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6260" yWindow="-440" windowWidth="38400" windowHeight="21600" tabRatio="500" firstSheet="1" activeTab="4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9" l="1"/>
  <c r="AU4" i="3"/>
  <c r="AG4" i="9"/>
  <c r="AH4" i="9"/>
  <c r="AI4" i="9"/>
  <c r="AJ4" i="9"/>
  <c r="AK4" i="9"/>
  <c r="AL4" i="9"/>
  <c r="AF5" i="9"/>
  <c r="AU5" i="3"/>
  <c r="AG5" i="9"/>
  <c r="AH5" i="9"/>
  <c r="AI5" i="9"/>
  <c r="AJ5" i="9"/>
  <c r="AK5" i="9"/>
  <c r="AL5" i="9"/>
  <c r="AF6" i="9"/>
  <c r="AU6" i="3"/>
  <c r="AG6" i="9"/>
  <c r="AH6" i="9"/>
  <c r="AI6" i="9"/>
  <c r="AJ6" i="9"/>
  <c r="AK6" i="9"/>
  <c r="AL6" i="9"/>
  <c r="AF7" i="9"/>
  <c r="AU7" i="3"/>
  <c r="AG7" i="9"/>
  <c r="AH7" i="9"/>
  <c r="AI7" i="9"/>
  <c r="AJ7" i="9"/>
  <c r="AK7" i="9"/>
  <c r="AL7" i="9"/>
  <c r="AF8" i="9"/>
  <c r="AU8" i="3"/>
  <c r="AG8" i="9"/>
  <c r="AH8" i="9"/>
  <c r="AI8" i="9"/>
  <c r="AJ8" i="9"/>
  <c r="AK8" i="9"/>
  <c r="AL8" i="9"/>
  <c r="AF9" i="9"/>
  <c r="AU9" i="3"/>
  <c r="AG9" i="9"/>
  <c r="AH9" i="9"/>
  <c r="AI9" i="9"/>
  <c r="AJ9" i="9"/>
  <c r="AK9" i="9"/>
  <c r="AL9" i="9"/>
  <c r="AF10" i="9"/>
  <c r="AU10" i="3"/>
  <c r="AG10" i="9"/>
  <c r="AH10" i="9"/>
  <c r="AI10" i="9"/>
  <c r="AJ10" i="9"/>
  <c r="AK10" i="9"/>
  <c r="AL10" i="9"/>
  <c r="AF11" i="9"/>
  <c r="AU11" i="3"/>
  <c r="AG11" i="9"/>
  <c r="AH11" i="9"/>
  <c r="AI11" i="9"/>
  <c r="AJ11" i="9"/>
  <c r="AK11" i="9"/>
  <c r="AL11" i="9"/>
  <c r="AL3" i="9"/>
  <c r="AK3" i="9"/>
  <c r="AJ3" i="9"/>
  <c r="AI3" i="9"/>
  <c r="AH3" i="9"/>
  <c r="AU3" i="3"/>
  <c r="AG3" i="9"/>
  <c r="AF3" i="9"/>
  <c r="AI4" i="3"/>
  <c r="W4" i="9"/>
  <c r="X4" i="9"/>
  <c r="Y4" i="9"/>
  <c r="Z4" i="9"/>
  <c r="AA4" i="9"/>
  <c r="AB4" i="9"/>
  <c r="AI5" i="3"/>
  <c r="W5" i="9"/>
  <c r="X5" i="9"/>
  <c r="Y5" i="9"/>
  <c r="Z5" i="9"/>
  <c r="AA5" i="9"/>
  <c r="AB5" i="9"/>
  <c r="AI6" i="3"/>
  <c r="W6" i="9"/>
  <c r="X6" i="9"/>
  <c r="Y6" i="9"/>
  <c r="Z6" i="9"/>
  <c r="AA6" i="9"/>
  <c r="AB6" i="9"/>
  <c r="AI7" i="3"/>
  <c r="W7" i="9"/>
  <c r="X7" i="9"/>
  <c r="Y7" i="9"/>
  <c r="Z7" i="9"/>
  <c r="AA7" i="9"/>
  <c r="AB7" i="9"/>
  <c r="AI8" i="3"/>
  <c r="W8" i="9"/>
  <c r="X8" i="9"/>
  <c r="Y8" i="9"/>
  <c r="Z8" i="9"/>
  <c r="AA8" i="9"/>
  <c r="AB8" i="9"/>
  <c r="AI9" i="3"/>
  <c r="W9" i="9"/>
  <c r="X9" i="9"/>
  <c r="Y9" i="9"/>
  <c r="Z9" i="9"/>
  <c r="AA9" i="9"/>
  <c r="AB9" i="9"/>
  <c r="AI10" i="3"/>
  <c r="W10" i="9"/>
  <c r="X10" i="9"/>
  <c r="Y10" i="9"/>
  <c r="Z10" i="9"/>
  <c r="AA10" i="9"/>
  <c r="AB10" i="9"/>
  <c r="AI11" i="3"/>
  <c r="W11" i="9"/>
  <c r="X11" i="9"/>
  <c r="Y11" i="9"/>
  <c r="Z11" i="9"/>
  <c r="AA11" i="9"/>
  <c r="AB11" i="9"/>
  <c r="AB3" i="9"/>
  <c r="AA3" i="9"/>
  <c r="Z3" i="9"/>
  <c r="Y3" i="9"/>
  <c r="X3" i="9"/>
  <c r="AI3" i="3"/>
  <c r="W3" i="9"/>
  <c r="V5" i="9"/>
  <c r="V6" i="9"/>
  <c r="V7" i="9"/>
  <c r="V8" i="9"/>
  <c r="V9" i="9"/>
  <c r="V10" i="9"/>
  <c r="V11" i="9"/>
  <c r="V4" i="9"/>
  <c r="V3" i="9"/>
  <c r="AU11" i="8"/>
  <c r="AI11" i="8"/>
  <c r="W11" i="8"/>
  <c r="K11" i="8"/>
  <c r="AU10" i="8"/>
  <c r="AI10" i="8"/>
  <c r="W10" i="8"/>
  <c r="K10" i="8"/>
  <c r="AU4" i="8"/>
  <c r="AU6" i="8"/>
  <c r="AU7" i="8"/>
  <c r="AU9" i="8"/>
  <c r="AI4" i="8"/>
  <c r="AI6" i="8"/>
  <c r="AI7" i="8"/>
  <c r="AI9" i="8"/>
  <c r="W4" i="8"/>
  <c r="W6" i="8"/>
  <c r="W7" i="8"/>
  <c r="W9" i="8"/>
  <c r="K4" i="8"/>
  <c r="K6" i="8"/>
  <c r="K7" i="8"/>
  <c r="K9" i="8"/>
  <c r="AU8" i="8"/>
  <c r="AI8" i="8"/>
  <c r="W8" i="8"/>
  <c r="K8" i="8"/>
  <c r="AU5" i="8"/>
  <c r="AI5" i="8"/>
  <c r="W5" i="8"/>
  <c r="K5" i="8"/>
  <c r="AU3" i="8"/>
  <c r="AI3" i="8"/>
  <c r="W3" i="8"/>
  <c r="K3" i="8"/>
  <c r="AU11" i="7"/>
  <c r="AI11" i="7"/>
  <c r="W11" i="7"/>
  <c r="K11" i="7"/>
  <c r="AU10" i="7"/>
  <c r="AI10" i="7"/>
  <c r="W10" i="7"/>
  <c r="K10" i="7"/>
  <c r="AU4" i="7"/>
  <c r="AU6" i="7"/>
  <c r="AU7" i="7"/>
  <c r="AU9" i="7"/>
  <c r="AI4" i="7"/>
  <c r="AI6" i="7"/>
  <c r="AI7" i="7"/>
  <c r="AI9" i="7"/>
  <c r="W4" i="7"/>
  <c r="W6" i="7"/>
  <c r="W7" i="7"/>
  <c r="W9" i="7"/>
  <c r="K4" i="7"/>
  <c r="K6" i="7"/>
  <c r="K7" i="7"/>
  <c r="K9" i="7"/>
  <c r="AU8" i="7"/>
  <c r="AI8" i="7"/>
  <c r="W8" i="7"/>
  <c r="K8" i="7"/>
  <c r="AU5" i="7"/>
  <c r="AI5" i="7"/>
  <c r="W5" i="7"/>
  <c r="K5" i="7"/>
  <c r="AU3" i="7"/>
  <c r="AI3" i="7"/>
  <c r="W3" i="7"/>
  <c r="K3" i="7"/>
  <c r="AU11" i="6"/>
  <c r="AI11" i="6"/>
  <c r="W11" i="6"/>
  <c r="K11" i="6"/>
  <c r="AU10" i="6"/>
  <c r="AI10" i="6"/>
  <c r="W10" i="6"/>
  <c r="K10" i="6"/>
  <c r="AU4" i="6"/>
  <c r="AU6" i="6"/>
  <c r="AU7" i="6"/>
  <c r="AU9" i="6"/>
  <c r="AI4" i="6"/>
  <c r="AI6" i="6"/>
  <c r="AI7" i="6"/>
  <c r="AI9" i="6"/>
  <c r="W4" i="6"/>
  <c r="W6" i="6"/>
  <c r="W7" i="6"/>
  <c r="W9" i="6"/>
  <c r="K4" i="6"/>
  <c r="K6" i="6"/>
  <c r="K7" i="6"/>
  <c r="K9" i="6"/>
  <c r="AU8" i="6"/>
  <c r="AI8" i="6"/>
  <c r="W8" i="6"/>
  <c r="K8" i="6"/>
  <c r="AU5" i="6"/>
  <c r="AI5" i="6"/>
  <c r="W5" i="6"/>
  <c r="K5" i="6"/>
  <c r="AU3" i="6"/>
  <c r="AI3" i="6"/>
  <c r="W3" i="6"/>
  <c r="K3" i="6"/>
  <c r="AU11" i="5"/>
  <c r="AI11" i="5"/>
  <c r="W11" i="5"/>
  <c r="K11" i="5"/>
  <c r="AU10" i="5"/>
  <c r="AI10" i="5"/>
  <c r="W10" i="5"/>
  <c r="K10" i="5"/>
  <c r="AU4" i="5"/>
  <c r="AU6" i="5"/>
  <c r="AU7" i="5"/>
  <c r="AU9" i="5"/>
  <c r="AI4" i="5"/>
  <c r="AI6" i="5"/>
  <c r="AI7" i="5"/>
  <c r="AI9" i="5"/>
  <c r="W4" i="5"/>
  <c r="W6" i="5"/>
  <c r="W7" i="5"/>
  <c r="W9" i="5"/>
  <c r="K4" i="5"/>
  <c r="K6" i="5"/>
  <c r="K7" i="5"/>
  <c r="K9" i="5"/>
  <c r="AU8" i="5"/>
  <c r="AI8" i="5"/>
  <c r="W8" i="5"/>
  <c r="K8" i="5"/>
  <c r="AU5" i="5"/>
  <c r="AI5" i="5"/>
  <c r="W5" i="5"/>
  <c r="K5" i="5"/>
  <c r="AU3" i="5"/>
  <c r="AI3" i="5"/>
  <c r="W3" i="5"/>
  <c r="K3" i="5"/>
  <c r="AU11" i="4"/>
  <c r="AI11" i="4"/>
  <c r="W11" i="4"/>
  <c r="K11" i="4"/>
  <c r="AU10" i="4"/>
  <c r="AI10" i="4"/>
  <c r="W10" i="4"/>
  <c r="K10" i="4"/>
  <c r="AU4" i="4"/>
  <c r="AU6" i="4"/>
  <c r="AU7" i="4"/>
  <c r="AU9" i="4"/>
  <c r="AI4" i="4"/>
  <c r="AI6" i="4"/>
  <c r="AI7" i="4"/>
  <c r="AI9" i="4"/>
  <c r="W4" i="4"/>
  <c r="W6" i="4"/>
  <c r="W7" i="4"/>
  <c r="W9" i="4"/>
  <c r="K4" i="4"/>
  <c r="K6" i="4"/>
  <c r="K7" i="4"/>
  <c r="K9" i="4"/>
  <c r="AU8" i="4"/>
  <c r="AI8" i="4"/>
  <c r="W8" i="4"/>
  <c r="K8" i="4"/>
  <c r="AU5" i="4"/>
  <c r="AI5" i="4"/>
  <c r="W5" i="4"/>
  <c r="K5" i="4"/>
  <c r="AU3" i="4"/>
  <c r="AI3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AU11" i="2"/>
  <c r="AU10" i="2"/>
  <c r="AU4" i="2"/>
  <c r="AU6" i="2"/>
  <c r="AU7" i="2"/>
  <c r="AU9" i="2"/>
  <c r="AU8" i="2"/>
  <c r="AU5" i="2"/>
  <c r="AU3" i="2"/>
  <c r="AI11" i="2"/>
  <c r="AI10" i="2"/>
  <c r="AI4" i="2"/>
  <c r="AI6" i="2"/>
  <c r="AI7" i="2"/>
  <c r="AI9" i="2"/>
  <c r="AI8" i="2"/>
  <c r="AI5" i="2"/>
  <c r="AI3" i="2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<sst xmlns="http://schemas.openxmlformats.org/spreadsheetml/2006/main" count="44051" uniqueCount="77">
  <si>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</si>
  <si>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</si>
  <si>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</si>
  <si>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</si>
  <si>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</si>
  <si>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</si>
  <si>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</si>
  <si>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</si>
  <si>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</si>
  <si>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</si>
  <si>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</si>
  <si>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</si>
  <si>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</si>
  <si>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</si>
  <si>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</si>
  <si>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</si>
  <si>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</si>
  <si>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</si>
  <si>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</si>
  <si>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</si>
  <si>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</si>
  <si>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</si>
  <si>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</si>
  <si>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</si>
  <si>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</si>
  <si>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</si>
  <si>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</si>
  <si>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</si>
  <si>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</si>
  <si>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</si>
  <si>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</si>
  <si>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</si>
  <si>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</si>
  <si>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</si>
  <si>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</si>
  <si>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</si>
  <si>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</si>
  <si>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</si>
  <si>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</si>
  <si>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</si>
  <si>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</si>
  <si>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</si>
  <si>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</si>
  <si>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10.1.8.2</t>
  </si>
  <si>
    <t>10.2.11.2</t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</si>
  <si>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</si>
  <si>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</si>
  <si>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</si>
  <si>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</si>
  <si>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</si>
  <si>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</si>
  <si>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</si>
  <si>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</si>
  <si>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</si>
  <si>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10.1.15.2</t>
  </si>
  <si>
    <t>10.1.6.2</t>
  </si>
  <si>
    <t>10.3.6.2</t>
  </si>
  <si>
    <t>10.3.15.2</t>
  </si>
  <si>
    <t>10.1.12.2</t>
  </si>
  <si>
    <t>10.3.13.2</t>
  </si>
  <si>
    <t>10.1.13.2</t>
  </si>
  <si>
    <t>10.3.12.2</t>
  </si>
  <si>
    <t>10.1.10.2</t>
  </si>
  <si>
    <t>10.3.1.2</t>
  </si>
  <si>
    <t>10.1.9.2</t>
  </si>
  <si>
    <t>10.3.14.2</t>
  </si>
  <si>
    <t>10.1.5.2</t>
  </si>
  <si>
    <t>10.3.5.2</t>
  </si>
  <si>
    <t>10.1.14.2</t>
  </si>
  <si>
    <t>10.1.7.2</t>
  </si>
  <si>
    <t>10.3.7.2</t>
  </si>
  <si>
    <t>10.1.4.2</t>
  </si>
  <si>
    <t>10.3.3.2</t>
  </si>
  <si>
    <t>10.1.11.2</t>
  </si>
  <si>
    <t>10.3.4.2</t>
  </si>
  <si>
    <t>10.3.2.2</t>
  </si>
  <si>
    <t>10.3.0.2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</si>
</sst>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Single-Path TCP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87.0049999999997</c:v>
                </c:pt>
                <c:pt idx="1">
                  <c:v>81.80402822466942</c:v>
                </c:pt>
                <c:pt idx="2">
                  <c:v>87.0049999999997</c:v>
                </c:pt>
                <c:pt idx="3">
                  <c:v>81.01055573637187</c:v>
                </c:pt>
                <c:pt idx="4">
                  <c:v>87.0049999999997</c:v>
                </c:pt>
                <c:pt idx="5">
                  <c:v>87.0049999999997</c:v>
                </c:pt>
                <c:pt idx="6">
                  <c:v>87.0049999999997</c:v>
                </c:pt>
              </c:numCache>
            </c:numRef>
          </c:val>
        </c:ser>
        <c:ser>
          <c:idx val="1"/>
          <c:order val="1"/>
          <c:tx>
            <c:v>MPTCP:4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まとめ!$L$3:$R$3</c:f>
              <c:numCache>
                <c:formatCode>General</c:formatCode>
                <c:ptCount val="7"/>
                <c:pt idx="0">
                  <c:v>1042.271833333333</c:v>
                </c:pt>
                <c:pt idx="1">
                  <c:v>82.42751409548377</c:v>
                </c:pt>
                <c:pt idx="2">
                  <c:v>1042.271833333333</c:v>
                </c:pt>
                <c:pt idx="3">
                  <c:v>81.13994670894154</c:v>
                </c:pt>
                <c:pt idx="4">
                  <c:v>1042.271833333333</c:v>
                </c:pt>
                <c:pt idx="5">
                  <c:v>1042.271833333333</c:v>
                </c:pt>
                <c:pt idx="6">
                  <c:v>1042.271833333333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48824"/>
        <c:axId val="2079620248"/>
      </c:barChart>
      <c:catAx>
        <c:axId val="2079648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79620248"/>
        <c:crosses val="autoZero"/>
        <c:auto val="1"/>
        <c:lblAlgn val="ctr"/>
        <c:lblOffset val="100"/>
        <c:noMultiLvlLbl val="0"/>
      </c:catAx>
      <c:valAx>
        <c:axId val="2079620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79648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0.0</c:v>
                </c:pt>
                <c:pt idx="1">
                  <c:v>94.4859999999998</c:v>
                </c:pt>
                <c:pt idx="2">
                  <c:v>0.0</c:v>
                </c:pt>
                <c:pt idx="3">
                  <c:v>82.4880000000001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0.0</c:v>
                </c:pt>
                <c:pt idx="1">
                  <c:v>94.4879999999996</c:v>
                </c:pt>
                <c:pt idx="2">
                  <c:v>0.0</c:v>
                </c:pt>
                <c:pt idx="3">
                  <c:v>82.489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2136"/>
        <c:axId val="2079821672"/>
      </c:barChart>
      <c:catAx>
        <c:axId val="2079382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821672"/>
        <c:crosses val="autoZero"/>
        <c:auto val="1"/>
        <c:lblAlgn val="ctr"/>
        <c:lblOffset val="100"/>
        <c:noMultiLvlLbl val="0"/>
      </c:catAx>
      <c:valAx>
        <c:axId val="2079821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93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114.487</c:v>
                </c:pt>
                <c:pt idx="2">
                  <c:v>0.0</c:v>
                </c:pt>
                <c:pt idx="3">
                  <c:v>82.489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0.0</c:v>
                </c:pt>
                <c:pt idx="1">
                  <c:v>118.488999999999</c:v>
                </c:pt>
                <c:pt idx="2">
                  <c:v>0.0</c:v>
                </c:pt>
                <c:pt idx="3">
                  <c:v>82.4899999999999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269880"/>
        <c:axId val="-2042266904"/>
      </c:barChart>
      <c:catAx>
        <c:axId val="-2042269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2266904"/>
        <c:crosses val="autoZero"/>
        <c:auto val="1"/>
        <c:lblAlgn val="ctr"/>
        <c:lblOffset val="100"/>
        <c:noMultiLvlLbl val="0"/>
      </c:catAx>
      <c:valAx>
        <c:axId val="-2042266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26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showRuler="0" workbookViewId="0">
      <selection activeCell="AI3" sqref="AI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062"/>
  <sheetViews>
    <sheetView showRuler="0" topLeftCell="D1" workbookViewId="0">
      <selection activeCell="M4" sqref="M4:T411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81.804028224669423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82.427514095483772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45253</v>
      </c>
      <c r="B4" t="s">
        <v>8</v>
      </c>
      <c r="C4" t="s">
        <v>22</v>
      </c>
      <c r="D4">
        <v>67898</v>
      </c>
      <c r="E4">
        <v>2.68</v>
      </c>
      <c r="F4">
        <v>2.72448599999999</v>
      </c>
      <c r="G4">
        <v>4.4485999999999498E-2</v>
      </c>
      <c r="H4">
        <v>44.4859999999995</v>
      </c>
      <c r="J4" t="s">
        <v>36</v>
      </c>
      <c r="K4">
        <f>_xlfn.STDEV.P(H4:H1048576)</f>
        <v>10.910639645789251</v>
      </c>
      <c r="M4">
        <v>46865</v>
      </c>
      <c r="N4" t="s">
        <v>23</v>
      </c>
      <c r="O4" t="s">
        <v>8</v>
      </c>
      <c r="P4">
        <v>7316</v>
      </c>
      <c r="Q4">
        <v>2.0406939999999998</v>
      </c>
      <c r="R4">
        <v>2.0801630000000002</v>
      </c>
      <c r="S4">
        <v>3.94690000000004E-2</v>
      </c>
      <c r="T4">
        <v>39.469000000000399</v>
      </c>
      <c r="V4" t="s">
        <v>36</v>
      </c>
      <c r="W4">
        <f>_xlfn.STDEV.P(T4:T1048576)</f>
        <v>15.525386109472421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45253</v>
      </c>
      <c r="B5" t="s">
        <v>8</v>
      </c>
      <c r="C5" t="s">
        <v>22</v>
      </c>
      <c r="D5">
        <v>67898</v>
      </c>
      <c r="E5">
        <v>2.68</v>
      </c>
      <c r="F5">
        <v>2.72448599999999</v>
      </c>
      <c r="G5">
        <v>4.4485999999999498E-2</v>
      </c>
      <c r="H5">
        <v>44.4859999999995</v>
      </c>
      <c r="J5" t="s">
        <v>35</v>
      </c>
      <c r="K5">
        <f>VARPA(H4:H1048576)</f>
        <v>119.0420574802682</v>
      </c>
      <c r="M5">
        <v>46865</v>
      </c>
      <c r="N5" t="s">
        <v>23</v>
      </c>
      <c r="O5" t="s">
        <v>8</v>
      </c>
      <c r="P5">
        <v>7316</v>
      </c>
      <c r="Q5">
        <v>2.0406939999999998</v>
      </c>
      <c r="R5">
        <v>2.0801630000000002</v>
      </c>
      <c r="S5">
        <v>3.94690000000004E-2</v>
      </c>
      <c r="T5">
        <v>39.469000000000399</v>
      </c>
      <c r="V5" t="s">
        <v>35</v>
      </c>
      <c r="W5">
        <f>VARPA(T4:T1048576)</f>
        <v>241.03761384819921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45253</v>
      </c>
      <c r="B6" t="s">
        <v>8</v>
      </c>
      <c r="C6" t="s">
        <v>22</v>
      </c>
      <c r="D6">
        <v>67898</v>
      </c>
      <c r="E6">
        <v>2.68</v>
      </c>
      <c r="F6">
        <v>2.72448599999999</v>
      </c>
      <c r="G6">
        <v>4.4485999999999498E-2</v>
      </c>
      <c r="H6">
        <v>44.4859999999995</v>
      </c>
      <c r="J6" t="s">
        <v>42</v>
      </c>
      <c r="K6">
        <f>COUNT(H4:H1048576)</f>
        <v>3543</v>
      </c>
      <c r="M6">
        <v>46865</v>
      </c>
      <c r="N6" t="s">
        <v>23</v>
      </c>
      <c r="O6" t="s">
        <v>8</v>
      </c>
      <c r="P6">
        <v>7316</v>
      </c>
      <c r="Q6">
        <v>2.0406939999999998</v>
      </c>
      <c r="R6">
        <v>2.0801630000000002</v>
      </c>
      <c r="S6">
        <v>3.94690000000004E-2</v>
      </c>
      <c r="T6">
        <v>39.469000000000399</v>
      </c>
      <c r="V6" t="s">
        <v>42</v>
      </c>
      <c r="W6">
        <f>COUNT(T4:T1048576)</f>
        <v>7059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45253</v>
      </c>
      <c r="B7" t="s">
        <v>8</v>
      </c>
      <c r="C7" t="s">
        <v>22</v>
      </c>
      <c r="D7">
        <v>67898</v>
      </c>
      <c r="E7">
        <v>2.68</v>
      </c>
      <c r="F7">
        <v>2.72448599999999</v>
      </c>
      <c r="G7">
        <v>4.4485999999999498E-2</v>
      </c>
      <c r="H7">
        <v>44.4859999999995</v>
      </c>
      <c r="J7" t="s">
        <v>10</v>
      </c>
      <c r="K7">
        <f>K4/SQRT(K6)</f>
        <v>0.18330091634495718</v>
      </c>
      <c r="M7">
        <v>46865</v>
      </c>
      <c r="N7" t="s">
        <v>23</v>
      </c>
      <c r="O7" t="s">
        <v>8</v>
      </c>
      <c r="P7">
        <v>7316</v>
      </c>
      <c r="Q7">
        <v>2.0406939999999998</v>
      </c>
      <c r="R7">
        <v>2.0801630000000002</v>
      </c>
      <c r="S7">
        <v>3.94690000000004E-2</v>
      </c>
      <c r="T7">
        <v>39.469000000000399</v>
      </c>
      <c r="V7" t="s">
        <v>10</v>
      </c>
      <c r="W7">
        <f>W4/SQRT(W6)</f>
        <v>0.18478674639059078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50861</v>
      </c>
      <c r="B8" t="s">
        <v>19</v>
      </c>
      <c r="C8" t="s">
        <v>22</v>
      </c>
      <c r="D8">
        <v>67898</v>
      </c>
      <c r="E8">
        <v>2.4300000000000002</v>
      </c>
      <c r="F8">
        <v>2.472486</v>
      </c>
      <c r="G8">
        <v>4.2485999999999802E-2</v>
      </c>
      <c r="H8">
        <v>42.485999999999798</v>
      </c>
      <c r="J8" t="s">
        <v>37</v>
      </c>
      <c r="K8">
        <f>K7*1.96</f>
        <v>0.35926979603611608</v>
      </c>
      <c r="M8">
        <v>33822</v>
      </c>
      <c r="N8" t="s">
        <v>67</v>
      </c>
      <c r="O8" t="s">
        <v>55</v>
      </c>
      <c r="P8">
        <v>12412</v>
      </c>
      <c r="Q8">
        <v>1.8517939999999999</v>
      </c>
      <c r="R8">
        <v>1.8923269999999901</v>
      </c>
      <c r="S8">
        <v>4.0532999999999902E-2</v>
      </c>
      <c r="T8">
        <v>40.532999999999902</v>
      </c>
      <c r="V8" t="s">
        <v>37</v>
      </c>
      <c r="W8">
        <f>W7*1.96</f>
        <v>0.36218202292555796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34426</v>
      </c>
      <c r="B9" t="s">
        <v>17</v>
      </c>
      <c r="C9" t="s">
        <v>16</v>
      </c>
      <c r="D9">
        <v>67898</v>
      </c>
      <c r="E9">
        <v>2.4300000000000002</v>
      </c>
      <c r="F9">
        <v>2.472486</v>
      </c>
      <c r="G9">
        <v>4.2485999999999802E-2</v>
      </c>
      <c r="H9">
        <v>42.485999999999798</v>
      </c>
      <c r="J9" t="s">
        <v>38</v>
      </c>
      <c r="K9">
        <f>K7*2.576</f>
        <v>0.47218316050460973</v>
      </c>
      <c r="M9">
        <v>33822</v>
      </c>
      <c r="N9" t="s">
        <v>67</v>
      </c>
      <c r="O9" t="s">
        <v>55</v>
      </c>
      <c r="P9">
        <v>12412</v>
      </c>
      <c r="Q9">
        <v>1.8517939999999999</v>
      </c>
      <c r="R9">
        <v>1.8923269999999901</v>
      </c>
      <c r="S9">
        <v>4.0532999999999902E-2</v>
      </c>
      <c r="T9">
        <v>40.532999999999902</v>
      </c>
      <c r="V9" t="s">
        <v>38</v>
      </c>
      <c r="W9">
        <f>W7*2.576</f>
        <v>0.47601065870216186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50861</v>
      </c>
      <c r="B10" t="s">
        <v>19</v>
      </c>
      <c r="C10" t="s">
        <v>22</v>
      </c>
      <c r="D10">
        <v>67898</v>
      </c>
      <c r="E10">
        <v>2.4300000000000002</v>
      </c>
      <c r="F10">
        <v>2.472486</v>
      </c>
      <c r="G10">
        <v>4.2485999999999802E-2</v>
      </c>
      <c r="H10">
        <v>42.485999999999798</v>
      </c>
      <c r="J10" t="s">
        <v>45</v>
      </c>
      <c r="K10">
        <f>_xlfn.PERCENTILE.EXC(H4:H1048576,0.95)</f>
        <v>94.485999999999805</v>
      </c>
      <c r="M10">
        <v>33822</v>
      </c>
      <c r="N10" t="s">
        <v>67</v>
      </c>
      <c r="O10" t="s">
        <v>55</v>
      </c>
      <c r="P10">
        <v>12412</v>
      </c>
      <c r="Q10">
        <v>1.8517939999999999</v>
      </c>
      <c r="R10">
        <v>1.8923269999999901</v>
      </c>
      <c r="S10">
        <v>4.0532999999999902E-2</v>
      </c>
      <c r="T10">
        <v>40.532999999999902</v>
      </c>
      <c r="V10" t="s">
        <v>45</v>
      </c>
      <c r="W10">
        <f>_xlfn.PERCENTILE.EXC(T4:T1048576,0.95)</f>
        <v>94.487999999999602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A11">
        <v>50861</v>
      </c>
      <c r="B11" t="s">
        <v>19</v>
      </c>
      <c r="C11" t="s">
        <v>22</v>
      </c>
      <c r="D11">
        <v>67898</v>
      </c>
      <c r="E11">
        <v>2.4300000000000002</v>
      </c>
      <c r="F11">
        <v>2.472486</v>
      </c>
      <c r="G11">
        <v>4.2485999999999802E-2</v>
      </c>
      <c r="H11">
        <v>42.485999999999798</v>
      </c>
      <c r="J11" t="s">
        <v>46</v>
      </c>
      <c r="K11">
        <f>_xlfn.PERCENTILE.EXC(H4:H1048576,0.99)</f>
        <v>114.48699999999999</v>
      </c>
      <c r="M11">
        <v>33822</v>
      </c>
      <c r="N11" t="s">
        <v>67</v>
      </c>
      <c r="O11" t="s">
        <v>55</v>
      </c>
      <c r="P11">
        <v>12412</v>
      </c>
      <c r="Q11">
        <v>1.8517939999999999</v>
      </c>
      <c r="R11">
        <v>1.8923269999999901</v>
      </c>
      <c r="S11">
        <v>4.0532999999999902E-2</v>
      </c>
      <c r="T11">
        <v>40.532999999999902</v>
      </c>
      <c r="V11" t="s">
        <v>46</v>
      </c>
      <c r="W11">
        <f>_xlfn.PERCENTILE.EXC(T4:T1048576,0.99)</f>
        <v>118.488999999999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12" spans="1:47">
      <c r="A12">
        <v>34426</v>
      </c>
      <c r="B12" t="s">
        <v>17</v>
      </c>
      <c r="C12" t="s">
        <v>16</v>
      </c>
      <c r="D12">
        <v>67898</v>
      </c>
      <c r="E12">
        <v>2.4300000000000002</v>
      </c>
      <c r="F12">
        <v>2.472486</v>
      </c>
      <c r="G12">
        <v>4.2485999999999802E-2</v>
      </c>
      <c r="H12">
        <v>42.485999999999798</v>
      </c>
      <c r="M12">
        <v>48190</v>
      </c>
      <c r="N12" t="s">
        <v>66</v>
      </c>
      <c r="O12" t="s">
        <v>56</v>
      </c>
      <c r="P12">
        <v>15982</v>
      </c>
      <c r="Q12">
        <v>1.8517939999999999</v>
      </c>
      <c r="R12">
        <v>1.8923269999999901</v>
      </c>
      <c r="S12">
        <v>4.0532999999999902E-2</v>
      </c>
      <c r="T12">
        <v>40.532999999999902</v>
      </c>
    </row>
    <row r="13" spans="1:47">
      <c r="A13">
        <v>34426</v>
      </c>
      <c r="B13" t="s">
        <v>17</v>
      </c>
      <c r="C13" t="s">
        <v>16</v>
      </c>
      <c r="D13">
        <v>67898</v>
      </c>
      <c r="E13">
        <v>2.4300000000000002</v>
      </c>
      <c r="F13">
        <v>2.472486</v>
      </c>
      <c r="G13">
        <v>4.2485999999999802E-2</v>
      </c>
      <c r="H13">
        <v>42.485999999999798</v>
      </c>
      <c r="M13">
        <v>48190</v>
      </c>
      <c r="N13" t="s">
        <v>66</v>
      </c>
      <c r="O13" t="s">
        <v>56</v>
      </c>
      <c r="P13">
        <v>15982</v>
      </c>
      <c r="Q13">
        <v>1.8517939999999999</v>
      </c>
      <c r="R13">
        <v>1.8923269999999901</v>
      </c>
      <c r="S13">
        <v>4.0532999999999902E-2</v>
      </c>
      <c r="T13">
        <v>40.532999999999902</v>
      </c>
    </row>
    <row r="14" spans="1:47">
      <c r="A14">
        <v>50861</v>
      </c>
      <c r="B14" t="s">
        <v>19</v>
      </c>
      <c r="C14" t="s">
        <v>22</v>
      </c>
      <c r="D14">
        <v>67898</v>
      </c>
      <c r="E14">
        <v>2.4300000000000002</v>
      </c>
      <c r="F14">
        <v>2.472486</v>
      </c>
      <c r="G14">
        <v>4.2485999999999802E-2</v>
      </c>
      <c r="H14">
        <v>42.485999999999798</v>
      </c>
      <c r="M14">
        <v>48190</v>
      </c>
      <c r="N14" t="s">
        <v>66</v>
      </c>
      <c r="O14" t="s">
        <v>56</v>
      </c>
      <c r="P14">
        <v>15982</v>
      </c>
      <c r="Q14">
        <v>1.8517939999999999</v>
      </c>
      <c r="R14">
        <v>1.8923269999999901</v>
      </c>
      <c r="S14">
        <v>4.0532999999999902E-2</v>
      </c>
      <c r="T14">
        <v>40.532999999999902</v>
      </c>
    </row>
    <row r="15" spans="1:47">
      <c r="A15">
        <v>34426</v>
      </c>
      <c r="B15" t="s">
        <v>17</v>
      </c>
      <c r="C15" t="s">
        <v>16</v>
      </c>
      <c r="D15">
        <v>67898</v>
      </c>
      <c r="E15">
        <v>2.4300000000000002</v>
      </c>
      <c r="F15">
        <v>2.472486</v>
      </c>
      <c r="G15">
        <v>4.2485999999999802E-2</v>
      </c>
      <c r="H15">
        <v>42.485999999999798</v>
      </c>
      <c r="M15">
        <v>48190</v>
      </c>
      <c r="N15" t="s">
        <v>66</v>
      </c>
      <c r="O15" t="s">
        <v>56</v>
      </c>
      <c r="P15">
        <v>15982</v>
      </c>
      <c r="Q15">
        <v>1.8517939999999999</v>
      </c>
      <c r="R15">
        <v>1.8923269999999901</v>
      </c>
      <c r="S15">
        <v>4.0532999999999902E-2</v>
      </c>
      <c r="T15">
        <v>40.532999999999902</v>
      </c>
    </row>
    <row r="16" spans="1:47">
      <c r="A16">
        <v>49607</v>
      </c>
      <c r="B16" t="s">
        <v>16</v>
      </c>
      <c r="C16" t="s">
        <v>23</v>
      </c>
      <c r="D16">
        <v>67898</v>
      </c>
      <c r="E16">
        <v>2.4399989999999998</v>
      </c>
      <c r="F16">
        <v>2.484486</v>
      </c>
      <c r="G16">
        <v>4.4487000000000103E-2</v>
      </c>
      <c r="H16">
        <v>44.487000000000101</v>
      </c>
      <c r="M16">
        <v>49561</v>
      </c>
      <c r="N16" t="s">
        <v>66</v>
      </c>
      <c r="O16" t="s">
        <v>71</v>
      </c>
      <c r="P16">
        <v>42062</v>
      </c>
      <c r="Q16">
        <v>1.53</v>
      </c>
      <c r="R16">
        <v>1.572163</v>
      </c>
      <c r="S16">
        <v>4.2162999999999902E-2</v>
      </c>
      <c r="T16">
        <v>42.162999999999897</v>
      </c>
    </row>
    <row r="17" spans="1:20">
      <c r="A17">
        <v>55833</v>
      </c>
      <c r="B17" t="s">
        <v>23</v>
      </c>
      <c r="C17" t="s">
        <v>7</v>
      </c>
      <c r="D17">
        <v>67898</v>
      </c>
      <c r="E17">
        <v>2.4399989999999998</v>
      </c>
      <c r="F17">
        <v>2.4843250000000001</v>
      </c>
      <c r="G17">
        <v>4.4326000000000303E-2</v>
      </c>
      <c r="H17">
        <v>44.326000000000299</v>
      </c>
      <c r="M17">
        <v>49561</v>
      </c>
      <c r="N17" t="s">
        <v>66</v>
      </c>
      <c r="O17" t="s">
        <v>71</v>
      </c>
      <c r="P17">
        <v>42062</v>
      </c>
      <c r="Q17">
        <v>1.53</v>
      </c>
      <c r="R17">
        <v>1.572163</v>
      </c>
      <c r="S17">
        <v>4.2162999999999902E-2</v>
      </c>
      <c r="T17">
        <v>42.162999999999897</v>
      </c>
    </row>
    <row r="18" spans="1:20">
      <c r="A18">
        <v>43831</v>
      </c>
      <c r="B18" t="s">
        <v>21</v>
      </c>
      <c r="C18" t="s">
        <v>22</v>
      </c>
      <c r="D18">
        <v>67898</v>
      </c>
      <c r="E18">
        <v>2.56</v>
      </c>
      <c r="F18">
        <v>2.6044860000000001</v>
      </c>
      <c r="G18">
        <v>4.4485999999999998E-2</v>
      </c>
      <c r="H18">
        <v>44.485999999999997</v>
      </c>
      <c r="M18">
        <v>49561</v>
      </c>
      <c r="N18" t="s">
        <v>66</v>
      </c>
      <c r="O18" t="s">
        <v>71</v>
      </c>
      <c r="P18">
        <v>42062</v>
      </c>
      <c r="Q18">
        <v>1.53</v>
      </c>
      <c r="R18">
        <v>1.572163</v>
      </c>
      <c r="S18">
        <v>4.2162999999999902E-2</v>
      </c>
      <c r="T18">
        <v>42.162999999999897</v>
      </c>
    </row>
    <row r="19" spans="1:20">
      <c r="A19">
        <v>55833</v>
      </c>
      <c r="B19" t="s">
        <v>23</v>
      </c>
      <c r="C19" t="s">
        <v>7</v>
      </c>
      <c r="D19">
        <v>67898</v>
      </c>
      <c r="E19">
        <v>2.4399989999999998</v>
      </c>
      <c r="F19">
        <v>2.4843250000000001</v>
      </c>
      <c r="G19">
        <v>4.4326000000000303E-2</v>
      </c>
      <c r="H19">
        <v>44.326000000000299</v>
      </c>
      <c r="M19">
        <v>49561</v>
      </c>
      <c r="N19" t="s">
        <v>66</v>
      </c>
      <c r="O19" t="s">
        <v>71</v>
      </c>
      <c r="P19">
        <v>42062</v>
      </c>
      <c r="Q19">
        <v>1.53</v>
      </c>
      <c r="R19">
        <v>1.572163</v>
      </c>
      <c r="S19">
        <v>4.2162999999999902E-2</v>
      </c>
      <c r="T19">
        <v>42.162999999999897</v>
      </c>
    </row>
    <row r="20" spans="1:20">
      <c r="A20">
        <v>49607</v>
      </c>
      <c r="B20" t="s">
        <v>16</v>
      </c>
      <c r="C20" t="s">
        <v>23</v>
      </c>
      <c r="D20">
        <v>67898</v>
      </c>
      <c r="E20">
        <v>2.4399989999999998</v>
      </c>
      <c r="F20">
        <v>2.484486</v>
      </c>
      <c r="G20">
        <v>4.4487000000000103E-2</v>
      </c>
      <c r="H20">
        <v>44.487000000000101</v>
      </c>
      <c r="M20">
        <v>49847</v>
      </c>
      <c r="N20" t="s">
        <v>58</v>
      </c>
      <c r="O20" t="s">
        <v>59</v>
      </c>
      <c r="P20">
        <v>67914</v>
      </c>
      <c r="Q20">
        <v>2.77</v>
      </c>
      <c r="R20">
        <v>2.812163</v>
      </c>
      <c r="S20">
        <v>4.2162999999999902E-2</v>
      </c>
      <c r="T20">
        <v>42.162999999999897</v>
      </c>
    </row>
    <row r="21" spans="1:20">
      <c r="A21">
        <v>34793</v>
      </c>
      <c r="B21" t="s">
        <v>22</v>
      </c>
      <c r="C21" t="s">
        <v>16</v>
      </c>
      <c r="D21">
        <v>67898</v>
      </c>
      <c r="E21">
        <v>2.4399989999999998</v>
      </c>
      <c r="F21">
        <v>2.4843250000000001</v>
      </c>
      <c r="G21">
        <v>4.4326000000000303E-2</v>
      </c>
      <c r="H21">
        <v>44.326000000000299</v>
      </c>
      <c r="M21">
        <v>49847</v>
      </c>
      <c r="N21" t="s">
        <v>58</v>
      </c>
      <c r="O21" t="s">
        <v>59</v>
      </c>
      <c r="P21">
        <v>67914</v>
      </c>
      <c r="Q21">
        <v>2.77</v>
      </c>
      <c r="R21">
        <v>2.812163</v>
      </c>
      <c r="S21">
        <v>4.2162999999999902E-2</v>
      </c>
      <c r="T21">
        <v>42.162999999999897</v>
      </c>
    </row>
    <row r="22" spans="1:20">
      <c r="A22">
        <v>34793</v>
      </c>
      <c r="B22" t="s">
        <v>22</v>
      </c>
      <c r="C22" t="s">
        <v>16</v>
      </c>
      <c r="D22">
        <v>67898</v>
      </c>
      <c r="E22">
        <v>2.4399989999999998</v>
      </c>
      <c r="F22">
        <v>2.4843250000000001</v>
      </c>
      <c r="G22">
        <v>4.4326000000000303E-2</v>
      </c>
      <c r="H22">
        <v>44.326000000000299</v>
      </c>
      <c r="M22">
        <v>49847</v>
      </c>
      <c r="N22" t="s">
        <v>58</v>
      </c>
      <c r="O22" t="s">
        <v>59</v>
      </c>
      <c r="P22">
        <v>67914</v>
      </c>
      <c r="Q22">
        <v>2.77</v>
      </c>
      <c r="R22">
        <v>2.812163</v>
      </c>
      <c r="S22">
        <v>4.2162999999999902E-2</v>
      </c>
      <c r="T22">
        <v>42.162999999999897</v>
      </c>
    </row>
    <row r="23" spans="1:20">
      <c r="A23">
        <v>34793</v>
      </c>
      <c r="B23" t="s">
        <v>22</v>
      </c>
      <c r="C23" t="s">
        <v>16</v>
      </c>
      <c r="D23">
        <v>67898</v>
      </c>
      <c r="E23">
        <v>2.4399989999999998</v>
      </c>
      <c r="F23">
        <v>2.4843250000000001</v>
      </c>
      <c r="G23">
        <v>4.4326000000000303E-2</v>
      </c>
      <c r="H23">
        <v>44.326000000000299</v>
      </c>
      <c r="M23">
        <v>36165</v>
      </c>
      <c r="N23" t="s">
        <v>60</v>
      </c>
      <c r="O23" t="s">
        <v>61</v>
      </c>
      <c r="P23">
        <v>67914</v>
      </c>
      <c r="Q23">
        <v>2.77</v>
      </c>
      <c r="R23">
        <v>2.812163</v>
      </c>
      <c r="S23">
        <v>4.2162999999999902E-2</v>
      </c>
      <c r="T23">
        <v>42.162999999999897</v>
      </c>
    </row>
    <row r="24" spans="1:20">
      <c r="A24">
        <v>49607</v>
      </c>
      <c r="B24" t="s">
        <v>16</v>
      </c>
      <c r="C24" t="s">
        <v>23</v>
      </c>
      <c r="D24">
        <v>67898</v>
      </c>
      <c r="E24">
        <v>2.4399989999999998</v>
      </c>
      <c r="F24">
        <v>2.484486</v>
      </c>
      <c r="G24">
        <v>4.4487000000000103E-2</v>
      </c>
      <c r="H24">
        <v>44.487000000000101</v>
      </c>
      <c r="M24">
        <v>36165</v>
      </c>
      <c r="N24" t="s">
        <v>60</v>
      </c>
      <c r="O24" t="s">
        <v>61</v>
      </c>
      <c r="P24">
        <v>67914</v>
      </c>
      <c r="Q24">
        <v>2.77</v>
      </c>
      <c r="R24">
        <v>2.812163</v>
      </c>
      <c r="S24">
        <v>4.2162999999999902E-2</v>
      </c>
      <c r="T24">
        <v>42.162999999999897</v>
      </c>
    </row>
    <row r="25" spans="1:20">
      <c r="A25">
        <v>43831</v>
      </c>
      <c r="B25" t="s">
        <v>21</v>
      </c>
      <c r="C25" t="s">
        <v>22</v>
      </c>
      <c r="D25">
        <v>67898</v>
      </c>
      <c r="E25">
        <v>2.56</v>
      </c>
      <c r="F25">
        <v>2.6044860000000001</v>
      </c>
      <c r="G25">
        <v>4.4485999999999998E-2</v>
      </c>
      <c r="H25">
        <v>44.485999999999997</v>
      </c>
      <c r="M25">
        <v>36165</v>
      </c>
      <c r="N25" t="s">
        <v>60</v>
      </c>
      <c r="O25" t="s">
        <v>61</v>
      </c>
      <c r="P25">
        <v>67914</v>
      </c>
      <c r="Q25">
        <v>2.77</v>
      </c>
      <c r="R25">
        <v>2.812163</v>
      </c>
      <c r="S25">
        <v>4.2162999999999902E-2</v>
      </c>
      <c r="T25">
        <v>42.162999999999897</v>
      </c>
    </row>
    <row r="26" spans="1:20">
      <c r="A26">
        <v>43831</v>
      </c>
      <c r="B26" t="s">
        <v>21</v>
      </c>
      <c r="C26" t="s">
        <v>22</v>
      </c>
      <c r="D26">
        <v>67898</v>
      </c>
      <c r="E26">
        <v>2.56</v>
      </c>
      <c r="F26">
        <v>2.6044860000000001</v>
      </c>
      <c r="G26">
        <v>4.4485999999999998E-2</v>
      </c>
      <c r="H26">
        <v>44.485999999999997</v>
      </c>
      <c r="M26">
        <v>49847</v>
      </c>
      <c r="N26" t="s">
        <v>58</v>
      </c>
      <c r="O26" t="s">
        <v>59</v>
      </c>
      <c r="P26">
        <v>67914</v>
      </c>
      <c r="Q26">
        <v>2.77</v>
      </c>
      <c r="R26">
        <v>2.812163</v>
      </c>
      <c r="S26">
        <v>4.2162999999999902E-2</v>
      </c>
      <c r="T26">
        <v>42.162999999999897</v>
      </c>
    </row>
    <row r="27" spans="1:20">
      <c r="A27">
        <v>55833</v>
      </c>
      <c r="B27" t="s">
        <v>23</v>
      </c>
      <c r="C27" t="s">
        <v>7</v>
      </c>
      <c r="D27">
        <v>67898</v>
      </c>
      <c r="E27">
        <v>2.4399989999999998</v>
      </c>
      <c r="F27">
        <v>2.4843250000000001</v>
      </c>
      <c r="G27">
        <v>4.4326000000000303E-2</v>
      </c>
      <c r="H27">
        <v>44.326000000000299</v>
      </c>
      <c r="M27">
        <v>36165</v>
      </c>
      <c r="N27" t="s">
        <v>60</v>
      </c>
      <c r="O27" t="s">
        <v>61</v>
      </c>
      <c r="P27">
        <v>67914</v>
      </c>
      <c r="Q27">
        <v>2.77</v>
      </c>
      <c r="R27">
        <v>2.812163</v>
      </c>
      <c r="S27">
        <v>4.2162999999999902E-2</v>
      </c>
      <c r="T27">
        <v>42.162999999999897</v>
      </c>
    </row>
    <row r="28" spans="1:20">
      <c r="A28">
        <v>34793</v>
      </c>
      <c r="B28" t="s">
        <v>22</v>
      </c>
      <c r="C28" t="s">
        <v>16</v>
      </c>
      <c r="D28">
        <v>67898</v>
      </c>
      <c r="E28">
        <v>2.4399989999999998</v>
      </c>
      <c r="F28">
        <v>2.4843250000000001</v>
      </c>
      <c r="G28">
        <v>4.4326000000000303E-2</v>
      </c>
      <c r="H28">
        <v>44.326000000000299</v>
      </c>
      <c r="M28">
        <v>45797</v>
      </c>
      <c r="N28" t="s">
        <v>73</v>
      </c>
      <c r="O28" t="s">
        <v>23</v>
      </c>
      <c r="P28">
        <v>67914</v>
      </c>
      <c r="Q28">
        <v>2.77</v>
      </c>
      <c r="R28">
        <v>2.812325</v>
      </c>
      <c r="S28">
        <v>4.2324999999999897E-2</v>
      </c>
      <c r="T28">
        <v>42.324999999999903</v>
      </c>
    </row>
    <row r="29" spans="1:20">
      <c r="A29">
        <v>49607</v>
      </c>
      <c r="B29" t="s">
        <v>16</v>
      </c>
      <c r="C29" t="s">
        <v>23</v>
      </c>
      <c r="D29">
        <v>67898</v>
      </c>
      <c r="E29">
        <v>2.4399989999999998</v>
      </c>
      <c r="F29">
        <v>2.484486</v>
      </c>
      <c r="G29">
        <v>4.4487000000000103E-2</v>
      </c>
      <c r="H29">
        <v>44.487000000000101</v>
      </c>
      <c r="M29">
        <v>45797</v>
      </c>
      <c r="N29" t="s">
        <v>73</v>
      </c>
      <c r="O29" t="s">
        <v>23</v>
      </c>
      <c r="P29">
        <v>67914</v>
      </c>
      <c r="Q29">
        <v>2.77</v>
      </c>
      <c r="R29">
        <v>2.812325</v>
      </c>
      <c r="S29">
        <v>4.2324999999999897E-2</v>
      </c>
      <c r="T29">
        <v>42.324999999999903</v>
      </c>
    </row>
    <row r="30" spans="1:20">
      <c r="A30">
        <v>55833</v>
      </c>
      <c r="B30" t="s">
        <v>23</v>
      </c>
      <c r="C30" t="s">
        <v>7</v>
      </c>
      <c r="D30">
        <v>67898</v>
      </c>
      <c r="E30">
        <v>2.4399989999999998</v>
      </c>
      <c r="F30">
        <v>2.4843250000000001</v>
      </c>
      <c r="G30">
        <v>4.4326000000000303E-2</v>
      </c>
      <c r="H30">
        <v>44.326000000000299</v>
      </c>
      <c r="M30">
        <v>45797</v>
      </c>
      <c r="N30" t="s">
        <v>73</v>
      </c>
      <c r="O30" t="s">
        <v>23</v>
      </c>
      <c r="P30">
        <v>67914</v>
      </c>
      <c r="Q30">
        <v>2.77</v>
      </c>
      <c r="R30">
        <v>2.812325</v>
      </c>
      <c r="S30">
        <v>4.2324999999999897E-2</v>
      </c>
      <c r="T30">
        <v>42.324999999999903</v>
      </c>
    </row>
    <row r="31" spans="1:20">
      <c r="A31">
        <v>43831</v>
      </c>
      <c r="B31" t="s">
        <v>21</v>
      </c>
      <c r="C31" t="s">
        <v>22</v>
      </c>
      <c r="D31">
        <v>67898</v>
      </c>
      <c r="E31">
        <v>2.56</v>
      </c>
      <c r="F31">
        <v>2.6044860000000001</v>
      </c>
      <c r="G31">
        <v>4.4485999999999998E-2</v>
      </c>
      <c r="H31">
        <v>44.485999999999997</v>
      </c>
      <c r="M31">
        <v>45797</v>
      </c>
      <c r="N31" t="s">
        <v>73</v>
      </c>
      <c r="O31" t="s">
        <v>23</v>
      </c>
      <c r="P31">
        <v>67914</v>
      </c>
      <c r="Q31">
        <v>2.77</v>
      </c>
      <c r="R31">
        <v>2.812325</v>
      </c>
      <c r="S31">
        <v>4.2324999999999897E-2</v>
      </c>
      <c r="T31">
        <v>42.324999999999903</v>
      </c>
    </row>
    <row r="32" spans="1:20">
      <c r="A32">
        <v>38683</v>
      </c>
      <c r="B32" t="s">
        <v>16</v>
      </c>
      <c r="C32" t="s">
        <v>8</v>
      </c>
      <c r="D32">
        <v>68034</v>
      </c>
      <c r="E32">
        <v>1.699999</v>
      </c>
      <c r="F32">
        <v>1.7449239999999999</v>
      </c>
      <c r="G32">
        <v>4.4925000000000097E-2</v>
      </c>
      <c r="H32">
        <v>44.925000000000097</v>
      </c>
      <c r="M32">
        <v>33631</v>
      </c>
      <c r="N32" t="s">
        <v>71</v>
      </c>
      <c r="O32" t="s">
        <v>69</v>
      </c>
      <c r="P32">
        <v>67914</v>
      </c>
      <c r="Q32">
        <v>2.62999899999999</v>
      </c>
      <c r="R32">
        <v>2.6723249999999998</v>
      </c>
      <c r="S32">
        <v>4.2326000000000003E-2</v>
      </c>
      <c r="T32">
        <v>42.326000000000001</v>
      </c>
    </row>
    <row r="33" spans="1:20">
      <c r="A33">
        <v>45249</v>
      </c>
      <c r="B33" t="s">
        <v>8</v>
      </c>
      <c r="C33" t="s">
        <v>22</v>
      </c>
      <c r="D33">
        <v>68034</v>
      </c>
      <c r="E33">
        <v>1.699999</v>
      </c>
      <c r="F33">
        <v>1.744588</v>
      </c>
      <c r="G33">
        <v>4.45889999999999E-2</v>
      </c>
      <c r="H33">
        <v>44.588999999999899</v>
      </c>
      <c r="M33">
        <v>33631</v>
      </c>
      <c r="N33" t="s">
        <v>71</v>
      </c>
      <c r="O33" t="s">
        <v>69</v>
      </c>
      <c r="P33">
        <v>67914</v>
      </c>
      <c r="Q33">
        <v>2.62999899999999</v>
      </c>
      <c r="R33">
        <v>2.6723249999999998</v>
      </c>
      <c r="S33">
        <v>4.2326000000000003E-2</v>
      </c>
      <c r="T33">
        <v>42.326000000000001</v>
      </c>
    </row>
    <row r="34" spans="1:20">
      <c r="A34">
        <v>45249</v>
      </c>
      <c r="B34" t="s">
        <v>8</v>
      </c>
      <c r="C34" t="s">
        <v>22</v>
      </c>
      <c r="D34">
        <v>68034</v>
      </c>
      <c r="E34">
        <v>1.699999</v>
      </c>
      <c r="F34">
        <v>1.744588</v>
      </c>
      <c r="G34">
        <v>4.45889999999999E-2</v>
      </c>
      <c r="H34">
        <v>44.588999999999899</v>
      </c>
      <c r="M34">
        <v>33631</v>
      </c>
      <c r="N34" t="s">
        <v>71</v>
      </c>
      <c r="O34" t="s">
        <v>69</v>
      </c>
      <c r="P34">
        <v>67914</v>
      </c>
      <c r="Q34">
        <v>2.62999899999999</v>
      </c>
      <c r="R34">
        <v>2.6723249999999998</v>
      </c>
      <c r="S34">
        <v>4.2326000000000003E-2</v>
      </c>
      <c r="T34">
        <v>42.326000000000001</v>
      </c>
    </row>
    <row r="35" spans="1:20">
      <c r="A35">
        <v>38683</v>
      </c>
      <c r="B35" t="s">
        <v>16</v>
      </c>
      <c r="C35" t="s">
        <v>8</v>
      </c>
      <c r="D35">
        <v>68034</v>
      </c>
      <c r="E35">
        <v>1.699999</v>
      </c>
      <c r="F35">
        <v>1.7449239999999999</v>
      </c>
      <c r="G35">
        <v>4.4925000000000097E-2</v>
      </c>
      <c r="H35">
        <v>44.925000000000097</v>
      </c>
      <c r="M35">
        <v>33631</v>
      </c>
      <c r="N35" t="s">
        <v>71</v>
      </c>
      <c r="O35" t="s">
        <v>69</v>
      </c>
      <c r="P35">
        <v>67914</v>
      </c>
      <c r="Q35">
        <v>2.62999899999999</v>
      </c>
      <c r="R35">
        <v>2.6723249999999998</v>
      </c>
      <c r="S35">
        <v>4.2326000000000003E-2</v>
      </c>
      <c r="T35">
        <v>42.326000000000001</v>
      </c>
    </row>
    <row r="36" spans="1:20">
      <c r="A36">
        <v>54041</v>
      </c>
      <c r="B36" t="s">
        <v>22</v>
      </c>
      <c r="C36" t="s">
        <v>26</v>
      </c>
      <c r="D36">
        <v>68034</v>
      </c>
      <c r="E36">
        <v>1.699999</v>
      </c>
      <c r="F36">
        <v>1.744424</v>
      </c>
      <c r="G36">
        <v>4.4424999999999902E-2</v>
      </c>
      <c r="H36">
        <v>44.424999999999898</v>
      </c>
      <c r="M36">
        <v>36033</v>
      </c>
      <c r="N36" t="s">
        <v>66</v>
      </c>
      <c r="O36" t="s">
        <v>55</v>
      </c>
      <c r="P36">
        <v>25692</v>
      </c>
      <c r="Q36">
        <v>1.85</v>
      </c>
      <c r="R36">
        <v>1.8923289999999999</v>
      </c>
      <c r="S36">
        <v>4.2328999999999999E-2</v>
      </c>
      <c r="T36">
        <v>42.329000000000001</v>
      </c>
    </row>
    <row r="37" spans="1:20">
      <c r="A37">
        <v>45249</v>
      </c>
      <c r="B37" t="s">
        <v>8</v>
      </c>
      <c r="C37" t="s">
        <v>22</v>
      </c>
      <c r="D37">
        <v>68034</v>
      </c>
      <c r="E37">
        <v>1.699999</v>
      </c>
      <c r="F37">
        <v>1.744588</v>
      </c>
      <c r="G37">
        <v>4.45889999999999E-2</v>
      </c>
      <c r="H37">
        <v>44.588999999999899</v>
      </c>
      <c r="M37">
        <v>36033</v>
      </c>
      <c r="N37" t="s">
        <v>66</v>
      </c>
      <c r="O37" t="s">
        <v>55</v>
      </c>
      <c r="P37">
        <v>25692</v>
      </c>
      <c r="Q37">
        <v>1.85</v>
      </c>
      <c r="R37">
        <v>1.8923289999999999</v>
      </c>
      <c r="S37">
        <v>4.2328999999999999E-2</v>
      </c>
      <c r="T37">
        <v>42.329000000000001</v>
      </c>
    </row>
    <row r="38" spans="1:20">
      <c r="A38">
        <v>54041</v>
      </c>
      <c r="B38" t="s">
        <v>22</v>
      </c>
      <c r="C38" t="s">
        <v>26</v>
      </c>
      <c r="D38">
        <v>68034</v>
      </c>
      <c r="E38">
        <v>1.699999</v>
      </c>
      <c r="F38">
        <v>1.744424</v>
      </c>
      <c r="G38">
        <v>4.4424999999999902E-2</v>
      </c>
      <c r="H38">
        <v>44.424999999999898</v>
      </c>
      <c r="M38">
        <v>36033</v>
      </c>
      <c r="N38" t="s">
        <v>66</v>
      </c>
      <c r="O38" t="s">
        <v>55</v>
      </c>
      <c r="P38">
        <v>25692</v>
      </c>
      <c r="Q38">
        <v>1.85</v>
      </c>
      <c r="R38">
        <v>1.8923289999999999</v>
      </c>
      <c r="S38">
        <v>4.2328999999999999E-2</v>
      </c>
      <c r="T38">
        <v>42.329000000000001</v>
      </c>
    </row>
    <row r="39" spans="1:20">
      <c r="A39">
        <v>47973</v>
      </c>
      <c r="B39" t="s">
        <v>7</v>
      </c>
      <c r="C39" t="s">
        <v>16</v>
      </c>
      <c r="D39">
        <v>68034</v>
      </c>
      <c r="E39">
        <v>1.699999</v>
      </c>
      <c r="F39">
        <v>1.744594</v>
      </c>
      <c r="G39">
        <v>4.4594999999999899E-2</v>
      </c>
      <c r="H39">
        <v>44.594999999999899</v>
      </c>
      <c r="M39">
        <v>36033</v>
      </c>
      <c r="N39" t="s">
        <v>66</v>
      </c>
      <c r="O39" t="s">
        <v>55</v>
      </c>
      <c r="P39">
        <v>25692</v>
      </c>
      <c r="Q39">
        <v>1.85</v>
      </c>
      <c r="R39">
        <v>1.8923289999999999</v>
      </c>
      <c r="S39">
        <v>4.2328999999999999E-2</v>
      </c>
      <c r="T39">
        <v>42.329000000000001</v>
      </c>
    </row>
    <row r="40" spans="1:20">
      <c r="A40">
        <v>54041</v>
      </c>
      <c r="B40" t="s">
        <v>22</v>
      </c>
      <c r="C40" t="s">
        <v>26</v>
      </c>
      <c r="D40">
        <v>68034</v>
      </c>
      <c r="E40">
        <v>1.699999</v>
      </c>
      <c r="F40">
        <v>1.744424</v>
      </c>
      <c r="G40">
        <v>4.4424999999999902E-2</v>
      </c>
      <c r="H40">
        <v>44.424999999999898</v>
      </c>
      <c r="M40">
        <v>35294</v>
      </c>
      <c r="N40" t="s">
        <v>62</v>
      </c>
      <c r="O40" t="s">
        <v>26</v>
      </c>
      <c r="P40">
        <v>67914</v>
      </c>
      <c r="Q40">
        <v>2.77</v>
      </c>
      <c r="R40">
        <v>2.8124859999999998</v>
      </c>
      <c r="S40">
        <v>4.2485999999999802E-2</v>
      </c>
      <c r="T40">
        <v>42.485999999999798</v>
      </c>
    </row>
    <row r="41" spans="1:20">
      <c r="A41">
        <v>47973</v>
      </c>
      <c r="B41" t="s">
        <v>7</v>
      </c>
      <c r="C41" t="s">
        <v>16</v>
      </c>
      <c r="D41">
        <v>68034</v>
      </c>
      <c r="E41">
        <v>1.699999</v>
      </c>
      <c r="F41">
        <v>1.744594</v>
      </c>
      <c r="G41">
        <v>4.4594999999999899E-2</v>
      </c>
      <c r="H41">
        <v>44.594999999999899</v>
      </c>
      <c r="M41">
        <v>35294</v>
      </c>
      <c r="N41" t="s">
        <v>62</v>
      </c>
      <c r="O41" t="s">
        <v>26</v>
      </c>
      <c r="P41">
        <v>67914</v>
      </c>
      <c r="Q41">
        <v>2.77</v>
      </c>
      <c r="R41">
        <v>2.8124859999999998</v>
      </c>
      <c r="S41">
        <v>4.2485999999999802E-2</v>
      </c>
      <c r="T41">
        <v>42.485999999999798</v>
      </c>
    </row>
    <row r="42" spans="1:20">
      <c r="A42">
        <v>38683</v>
      </c>
      <c r="B42" t="s">
        <v>16</v>
      </c>
      <c r="C42" t="s">
        <v>8</v>
      </c>
      <c r="D42">
        <v>68034</v>
      </c>
      <c r="E42">
        <v>1.699999</v>
      </c>
      <c r="F42">
        <v>1.7449239999999999</v>
      </c>
      <c r="G42">
        <v>4.4925000000000097E-2</v>
      </c>
      <c r="H42">
        <v>44.925000000000097</v>
      </c>
      <c r="M42">
        <v>46492</v>
      </c>
      <c r="N42" t="s">
        <v>26</v>
      </c>
      <c r="O42" t="s">
        <v>65</v>
      </c>
      <c r="P42">
        <v>67914</v>
      </c>
      <c r="Q42">
        <v>2.77</v>
      </c>
      <c r="R42">
        <v>2.8124859999999998</v>
      </c>
      <c r="S42">
        <v>4.2485999999999802E-2</v>
      </c>
      <c r="T42">
        <v>42.485999999999798</v>
      </c>
    </row>
    <row r="43" spans="1:20">
      <c r="A43">
        <v>45249</v>
      </c>
      <c r="B43" t="s">
        <v>8</v>
      </c>
      <c r="C43" t="s">
        <v>22</v>
      </c>
      <c r="D43">
        <v>68034</v>
      </c>
      <c r="E43">
        <v>1.699999</v>
      </c>
      <c r="F43">
        <v>1.744588</v>
      </c>
      <c r="G43">
        <v>4.45889999999999E-2</v>
      </c>
      <c r="H43">
        <v>44.588999999999899</v>
      </c>
      <c r="M43">
        <v>46492</v>
      </c>
      <c r="N43" t="s">
        <v>26</v>
      </c>
      <c r="O43" t="s">
        <v>65</v>
      </c>
      <c r="P43">
        <v>67914</v>
      </c>
      <c r="Q43">
        <v>2.77</v>
      </c>
      <c r="R43">
        <v>2.8124859999999998</v>
      </c>
      <c r="S43">
        <v>4.2485999999999802E-2</v>
      </c>
      <c r="T43">
        <v>42.485999999999798</v>
      </c>
    </row>
    <row r="44" spans="1:20">
      <c r="A44">
        <v>47973</v>
      </c>
      <c r="B44" t="s">
        <v>7</v>
      </c>
      <c r="C44" t="s">
        <v>16</v>
      </c>
      <c r="D44">
        <v>68034</v>
      </c>
      <c r="E44">
        <v>1.699999</v>
      </c>
      <c r="F44">
        <v>1.744594</v>
      </c>
      <c r="G44">
        <v>4.4594999999999899E-2</v>
      </c>
      <c r="H44">
        <v>44.594999999999899</v>
      </c>
      <c r="M44">
        <v>41775</v>
      </c>
      <c r="N44" t="s">
        <v>68</v>
      </c>
      <c r="O44" t="s">
        <v>69</v>
      </c>
      <c r="P44">
        <v>67914</v>
      </c>
      <c r="Q44">
        <v>2.77</v>
      </c>
      <c r="R44">
        <v>2.8124859999999998</v>
      </c>
      <c r="S44">
        <v>4.2485999999999802E-2</v>
      </c>
      <c r="T44">
        <v>42.485999999999798</v>
      </c>
    </row>
    <row r="45" spans="1:20">
      <c r="A45">
        <v>54041</v>
      </c>
      <c r="B45" t="s">
        <v>22</v>
      </c>
      <c r="C45" t="s">
        <v>26</v>
      </c>
      <c r="D45">
        <v>68034</v>
      </c>
      <c r="E45">
        <v>1.699999</v>
      </c>
      <c r="F45">
        <v>1.744424</v>
      </c>
      <c r="G45">
        <v>4.4424999999999902E-2</v>
      </c>
      <c r="H45">
        <v>44.424999999999898</v>
      </c>
      <c r="M45">
        <v>56469</v>
      </c>
      <c r="N45" t="s">
        <v>69</v>
      </c>
      <c r="O45" t="s">
        <v>7</v>
      </c>
      <c r="P45">
        <v>67914</v>
      </c>
      <c r="Q45">
        <v>2.77</v>
      </c>
      <c r="R45">
        <v>2.8124859999999998</v>
      </c>
      <c r="S45">
        <v>4.2485999999999802E-2</v>
      </c>
      <c r="T45">
        <v>42.485999999999798</v>
      </c>
    </row>
    <row r="46" spans="1:20">
      <c r="A46">
        <v>38683</v>
      </c>
      <c r="B46" t="s">
        <v>16</v>
      </c>
      <c r="C46" t="s">
        <v>8</v>
      </c>
      <c r="D46">
        <v>68034</v>
      </c>
      <c r="E46">
        <v>1.699999</v>
      </c>
      <c r="F46">
        <v>1.7449239999999999</v>
      </c>
      <c r="G46">
        <v>4.4925000000000097E-2</v>
      </c>
      <c r="H46">
        <v>44.925000000000097</v>
      </c>
      <c r="M46">
        <v>56469</v>
      </c>
      <c r="N46" t="s">
        <v>69</v>
      </c>
      <c r="O46" t="s">
        <v>7</v>
      </c>
      <c r="P46">
        <v>67914</v>
      </c>
      <c r="Q46">
        <v>2.77</v>
      </c>
      <c r="R46">
        <v>2.8124859999999998</v>
      </c>
      <c r="S46">
        <v>4.2485999999999802E-2</v>
      </c>
      <c r="T46">
        <v>42.485999999999798</v>
      </c>
    </row>
    <row r="47" spans="1:20">
      <c r="A47">
        <v>47973</v>
      </c>
      <c r="B47" t="s">
        <v>7</v>
      </c>
      <c r="C47" t="s">
        <v>16</v>
      </c>
      <c r="D47">
        <v>68034</v>
      </c>
      <c r="E47">
        <v>1.699999</v>
      </c>
      <c r="F47">
        <v>1.744594</v>
      </c>
      <c r="G47">
        <v>4.4594999999999899E-2</v>
      </c>
      <c r="H47">
        <v>44.594999999999899</v>
      </c>
      <c r="M47">
        <v>41775</v>
      </c>
      <c r="N47" t="s">
        <v>68</v>
      </c>
      <c r="O47" t="s">
        <v>69</v>
      </c>
      <c r="P47">
        <v>67914</v>
      </c>
      <c r="Q47">
        <v>2.77</v>
      </c>
      <c r="R47">
        <v>2.8124859999999998</v>
      </c>
      <c r="S47">
        <v>4.2485999999999802E-2</v>
      </c>
      <c r="T47">
        <v>42.485999999999798</v>
      </c>
    </row>
    <row r="48" spans="1:20">
      <c r="A48">
        <v>51851</v>
      </c>
      <c r="B48" t="s">
        <v>26</v>
      </c>
      <c r="C48" t="s">
        <v>7</v>
      </c>
      <c r="D48">
        <v>68034</v>
      </c>
      <c r="E48">
        <v>2.4300000000000002</v>
      </c>
      <c r="F48">
        <v>2.472486</v>
      </c>
      <c r="G48">
        <v>4.2485999999999802E-2</v>
      </c>
      <c r="H48">
        <v>42.485999999999798</v>
      </c>
      <c r="M48">
        <v>35294</v>
      </c>
      <c r="N48" t="s">
        <v>62</v>
      </c>
      <c r="O48" t="s">
        <v>26</v>
      </c>
      <c r="P48">
        <v>67914</v>
      </c>
      <c r="Q48">
        <v>2.77</v>
      </c>
      <c r="R48">
        <v>2.8124859999999998</v>
      </c>
      <c r="S48">
        <v>4.2485999999999802E-2</v>
      </c>
      <c r="T48">
        <v>42.485999999999798</v>
      </c>
    </row>
    <row r="49" spans="1:20">
      <c r="A49">
        <v>51851</v>
      </c>
      <c r="B49" t="s">
        <v>26</v>
      </c>
      <c r="C49" t="s">
        <v>7</v>
      </c>
      <c r="D49">
        <v>68034</v>
      </c>
      <c r="E49">
        <v>2.4300000000000002</v>
      </c>
      <c r="F49">
        <v>2.472486</v>
      </c>
      <c r="G49">
        <v>4.2485999999999802E-2</v>
      </c>
      <c r="H49">
        <v>42.485999999999798</v>
      </c>
      <c r="M49">
        <v>46492</v>
      </c>
      <c r="N49" t="s">
        <v>26</v>
      </c>
      <c r="O49" t="s">
        <v>65</v>
      </c>
      <c r="P49">
        <v>67914</v>
      </c>
      <c r="Q49">
        <v>2.77</v>
      </c>
      <c r="R49">
        <v>2.8124859999999998</v>
      </c>
      <c r="S49">
        <v>4.2485999999999802E-2</v>
      </c>
      <c r="T49">
        <v>42.485999999999798</v>
      </c>
    </row>
    <row r="50" spans="1:20">
      <c r="A50">
        <v>57781</v>
      </c>
      <c r="B50" t="s">
        <v>22</v>
      </c>
      <c r="C50" t="s">
        <v>8</v>
      </c>
      <c r="D50">
        <v>68034</v>
      </c>
      <c r="E50">
        <v>2.4300000000000002</v>
      </c>
      <c r="F50">
        <v>2.476486</v>
      </c>
      <c r="G50">
        <v>4.6485999999999798E-2</v>
      </c>
      <c r="H50">
        <v>46.485999999999798</v>
      </c>
      <c r="M50">
        <v>56469</v>
      </c>
      <c r="N50" t="s">
        <v>69</v>
      </c>
      <c r="O50" t="s">
        <v>7</v>
      </c>
      <c r="P50">
        <v>67914</v>
      </c>
      <c r="Q50">
        <v>2.77</v>
      </c>
      <c r="R50">
        <v>2.8124859999999998</v>
      </c>
      <c r="S50">
        <v>4.2485999999999802E-2</v>
      </c>
      <c r="T50">
        <v>42.485999999999798</v>
      </c>
    </row>
    <row r="51" spans="1:20">
      <c r="A51">
        <v>57781</v>
      </c>
      <c r="B51" t="s">
        <v>22</v>
      </c>
      <c r="C51" t="s">
        <v>8</v>
      </c>
      <c r="D51">
        <v>68034</v>
      </c>
      <c r="E51">
        <v>2.4300000000000002</v>
      </c>
      <c r="F51">
        <v>2.476486</v>
      </c>
      <c r="G51">
        <v>4.6485999999999798E-2</v>
      </c>
      <c r="H51">
        <v>46.485999999999798</v>
      </c>
      <c r="M51">
        <v>41775</v>
      </c>
      <c r="N51" t="s">
        <v>68</v>
      </c>
      <c r="O51" t="s">
        <v>69</v>
      </c>
      <c r="P51">
        <v>67914</v>
      </c>
      <c r="Q51">
        <v>2.77</v>
      </c>
      <c r="R51">
        <v>2.8124859999999998</v>
      </c>
      <c r="S51">
        <v>4.2485999999999802E-2</v>
      </c>
      <c r="T51">
        <v>42.485999999999798</v>
      </c>
    </row>
    <row r="52" spans="1:20">
      <c r="A52">
        <v>52841</v>
      </c>
      <c r="B52" t="s">
        <v>7</v>
      </c>
      <c r="C52" t="s">
        <v>26</v>
      </c>
      <c r="D52">
        <v>68034</v>
      </c>
      <c r="E52">
        <v>2.4300000000000002</v>
      </c>
      <c r="F52">
        <v>2.472486</v>
      </c>
      <c r="G52">
        <v>4.2485999999999802E-2</v>
      </c>
      <c r="H52">
        <v>42.485999999999798</v>
      </c>
      <c r="M52">
        <v>35294</v>
      </c>
      <c r="N52" t="s">
        <v>62</v>
      </c>
      <c r="O52" t="s">
        <v>26</v>
      </c>
      <c r="P52">
        <v>67914</v>
      </c>
      <c r="Q52">
        <v>2.77</v>
      </c>
      <c r="R52">
        <v>2.8124859999999998</v>
      </c>
      <c r="S52">
        <v>4.2485999999999802E-2</v>
      </c>
      <c r="T52">
        <v>42.485999999999798</v>
      </c>
    </row>
    <row r="53" spans="1:20">
      <c r="A53">
        <v>57781</v>
      </c>
      <c r="B53" t="s">
        <v>22</v>
      </c>
      <c r="C53" t="s">
        <v>8</v>
      </c>
      <c r="D53">
        <v>68034</v>
      </c>
      <c r="E53">
        <v>2.4300000000000002</v>
      </c>
      <c r="F53">
        <v>2.476486</v>
      </c>
      <c r="G53">
        <v>4.6485999999999798E-2</v>
      </c>
      <c r="H53">
        <v>46.485999999999798</v>
      </c>
      <c r="M53">
        <v>46492</v>
      </c>
      <c r="N53" t="s">
        <v>26</v>
      </c>
      <c r="O53" t="s">
        <v>65</v>
      </c>
      <c r="P53">
        <v>67914</v>
      </c>
      <c r="Q53">
        <v>2.77</v>
      </c>
      <c r="R53">
        <v>2.8124859999999998</v>
      </c>
      <c r="S53">
        <v>4.2485999999999802E-2</v>
      </c>
      <c r="T53">
        <v>42.485999999999798</v>
      </c>
    </row>
    <row r="54" spans="1:20">
      <c r="A54">
        <v>52841</v>
      </c>
      <c r="B54" t="s">
        <v>7</v>
      </c>
      <c r="C54" t="s">
        <v>26</v>
      </c>
      <c r="D54">
        <v>68034</v>
      </c>
      <c r="E54">
        <v>2.4300000000000002</v>
      </c>
      <c r="F54">
        <v>2.472486</v>
      </c>
      <c r="G54">
        <v>4.2485999999999802E-2</v>
      </c>
      <c r="H54">
        <v>42.485999999999798</v>
      </c>
      <c r="M54">
        <v>56469</v>
      </c>
      <c r="N54" t="s">
        <v>69</v>
      </c>
      <c r="O54" t="s">
        <v>7</v>
      </c>
      <c r="P54">
        <v>67914</v>
      </c>
      <c r="Q54">
        <v>2.77</v>
      </c>
      <c r="R54">
        <v>2.8124859999999998</v>
      </c>
      <c r="S54">
        <v>4.2485999999999802E-2</v>
      </c>
      <c r="T54">
        <v>42.485999999999798</v>
      </c>
    </row>
    <row r="55" spans="1:20">
      <c r="A55">
        <v>51851</v>
      </c>
      <c r="B55" t="s">
        <v>26</v>
      </c>
      <c r="C55" t="s">
        <v>7</v>
      </c>
      <c r="D55">
        <v>68034</v>
      </c>
      <c r="E55">
        <v>2.4300000000000002</v>
      </c>
      <c r="F55">
        <v>2.472486</v>
      </c>
      <c r="G55">
        <v>4.2485999999999802E-2</v>
      </c>
      <c r="H55">
        <v>42.485999999999798</v>
      </c>
      <c r="M55">
        <v>41775</v>
      </c>
      <c r="N55" t="s">
        <v>68</v>
      </c>
      <c r="O55" t="s">
        <v>69</v>
      </c>
      <c r="P55">
        <v>67914</v>
      </c>
      <c r="Q55">
        <v>2.77</v>
      </c>
      <c r="R55">
        <v>2.8124859999999998</v>
      </c>
      <c r="S55">
        <v>4.2485999999999802E-2</v>
      </c>
      <c r="T55">
        <v>42.485999999999798</v>
      </c>
    </row>
    <row r="56" spans="1:20">
      <c r="A56">
        <v>52841</v>
      </c>
      <c r="B56" t="s">
        <v>7</v>
      </c>
      <c r="C56" t="s">
        <v>26</v>
      </c>
      <c r="D56">
        <v>68034</v>
      </c>
      <c r="E56">
        <v>2.4300000000000002</v>
      </c>
      <c r="F56">
        <v>2.472486</v>
      </c>
      <c r="G56">
        <v>4.2485999999999802E-2</v>
      </c>
      <c r="H56">
        <v>42.485999999999798</v>
      </c>
      <c r="M56">
        <v>52884</v>
      </c>
      <c r="N56" t="s">
        <v>68</v>
      </c>
      <c r="O56" t="s">
        <v>8</v>
      </c>
      <c r="P56">
        <v>68050</v>
      </c>
      <c r="Q56">
        <v>1.77</v>
      </c>
      <c r="R56">
        <v>1.812486</v>
      </c>
      <c r="S56">
        <v>4.2486000000000003E-2</v>
      </c>
      <c r="T56">
        <v>42.485999999999997</v>
      </c>
    </row>
    <row r="57" spans="1:20">
      <c r="A57">
        <v>51851</v>
      </c>
      <c r="B57" t="s">
        <v>26</v>
      </c>
      <c r="C57" t="s">
        <v>7</v>
      </c>
      <c r="D57">
        <v>68034</v>
      </c>
      <c r="E57">
        <v>2.4300000000000002</v>
      </c>
      <c r="F57">
        <v>2.472486</v>
      </c>
      <c r="G57">
        <v>4.2485999999999802E-2</v>
      </c>
      <c r="H57">
        <v>42.485999999999798</v>
      </c>
      <c r="M57">
        <v>49127</v>
      </c>
      <c r="N57" t="s">
        <v>22</v>
      </c>
      <c r="O57" t="s">
        <v>61</v>
      </c>
      <c r="P57">
        <v>68050</v>
      </c>
      <c r="Q57">
        <v>1.77</v>
      </c>
      <c r="R57">
        <v>1.812486</v>
      </c>
      <c r="S57">
        <v>4.2486000000000003E-2</v>
      </c>
      <c r="T57">
        <v>42.485999999999997</v>
      </c>
    </row>
    <row r="58" spans="1:20">
      <c r="A58">
        <v>57781</v>
      </c>
      <c r="B58" t="s">
        <v>22</v>
      </c>
      <c r="C58" t="s">
        <v>8</v>
      </c>
      <c r="D58">
        <v>68034</v>
      </c>
      <c r="E58">
        <v>2.4300000000000002</v>
      </c>
      <c r="F58">
        <v>2.476486</v>
      </c>
      <c r="G58">
        <v>4.6485999999999798E-2</v>
      </c>
      <c r="H58">
        <v>46.485999999999798</v>
      </c>
      <c r="M58">
        <v>49127</v>
      </c>
      <c r="N58" t="s">
        <v>22</v>
      </c>
      <c r="O58" t="s">
        <v>61</v>
      </c>
      <c r="P58">
        <v>68050</v>
      </c>
      <c r="Q58">
        <v>1.77</v>
      </c>
      <c r="R58">
        <v>1.812486</v>
      </c>
      <c r="S58">
        <v>4.2486000000000003E-2</v>
      </c>
      <c r="T58">
        <v>42.485999999999997</v>
      </c>
    </row>
    <row r="59" spans="1:20">
      <c r="A59">
        <v>52841</v>
      </c>
      <c r="B59" t="s">
        <v>7</v>
      </c>
      <c r="C59" t="s">
        <v>26</v>
      </c>
      <c r="D59">
        <v>68034</v>
      </c>
      <c r="E59">
        <v>2.4300000000000002</v>
      </c>
      <c r="F59">
        <v>2.472486</v>
      </c>
      <c r="G59">
        <v>4.2485999999999802E-2</v>
      </c>
      <c r="H59">
        <v>42.485999999999798</v>
      </c>
      <c r="M59">
        <v>49127</v>
      </c>
      <c r="N59" t="s">
        <v>22</v>
      </c>
      <c r="O59" t="s">
        <v>61</v>
      </c>
      <c r="P59">
        <v>68050</v>
      </c>
      <c r="Q59">
        <v>1.77</v>
      </c>
      <c r="R59">
        <v>1.812486</v>
      </c>
      <c r="S59">
        <v>4.2486000000000003E-2</v>
      </c>
      <c r="T59">
        <v>42.485999999999997</v>
      </c>
    </row>
    <row r="60" spans="1:20">
      <c r="A60">
        <v>41254</v>
      </c>
      <c r="B60" t="s">
        <v>17</v>
      </c>
      <c r="C60" t="s">
        <v>7</v>
      </c>
      <c r="D60">
        <v>68096</v>
      </c>
      <c r="E60">
        <v>1.6099999999999901</v>
      </c>
      <c r="F60">
        <v>1.6924859999999999</v>
      </c>
      <c r="G60">
        <v>8.2486000000000198E-2</v>
      </c>
      <c r="H60">
        <v>82.486000000000203</v>
      </c>
      <c r="M60">
        <v>52884</v>
      </c>
      <c r="N60" t="s">
        <v>68</v>
      </c>
      <c r="O60" t="s">
        <v>8</v>
      </c>
      <c r="P60">
        <v>68050</v>
      </c>
      <c r="Q60">
        <v>1.77</v>
      </c>
      <c r="R60">
        <v>1.812486</v>
      </c>
      <c r="S60">
        <v>4.2486000000000003E-2</v>
      </c>
      <c r="T60">
        <v>42.485999999999997</v>
      </c>
    </row>
    <row r="61" spans="1:20">
      <c r="A61">
        <v>41254</v>
      </c>
      <c r="B61" t="s">
        <v>17</v>
      </c>
      <c r="C61" t="s">
        <v>7</v>
      </c>
      <c r="D61">
        <v>68096</v>
      </c>
      <c r="E61">
        <v>1.6099999999999901</v>
      </c>
      <c r="F61">
        <v>1.6924859999999999</v>
      </c>
      <c r="G61">
        <v>8.2486000000000198E-2</v>
      </c>
      <c r="H61">
        <v>82.486000000000203</v>
      </c>
      <c r="M61">
        <v>52884</v>
      </c>
      <c r="N61" t="s">
        <v>68</v>
      </c>
      <c r="O61" t="s">
        <v>8</v>
      </c>
      <c r="P61">
        <v>68050</v>
      </c>
      <c r="Q61">
        <v>1.77</v>
      </c>
      <c r="R61">
        <v>1.812486</v>
      </c>
      <c r="S61">
        <v>4.2486000000000003E-2</v>
      </c>
      <c r="T61">
        <v>42.485999999999997</v>
      </c>
    </row>
    <row r="62" spans="1:20">
      <c r="A62">
        <v>41254</v>
      </c>
      <c r="B62" t="s">
        <v>17</v>
      </c>
      <c r="C62" t="s">
        <v>7</v>
      </c>
      <c r="D62">
        <v>68096</v>
      </c>
      <c r="E62">
        <v>1.6099999999999901</v>
      </c>
      <c r="F62">
        <v>1.6924859999999999</v>
      </c>
      <c r="G62">
        <v>8.2486000000000198E-2</v>
      </c>
      <c r="H62">
        <v>82.486000000000203</v>
      </c>
      <c r="M62">
        <v>49127</v>
      </c>
      <c r="N62" t="s">
        <v>22</v>
      </c>
      <c r="O62" t="s">
        <v>61</v>
      </c>
      <c r="P62">
        <v>68050</v>
      </c>
      <c r="Q62">
        <v>1.77</v>
      </c>
      <c r="R62">
        <v>1.812486</v>
      </c>
      <c r="S62">
        <v>4.2486000000000003E-2</v>
      </c>
      <c r="T62">
        <v>42.485999999999997</v>
      </c>
    </row>
    <row r="63" spans="1:20">
      <c r="A63">
        <v>41254</v>
      </c>
      <c r="B63" t="s">
        <v>17</v>
      </c>
      <c r="C63" t="s">
        <v>7</v>
      </c>
      <c r="D63">
        <v>68096</v>
      </c>
      <c r="E63">
        <v>1.6099999999999901</v>
      </c>
      <c r="F63">
        <v>1.6924859999999999</v>
      </c>
      <c r="G63">
        <v>8.2486000000000198E-2</v>
      </c>
      <c r="H63">
        <v>82.486000000000203</v>
      </c>
      <c r="M63">
        <v>52884</v>
      </c>
      <c r="N63" t="s">
        <v>68</v>
      </c>
      <c r="O63" t="s">
        <v>8</v>
      </c>
      <c r="P63">
        <v>68050</v>
      </c>
      <c r="Q63">
        <v>1.77</v>
      </c>
      <c r="R63">
        <v>1.812486</v>
      </c>
      <c r="S63">
        <v>4.2486000000000003E-2</v>
      </c>
      <c r="T63">
        <v>42.485999999999997</v>
      </c>
    </row>
    <row r="64" spans="1:20">
      <c r="A64">
        <v>38686</v>
      </c>
      <c r="B64" t="s">
        <v>16</v>
      </c>
      <c r="C64" t="s">
        <v>8</v>
      </c>
      <c r="D64">
        <v>68232</v>
      </c>
      <c r="E64">
        <v>1.85</v>
      </c>
      <c r="F64">
        <v>1.8964859999999999</v>
      </c>
      <c r="G64">
        <v>4.6485999999999798E-2</v>
      </c>
      <c r="H64">
        <v>46.485999999999798</v>
      </c>
      <c r="M64">
        <v>37544</v>
      </c>
      <c r="N64" t="s">
        <v>54</v>
      </c>
      <c r="O64" t="s">
        <v>55</v>
      </c>
      <c r="P64">
        <v>67914</v>
      </c>
      <c r="Q64">
        <v>2.77</v>
      </c>
      <c r="R64">
        <v>2.812487</v>
      </c>
      <c r="S64">
        <v>4.24869999999999E-2</v>
      </c>
      <c r="T64">
        <v>42.486999999999902</v>
      </c>
    </row>
    <row r="65" spans="1:20">
      <c r="A65">
        <v>45252</v>
      </c>
      <c r="B65" t="s">
        <v>8</v>
      </c>
      <c r="C65" t="s">
        <v>22</v>
      </c>
      <c r="D65">
        <v>68232</v>
      </c>
      <c r="E65">
        <v>1.85</v>
      </c>
      <c r="F65">
        <v>1.896487</v>
      </c>
      <c r="G65">
        <v>4.6486999999999903E-2</v>
      </c>
      <c r="H65">
        <v>46.486999999999902</v>
      </c>
      <c r="M65">
        <v>50793</v>
      </c>
      <c r="N65" t="s">
        <v>43</v>
      </c>
      <c r="O65" t="s">
        <v>57</v>
      </c>
      <c r="P65">
        <v>67914</v>
      </c>
      <c r="Q65">
        <v>2.77</v>
      </c>
      <c r="R65">
        <v>2.812487</v>
      </c>
      <c r="S65">
        <v>4.24869999999999E-2</v>
      </c>
      <c r="T65">
        <v>42.486999999999902</v>
      </c>
    </row>
    <row r="66" spans="1:20">
      <c r="A66">
        <v>45252</v>
      </c>
      <c r="B66" t="s">
        <v>8</v>
      </c>
      <c r="C66" t="s">
        <v>22</v>
      </c>
      <c r="D66">
        <v>68232</v>
      </c>
      <c r="E66">
        <v>1.85</v>
      </c>
      <c r="F66">
        <v>1.896487</v>
      </c>
      <c r="G66">
        <v>4.6486999999999903E-2</v>
      </c>
      <c r="H66">
        <v>46.486999999999902</v>
      </c>
      <c r="M66">
        <v>50793</v>
      </c>
      <c r="N66" t="s">
        <v>43</v>
      </c>
      <c r="O66" t="s">
        <v>57</v>
      </c>
      <c r="P66">
        <v>67914</v>
      </c>
      <c r="Q66">
        <v>2.77</v>
      </c>
      <c r="R66">
        <v>2.812487</v>
      </c>
      <c r="S66">
        <v>4.24869999999999E-2</v>
      </c>
      <c r="T66">
        <v>42.486999999999902</v>
      </c>
    </row>
    <row r="67" spans="1:20">
      <c r="A67">
        <v>38686</v>
      </c>
      <c r="B67" t="s">
        <v>16</v>
      </c>
      <c r="C67" t="s">
        <v>8</v>
      </c>
      <c r="D67">
        <v>68232</v>
      </c>
      <c r="E67">
        <v>1.85</v>
      </c>
      <c r="F67">
        <v>1.8964859999999999</v>
      </c>
      <c r="G67">
        <v>4.6485999999999798E-2</v>
      </c>
      <c r="H67">
        <v>46.485999999999798</v>
      </c>
      <c r="M67">
        <v>37544</v>
      </c>
      <c r="N67" t="s">
        <v>54</v>
      </c>
      <c r="O67" t="s">
        <v>55</v>
      </c>
      <c r="P67">
        <v>67914</v>
      </c>
      <c r="Q67">
        <v>2.77</v>
      </c>
      <c r="R67">
        <v>2.812487</v>
      </c>
      <c r="S67">
        <v>4.24869999999999E-2</v>
      </c>
      <c r="T67">
        <v>42.486999999999902</v>
      </c>
    </row>
    <row r="68" spans="1:20">
      <c r="A68">
        <v>54044</v>
      </c>
      <c r="B68" t="s">
        <v>22</v>
      </c>
      <c r="C68" t="s">
        <v>26</v>
      </c>
      <c r="D68">
        <v>68232</v>
      </c>
      <c r="E68">
        <v>1.85</v>
      </c>
      <c r="F68">
        <v>1.896325</v>
      </c>
      <c r="G68">
        <v>4.6324999999999901E-2</v>
      </c>
      <c r="H68">
        <v>46.324999999999903</v>
      </c>
      <c r="M68">
        <v>37544</v>
      </c>
      <c r="N68" t="s">
        <v>54</v>
      </c>
      <c r="O68" t="s">
        <v>55</v>
      </c>
      <c r="P68">
        <v>67914</v>
      </c>
      <c r="Q68">
        <v>2.77</v>
      </c>
      <c r="R68">
        <v>2.812487</v>
      </c>
      <c r="S68">
        <v>4.24869999999999E-2</v>
      </c>
      <c r="T68">
        <v>42.486999999999902</v>
      </c>
    </row>
    <row r="69" spans="1:20">
      <c r="A69">
        <v>45252</v>
      </c>
      <c r="B69" t="s">
        <v>8</v>
      </c>
      <c r="C69" t="s">
        <v>22</v>
      </c>
      <c r="D69">
        <v>68232</v>
      </c>
      <c r="E69">
        <v>1.85</v>
      </c>
      <c r="F69">
        <v>1.896487</v>
      </c>
      <c r="G69">
        <v>4.6486999999999903E-2</v>
      </c>
      <c r="H69">
        <v>46.486999999999902</v>
      </c>
      <c r="M69">
        <v>50793</v>
      </c>
      <c r="N69" t="s">
        <v>43</v>
      </c>
      <c r="O69" t="s">
        <v>57</v>
      </c>
      <c r="P69">
        <v>67914</v>
      </c>
      <c r="Q69">
        <v>2.77</v>
      </c>
      <c r="R69">
        <v>2.812487</v>
      </c>
      <c r="S69">
        <v>4.24869999999999E-2</v>
      </c>
      <c r="T69">
        <v>42.486999999999902</v>
      </c>
    </row>
    <row r="70" spans="1:20">
      <c r="A70">
        <v>54044</v>
      </c>
      <c r="B70" t="s">
        <v>22</v>
      </c>
      <c r="C70" t="s">
        <v>26</v>
      </c>
      <c r="D70">
        <v>68232</v>
      </c>
      <c r="E70">
        <v>1.85</v>
      </c>
      <c r="F70">
        <v>1.896325</v>
      </c>
      <c r="G70">
        <v>4.6324999999999901E-2</v>
      </c>
      <c r="H70">
        <v>46.324999999999903</v>
      </c>
      <c r="M70">
        <v>48324</v>
      </c>
      <c r="N70" t="s">
        <v>55</v>
      </c>
      <c r="O70" t="s">
        <v>8</v>
      </c>
      <c r="P70">
        <v>67914</v>
      </c>
      <c r="Q70">
        <v>2.77</v>
      </c>
      <c r="R70">
        <v>2.812487</v>
      </c>
      <c r="S70">
        <v>4.24869999999999E-2</v>
      </c>
      <c r="T70">
        <v>42.486999999999902</v>
      </c>
    </row>
    <row r="71" spans="1:20">
      <c r="A71">
        <v>47976</v>
      </c>
      <c r="B71" t="s">
        <v>7</v>
      </c>
      <c r="C71" t="s">
        <v>16</v>
      </c>
      <c r="D71">
        <v>68232</v>
      </c>
      <c r="E71">
        <v>1.85</v>
      </c>
      <c r="F71">
        <v>1.8964859999999999</v>
      </c>
      <c r="G71">
        <v>4.6485999999999798E-2</v>
      </c>
      <c r="H71">
        <v>46.485999999999798</v>
      </c>
      <c r="M71">
        <v>50793</v>
      </c>
      <c r="N71" t="s">
        <v>43</v>
      </c>
      <c r="O71" t="s">
        <v>57</v>
      </c>
      <c r="P71">
        <v>67914</v>
      </c>
      <c r="Q71">
        <v>2.77</v>
      </c>
      <c r="R71">
        <v>2.812487</v>
      </c>
      <c r="S71">
        <v>4.24869999999999E-2</v>
      </c>
      <c r="T71">
        <v>42.486999999999902</v>
      </c>
    </row>
    <row r="72" spans="1:20">
      <c r="A72">
        <v>54044</v>
      </c>
      <c r="B72" t="s">
        <v>22</v>
      </c>
      <c r="C72" t="s">
        <v>26</v>
      </c>
      <c r="D72">
        <v>68232</v>
      </c>
      <c r="E72">
        <v>1.85</v>
      </c>
      <c r="F72">
        <v>1.896325</v>
      </c>
      <c r="G72">
        <v>4.6324999999999901E-2</v>
      </c>
      <c r="H72">
        <v>46.324999999999903</v>
      </c>
      <c r="M72">
        <v>37544</v>
      </c>
      <c r="N72" t="s">
        <v>54</v>
      </c>
      <c r="O72" t="s">
        <v>55</v>
      </c>
      <c r="P72">
        <v>67914</v>
      </c>
      <c r="Q72">
        <v>2.77</v>
      </c>
      <c r="R72">
        <v>2.812487</v>
      </c>
      <c r="S72">
        <v>4.24869999999999E-2</v>
      </c>
      <c r="T72">
        <v>42.486999999999902</v>
      </c>
    </row>
    <row r="73" spans="1:20">
      <c r="A73">
        <v>47976</v>
      </c>
      <c r="B73" t="s">
        <v>7</v>
      </c>
      <c r="C73" t="s">
        <v>16</v>
      </c>
      <c r="D73">
        <v>68232</v>
      </c>
      <c r="E73">
        <v>1.85</v>
      </c>
      <c r="F73">
        <v>1.8964859999999999</v>
      </c>
      <c r="G73">
        <v>4.6485999999999798E-2</v>
      </c>
      <c r="H73">
        <v>46.485999999999798</v>
      </c>
      <c r="M73">
        <v>48324</v>
      </c>
      <c r="N73" t="s">
        <v>55</v>
      </c>
      <c r="O73" t="s">
        <v>8</v>
      </c>
      <c r="P73">
        <v>67914</v>
      </c>
      <c r="Q73">
        <v>2.77</v>
      </c>
      <c r="R73">
        <v>2.812487</v>
      </c>
      <c r="S73">
        <v>4.24869999999999E-2</v>
      </c>
      <c r="T73">
        <v>42.486999999999902</v>
      </c>
    </row>
    <row r="74" spans="1:20">
      <c r="A74">
        <v>38686</v>
      </c>
      <c r="B74" t="s">
        <v>16</v>
      </c>
      <c r="C74" t="s">
        <v>8</v>
      </c>
      <c r="D74">
        <v>68232</v>
      </c>
      <c r="E74">
        <v>1.85</v>
      </c>
      <c r="F74">
        <v>1.8964859999999999</v>
      </c>
      <c r="G74">
        <v>4.6485999999999798E-2</v>
      </c>
      <c r="H74">
        <v>46.485999999999798</v>
      </c>
      <c r="M74">
        <v>48324</v>
      </c>
      <c r="N74" t="s">
        <v>55</v>
      </c>
      <c r="O74" t="s">
        <v>8</v>
      </c>
      <c r="P74">
        <v>67914</v>
      </c>
      <c r="Q74">
        <v>2.77</v>
      </c>
      <c r="R74">
        <v>2.812487</v>
      </c>
      <c r="S74">
        <v>4.24869999999999E-2</v>
      </c>
      <c r="T74">
        <v>42.486999999999902</v>
      </c>
    </row>
    <row r="75" spans="1:20">
      <c r="A75">
        <v>45252</v>
      </c>
      <c r="B75" t="s">
        <v>8</v>
      </c>
      <c r="C75" t="s">
        <v>22</v>
      </c>
      <c r="D75">
        <v>68232</v>
      </c>
      <c r="E75">
        <v>1.85</v>
      </c>
      <c r="F75">
        <v>1.896487</v>
      </c>
      <c r="G75">
        <v>4.6486999999999903E-2</v>
      </c>
      <c r="H75">
        <v>46.486999999999902</v>
      </c>
      <c r="M75">
        <v>48324</v>
      </c>
      <c r="N75" t="s">
        <v>55</v>
      </c>
      <c r="O75" t="s">
        <v>8</v>
      </c>
      <c r="P75">
        <v>67914</v>
      </c>
      <c r="Q75">
        <v>2.77</v>
      </c>
      <c r="R75">
        <v>2.812487</v>
      </c>
      <c r="S75">
        <v>4.24869999999999E-2</v>
      </c>
      <c r="T75">
        <v>42.486999999999902</v>
      </c>
    </row>
    <row r="76" spans="1:20">
      <c r="A76">
        <v>47976</v>
      </c>
      <c r="B76" t="s">
        <v>7</v>
      </c>
      <c r="C76" t="s">
        <v>16</v>
      </c>
      <c r="D76">
        <v>68232</v>
      </c>
      <c r="E76">
        <v>1.85</v>
      </c>
      <c r="F76">
        <v>1.8964859999999999</v>
      </c>
      <c r="G76">
        <v>4.6485999999999798E-2</v>
      </c>
      <c r="H76">
        <v>46.485999999999798</v>
      </c>
      <c r="M76">
        <v>44011</v>
      </c>
      <c r="N76" t="s">
        <v>54</v>
      </c>
      <c r="O76" t="s">
        <v>66</v>
      </c>
      <c r="P76">
        <v>68050</v>
      </c>
      <c r="Q76">
        <v>1.77</v>
      </c>
      <c r="R76">
        <v>1.812487</v>
      </c>
      <c r="S76">
        <v>4.24869999999999E-2</v>
      </c>
      <c r="T76">
        <v>42.486999999999902</v>
      </c>
    </row>
    <row r="77" spans="1:20">
      <c r="A77">
        <v>54044</v>
      </c>
      <c r="B77" t="s">
        <v>22</v>
      </c>
      <c r="C77" t="s">
        <v>26</v>
      </c>
      <c r="D77">
        <v>68232</v>
      </c>
      <c r="E77">
        <v>1.85</v>
      </c>
      <c r="F77">
        <v>1.896325</v>
      </c>
      <c r="G77">
        <v>4.6324999999999901E-2</v>
      </c>
      <c r="H77">
        <v>46.324999999999903</v>
      </c>
      <c r="M77">
        <v>38358</v>
      </c>
      <c r="N77" t="s">
        <v>16</v>
      </c>
      <c r="O77" t="s">
        <v>24</v>
      </c>
      <c r="P77">
        <v>68050</v>
      </c>
      <c r="Q77">
        <v>1.77</v>
      </c>
      <c r="R77">
        <v>1.812487</v>
      </c>
      <c r="S77">
        <v>4.24869999999999E-2</v>
      </c>
      <c r="T77">
        <v>42.486999999999902</v>
      </c>
    </row>
    <row r="78" spans="1:20">
      <c r="A78">
        <v>38686</v>
      </c>
      <c r="B78" t="s">
        <v>16</v>
      </c>
      <c r="C78" t="s">
        <v>8</v>
      </c>
      <c r="D78">
        <v>68232</v>
      </c>
      <c r="E78">
        <v>1.85</v>
      </c>
      <c r="F78">
        <v>1.8964859999999999</v>
      </c>
      <c r="G78">
        <v>4.6485999999999798E-2</v>
      </c>
      <c r="H78">
        <v>46.485999999999798</v>
      </c>
      <c r="M78">
        <v>50790</v>
      </c>
      <c r="N78" t="s">
        <v>43</v>
      </c>
      <c r="O78" t="s">
        <v>57</v>
      </c>
      <c r="P78">
        <v>68050</v>
      </c>
      <c r="Q78">
        <v>1.77</v>
      </c>
      <c r="R78">
        <v>1.812487</v>
      </c>
      <c r="S78">
        <v>4.24869999999999E-2</v>
      </c>
      <c r="T78">
        <v>42.486999999999902</v>
      </c>
    </row>
    <row r="79" spans="1:20">
      <c r="A79">
        <v>47976</v>
      </c>
      <c r="B79" t="s">
        <v>7</v>
      </c>
      <c r="C79" t="s">
        <v>16</v>
      </c>
      <c r="D79">
        <v>68232</v>
      </c>
      <c r="E79">
        <v>1.85</v>
      </c>
      <c r="F79">
        <v>1.8964859999999999</v>
      </c>
      <c r="G79">
        <v>4.6485999999999798E-2</v>
      </c>
      <c r="H79">
        <v>46.485999999999798</v>
      </c>
      <c r="M79">
        <v>50790</v>
      </c>
      <c r="N79" t="s">
        <v>43</v>
      </c>
      <c r="O79" t="s">
        <v>57</v>
      </c>
      <c r="P79">
        <v>68050</v>
      </c>
      <c r="Q79">
        <v>1.77</v>
      </c>
      <c r="R79">
        <v>1.812487</v>
      </c>
      <c r="S79">
        <v>4.24869999999999E-2</v>
      </c>
      <c r="T79">
        <v>42.486999999999902</v>
      </c>
    </row>
    <row r="80" spans="1:20">
      <c r="A80">
        <v>50851</v>
      </c>
      <c r="B80" t="s">
        <v>19</v>
      </c>
      <c r="C80" t="s">
        <v>22</v>
      </c>
      <c r="D80">
        <v>68232</v>
      </c>
      <c r="E80">
        <v>1.689999</v>
      </c>
      <c r="F80">
        <v>1.736486</v>
      </c>
      <c r="G80">
        <v>4.6486999999999903E-2</v>
      </c>
      <c r="H80">
        <v>46.486999999999902</v>
      </c>
      <c r="M80">
        <v>44011</v>
      </c>
      <c r="N80" t="s">
        <v>54</v>
      </c>
      <c r="O80" t="s">
        <v>66</v>
      </c>
      <c r="P80">
        <v>68050</v>
      </c>
      <c r="Q80">
        <v>1.77</v>
      </c>
      <c r="R80">
        <v>1.812487</v>
      </c>
      <c r="S80">
        <v>4.24869999999999E-2</v>
      </c>
      <c r="T80">
        <v>42.486999999999902</v>
      </c>
    </row>
    <row r="81" spans="1:20">
      <c r="A81">
        <v>34416</v>
      </c>
      <c r="B81" t="s">
        <v>17</v>
      </c>
      <c r="C81" t="s">
        <v>16</v>
      </c>
      <c r="D81">
        <v>68232</v>
      </c>
      <c r="E81">
        <v>1.689999</v>
      </c>
      <c r="F81">
        <v>1.736486</v>
      </c>
      <c r="G81">
        <v>4.6486999999999903E-2</v>
      </c>
      <c r="H81">
        <v>46.486999999999902</v>
      </c>
      <c r="M81">
        <v>60682</v>
      </c>
      <c r="N81" t="s">
        <v>66</v>
      </c>
      <c r="O81" t="s">
        <v>23</v>
      </c>
      <c r="P81">
        <v>68050</v>
      </c>
      <c r="Q81">
        <v>1.77</v>
      </c>
      <c r="R81">
        <v>1.812487</v>
      </c>
      <c r="S81">
        <v>4.24869999999999E-2</v>
      </c>
      <c r="T81">
        <v>42.486999999999902</v>
      </c>
    </row>
    <row r="82" spans="1:20">
      <c r="A82">
        <v>50851</v>
      </c>
      <c r="B82" t="s">
        <v>19</v>
      </c>
      <c r="C82" t="s">
        <v>22</v>
      </c>
      <c r="D82">
        <v>68232</v>
      </c>
      <c r="E82">
        <v>1.689999</v>
      </c>
      <c r="F82">
        <v>1.736486</v>
      </c>
      <c r="G82">
        <v>4.6486999999999903E-2</v>
      </c>
      <c r="H82">
        <v>46.486999999999902</v>
      </c>
      <c r="M82">
        <v>38358</v>
      </c>
      <c r="N82" t="s">
        <v>16</v>
      </c>
      <c r="O82" t="s">
        <v>24</v>
      </c>
      <c r="P82">
        <v>68050</v>
      </c>
      <c r="Q82">
        <v>1.77</v>
      </c>
      <c r="R82">
        <v>1.812487</v>
      </c>
      <c r="S82">
        <v>4.24869999999999E-2</v>
      </c>
      <c r="T82">
        <v>42.486999999999902</v>
      </c>
    </row>
    <row r="83" spans="1:20">
      <c r="A83">
        <v>50851</v>
      </c>
      <c r="B83" t="s">
        <v>19</v>
      </c>
      <c r="C83" t="s">
        <v>22</v>
      </c>
      <c r="D83">
        <v>68232</v>
      </c>
      <c r="E83">
        <v>1.689999</v>
      </c>
      <c r="F83">
        <v>1.736486</v>
      </c>
      <c r="G83">
        <v>4.6486999999999903E-2</v>
      </c>
      <c r="H83">
        <v>46.486999999999902</v>
      </c>
      <c r="M83">
        <v>44011</v>
      </c>
      <c r="N83" t="s">
        <v>54</v>
      </c>
      <c r="O83" t="s">
        <v>66</v>
      </c>
      <c r="P83">
        <v>68050</v>
      </c>
      <c r="Q83">
        <v>1.77</v>
      </c>
      <c r="R83">
        <v>1.812487</v>
      </c>
      <c r="S83">
        <v>4.24869999999999E-2</v>
      </c>
      <c r="T83">
        <v>42.486999999999902</v>
      </c>
    </row>
    <row r="84" spans="1:20">
      <c r="A84">
        <v>34416</v>
      </c>
      <c r="B84" t="s">
        <v>17</v>
      </c>
      <c r="C84" t="s">
        <v>16</v>
      </c>
      <c r="D84">
        <v>68232</v>
      </c>
      <c r="E84">
        <v>1.689999</v>
      </c>
      <c r="F84">
        <v>1.736486</v>
      </c>
      <c r="G84">
        <v>4.6486999999999903E-2</v>
      </c>
      <c r="H84">
        <v>46.486999999999902</v>
      </c>
      <c r="M84">
        <v>50790</v>
      </c>
      <c r="N84" t="s">
        <v>43</v>
      </c>
      <c r="O84" t="s">
        <v>57</v>
      </c>
      <c r="P84">
        <v>68050</v>
      </c>
      <c r="Q84">
        <v>1.77</v>
      </c>
      <c r="R84">
        <v>1.812487</v>
      </c>
      <c r="S84">
        <v>4.24869999999999E-2</v>
      </c>
      <c r="T84">
        <v>42.486999999999902</v>
      </c>
    </row>
    <row r="85" spans="1:20">
      <c r="A85">
        <v>34416</v>
      </c>
      <c r="B85" t="s">
        <v>17</v>
      </c>
      <c r="C85" t="s">
        <v>16</v>
      </c>
      <c r="D85">
        <v>68232</v>
      </c>
      <c r="E85">
        <v>1.689999</v>
      </c>
      <c r="F85">
        <v>1.736486</v>
      </c>
      <c r="G85">
        <v>4.6486999999999903E-2</v>
      </c>
      <c r="H85">
        <v>46.486999999999902</v>
      </c>
      <c r="M85">
        <v>52165</v>
      </c>
      <c r="N85" t="s">
        <v>60</v>
      </c>
      <c r="O85" t="s">
        <v>69</v>
      </c>
      <c r="P85">
        <v>68050</v>
      </c>
      <c r="Q85">
        <v>1.77</v>
      </c>
      <c r="R85">
        <v>1.812487</v>
      </c>
      <c r="S85">
        <v>4.24869999999999E-2</v>
      </c>
      <c r="T85">
        <v>42.486999999999902</v>
      </c>
    </row>
    <row r="86" spans="1:20">
      <c r="A86">
        <v>50851</v>
      </c>
      <c r="B86" t="s">
        <v>19</v>
      </c>
      <c r="C86" t="s">
        <v>22</v>
      </c>
      <c r="D86">
        <v>68232</v>
      </c>
      <c r="E86">
        <v>1.689999</v>
      </c>
      <c r="F86">
        <v>1.736486</v>
      </c>
      <c r="G86">
        <v>4.6486999999999903E-2</v>
      </c>
      <c r="H86">
        <v>46.486999999999902</v>
      </c>
      <c r="M86">
        <v>38358</v>
      </c>
      <c r="N86" t="s">
        <v>16</v>
      </c>
      <c r="O86" t="s">
        <v>24</v>
      </c>
      <c r="P86">
        <v>68050</v>
      </c>
      <c r="Q86">
        <v>1.77</v>
      </c>
      <c r="R86">
        <v>1.812487</v>
      </c>
      <c r="S86">
        <v>4.24869999999999E-2</v>
      </c>
      <c r="T86">
        <v>42.486999999999902</v>
      </c>
    </row>
    <row r="87" spans="1:20">
      <c r="A87">
        <v>34416</v>
      </c>
      <c r="B87" t="s">
        <v>17</v>
      </c>
      <c r="C87" t="s">
        <v>16</v>
      </c>
      <c r="D87">
        <v>68232</v>
      </c>
      <c r="E87">
        <v>1.689999</v>
      </c>
      <c r="F87">
        <v>1.736486</v>
      </c>
      <c r="G87">
        <v>4.6486999999999903E-2</v>
      </c>
      <c r="H87">
        <v>46.486999999999902</v>
      </c>
      <c r="M87">
        <v>60682</v>
      </c>
      <c r="N87" t="s">
        <v>66</v>
      </c>
      <c r="O87" t="s">
        <v>23</v>
      </c>
      <c r="P87">
        <v>68050</v>
      </c>
      <c r="Q87">
        <v>1.77</v>
      </c>
      <c r="R87">
        <v>1.812487</v>
      </c>
      <c r="S87">
        <v>4.24869999999999E-2</v>
      </c>
      <c r="T87">
        <v>42.486999999999902</v>
      </c>
    </row>
    <row r="88" spans="1:20">
      <c r="A88">
        <v>50851</v>
      </c>
      <c r="B88" t="s">
        <v>19</v>
      </c>
      <c r="C88" t="s">
        <v>22</v>
      </c>
      <c r="D88">
        <v>68232</v>
      </c>
      <c r="E88">
        <v>1.54</v>
      </c>
      <c r="F88">
        <v>1.5884860000000001</v>
      </c>
      <c r="G88">
        <v>4.8486000000000001E-2</v>
      </c>
      <c r="H88">
        <v>48.485999999999997</v>
      </c>
      <c r="M88">
        <v>50790</v>
      </c>
      <c r="N88" t="s">
        <v>43</v>
      </c>
      <c r="O88" t="s">
        <v>57</v>
      </c>
      <c r="P88">
        <v>68050</v>
      </c>
      <c r="Q88">
        <v>1.77</v>
      </c>
      <c r="R88">
        <v>1.812487</v>
      </c>
      <c r="S88">
        <v>4.24869999999999E-2</v>
      </c>
      <c r="T88">
        <v>42.486999999999902</v>
      </c>
    </row>
    <row r="89" spans="1:20">
      <c r="A89">
        <v>50851</v>
      </c>
      <c r="B89" t="s">
        <v>19</v>
      </c>
      <c r="C89" t="s">
        <v>22</v>
      </c>
      <c r="D89">
        <v>68232</v>
      </c>
      <c r="E89">
        <v>1.54</v>
      </c>
      <c r="F89">
        <v>1.5884860000000001</v>
      </c>
      <c r="G89">
        <v>4.8486000000000001E-2</v>
      </c>
      <c r="H89">
        <v>48.485999999999997</v>
      </c>
      <c r="M89">
        <v>52165</v>
      </c>
      <c r="N89" t="s">
        <v>60</v>
      </c>
      <c r="O89" t="s">
        <v>69</v>
      </c>
      <c r="P89">
        <v>68050</v>
      </c>
      <c r="Q89">
        <v>1.77</v>
      </c>
      <c r="R89">
        <v>1.812487</v>
      </c>
      <c r="S89">
        <v>4.24869999999999E-2</v>
      </c>
      <c r="T89">
        <v>42.486999999999902</v>
      </c>
    </row>
    <row r="90" spans="1:20">
      <c r="A90">
        <v>50851</v>
      </c>
      <c r="B90" t="s">
        <v>19</v>
      </c>
      <c r="C90" t="s">
        <v>22</v>
      </c>
      <c r="D90">
        <v>68232</v>
      </c>
      <c r="E90">
        <v>1.54</v>
      </c>
      <c r="F90">
        <v>1.5884860000000001</v>
      </c>
      <c r="G90">
        <v>4.8486000000000001E-2</v>
      </c>
      <c r="H90">
        <v>48.485999999999997</v>
      </c>
      <c r="M90">
        <v>44011</v>
      </c>
      <c r="N90" t="s">
        <v>54</v>
      </c>
      <c r="O90" t="s">
        <v>66</v>
      </c>
      <c r="P90">
        <v>68050</v>
      </c>
      <c r="Q90">
        <v>1.77</v>
      </c>
      <c r="R90">
        <v>1.812487</v>
      </c>
      <c r="S90">
        <v>4.24869999999999E-2</v>
      </c>
      <c r="T90">
        <v>42.486999999999902</v>
      </c>
    </row>
    <row r="91" spans="1:20">
      <c r="A91">
        <v>32929</v>
      </c>
      <c r="B91" t="s">
        <v>12</v>
      </c>
      <c r="C91" t="s">
        <v>26</v>
      </c>
      <c r="D91">
        <v>68232</v>
      </c>
      <c r="E91">
        <v>1.54</v>
      </c>
      <c r="F91">
        <v>1.588487</v>
      </c>
      <c r="G91">
        <v>4.8486999999999898E-2</v>
      </c>
      <c r="H91">
        <v>48.486999999999902</v>
      </c>
      <c r="M91">
        <v>52165</v>
      </c>
      <c r="N91" t="s">
        <v>60</v>
      </c>
      <c r="O91" t="s">
        <v>69</v>
      </c>
      <c r="P91">
        <v>68050</v>
      </c>
      <c r="Q91">
        <v>1.77</v>
      </c>
      <c r="R91">
        <v>1.812487</v>
      </c>
      <c r="S91">
        <v>4.24869999999999E-2</v>
      </c>
      <c r="T91">
        <v>42.486999999999902</v>
      </c>
    </row>
    <row r="92" spans="1:20">
      <c r="A92">
        <v>32929</v>
      </c>
      <c r="B92" t="s">
        <v>12</v>
      </c>
      <c r="C92" t="s">
        <v>26</v>
      </c>
      <c r="D92">
        <v>68232</v>
      </c>
      <c r="E92">
        <v>1.54</v>
      </c>
      <c r="F92">
        <v>1.588487</v>
      </c>
      <c r="G92">
        <v>4.8486999999999898E-2</v>
      </c>
      <c r="H92">
        <v>48.486999999999902</v>
      </c>
      <c r="M92">
        <v>60682</v>
      </c>
      <c r="N92" t="s">
        <v>66</v>
      </c>
      <c r="O92" t="s">
        <v>23</v>
      </c>
      <c r="P92">
        <v>68050</v>
      </c>
      <c r="Q92">
        <v>1.77</v>
      </c>
      <c r="R92">
        <v>1.812487</v>
      </c>
      <c r="S92">
        <v>4.24869999999999E-2</v>
      </c>
      <c r="T92">
        <v>42.486999999999902</v>
      </c>
    </row>
    <row r="93" spans="1:20">
      <c r="A93">
        <v>50851</v>
      </c>
      <c r="B93" t="s">
        <v>19</v>
      </c>
      <c r="C93" t="s">
        <v>22</v>
      </c>
      <c r="D93">
        <v>68232</v>
      </c>
      <c r="E93">
        <v>1.54</v>
      </c>
      <c r="F93">
        <v>1.5884860000000001</v>
      </c>
      <c r="G93">
        <v>4.8486000000000001E-2</v>
      </c>
      <c r="H93">
        <v>48.485999999999997</v>
      </c>
      <c r="M93">
        <v>60682</v>
      </c>
      <c r="N93" t="s">
        <v>66</v>
      </c>
      <c r="O93" t="s">
        <v>23</v>
      </c>
      <c r="P93">
        <v>68050</v>
      </c>
      <c r="Q93">
        <v>1.77</v>
      </c>
      <c r="R93">
        <v>1.812487</v>
      </c>
      <c r="S93">
        <v>4.24869999999999E-2</v>
      </c>
      <c r="T93">
        <v>42.486999999999902</v>
      </c>
    </row>
    <row r="94" spans="1:20">
      <c r="A94">
        <v>32929</v>
      </c>
      <c r="B94" t="s">
        <v>12</v>
      </c>
      <c r="C94" t="s">
        <v>26</v>
      </c>
      <c r="D94">
        <v>68232</v>
      </c>
      <c r="E94">
        <v>1.54</v>
      </c>
      <c r="F94">
        <v>1.588487</v>
      </c>
      <c r="G94">
        <v>4.8486999999999898E-2</v>
      </c>
      <c r="H94">
        <v>48.486999999999902</v>
      </c>
      <c r="M94">
        <v>38358</v>
      </c>
      <c r="N94" t="s">
        <v>16</v>
      </c>
      <c r="O94" t="s">
        <v>24</v>
      </c>
      <c r="P94">
        <v>68050</v>
      </c>
      <c r="Q94">
        <v>1.77</v>
      </c>
      <c r="R94">
        <v>1.812487</v>
      </c>
      <c r="S94">
        <v>4.24869999999999E-2</v>
      </c>
      <c r="T94">
        <v>42.486999999999902</v>
      </c>
    </row>
    <row r="95" spans="1:20">
      <c r="A95">
        <v>32929</v>
      </c>
      <c r="B95" t="s">
        <v>12</v>
      </c>
      <c r="C95" t="s">
        <v>26</v>
      </c>
      <c r="D95">
        <v>68232</v>
      </c>
      <c r="E95">
        <v>1.54</v>
      </c>
      <c r="F95">
        <v>1.588487</v>
      </c>
      <c r="G95">
        <v>4.8486999999999898E-2</v>
      </c>
      <c r="H95">
        <v>48.486999999999902</v>
      </c>
      <c r="M95">
        <v>52165</v>
      </c>
      <c r="N95" t="s">
        <v>60</v>
      </c>
      <c r="O95" t="s">
        <v>69</v>
      </c>
      <c r="P95">
        <v>68050</v>
      </c>
      <c r="Q95">
        <v>1.77</v>
      </c>
      <c r="R95">
        <v>1.812487</v>
      </c>
      <c r="S95">
        <v>4.24869999999999E-2</v>
      </c>
      <c r="T95">
        <v>42.486999999999902</v>
      </c>
    </row>
    <row r="96" spans="1:20">
      <c r="A96">
        <v>51840</v>
      </c>
      <c r="B96" t="s">
        <v>26</v>
      </c>
      <c r="C96" t="s">
        <v>7</v>
      </c>
      <c r="D96">
        <v>68306</v>
      </c>
      <c r="E96">
        <v>1.679999</v>
      </c>
      <c r="F96">
        <v>1.7284869999999899</v>
      </c>
      <c r="G96">
        <v>4.8487999999999802E-2</v>
      </c>
      <c r="H96">
        <v>48.487999999999801</v>
      </c>
      <c r="M96">
        <v>48310</v>
      </c>
      <c r="N96" t="s">
        <v>62</v>
      </c>
      <c r="O96" t="s">
        <v>16</v>
      </c>
      <c r="P96">
        <v>67914</v>
      </c>
      <c r="Q96">
        <v>2.62999899999999</v>
      </c>
      <c r="R96">
        <v>2.6724860000000001</v>
      </c>
      <c r="S96">
        <v>4.2487000000000302E-2</v>
      </c>
      <c r="T96">
        <v>42.4870000000003</v>
      </c>
    </row>
    <row r="97" spans="1:20">
      <c r="A97">
        <v>51840</v>
      </c>
      <c r="B97" t="s">
        <v>26</v>
      </c>
      <c r="C97" t="s">
        <v>7</v>
      </c>
      <c r="D97">
        <v>68306</v>
      </c>
      <c r="E97">
        <v>1.679999</v>
      </c>
      <c r="F97">
        <v>1.7284869999999899</v>
      </c>
      <c r="G97">
        <v>4.8487999999999802E-2</v>
      </c>
      <c r="H97">
        <v>48.487999999999801</v>
      </c>
      <c r="M97">
        <v>48310</v>
      </c>
      <c r="N97" t="s">
        <v>62</v>
      </c>
      <c r="O97" t="s">
        <v>16</v>
      </c>
      <c r="P97">
        <v>67914</v>
      </c>
      <c r="Q97">
        <v>2.62999899999999</v>
      </c>
      <c r="R97">
        <v>2.6724860000000001</v>
      </c>
      <c r="S97">
        <v>4.2487000000000302E-2</v>
      </c>
      <c r="T97">
        <v>42.4870000000003</v>
      </c>
    </row>
    <row r="98" spans="1:20">
      <c r="A98">
        <v>57770</v>
      </c>
      <c r="B98" t="s">
        <v>22</v>
      </c>
      <c r="C98" t="s">
        <v>8</v>
      </c>
      <c r="D98">
        <v>68306</v>
      </c>
      <c r="E98">
        <v>1.679999</v>
      </c>
      <c r="F98">
        <v>1.728486</v>
      </c>
      <c r="G98">
        <v>4.8486999999999898E-2</v>
      </c>
      <c r="H98">
        <v>48.486999999999902</v>
      </c>
      <c r="M98">
        <v>48310</v>
      </c>
      <c r="N98" t="s">
        <v>62</v>
      </c>
      <c r="O98" t="s">
        <v>16</v>
      </c>
      <c r="P98">
        <v>67914</v>
      </c>
      <c r="Q98">
        <v>2.62999899999999</v>
      </c>
      <c r="R98">
        <v>2.6724860000000001</v>
      </c>
      <c r="S98">
        <v>4.2487000000000302E-2</v>
      </c>
      <c r="T98">
        <v>42.4870000000003</v>
      </c>
    </row>
    <row r="99" spans="1:20">
      <c r="A99">
        <v>57770</v>
      </c>
      <c r="B99" t="s">
        <v>22</v>
      </c>
      <c r="C99" t="s">
        <v>8</v>
      </c>
      <c r="D99">
        <v>68306</v>
      </c>
      <c r="E99">
        <v>1.679999</v>
      </c>
      <c r="F99">
        <v>1.728486</v>
      </c>
      <c r="G99">
        <v>4.8486999999999898E-2</v>
      </c>
      <c r="H99">
        <v>48.486999999999902</v>
      </c>
      <c r="M99">
        <v>48310</v>
      </c>
      <c r="N99" t="s">
        <v>62</v>
      </c>
      <c r="O99" t="s">
        <v>16</v>
      </c>
      <c r="P99">
        <v>67914</v>
      </c>
      <c r="Q99">
        <v>2.62999899999999</v>
      </c>
      <c r="R99">
        <v>2.6724860000000001</v>
      </c>
      <c r="S99">
        <v>4.2487000000000302E-2</v>
      </c>
      <c r="T99">
        <v>42.4870000000003</v>
      </c>
    </row>
    <row r="100" spans="1:20">
      <c r="A100">
        <v>52830</v>
      </c>
      <c r="B100" t="s">
        <v>7</v>
      </c>
      <c r="C100" t="s">
        <v>26</v>
      </c>
      <c r="D100">
        <v>68306</v>
      </c>
      <c r="E100">
        <v>1.679999</v>
      </c>
      <c r="F100">
        <v>1.728486</v>
      </c>
      <c r="G100">
        <v>4.8486999999999898E-2</v>
      </c>
      <c r="H100">
        <v>48.486999999999902</v>
      </c>
      <c r="M100">
        <v>39320</v>
      </c>
      <c r="N100" t="s">
        <v>43</v>
      </c>
      <c r="O100" t="s">
        <v>66</v>
      </c>
      <c r="P100">
        <v>67914</v>
      </c>
      <c r="Q100">
        <v>2.62999899999999</v>
      </c>
      <c r="R100">
        <v>2.6724860000000001</v>
      </c>
      <c r="S100">
        <v>4.2487000000000302E-2</v>
      </c>
      <c r="T100">
        <v>42.4870000000003</v>
      </c>
    </row>
    <row r="101" spans="1:20">
      <c r="A101">
        <v>57770</v>
      </c>
      <c r="B101" t="s">
        <v>22</v>
      </c>
      <c r="C101" t="s">
        <v>8</v>
      </c>
      <c r="D101">
        <v>68306</v>
      </c>
      <c r="E101">
        <v>1.679999</v>
      </c>
      <c r="F101">
        <v>1.728486</v>
      </c>
      <c r="G101">
        <v>4.8486999999999898E-2</v>
      </c>
      <c r="H101">
        <v>48.486999999999902</v>
      </c>
      <c r="M101">
        <v>39320</v>
      </c>
      <c r="N101" t="s">
        <v>43</v>
      </c>
      <c r="O101" t="s">
        <v>66</v>
      </c>
      <c r="P101">
        <v>67914</v>
      </c>
      <c r="Q101">
        <v>2.62999899999999</v>
      </c>
      <c r="R101">
        <v>2.6724860000000001</v>
      </c>
      <c r="S101">
        <v>4.2487000000000302E-2</v>
      </c>
      <c r="T101">
        <v>42.4870000000003</v>
      </c>
    </row>
    <row r="102" spans="1:20">
      <c r="A102">
        <v>52830</v>
      </c>
      <c r="B102" t="s">
        <v>7</v>
      </c>
      <c r="C102" t="s">
        <v>26</v>
      </c>
      <c r="D102">
        <v>68306</v>
      </c>
      <c r="E102">
        <v>1.679999</v>
      </c>
      <c r="F102">
        <v>1.728486</v>
      </c>
      <c r="G102">
        <v>4.8486999999999898E-2</v>
      </c>
      <c r="H102">
        <v>48.486999999999902</v>
      </c>
      <c r="M102">
        <v>49239</v>
      </c>
      <c r="N102" t="s">
        <v>66</v>
      </c>
      <c r="O102" t="s">
        <v>61</v>
      </c>
      <c r="P102">
        <v>67914</v>
      </c>
      <c r="Q102">
        <v>2.62999899999999</v>
      </c>
      <c r="R102">
        <v>2.6724860000000001</v>
      </c>
      <c r="S102">
        <v>4.2487000000000302E-2</v>
      </c>
      <c r="T102">
        <v>42.4870000000003</v>
      </c>
    </row>
    <row r="103" spans="1:20">
      <c r="A103">
        <v>51840</v>
      </c>
      <c r="B103" t="s">
        <v>26</v>
      </c>
      <c r="C103" t="s">
        <v>7</v>
      </c>
      <c r="D103">
        <v>68306</v>
      </c>
      <c r="E103">
        <v>1.679999</v>
      </c>
      <c r="F103">
        <v>1.7284869999999899</v>
      </c>
      <c r="G103">
        <v>4.8487999999999802E-2</v>
      </c>
      <c r="H103">
        <v>48.487999999999801</v>
      </c>
      <c r="M103">
        <v>39320</v>
      </c>
      <c r="N103" t="s">
        <v>43</v>
      </c>
      <c r="O103" t="s">
        <v>66</v>
      </c>
      <c r="P103">
        <v>67914</v>
      </c>
      <c r="Q103">
        <v>2.62999899999999</v>
      </c>
      <c r="R103">
        <v>2.6724860000000001</v>
      </c>
      <c r="S103">
        <v>4.2487000000000302E-2</v>
      </c>
      <c r="T103">
        <v>42.4870000000003</v>
      </c>
    </row>
    <row r="104" spans="1:20">
      <c r="A104">
        <v>52830</v>
      </c>
      <c r="B104" t="s">
        <v>7</v>
      </c>
      <c r="C104" t="s">
        <v>26</v>
      </c>
      <c r="D104">
        <v>68306</v>
      </c>
      <c r="E104">
        <v>1.679999</v>
      </c>
      <c r="F104">
        <v>1.728486</v>
      </c>
      <c r="G104">
        <v>4.8486999999999898E-2</v>
      </c>
      <c r="H104">
        <v>48.486999999999902</v>
      </c>
      <c r="M104">
        <v>51774</v>
      </c>
      <c r="N104" t="s">
        <v>60</v>
      </c>
      <c r="O104" t="s">
        <v>16</v>
      </c>
      <c r="P104">
        <v>67914</v>
      </c>
      <c r="Q104">
        <v>2.62999899999999</v>
      </c>
      <c r="R104">
        <v>2.6724860000000001</v>
      </c>
      <c r="S104">
        <v>4.2487000000000302E-2</v>
      </c>
      <c r="T104">
        <v>42.4870000000003</v>
      </c>
    </row>
    <row r="105" spans="1:20">
      <c r="A105">
        <v>51840</v>
      </c>
      <c r="B105" t="s">
        <v>26</v>
      </c>
      <c r="C105" t="s">
        <v>7</v>
      </c>
      <c r="D105">
        <v>68306</v>
      </c>
      <c r="E105">
        <v>1.679999</v>
      </c>
      <c r="F105">
        <v>1.7284869999999899</v>
      </c>
      <c r="G105">
        <v>4.8487999999999802E-2</v>
      </c>
      <c r="H105">
        <v>48.487999999999801</v>
      </c>
      <c r="M105">
        <v>49239</v>
      </c>
      <c r="N105" t="s">
        <v>66</v>
      </c>
      <c r="O105" t="s">
        <v>61</v>
      </c>
      <c r="P105">
        <v>67914</v>
      </c>
      <c r="Q105">
        <v>2.62999899999999</v>
      </c>
      <c r="R105">
        <v>2.6724860000000001</v>
      </c>
      <c r="S105">
        <v>4.2487000000000302E-2</v>
      </c>
      <c r="T105">
        <v>42.4870000000003</v>
      </c>
    </row>
    <row r="106" spans="1:20">
      <c r="A106">
        <v>57770</v>
      </c>
      <c r="B106" t="s">
        <v>22</v>
      </c>
      <c r="C106" t="s">
        <v>8</v>
      </c>
      <c r="D106">
        <v>68306</v>
      </c>
      <c r="E106">
        <v>1.679999</v>
      </c>
      <c r="F106">
        <v>1.728486</v>
      </c>
      <c r="G106">
        <v>4.8486999999999898E-2</v>
      </c>
      <c r="H106">
        <v>48.486999999999902</v>
      </c>
      <c r="M106">
        <v>39320</v>
      </c>
      <c r="N106" t="s">
        <v>43</v>
      </c>
      <c r="O106" t="s">
        <v>66</v>
      </c>
      <c r="P106">
        <v>67914</v>
      </c>
      <c r="Q106">
        <v>2.62999899999999</v>
      </c>
      <c r="R106">
        <v>2.6724860000000001</v>
      </c>
      <c r="S106">
        <v>4.2487000000000302E-2</v>
      </c>
      <c r="T106">
        <v>42.4870000000003</v>
      </c>
    </row>
    <row r="107" spans="1:20">
      <c r="A107">
        <v>52830</v>
      </c>
      <c r="B107" t="s">
        <v>7</v>
      </c>
      <c r="C107" t="s">
        <v>26</v>
      </c>
      <c r="D107">
        <v>68306</v>
      </c>
      <c r="E107">
        <v>1.679999</v>
      </c>
      <c r="F107">
        <v>1.728486</v>
      </c>
      <c r="G107">
        <v>4.8486999999999898E-2</v>
      </c>
      <c r="H107">
        <v>48.486999999999902</v>
      </c>
      <c r="M107">
        <v>51774</v>
      </c>
      <c r="N107" t="s">
        <v>60</v>
      </c>
      <c r="O107" t="s">
        <v>16</v>
      </c>
      <c r="P107">
        <v>67914</v>
      </c>
      <c r="Q107">
        <v>2.62999899999999</v>
      </c>
      <c r="R107">
        <v>2.6724860000000001</v>
      </c>
      <c r="S107">
        <v>4.2487000000000302E-2</v>
      </c>
      <c r="T107">
        <v>42.4870000000003</v>
      </c>
    </row>
    <row r="108" spans="1:20">
      <c r="A108">
        <v>60027</v>
      </c>
      <c r="B108" t="s">
        <v>24</v>
      </c>
      <c r="C108" t="s">
        <v>15</v>
      </c>
      <c r="D108">
        <v>68306</v>
      </c>
      <c r="E108">
        <v>1.53</v>
      </c>
      <c r="F108">
        <v>1.576487</v>
      </c>
      <c r="G108">
        <v>4.6486999999999903E-2</v>
      </c>
      <c r="H108">
        <v>46.486999999999902</v>
      </c>
      <c r="M108">
        <v>51774</v>
      </c>
      <c r="N108" t="s">
        <v>60</v>
      </c>
      <c r="O108" t="s">
        <v>16</v>
      </c>
      <c r="P108">
        <v>67914</v>
      </c>
      <c r="Q108">
        <v>2.62999899999999</v>
      </c>
      <c r="R108">
        <v>2.6724860000000001</v>
      </c>
      <c r="S108">
        <v>4.2487000000000302E-2</v>
      </c>
      <c r="T108">
        <v>42.4870000000003</v>
      </c>
    </row>
    <row r="109" spans="1:20">
      <c r="A109">
        <v>38352</v>
      </c>
      <c r="B109" t="s">
        <v>16</v>
      </c>
      <c r="C109" t="s">
        <v>24</v>
      </c>
      <c r="D109">
        <v>68306</v>
      </c>
      <c r="E109">
        <v>1.53</v>
      </c>
      <c r="F109">
        <v>1.5764860000000001</v>
      </c>
      <c r="G109">
        <v>4.6486E-2</v>
      </c>
      <c r="H109">
        <v>46.485999999999997</v>
      </c>
      <c r="M109">
        <v>49239</v>
      </c>
      <c r="N109" t="s">
        <v>66</v>
      </c>
      <c r="O109" t="s">
        <v>61</v>
      </c>
      <c r="P109">
        <v>67914</v>
      </c>
      <c r="Q109">
        <v>2.62999899999999</v>
      </c>
      <c r="R109">
        <v>2.6724860000000001</v>
      </c>
      <c r="S109">
        <v>4.2487000000000302E-2</v>
      </c>
      <c r="T109">
        <v>42.4870000000003</v>
      </c>
    </row>
    <row r="110" spans="1:20">
      <c r="A110">
        <v>60027</v>
      </c>
      <c r="B110" t="s">
        <v>24</v>
      </c>
      <c r="C110" t="s">
        <v>15</v>
      </c>
      <c r="D110">
        <v>68306</v>
      </c>
      <c r="E110">
        <v>1.53</v>
      </c>
      <c r="F110">
        <v>1.576487</v>
      </c>
      <c r="G110">
        <v>4.6486999999999903E-2</v>
      </c>
      <c r="H110">
        <v>46.486999999999902</v>
      </c>
      <c r="M110">
        <v>49239</v>
      </c>
      <c r="N110" t="s">
        <v>66</v>
      </c>
      <c r="O110" t="s">
        <v>61</v>
      </c>
      <c r="P110">
        <v>67914</v>
      </c>
      <c r="Q110">
        <v>2.62999899999999</v>
      </c>
      <c r="R110">
        <v>2.6724860000000001</v>
      </c>
      <c r="S110">
        <v>4.2487000000000302E-2</v>
      </c>
      <c r="T110">
        <v>42.4870000000003</v>
      </c>
    </row>
    <row r="111" spans="1:20">
      <c r="A111">
        <v>59086</v>
      </c>
      <c r="B111" t="s">
        <v>26</v>
      </c>
      <c r="C111" t="s">
        <v>8</v>
      </c>
      <c r="D111">
        <v>68306</v>
      </c>
      <c r="E111">
        <v>1.53</v>
      </c>
      <c r="F111">
        <v>1.576487</v>
      </c>
      <c r="G111">
        <v>4.6486999999999903E-2</v>
      </c>
      <c r="H111">
        <v>46.486999999999902</v>
      </c>
      <c r="M111">
        <v>51774</v>
      </c>
      <c r="N111" t="s">
        <v>60</v>
      </c>
      <c r="O111" t="s">
        <v>16</v>
      </c>
      <c r="P111">
        <v>67914</v>
      </c>
      <c r="Q111">
        <v>2.62999899999999</v>
      </c>
      <c r="R111">
        <v>2.6724860000000001</v>
      </c>
      <c r="S111">
        <v>4.2487000000000302E-2</v>
      </c>
      <c r="T111">
        <v>42.4870000000003</v>
      </c>
    </row>
    <row r="112" spans="1:20">
      <c r="A112">
        <v>59086</v>
      </c>
      <c r="B112" t="s">
        <v>26</v>
      </c>
      <c r="C112" t="s">
        <v>8</v>
      </c>
      <c r="D112">
        <v>68306</v>
      </c>
      <c r="E112">
        <v>1.53</v>
      </c>
      <c r="F112">
        <v>1.576487</v>
      </c>
      <c r="G112">
        <v>4.6486999999999903E-2</v>
      </c>
      <c r="H112">
        <v>46.486999999999902</v>
      </c>
      <c r="M112">
        <v>45534</v>
      </c>
      <c r="N112" t="s">
        <v>60</v>
      </c>
      <c r="O112" t="s">
        <v>71</v>
      </c>
      <c r="P112">
        <v>68050</v>
      </c>
      <c r="Q112">
        <v>2.62999899999999</v>
      </c>
      <c r="R112">
        <v>2.6724860000000001</v>
      </c>
      <c r="S112">
        <v>4.2487000000000302E-2</v>
      </c>
      <c r="T112">
        <v>42.4870000000003</v>
      </c>
    </row>
    <row r="113" spans="1:20">
      <c r="A113">
        <v>38352</v>
      </c>
      <c r="B113" t="s">
        <v>16</v>
      </c>
      <c r="C113" t="s">
        <v>24</v>
      </c>
      <c r="D113">
        <v>68306</v>
      </c>
      <c r="E113">
        <v>1.53</v>
      </c>
      <c r="F113">
        <v>1.5764860000000001</v>
      </c>
      <c r="G113">
        <v>4.6486E-2</v>
      </c>
      <c r="H113">
        <v>46.485999999999997</v>
      </c>
      <c r="M113">
        <v>45534</v>
      </c>
      <c r="N113" t="s">
        <v>60</v>
      </c>
      <c r="O113" t="s">
        <v>71</v>
      </c>
      <c r="P113">
        <v>68050</v>
      </c>
      <c r="Q113">
        <v>2.62999899999999</v>
      </c>
      <c r="R113">
        <v>2.6724860000000001</v>
      </c>
      <c r="S113">
        <v>4.2487000000000302E-2</v>
      </c>
      <c r="T113">
        <v>42.4870000000003</v>
      </c>
    </row>
    <row r="114" spans="1:20">
      <c r="A114">
        <v>33376</v>
      </c>
      <c r="B114" t="s">
        <v>15</v>
      </c>
      <c r="C114" t="s">
        <v>16</v>
      </c>
      <c r="D114">
        <v>68306</v>
      </c>
      <c r="E114">
        <v>1.53</v>
      </c>
      <c r="F114">
        <v>1.576325</v>
      </c>
      <c r="G114">
        <v>4.6324999999999901E-2</v>
      </c>
      <c r="H114">
        <v>46.324999999999903</v>
      </c>
      <c r="M114">
        <v>45534</v>
      </c>
      <c r="N114" t="s">
        <v>60</v>
      </c>
      <c r="O114" t="s">
        <v>71</v>
      </c>
      <c r="P114">
        <v>68050</v>
      </c>
      <c r="Q114">
        <v>2.62999899999999</v>
      </c>
      <c r="R114">
        <v>2.6724860000000001</v>
      </c>
      <c r="S114">
        <v>4.2487000000000302E-2</v>
      </c>
      <c r="T114">
        <v>42.4870000000003</v>
      </c>
    </row>
    <row r="115" spans="1:20">
      <c r="A115">
        <v>33376</v>
      </c>
      <c r="B115" t="s">
        <v>15</v>
      </c>
      <c r="C115" t="s">
        <v>16</v>
      </c>
      <c r="D115">
        <v>68306</v>
      </c>
      <c r="E115">
        <v>1.53</v>
      </c>
      <c r="F115">
        <v>1.576325</v>
      </c>
      <c r="G115">
        <v>4.6324999999999901E-2</v>
      </c>
      <c r="H115">
        <v>46.324999999999903</v>
      </c>
      <c r="M115">
        <v>45534</v>
      </c>
      <c r="N115" t="s">
        <v>60</v>
      </c>
      <c r="O115" t="s">
        <v>71</v>
      </c>
      <c r="P115">
        <v>68050</v>
      </c>
      <c r="Q115">
        <v>2.62999899999999</v>
      </c>
      <c r="R115">
        <v>2.6724860000000001</v>
      </c>
      <c r="S115">
        <v>4.2487000000000302E-2</v>
      </c>
      <c r="T115">
        <v>42.4870000000003</v>
      </c>
    </row>
    <row r="116" spans="1:20">
      <c r="A116">
        <v>33376</v>
      </c>
      <c r="B116" t="s">
        <v>15</v>
      </c>
      <c r="C116" t="s">
        <v>16</v>
      </c>
      <c r="D116">
        <v>68306</v>
      </c>
      <c r="E116">
        <v>1.53</v>
      </c>
      <c r="F116">
        <v>1.576325</v>
      </c>
      <c r="G116">
        <v>4.6324999999999901E-2</v>
      </c>
      <c r="H116">
        <v>46.324999999999903</v>
      </c>
      <c r="M116">
        <v>48927</v>
      </c>
      <c r="N116" t="s">
        <v>66</v>
      </c>
      <c r="O116" t="s">
        <v>24</v>
      </c>
      <c r="P116">
        <v>67914</v>
      </c>
      <c r="Q116">
        <v>2.77</v>
      </c>
      <c r="R116">
        <v>2.8124880000000001</v>
      </c>
      <c r="S116">
        <v>4.2487999999999998E-2</v>
      </c>
      <c r="T116">
        <v>42.488</v>
      </c>
    </row>
    <row r="117" spans="1:20">
      <c r="A117">
        <v>38352</v>
      </c>
      <c r="B117" t="s">
        <v>16</v>
      </c>
      <c r="C117" t="s">
        <v>24</v>
      </c>
      <c r="D117">
        <v>68306</v>
      </c>
      <c r="E117">
        <v>1.53</v>
      </c>
      <c r="F117">
        <v>1.5764860000000001</v>
      </c>
      <c r="G117">
        <v>4.6486E-2</v>
      </c>
      <c r="H117">
        <v>46.485999999999997</v>
      </c>
      <c r="M117">
        <v>48927</v>
      </c>
      <c r="N117" t="s">
        <v>66</v>
      </c>
      <c r="O117" t="s">
        <v>24</v>
      </c>
      <c r="P117">
        <v>67914</v>
      </c>
      <c r="Q117">
        <v>2.77</v>
      </c>
      <c r="R117">
        <v>2.8124880000000001</v>
      </c>
      <c r="S117">
        <v>4.2487999999999998E-2</v>
      </c>
      <c r="T117">
        <v>42.488</v>
      </c>
    </row>
    <row r="118" spans="1:20">
      <c r="A118">
        <v>60027</v>
      </c>
      <c r="B118" t="s">
        <v>24</v>
      </c>
      <c r="C118" t="s">
        <v>15</v>
      </c>
      <c r="D118">
        <v>68306</v>
      </c>
      <c r="E118">
        <v>1.53</v>
      </c>
      <c r="F118">
        <v>1.576487</v>
      </c>
      <c r="G118">
        <v>4.6486999999999903E-2</v>
      </c>
      <c r="H118">
        <v>46.486999999999902</v>
      </c>
      <c r="M118">
        <v>48927</v>
      </c>
      <c r="N118" t="s">
        <v>66</v>
      </c>
      <c r="O118" t="s">
        <v>24</v>
      </c>
      <c r="P118">
        <v>67914</v>
      </c>
      <c r="Q118">
        <v>2.77</v>
      </c>
      <c r="R118">
        <v>2.8124880000000001</v>
      </c>
      <c r="S118">
        <v>4.2487999999999998E-2</v>
      </c>
      <c r="T118">
        <v>42.488</v>
      </c>
    </row>
    <row r="119" spans="1:20">
      <c r="A119">
        <v>59086</v>
      </c>
      <c r="B119" t="s">
        <v>26</v>
      </c>
      <c r="C119" t="s">
        <v>8</v>
      </c>
      <c r="D119">
        <v>68306</v>
      </c>
      <c r="E119">
        <v>1.53</v>
      </c>
      <c r="F119">
        <v>1.576487</v>
      </c>
      <c r="G119">
        <v>4.6486999999999903E-2</v>
      </c>
      <c r="H119">
        <v>46.486999999999902</v>
      </c>
      <c r="M119">
        <v>48927</v>
      </c>
      <c r="N119" t="s">
        <v>66</v>
      </c>
      <c r="O119" t="s">
        <v>24</v>
      </c>
      <c r="P119">
        <v>67914</v>
      </c>
      <c r="Q119">
        <v>2.77</v>
      </c>
      <c r="R119">
        <v>2.8124880000000001</v>
      </c>
      <c r="S119">
        <v>4.2487999999999998E-2</v>
      </c>
      <c r="T119">
        <v>42.488</v>
      </c>
    </row>
    <row r="120" spans="1:20">
      <c r="A120">
        <v>33376</v>
      </c>
      <c r="B120" t="s">
        <v>15</v>
      </c>
      <c r="C120" t="s">
        <v>16</v>
      </c>
      <c r="D120">
        <v>68306</v>
      </c>
      <c r="E120">
        <v>1.53</v>
      </c>
      <c r="F120">
        <v>1.576325</v>
      </c>
      <c r="G120">
        <v>4.6324999999999901E-2</v>
      </c>
      <c r="H120">
        <v>46.324999999999903</v>
      </c>
      <c r="M120">
        <v>57834</v>
      </c>
      <c r="N120" t="s">
        <v>68</v>
      </c>
      <c r="O120" t="s">
        <v>24</v>
      </c>
      <c r="P120">
        <v>67914</v>
      </c>
      <c r="Q120">
        <v>2.62999899999999</v>
      </c>
      <c r="R120">
        <v>2.6724869999999998</v>
      </c>
      <c r="S120">
        <v>4.2487999999999998E-2</v>
      </c>
      <c r="T120">
        <v>42.488</v>
      </c>
    </row>
    <row r="121" spans="1:20">
      <c r="A121">
        <v>60027</v>
      </c>
      <c r="B121" t="s">
        <v>24</v>
      </c>
      <c r="C121" t="s">
        <v>15</v>
      </c>
      <c r="D121">
        <v>68306</v>
      </c>
      <c r="E121">
        <v>1.53</v>
      </c>
      <c r="F121">
        <v>1.576487</v>
      </c>
      <c r="G121">
        <v>4.6486999999999903E-2</v>
      </c>
      <c r="H121">
        <v>46.486999999999902</v>
      </c>
      <c r="M121">
        <v>56474</v>
      </c>
      <c r="N121" t="s">
        <v>69</v>
      </c>
      <c r="O121" t="s">
        <v>7</v>
      </c>
      <c r="P121">
        <v>67914</v>
      </c>
      <c r="Q121">
        <v>2.62999899999999</v>
      </c>
      <c r="R121">
        <v>2.6724869999999998</v>
      </c>
      <c r="S121">
        <v>4.2487999999999998E-2</v>
      </c>
      <c r="T121">
        <v>42.488</v>
      </c>
    </row>
    <row r="122" spans="1:20">
      <c r="A122">
        <v>59086</v>
      </c>
      <c r="B122" t="s">
        <v>26</v>
      </c>
      <c r="C122" t="s">
        <v>8</v>
      </c>
      <c r="D122">
        <v>68306</v>
      </c>
      <c r="E122">
        <v>1.53</v>
      </c>
      <c r="F122">
        <v>1.576487</v>
      </c>
      <c r="G122">
        <v>4.6486999999999903E-2</v>
      </c>
      <c r="H122">
        <v>46.486999999999902</v>
      </c>
      <c r="M122">
        <v>56474</v>
      </c>
      <c r="N122" t="s">
        <v>69</v>
      </c>
      <c r="O122" t="s">
        <v>7</v>
      </c>
      <c r="P122">
        <v>67914</v>
      </c>
      <c r="Q122">
        <v>2.62999899999999</v>
      </c>
      <c r="R122">
        <v>2.6724869999999998</v>
      </c>
      <c r="S122">
        <v>4.2487999999999998E-2</v>
      </c>
      <c r="T122">
        <v>42.488</v>
      </c>
    </row>
    <row r="123" spans="1:20">
      <c r="A123">
        <v>38352</v>
      </c>
      <c r="B123" t="s">
        <v>16</v>
      </c>
      <c r="C123" t="s">
        <v>24</v>
      </c>
      <c r="D123">
        <v>68306</v>
      </c>
      <c r="E123">
        <v>1.53</v>
      </c>
      <c r="F123">
        <v>1.5764860000000001</v>
      </c>
      <c r="G123">
        <v>4.6486E-2</v>
      </c>
      <c r="H123">
        <v>46.485999999999997</v>
      </c>
      <c r="M123">
        <v>57834</v>
      </c>
      <c r="N123" t="s">
        <v>68</v>
      </c>
      <c r="O123" t="s">
        <v>24</v>
      </c>
      <c r="P123">
        <v>67914</v>
      </c>
      <c r="Q123">
        <v>2.62999899999999</v>
      </c>
      <c r="R123">
        <v>2.6724869999999998</v>
      </c>
      <c r="S123">
        <v>4.2487999999999998E-2</v>
      </c>
      <c r="T123">
        <v>42.488</v>
      </c>
    </row>
    <row r="124" spans="1:20">
      <c r="A124">
        <v>38680</v>
      </c>
      <c r="B124" t="s">
        <v>16</v>
      </c>
      <c r="C124" t="s">
        <v>8</v>
      </c>
      <c r="D124">
        <v>68368</v>
      </c>
      <c r="E124">
        <v>1.6099999999999901</v>
      </c>
      <c r="F124">
        <v>1.6604909999999999</v>
      </c>
      <c r="G124">
        <v>5.0491000000000001E-2</v>
      </c>
      <c r="H124">
        <v>50.491</v>
      </c>
      <c r="M124">
        <v>56474</v>
      </c>
      <c r="N124" t="s">
        <v>69</v>
      </c>
      <c r="O124" t="s">
        <v>7</v>
      </c>
      <c r="P124">
        <v>67914</v>
      </c>
      <c r="Q124">
        <v>2.62999899999999</v>
      </c>
      <c r="R124">
        <v>2.6724869999999998</v>
      </c>
      <c r="S124">
        <v>4.2487999999999998E-2</v>
      </c>
      <c r="T124">
        <v>42.488</v>
      </c>
    </row>
    <row r="125" spans="1:20">
      <c r="A125">
        <v>45246</v>
      </c>
      <c r="B125" t="s">
        <v>8</v>
      </c>
      <c r="C125" t="s">
        <v>22</v>
      </c>
      <c r="D125">
        <v>68368</v>
      </c>
      <c r="E125">
        <v>1.6099999999999901</v>
      </c>
      <c r="F125">
        <v>1.66049</v>
      </c>
      <c r="G125">
        <v>5.0490000000000097E-2</v>
      </c>
      <c r="H125">
        <v>50.490000000000101</v>
      </c>
      <c r="M125">
        <v>57834</v>
      </c>
      <c r="N125" t="s">
        <v>68</v>
      </c>
      <c r="O125" t="s">
        <v>24</v>
      </c>
      <c r="P125">
        <v>67914</v>
      </c>
      <c r="Q125">
        <v>2.62999899999999</v>
      </c>
      <c r="R125">
        <v>2.6724869999999998</v>
      </c>
      <c r="S125">
        <v>4.2487999999999998E-2</v>
      </c>
      <c r="T125">
        <v>42.488</v>
      </c>
    </row>
    <row r="126" spans="1:20">
      <c r="A126">
        <v>45246</v>
      </c>
      <c r="B126" t="s">
        <v>8</v>
      </c>
      <c r="C126" t="s">
        <v>22</v>
      </c>
      <c r="D126">
        <v>68368</v>
      </c>
      <c r="E126">
        <v>1.6099999999999901</v>
      </c>
      <c r="F126">
        <v>1.66049</v>
      </c>
      <c r="G126">
        <v>5.0490000000000097E-2</v>
      </c>
      <c r="H126">
        <v>50.490000000000101</v>
      </c>
      <c r="M126">
        <v>56474</v>
      </c>
      <c r="N126" t="s">
        <v>69</v>
      </c>
      <c r="O126" t="s">
        <v>7</v>
      </c>
      <c r="P126">
        <v>67914</v>
      </c>
      <c r="Q126">
        <v>2.62999899999999</v>
      </c>
      <c r="R126">
        <v>2.6724869999999998</v>
      </c>
      <c r="S126">
        <v>4.2487999999999998E-2</v>
      </c>
      <c r="T126">
        <v>42.488</v>
      </c>
    </row>
    <row r="127" spans="1:20">
      <c r="A127">
        <v>38680</v>
      </c>
      <c r="B127" t="s">
        <v>16</v>
      </c>
      <c r="C127" t="s">
        <v>8</v>
      </c>
      <c r="D127">
        <v>68368</v>
      </c>
      <c r="E127">
        <v>1.6099999999999901</v>
      </c>
      <c r="F127">
        <v>1.6604909999999999</v>
      </c>
      <c r="G127">
        <v>5.0491000000000001E-2</v>
      </c>
      <c r="H127">
        <v>50.491</v>
      </c>
      <c r="M127">
        <v>57834</v>
      </c>
      <c r="N127" t="s">
        <v>68</v>
      </c>
      <c r="O127" t="s">
        <v>24</v>
      </c>
      <c r="P127">
        <v>67914</v>
      </c>
      <c r="Q127">
        <v>2.62999899999999</v>
      </c>
      <c r="R127">
        <v>2.6724869999999998</v>
      </c>
      <c r="S127">
        <v>4.2487999999999998E-2</v>
      </c>
      <c r="T127">
        <v>42.488</v>
      </c>
    </row>
    <row r="128" spans="1:20">
      <c r="A128">
        <v>54038</v>
      </c>
      <c r="B128" t="s">
        <v>22</v>
      </c>
      <c r="C128" t="s">
        <v>26</v>
      </c>
      <c r="D128">
        <v>68368</v>
      </c>
      <c r="E128">
        <v>1.6099999999999901</v>
      </c>
      <c r="F128">
        <v>1.656325</v>
      </c>
      <c r="G128">
        <v>4.6325000000000102E-2</v>
      </c>
      <c r="H128">
        <v>46.325000000000102</v>
      </c>
      <c r="M128">
        <v>46120</v>
      </c>
      <c r="N128" t="s">
        <v>58</v>
      </c>
      <c r="O128" t="s">
        <v>8</v>
      </c>
      <c r="P128">
        <v>67914</v>
      </c>
      <c r="Q128">
        <v>2.62999899999999</v>
      </c>
      <c r="R128">
        <v>2.6724869999999998</v>
      </c>
      <c r="S128">
        <v>4.2487999999999998E-2</v>
      </c>
      <c r="T128">
        <v>42.488</v>
      </c>
    </row>
    <row r="129" spans="1:20">
      <c r="A129">
        <v>45246</v>
      </c>
      <c r="B129" t="s">
        <v>8</v>
      </c>
      <c r="C129" t="s">
        <v>22</v>
      </c>
      <c r="D129">
        <v>68368</v>
      </c>
      <c r="E129">
        <v>1.6099999999999901</v>
      </c>
      <c r="F129">
        <v>1.66049</v>
      </c>
      <c r="G129">
        <v>5.0490000000000097E-2</v>
      </c>
      <c r="H129">
        <v>50.490000000000101</v>
      </c>
      <c r="M129">
        <v>45200</v>
      </c>
      <c r="N129" t="s">
        <v>16</v>
      </c>
      <c r="O129" t="s">
        <v>7</v>
      </c>
      <c r="P129">
        <v>67914</v>
      </c>
      <c r="Q129">
        <v>2.62999899999999</v>
      </c>
      <c r="R129">
        <v>2.6724869999999998</v>
      </c>
      <c r="S129">
        <v>4.2487999999999998E-2</v>
      </c>
      <c r="T129">
        <v>42.488</v>
      </c>
    </row>
    <row r="130" spans="1:20">
      <c r="A130">
        <v>54038</v>
      </c>
      <c r="B130" t="s">
        <v>22</v>
      </c>
      <c r="C130" t="s">
        <v>26</v>
      </c>
      <c r="D130">
        <v>68368</v>
      </c>
      <c r="E130">
        <v>1.6099999999999901</v>
      </c>
      <c r="F130">
        <v>1.656325</v>
      </c>
      <c r="G130">
        <v>4.6325000000000102E-2</v>
      </c>
      <c r="H130">
        <v>46.325000000000102</v>
      </c>
      <c r="M130">
        <v>34279</v>
      </c>
      <c r="N130" t="s">
        <v>64</v>
      </c>
      <c r="O130" t="s">
        <v>55</v>
      </c>
      <c r="P130">
        <v>67914</v>
      </c>
      <c r="Q130">
        <v>2.62999899999999</v>
      </c>
      <c r="R130">
        <v>2.6724869999999998</v>
      </c>
      <c r="S130">
        <v>4.2487999999999998E-2</v>
      </c>
      <c r="T130">
        <v>42.488</v>
      </c>
    </row>
    <row r="131" spans="1:20">
      <c r="A131">
        <v>47970</v>
      </c>
      <c r="B131" t="s">
        <v>7</v>
      </c>
      <c r="C131" t="s">
        <v>16</v>
      </c>
      <c r="D131">
        <v>68368</v>
      </c>
      <c r="E131">
        <v>1.6099999999999901</v>
      </c>
      <c r="F131">
        <v>1.66049</v>
      </c>
      <c r="G131">
        <v>5.0490000000000097E-2</v>
      </c>
      <c r="H131">
        <v>50.490000000000101</v>
      </c>
      <c r="M131">
        <v>54073</v>
      </c>
      <c r="N131" t="s">
        <v>68</v>
      </c>
      <c r="O131" t="s">
        <v>26</v>
      </c>
      <c r="P131">
        <v>67914</v>
      </c>
      <c r="Q131">
        <v>2.62999899999999</v>
      </c>
      <c r="R131">
        <v>2.6724869999999998</v>
      </c>
      <c r="S131">
        <v>4.2487999999999998E-2</v>
      </c>
      <c r="T131">
        <v>42.488</v>
      </c>
    </row>
    <row r="132" spans="1:20">
      <c r="A132">
        <v>54038</v>
      </c>
      <c r="B132" t="s">
        <v>22</v>
      </c>
      <c r="C132" t="s">
        <v>26</v>
      </c>
      <c r="D132">
        <v>68368</v>
      </c>
      <c r="E132">
        <v>1.6099999999999901</v>
      </c>
      <c r="F132">
        <v>1.656325</v>
      </c>
      <c r="G132">
        <v>4.6325000000000102E-2</v>
      </c>
      <c r="H132">
        <v>46.325000000000102</v>
      </c>
      <c r="M132">
        <v>46120</v>
      </c>
      <c r="N132" t="s">
        <v>58</v>
      </c>
      <c r="O132" t="s">
        <v>8</v>
      </c>
      <c r="P132">
        <v>67914</v>
      </c>
      <c r="Q132">
        <v>2.62999899999999</v>
      </c>
      <c r="R132">
        <v>2.6724869999999998</v>
      </c>
      <c r="S132">
        <v>4.2487999999999998E-2</v>
      </c>
      <c r="T132">
        <v>42.488</v>
      </c>
    </row>
    <row r="133" spans="1:20">
      <c r="A133">
        <v>47970</v>
      </c>
      <c r="B133" t="s">
        <v>7</v>
      </c>
      <c r="C133" t="s">
        <v>16</v>
      </c>
      <c r="D133">
        <v>68368</v>
      </c>
      <c r="E133">
        <v>1.6099999999999901</v>
      </c>
      <c r="F133">
        <v>1.66049</v>
      </c>
      <c r="G133">
        <v>5.0490000000000097E-2</v>
      </c>
      <c r="H133">
        <v>50.490000000000101</v>
      </c>
      <c r="M133">
        <v>34279</v>
      </c>
      <c r="N133" t="s">
        <v>64</v>
      </c>
      <c r="O133" t="s">
        <v>55</v>
      </c>
      <c r="P133">
        <v>67914</v>
      </c>
      <c r="Q133">
        <v>2.62999899999999</v>
      </c>
      <c r="R133">
        <v>2.6724869999999998</v>
      </c>
      <c r="S133">
        <v>4.2487999999999998E-2</v>
      </c>
      <c r="T133">
        <v>42.488</v>
      </c>
    </row>
    <row r="134" spans="1:20">
      <c r="A134">
        <v>38680</v>
      </c>
      <c r="B134" t="s">
        <v>16</v>
      </c>
      <c r="C134" t="s">
        <v>8</v>
      </c>
      <c r="D134">
        <v>68368</v>
      </c>
      <c r="E134">
        <v>1.6099999999999901</v>
      </c>
      <c r="F134">
        <v>1.6604909999999999</v>
      </c>
      <c r="G134">
        <v>5.0491000000000001E-2</v>
      </c>
      <c r="H134">
        <v>50.491</v>
      </c>
      <c r="M134">
        <v>45200</v>
      </c>
      <c r="N134" t="s">
        <v>16</v>
      </c>
      <c r="O134" t="s">
        <v>7</v>
      </c>
      <c r="P134">
        <v>67914</v>
      </c>
      <c r="Q134">
        <v>2.62999899999999</v>
      </c>
      <c r="R134">
        <v>2.6724869999999998</v>
      </c>
      <c r="S134">
        <v>4.2487999999999998E-2</v>
      </c>
      <c r="T134">
        <v>42.488</v>
      </c>
    </row>
    <row r="135" spans="1:20">
      <c r="A135">
        <v>45246</v>
      </c>
      <c r="B135" t="s">
        <v>8</v>
      </c>
      <c r="C135" t="s">
        <v>22</v>
      </c>
      <c r="D135">
        <v>68368</v>
      </c>
      <c r="E135">
        <v>1.6099999999999901</v>
      </c>
      <c r="F135">
        <v>1.66049</v>
      </c>
      <c r="G135">
        <v>5.0490000000000097E-2</v>
      </c>
      <c r="H135">
        <v>50.490000000000101</v>
      </c>
      <c r="M135">
        <v>46120</v>
      </c>
      <c r="N135" t="s">
        <v>58</v>
      </c>
      <c r="O135" t="s">
        <v>8</v>
      </c>
      <c r="P135">
        <v>67914</v>
      </c>
      <c r="Q135">
        <v>2.62999899999999</v>
      </c>
      <c r="R135">
        <v>2.6724869999999998</v>
      </c>
      <c r="S135">
        <v>4.2487999999999998E-2</v>
      </c>
      <c r="T135">
        <v>42.488</v>
      </c>
    </row>
    <row r="136" spans="1:20">
      <c r="A136">
        <v>47970</v>
      </c>
      <c r="B136" t="s">
        <v>7</v>
      </c>
      <c r="C136" t="s">
        <v>16</v>
      </c>
      <c r="D136">
        <v>68368</v>
      </c>
      <c r="E136">
        <v>1.6099999999999901</v>
      </c>
      <c r="F136">
        <v>1.66049</v>
      </c>
      <c r="G136">
        <v>5.0490000000000097E-2</v>
      </c>
      <c r="H136">
        <v>50.490000000000101</v>
      </c>
      <c r="M136">
        <v>37419</v>
      </c>
      <c r="N136" t="s">
        <v>55</v>
      </c>
      <c r="O136" t="s">
        <v>65</v>
      </c>
      <c r="P136">
        <v>67914</v>
      </c>
      <c r="Q136">
        <v>2.62999899999999</v>
      </c>
      <c r="R136">
        <v>2.6724869999999998</v>
      </c>
      <c r="S136">
        <v>4.2487999999999998E-2</v>
      </c>
      <c r="T136">
        <v>42.488</v>
      </c>
    </row>
    <row r="137" spans="1:20">
      <c r="A137">
        <v>54038</v>
      </c>
      <c r="B137" t="s">
        <v>22</v>
      </c>
      <c r="C137" t="s">
        <v>26</v>
      </c>
      <c r="D137">
        <v>68368</v>
      </c>
      <c r="E137">
        <v>1.6099999999999901</v>
      </c>
      <c r="F137">
        <v>1.656325</v>
      </c>
      <c r="G137">
        <v>4.6325000000000102E-2</v>
      </c>
      <c r="H137">
        <v>46.325000000000102</v>
      </c>
      <c r="M137">
        <v>45200</v>
      </c>
      <c r="N137" t="s">
        <v>16</v>
      </c>
      <c r="O137" t="s">
        <v>7</v>
      </c>
      <c r="P137">
        <v>67914</v>
      </c>
      <c r="Q137">
        <v>2.62999899999999</v>
      </c>
      <c r="R137">
        <v>2.6724869999999998</v>
      </c>
      <c r="S137">
        <v>4.2487999999999998E-2</v>
      </c>
      <c r="T137">
        <v>42.488</v>
      </c>
    </row>
    <row r="138" spans="1:20">
      <c r="A138">
        <v>38680</v>
      </c>
      <c r="B138" t="s">
        <v>16</v>
      </c>
      <c r="C138" t="s">
        <v>8</v>
      </c>
      <c r="D138">
        <v>68368</v>
      </c>
      <c r="E138">
        <v>1.6099999999999901</v>
      </c>
      <c r="F138">
        <v>1.6604909999999999</v>
      </c>
      <c r="G138">
        <v>5.0491000000000001E-2</v>
      </c>
      <c r="H138">
        <v>50.491</v>
      </c>
      <c r="M138">
        <v>54073</v>
      </c>
      <c r="N138" t="s">
        <v>68</v>
      </c>
      <c r="O138" t="s">
        <v>26</v>
      </c>
      <c r="P138">
        <v>67914</v>
      </c>
      <c r="Q138">
        <v>2.62999899999999</v>
      </c>
      <c r="R138">
        <v>2.6724869999999998</v>
      </c>
      <c r="S138">
        <v>4.2487999999999998E-2</v>
      </c>
      <c r="T138">
        <v>42.488</v>
      </c>
    </row>
    <row r="139" spans="1:20">
      <c r="A139">
        <v>47970</v>
      </c>
      <c r="B139" t="s">
        <v>7</v>
      </c>
      <c r="C139" t="s">
        <v>16</v>
      </c>
      <c r="D139">
        <v>68368</v>
      </c>
      <c r="E139">
        <v>1.6099999999999901</v>
      </c>
      <c r="F139">
        <v>1.66049</v>
      </c>
      <c r="G139">
        <v>5.0490000000000097E-2</v>
      </c>
      <c r="H139">
        <v>50.490000000000101</v>
      </c>
      <c r="M139">
        <v>54073</v>
      </c>
      <c r="N139" t="s">
        <v>68</v>
      </c>
      <c r="O139" t="s">
        <v>26</v>
      </c>
      <c r="P139">
        <v>67914</v>
      </c>
      <c r="Q139">
        <v>2.62999899999999</v>
      </c>
      <c r="R139">
        <v>2.6724869999999998</v>
      </c>
      <c r="S139">
        <v>4.2487999999999998E-2</v>
      </c>
      <c r="T139">
        <v>42.488</v>
      </c>
    </row>
    <row r="140" spans="1:20">
      <c r="A140">
        <v>50853</v>
      </c>
      <c r="B140" t="s">
        <v>19</v>
      </c>
      <c r="C140" t="s">
        <v>22</v>
      </c>
      <c r="D140">
        <v>68368</v>
      </c>
      <c r="E140">
        <v>1.81</v>
      </c>
      <c r="F140">
        <v>1.8604859999999901</v>
      </c>
      <c r="G140">
        <v>5.0485999999999802E-2</v>
      </c>
      <c r="H140">
        <v>50.485999999999798</v>
      </c>
      <c r="M140">
        <v>37419</v>
      </c>
      <c r="N140" t="s">
        <v>55</v>
      </c>
      <c r="O140" t="s">
        <v>65</v>
      </c>
      <c r="P140">
        <v>67914</v>
      </c>
      <c r="Q140">
        <v>2.62999899999999</v>
      </c>
      <c r="R140">
        <v>2.6724869999999998</v>
      </c>
      <c r="S140">
        <v>4.2487999999999998E-2</v>
      </c>
      <c r="T140">
        <v>42.488</v>
      </c>
    </row>
    <row r="141" spans="1:20">
      <c r="A141">
        <v>34418</v>
      </c>
      <c r="B141" t="s">
        <v>17</v>
      </c>
      <c r="C141" t="s">
        <v>16</v>
      </c>
      <c r="D141">
        <v>68368</v>
      </c>
      <c r="E141">
        <v>1.81</v>
      </c>
      <c r="F141">
        <v>1.8604859999999901</v>
      </c>
      <c r="G141">
        <v>5.0485999999999802E-2</v>
      </c>
      <c r="H141">
        <v>50.485999999999798</v>
      </c>
      <c r="M141">
        <v>34279</v>
      </c>
      <c r="N141" t="s">
        <v>64</v>
      </c>
      <c r="O141" t="s">
        <v>55</v>
      </c>
      <c r="P141">
        <v>67914</v>
      </c>
      <c r="Q141">
        <v>2.62999899999999</v>
      </c>
      <c r="R141">
        <v>2.6724869999999998</v>
      </c>
      <c r="S141">
        <v>4.2487999999999998E-2</v>
      </c>
      <c r="T141">
        <v>42.488</v>
      </c>
    </row>
    <row r="142" spans="1:20">
      <c r="A142">
        <v>50853</v>
      </c>
      <c r="B142" t="s">
        <v>19</v>
      </c>
      <c r="C142" t="s">
        <v>22</v>
      </c>
      <c r="D142">
        <v>68368</v>
      </c>
      <c r="E142">
        <v>1.81</v>
      </c>
      <c r="F142">
        <v>1.8604859999999901</v>
      </c>
      <c r="G142">
        <v>5.0485999999999802E-2</v>
      </c>
      <c r="H142">
        <v>50.485999999999798</v>
      </c>
      <c r="M142">
        <v>46120</v>
      </c>
      <c r="N142" t="s">
        <v>58</v>
      </c>
      <c r="O142" t="s">
        <v>8</v>
      </c>
      <c r="P142">
        <v>67914</v>
      </c>
      <c r="Q142">
        <v>2.62999899999999</v>
      </c>
      <c r="R142">
        <v>2.6724869999999998</v>
      </c>
      <c r="S142">
        <v>4.2487999999999998E-2</v>
      </c>
      <c r="T142">
        <v>42.488</v>
      </c>
    </row>
    <row r="143" spans="1:20">
      <c r="A143">
        <v>50853</v>
      </c>
      <c r="B143" t="s">
        <v>19</v>
      </c>
      <c r="C143" t="s">
        <v>22</v>
      </c>
      <c r="D143">
        <v>68368</v>
      </c>
      <c r="E143">
        <v>1.81</v>
      </c>
      <c r="F143">
        <v>1.8604859999999901</v>
      </c>
      <c r="G143">
        <v>5.0485999999999802E-2</v>
      </c>
      <c r="H143">
        <v>50.485999999999798</v>
      </c>
      <c r="M143">
        <v>37419</v>
      </c>
      <c r="N143" t="s">
        <v>55</v>
      </c>
      <c r="O143" t="s">
        <v>65</v>
      </c>
      <c r="P143">
        <v>67914</v>
      </c>
      <c r="Q143">
        <v>2.62999899999999</v>
      </c>
      <c r="R143">
        <v>2.6724869999999998</v>
      </c>
      <c r="S143">
        <v>4.2487999999999998E-2</v>
      </c>
      <c r="T143">
        <v>42.488</v>
      </c>
    </row>
    <row r="144" spans="1:20">
      <c r="A144">
        <v>34418</v>
      </c>
      <c r="B144" t="s">
        <v>17</v>
      </c>
      <c r="C144" t="s">
        <v>16</v>
      </c>
      <c r="D144">
        <v>68368</v>
      </c>
      <c r="E144">
        <v>1.81</v>
      </c>
      <c r="F144">
        <v>1.8604859999999901</v>
      </c>
      <c r="G144">
        <v>5.0485999999999802E-2</v>
      </c>
      <c r="H144">
        <v>50.485999999999798</v>
      </c>
      <c r="M144">
        <v>45200</v>
      </c>
      <c r="N144" t="s">
        <v>16</v>
      </c>
      <c r="O144" t="s">
        <v>7</v>
      </c>
      <c r="P144">
        <v>67914</v>
      </c>
      <c r="Q144">
        <v>2.62999899999999</v>
      </c>
      <c r="R144">
        <v>2.6724869999999998</v>
      </c>
      <c r="S144">
        <v>4.2487999999999998E-2</v>
      </c>
      <c r="T144">
        <v>42.488</v>
      </c>
    </row>
    <row r="145" spans="1:20">
      <c r="A145">
        <v>34418</v>
      </c>
      <c r="B145" t="s">
        <v>17</v>
      </c>
      <c r="C145" t="s">
        <v>16</v>
      </c>
      <c r="D145">
        <v>68368</v>
      </c>
      <c r="E145">
        <v>1.81</v>
      </c>
      <c r="F145">
        <v>1.8604859999999901</v>
      </c>
      <c r="G145">
        <v>5.0485999999999802E-2</v>
      </c>
      <c r="H145">
        <v>50.485999999999798</v>
      </c>
      <c r="M145">
        <v>34279</v>
      </c>
      <c r="N145" t="s">
        <v>64</v>
      </c>
      <c r="O145" t="s">
        <v>55</v>
      </c>
      <c r="P145">
        <v>67914</v>
      </c>
      <c r="Q145">
        <v>2.62999899999999</v>
      </c>
      <c r="R145">
        <v>2.6724869999999998</v>
      </c>
      <c r="S145">
        <v>4.2487999999999998E-2</v>
      </c>
      <c r="T145">
        <v>42.488</v>
      </c>
    </row>
    <row r="146" spans="1:20">
      <c r="A146">
        <v>50853</v>
      </c>
      <c r="B146" t="s">
        <v>19</v>
      </c>
      <c r="C146" t="s">
        <v>22</v>
      </c>
      <c r="D146">
        <v>68368</v>
      </c>
      <c r="E146">
        <v>1.81</v>
      </c>
      <c r="F146">
        <v>1.8604859999999901</v>
      </c>
      <c r="G146">
        <v>5.0485999999999802E-2</v>
      </c>
      <c r="H146">
        <v>50.485999999999798</v>
      </c>
      <c r="M146">
        <v>54073</v>
      </c>
      <c r="N146" t="s">
        <v>68</v>
      </c>
      <c r="O146" t="s">
        <v>26</v>
      </c>
      <c r="P146">
        <v>67914</v>
      </c>
      <c r="Q146">
        <v>2.62999899999999</v>
      </c>
      <c r="R146">
        <v>2.6724869999999998</v>
      </c>
      <c r="S146">
        <v>4.2487999999999998E-2</v>
      </c>
      <c r="T146">
        <v>42.488</v>
      </c>
    </row>
    <row r="147" spans="1:20">
      <c r="A147">
        <v>34418</v>
      </c>
      <c r="B147" t="s">
        <v>17</v>
      </c>
      <c r="C147" t="s">
        <v>16</v>
      </c>
      <c r="D147">
        <v>68368</v>
      </c>
      <c r="E147">
        <v>1.81</v>
      </c>
      <c r="F147">
        <v>1.8604859999999901</v>
      </c>
      <c r="G147">
        <v>5.0485999999999802E-2</v>
      </c>
      <c r="H147">
        <v>50.485999999999798</v>
      </c>
      <c r="M147">
        <v>37419</v>
      </c>
      <c r="N147" t="s">
        <v>55</v>
      </c>
      <c r="O147" t="s">
        <v>65</v>
      </c>
      <c r="P147">
        <v>67914</v>
      </c>
      <c r="Q147">
        <v>2.62999899999999</v>
      </c>
      <c r="R147">
        <v>2.6724869999999998</v>
      </c>
      <c r="S147">
        <v>4.2487999999999998E-2</v>
      </c>
      <c r="T147">
        <v>42.488</v>
      </c>
    </row>
    <row r="148" spans="1:20">
      <c r="A148">
        <v>38681</v>
      </c>
      <c r="B148" t="s">
        <v>16</v>
      </c>
      <c r="C148" t="s">
        <v>8</v>
      </c>
      <c r="D148">
        <v>68640</v>
      </c>
      <c r="E148">
        <v>1.629999</v>
      </c>
      <c r="F148">
        <v>1.6804859999999999</v>
      </c>
      <c r="G148">
        <v>5.0487000000000101E-2</v>
      </c>
      <c r="H148">
        <v>50.487000000000101</v>
      </c>
      <c r="M148">
        <v>46489</v>
      </c>
      <c r="N148" t="s">
        <v>26</v>
      </c>
      <c r="O148" t="s">
        <v>65</v>
      </c>
      <c r="P148">
        <v>68050</v>
      </c>
      <c r="Q148">
        <v>1.77</v>
      </c>
      <c r="R148">
        <v>1.8124880000000001</v>
      </c>
      <c r="S148">
        <v>4.2487999999999998E-2</v>
      </c>
      <c r="T148">
        <v>42.488</v>
      </c>
    </row>
    <row r="149" spans="1:20">
      <c r="A149">
        <v>45247</v>
      </c>
      <c r="B149" t="s">
        <v>8</v>
      </c>
      <c r="C149" t="s">
        <v>22</v>
      </c>
      <c r="D149">
        <v>68640</v>
      </c>
      <c r="E149">
        <v>1.629999</v>
      </c>
      <c r="F149">
        <v>1.6804859999999999</v>
      </c>
      <c r="G149">
        <v>5.0487000000000101E-2</v>
      </c>
      <c r="H149">
        <v>50.487000000000101</v>
      </c>
      <c r="M149">
        <v>46489</v>
      </c>
      <c r="N149" t="s">
        <v>26</v>
      </c>
      <c r="O149" t="s">
        <v>65</v>
      </c>
      <c r="P149">
        <v>68050</v>
      </c>
      <c r="Q149">
        <v>1.77</v>
      </c>
      <c r="R149">
        <v>1.8124880000000001</v>
      </c>
      <c r="S149">
        <v>4.2487999999999998E-2</v>
      </c>
      <c r="T149">
        <v>42.488</v>
      </c>
    </row>
    <row r="150" spans="1:20">
      <c r="A150">
        <v>45247</v>
      </c>
      <c r="B150" t="s">
        <v>8</v>
      </c>
      <c r="C150" t="s">
        <v>22</v>
      </c>
      <c r="D150">
        <v>68640</v>
      </c>
      <c r="E150">
        <v>1.629999</v>
      </c>
      <c r="F150">
        <v>1.6804859999999999</v>
      </c>
      <c r="G150">
        <v>5.0487000000000101E-2</v>
      </c>
      <c r="H150">
        <v>50.487000000000101</v>
      </c>
      <c r="M150">
        <v>48067</v>
      </c>
      <c r="N150" t="s">
        <v>55</v>
      </c>
      <c r="O150" t="s">
        <v>59</v>
      </c>
      <c r="P150">
        <v>68050</v>
      </c>
      <c r="Q150">
        <v>1.77</v>
      </c>
      <c r="R150">
        <v>1.8124880000000001</v>
      </c>
      <c r="S150">
        <v>4.2487999999999998E-2</v>
      </c>
      <c r="T150">
        <v>42.488</v>
      </c>
    </row>
    <row r="151" spans="1:20">
      <c r="A151">
        <v>41260</v>
      </c>
      <c r="B151" t="s">
        <v>17</v>
      </c>
      <c r="C151" t="s">
        <v>7</v>
      </c>
      <c r="D151">
        <v>68640</v>
      </c>
      <c r="E151">
        <v>1.85</v>
      </c>
      <c r="F151">
        <v>1.9004859999999999</v>
      </c>
      <c r="G151">
        <v>5.0485999999999802E-2</v>
      </c>
      <c r="H151">
        <v>50.485999999999798</v>
      </c>
      <c r="M151">
        <v>46489</v>
      </c>
      <c r="N151" t="s">
        <v>26</v>
      </c>
      <c r="O151" t="s">
        <v>65</v>
      </c>
      <c r="P151">
        <v>68050</v>
      </c>
      <c r="Q151">
        <v>1.77</v>
      </c>
      <c r="R151">
        <v>1.8124880000000001</v>
      </c>
      <c r="S151">
        <v>4.2487999999999998E-2</v>
      </c>
      <c r="T151">
        <v>42.488</v>
      </c>
    </row>
    <row r="152" spans="1:20">
      <c r="A152">
        <v>38681</v>
      </c>
      <c r="B152" t="s">
        <v>16</v>
      </c>
      <c r="C152" t="s">
        <v>8</v>
      </c>
      <c r="D152">
        <v>68640</v>
      </c>
      <c r="E152">
        <v>1.629999</v>
      </c>
      <c r="F152">
        <v>1.6804859999999999</v>
      </c>
      <c r="G152">
        <v>5.0487000000000101E-2</v>
      </c>
      <c r="H152">
        <v>50.487000000000101</v>
      </c>
      <c r="M152">
        <v>48067</v>
      </c>
      <c r="N152" t="s">
        <v>55</v>
      </c>
      <c r="O152" t="s">
        <v>59</v>
      </c>
      <c r="P152">
        <v>68050</v>
      </c>
      <c r="Q152">
        <v>1.77</v>
      </c>
      <c r="R152">
        <v>1.8124880000000001</v>
      </c>
      <c r="S152">
        <v>4.2487999999999998E-2</v>
      </c>
      <c r="T152">
        <v>42.488</v>
      </c>
    </row>
    <row r="153" spans="1:20">
      <c r="A153">
        <v>54039</v>
      </c>
      <c r="B153" t="s">
        <v>22</v>
      </c>
      <c r="C153" t="s">
        <v>26</v>
      </c>
      <c r="D153">
        <v>68640</v>
      </c>
      <c r="E153">
        <v>1.629999</v>
      </c>
      <c r="F153">
        <v>1.6763249999999901</v>
      </c>
      <c r="G153">
        <v>4.6325999999999798E-2</v>
      </c>
      <c r="H153">
        <v>46.325999999999802</v>
      </c>
      <c r="M153">
        <v>48067</v>
      </c>
      <c r="N153" t="s">
        <v>55</v>
      </c>
      <c r="O153" t="s">
        <v>59</v>
      </c>
      <c r="P153">
        <v>68050</v>
      </c>
      <c r="Q153">
        <v>1.77</v>
      </c>
      <c r="R153">
        <v>1.8124880000000001</v>
      </c>
      <c r="S153">
        <v>4.2487999999999998E-2</v>
      </c>
      <c r="T153">
        <v>42.488</v>
      </c>
    </row>
    <row r="154" spans="1:20">
      <c r="A154">
        <v>45247</v>
      </c>
      <c r="B154" t="s">
        <v>8</v>
      </c>
      <c r="C154" t="s">
        <v>22</v>
      </c>
      <c r="D154">
        <v>68640</v>
      </c>
      <c r="E154">
        <v>1.629999</v>
      </c>
      <c r="F154">
        <v>1.6804859999999999</v>
      </c>
      <c r="G154">
        <v>5.0487000000000101E-2</v>
      </c>
      <c r="H154">
        <v>50.487000000000101</v>
      </c>
      <c r="M154">
        <v>46489</v>
      </c>
      <c r="N154" t="s">
        <v>26</v>
      </c>
      <c r="O154" t="s">
        <v>65</v>
      </c>
      <c r="P154">
        <v>68050</v>
      </c>
      <c r="Q154">
        <v>1.77</v>
      </c>
      <c r="R154">
        <v>1.8124880000000001</v>
      </c>
      <c r="S154">
        <v>4.2487999999999998E-2</v>
      </c>
      <c r="T154">
        <v>42.488</v>
      </c>
    </row>
    <row r="155" spans="1:20">
      <c r="A155">
        <v>54039</v>
      </c>
      <c r="B155" t="s">
        <v>22</v>
      </c>
      <c r="C155" t="s">
        <v>26</v>
      </c>
      <c r="D155">
        <v>68640</v>
      </c>
      <c r="E155">
        <v>1.629999</v>
      </c>
      <c r="F155">
        <v>1.6763249999999901</v>
      </c>
      <c r="G155">
        <v>4.6325999999999798E-2</v>
      </c>
      <c r="H155">
        <v>46.325999999999802</v>
      </c>
      <c r="M155">
        <v>48067</v>
      </c>
      <c r="N155" t="s">
        <v>55</v>
      </c>
      <c r="O155" t="s">
        <v>59</v>
      </c>
      <c r="P155">
        <v>68050</v>
      </c>
      <c r="Q155">
        <v>1.77</v>
      </c>
      <c r="R155">
        <v>1.8124880000000001</v>
      </c>
      <c r="S155">
        <v>4.2487999999999998E-2</v>
      </c>
      <c r="T155">
        <v>42.488</v>
      </c>
    </row>
    <row r="156" spans="1:20">
      <c r="A156">
        <v>47971</v>
      </c>
      <c r="B156" t="s">
        <v>7</v>
      </c>
      <c r="C156" t="s">
        <v>16</v>
      </c>
      <c r="D156">
        <v>68640</v>
      </c>
      <c r="E156">
        <v>1.629999</v>
      </c>
      <c r="F156">
        <v>1.6804869999999901</v>
      </c>
      <c r="G156">
        <v>5.0487999999999797E-2</v>
      </c>
      <c r="H156">
        <v>50.487999999999801</v>
      </c>
      <c r="M156">
        <v>44907</v>
      </c>
      <c r="N156" t="s">
        <v>15</v>
      </c>
      <c r="O156" t="s">
        <v>59</v>
      </c>
      <c r="P156">
        <v>68050</v>
      </c>
      <c r="Q156">
        <v>2.62999899999999</v>
      </c>
      <c r="R156">
        <v>2.6724869999999998</v>
      </c>
      <c r="S156">
        <v>4.2487999999999998E-2</v>
      </c>
      <c r="T156">
        <v>42.488</v>
      </c>
    </row>
    <row r="157" spans="1:20">
      <c r="A157">
        <v>54039</v>
      </c>
      <c r="B157" t="s">
        <v>22</v>
      </c>
      <c r="C157" t="s">
        <v>26</v>
      </c>
      <c r="D157">
        <v>68640</v>
      </c>
      <c r="E157">
        <v>1.629999</v>
      </c>
      <c r="F157">
        <v>1.6763249999999901</v>
      </c>
      <c r="G157">
        <v>4.6325999999999798E-2</v>
      </c>
      <c r="H157">
        <v>46.325999999999802</v>
      </c>
      <c r="M157">
        <v>44907</v>
      </c>
      <c r="N157" t="s">
        <v>15</v>
      </c>
      <c r="O157" t="s">
        <v>59</v>
      </c>
      <c r="P157">
        <v>68050</v>
      </c>
      <c r="Q157">
        <v>2.62999899999999</v>
      </c>
      <c r="R157">
        <v>2.6724869999999998</v>
      </c>
      <c r="S157">
        <v>4.2487999999999998E-2</v>
      </c>
      <c r="T157">
        <v>42.488</v>
      </c>
    </row>
    <row r="158" spans="1:20">
      <c r="A158">
        <v>47971</v>
      </c>
      <c r="B158" t="s">
        <v>7</v>
      </c>
      <c r="C158" t="s">
        <v>16</v>
      </c>
      <c r="D158">
        <v>68640</v>
      </c>
      <c r="E158">
        <v>1.629999</v>
      </c>
      <c r="F158">
        <v>1.6804869999999901</v>
      </c>
      <c r="G158">
        <v>5.0487999999999797E-2</v>
      </c>
      <c r="H158">
        <v>50.487999999999801</v>
      </c>
      <c r="M158">
        <v>44907</v>
      </c>
      <c r="N158" t="s">
        <v>15</v>
      </c>
      <c r="O158" t="s">
        <v>59</v>
      </c>
      <c r="P158">
        <v>68050</v>
      </c>
      <c r="Q158">
        <v>2.62999899999999</v>
      </c>
      <c r="R158">
        <v>2.6724869999999998</v>
      </c>
      <c r="S158">
        <v>4.2487999999999998E-2</v>
      </c>
      <c r="T158">
        <v>42.488</v>
      </c>
    </row>
    <row r="159" spans="1:20">
      <c r="A159">
        <v>38681</v>
      </c>
      <c r="B159" t="s">
        <v>16</v>
      </c>
      <c r="C159" t="s">
        <v>8</v>
      </c>
      <c r="D159">
        <v>68640</v>
      </c>
      <c r="E159">
        <v>1.629999</v>
      </c>
      <c r="F159">
        <v>1.6804859999999999</v>
      </c>
      <c r="G159">
        <v>5.0487000000000101E-2</v>
      </c>
      <c r="H159">
        <v>50.487000000000101</v>
      </c>
      <c r="M159">
        <v>44907</v>
      </c>
      <c r="N159" t="s">
        <v>15</v>
      </c>
      <c r="O159" t="s">
        <v>59</v>
      </c>
      <c r="P159">
        <v>68050</v>
      </c>
      <c r="Q159">
        <v>2.62999899999999</v>
      </c>
      <c r="R159">
        <v>2.6724869999999998</v>
      </c>
      <c r="S159">
        <v>4.2487999999999998E-2</v>
      </c>
      <c r="T159">
        <v>42.488</v>
      </c>
    </row>
    <row r="160" spans="1:20">
      <c r="A160">
        <v>41260</v>
      </c>
      <c r="B160" t="s">
        <v>17</v>
      </c>
      <c r="C160" t="s">
        <v>7</v>
      </c>
      <c r="D160">
        <v>68640</v>
      </c>
      <c r="E160">
        <v>1.85</v>
      </c>
      <c r="F160">
        <v>1.9004859999999999</v>
      </c>
      <c r="G160">
        <v>5.0485999999999802E-2</v>
      </c>
      <c r="H160">
        <v>50.485999999999798</v>
      </c>
      <c r="M160">
        <v>39237</v>
      </c>
      <c r="N160" t="s">
        <v>26</v>
      </c>
      <c r="O160" t="s">
        <v>57</v>
      </c>
      <c r="P160">
        <v>67914</v>
      </c>
      <c r="Q160">
        <v>2.62999899999999</v>
      </c>
      <c r="R160">
        <v>2.672488</v>
      </c>
      <c r="S160">
        <v>4.24890000000002E-2</v>
      </c>
      <c r="T160">
        <v>42.489000000000203</v>
      </c>
    </row>
    <row r="161" spans="1:20">
      <c r="A161">
        <v>45247</v>
      </c>
      <c r="B161" t="s">
        <v>8</v>
      </c>
      <c r="C161" t="s">
        <v>22</v>
      </c>
      <c r="D161">
        <v>68640</v>
      </c>
      <c r="E161">
        <v>1.629999</v>
      </c>
      <c r="F161">
        <v>1.6804859999999999</v>
      </c>
      <c r="G161">
        <v>5.0487000000000101E-2</v>
      </c>
      <c r="H161">
        <v>50.487000000000101</v>
      </c>
      <c r="M161">
        <v>39237</v>
      </c>
      <c r="N161" t="s">
        <v>26</v>
      </c>
      <c r="O161" t="s">
        <v>57</v>
      </c>
      <c r="P161">
        <v>67914</v>
      </c>
      <c r="Q161">
        <v>2.62999899999999</v>
      </c>
      <c r="R161">
        <v>2.672488</v>
      </c>
      <c r="S161">
        <v>4.24890000000002E-2</v>
      </c>
      <c r="T161">
        <v>42.489000000000203</v>
      </c>
    </row>
    <row r="162" spans="1:20">
      <c r="A162">
        <v>47971</v>
      </c>
      <c r="B162" t="s">
        <v>7</v>
      </c>
      <c r="C162" t="s">
        <v>16</v>
      </c>
      <c r="D162">
        <v>68640</v>
      </c>
      <c r="E162">
        <v>1.629999</v>
      </c>
      <c r="F162">
        <v>1.6804869999999901</v>
      </c>
      <c r="G162">
        <v>5.0487999999999797E-2</v>
      </c>
      <c r="H162">
        <v>50.487999999999801</v>
      </c>
      <c r="M162">
        <v>51778</v>
      </c>
      <c r="N162" t="s">
        <v>73</v>
      </c>
      <c r="O162" t="s">
        <v>59</v>
      </c>
      <c r="P162">
        <v>67914</v>
      </c>
      <c r="Q162">
        <v>2.62999899999999</v>
      </c>
      <c r="R162">
        <v>2.672488</v>
      </c>
      <c r="S162">
        <v>4.24890000000002E-2</v>
      </c>
      <c r="T162">
        <v>42.489000000000203</v>
      </c>
    </row>
    <row r="163" spans="1:20">
      <c r="A163">
        <v>41260</v>
      </c>
      <c r="B163" t="s">
        <v>17</v>
      </c>
      <c r="C163" t="s">
        <v>7</v>
      </c>
      <c r="D163">
        <v>68640</v>
      </c>
      <c r="E163">
        <v>1.85</v>
      </c>
      <c r="F163">
        <v>1.9004859999999999</v>
      </c>
      <c r="G163">
        <v>5.0485999999999802E-2</v>
      </c>
      <c r="H163">
        <v>50.485999999999798</v>
      </c>
      <c r="M163">
        <v>44217</v>
      </c>
      <c r="N163" t="s">
        <v>69</v>
      </c>
      <c r="O163" t="s">
        <v>23</v>
      </c>
      <c r="P163">
        <v>67914</v>
      </c>
      <c r="Q163">
        <v>2.62999899999999</v>
      </c>
      <c r="R163">
        <v>2.672488</v>
      </c>
      <c r="S163">
        <v>4.24890000000002E-2</v>
      </c>
      <c r="T163">
        <v>42.489000000000203</v>
      </c>
    </row>
    <row r="164" spans="1:20">
      <c r="A164">
        <v>54039</v>
      </c>
      <c r="B164" t="s">
        <v>22</v>
      </c>
      <c r="C164" t="s">
        <v>26</v>
      </c>
      <c r="D164">
        <v>68640</v>
      </c>
      <c r="E164">
        <v>1.629999</v>
      </c>
      <c r="F164">
        <v>1.6763249999999901</v>
      </c>
      <c r="G164">
        <v>4.6325999999999798E-2</v>
      </c>
      <c r="H164">
        <v>46.325999999999802</v>
      </c>
      <c r="M164">
        <v>51778</v>
      </c>
      <c r="N164" t="s">
        <v>73</v>
      </c>
      <c r="O164" t="s">
        <v>59</v>
      </c>
      <c r="P164">
        <v>67914</v>
      </c>
      <c r="Q164">
        <v>2.62999899999999</v>
      </c>
      <c r="R164">
        <v>2.672488</v>
      </c>
      <c r="S164">
        <v>4.24890000000002E-2</v>
      </c>
      <c r="T164">
        <v>42.489000000000203</v>
      </c>
    </row>
    <row r="165" spans="1:20">
      <c r="A165">
        <v>41260</v>
      </c>
      <c r="B165" t="s">
        <v>17</v>
      </c>
      <c r="C165" t="s">
        <v>7</v>
      </c>
      <c r="D165">
        <v>68640</v>
      </c>
      <c r="E165">
        <v>1.85</v>
      </c>
      <c r="F165">
        <v>1.9004859999999999</v>
      </c>
      <c r="G165">
        <v>5.0485999999999802E-2</v>
      </c>
      <c r="H165">
        <v>50.485999999999798</v>
      </c>
      <c r="M165">
        <v>44217</v>
      </c>
      <c r="N165" t="s">
        <v>69</v>
      </c>
      <c r="O165" t="s">
        <v>23</v>
      </c>
      <c r="P165">
        <v>67914</v>
      </c>
      <c r="Q165">
        <v>2.62999899999999</v>
      </c>
      <c r="R165">
        <v>2.672488</v>
      </c>
      <c r="S165">
        <v>4.24890000000002E-2</v>
      </c>
      <c r="T165">
        <v>42.489000000000203</v>
      </c>
    </row>
    <row r="166" spans="1:20">
      <c r="A166">
        <v>38681</v>
      </c>
      <c r="B166" t="s">
        <v>16</v>
      </c>
      <c r="C166" t="s">
        <v>8</v>
      </c>
      <c r="D166">
        <v>68640</v>
      </c>
      <c r="E166">
        <v>1.629999</v>
      </c>
      <c r="F166">
        <v>1.6804859999999999</v>
      </c>
      <c r="G166">
        <v>5.0487000000000101E-2</v>
      </c>
      <c r="H166">
        <v>50.487000000000101</v>
      </c>
      <c r="M166">
        <v>39237</v>
      </c>
      <c r="N166" t="s">
        <v>26</v>
      </c>
      <c r="O166" t="s">
        <v>57</v>
      </c>
      <c r="P166">
        <v>67914</v>
      </c>
      <c r="Q166">
        <v>2.62999899999999</v>
      </c>
      <c r="R166">
        <v>2.672488</v>
      </c>
      <c r="S166">
        <v>4.24890000000002E-2</v>
      </c>
      <c r="T166">
        <v>42.489000000000203</v>
      </c>
    </row>
    <row r="167" spans="1:20">
      <c r="A167">
        <v>47971</v>
      </c>
      <c r="B167" t="s">
        <v>7</v>
      </c>
      <c r="C167" t="s">
        <v>16</v>
      </c>
      <c r="D167">
        <v>68640</v>
      </c>
      <c r="E167">
        <v>1.629999</v>
      </c>
      <c r="F167">
        <v>1.6804869999999901</v>
      </c>
      <c r="G167">
        <v>5.0487999999999797E-2</v>
      </c>
      <c r="H167">
        <v>50.487999999999801</v>
      </c>
      <c r="M167">
        <v>44217</v>
      </c>
      <c r="N167" t="s">
        <v>69</v>
      </c>
      <c r="O167" t="s">
        <v>23</v>
      </c>
      <c r="P167">
        <v>67914</v>
      </c>
      <c r="Q167">
        <v>2.62999899999999</v>
      </c>
      <c r="R167">
        <v>2.672488</v>
      </c>
      <c r="S167">
        <v>4.24890000000002E-2</v>
      </c>
      <c r="T167">
        <v>42.489000000000203</v>
      </c>
    </row>
    <row r="168" spans="1:20">
      <c r="A168">
        <v>50855</v>
      </c>
      <c r="B168" t="s">
        <v>19</v>
      </c>
      <c r="C168" t="s">
        <v>22</v>
      </c>
      <c r="D168">
        <v>68640</v>
      </c>
      <c r="E168">
        <v>1.879999</v>
      </c>
      <c r="F168">
        <v>1.9324859999999999</v>
      </c>
      <c r="G168">
        <v>5.2486999999999902E-2</v>
      </c>
      <c r="H168">
        <v>52.486999999999902</v>
      </c>
      <c r="M168">
        <v>51778</v>
      </c>
      <c r="N168" t="s">
        <v>73</v>
      </c>
      <c r="O168" t="s">
        <v>59</v>
      </c>
      <c r="P168">
        <v>67914</v>
      </c>
      <c r="Q168">
        <v>2.62999899999999</v>
      </c>
      <c r="R168">
        <v>2.672488</v>
      </c>
      <c r="S168">
        <v>4.24890000000002E-2</v>
      </c>
      <c r="T168">
        <v>42.489000000000203</v>
      </c>
    </row>
    <row r="169" spans="1:20">
      <c r="A169">
        <v>51841</v>
      </c>
      <c r="B169" t="s">
        <v>26</v>
      </c>
      <c r="C169" t="s">
        <v>7</v>
      </c>
      <c r="D169">
        <v>68640</v>
      </c>
      <c r="E169">
        <v>1.689999</v>
      </c>
      <c r="F169">
        <v>1.7404919999999999</v>
      </c>
      <c r="G169">
        <v>5.04930000000001E-2</v>
      </c>
      <c r="H169">
        <v>50.493000000000102</v>
      </c>
      <c r="M169">
        <v>39237</v>
      </c>
      <c r="N169" t="s">
        <v>26</v>
      </c>
      <c r="O169" t="s">
        <v>57</v>
      </c>
      <c r="P169">
        <v>67914</v>
      </c>
      <c r="Q169">
        <v>2.62999899999999</v>
      </c>
      <c r="R169">
        <v>2.672488</v>
      </c>
      <c r="S169">
        <v>4.24890000000002E-2</v>
      </c>
      <c r="T169">
        <v>42.489000000000203</v>
      </c>
    </row>
    <row r="170" spans="1:20">
      <c r="A170">
        <v>51842</v>
      </c>
      <c r="B170" t="s">
        <v>26</v>
      </c>
      <c r="C170" t="s">
        <v>7</v>
      </c>
      <c r="D170">
        <v>68640</v>
      </c>
      <c r="E170">
        <v>1.7399990000000001</v>
      </c>
      <c r="F170">
        <v>1.792486</v>
      </c>
      <c r="G170">
        <v>5.2486999999999902E-2</v>
      </c>
      <c r="H170">
        <v>52.486999999999902</v>
      </c>
      <c r="M170">
        <v>44217</v>
      </c>
      <c r="N170" t="s">
        <v>69</v>
      </c>
      <c r="O170" t="s">
        <v>23</v>
      </c>
      <c r="P170">
        <v>67914</v>
      </c>
      <c r="Q170">
        <v>2.62999899999999</v>
      </c>
      <c r="R170">
        <v>2.672488</v>
      </c>
      <c r="S170">
        <v>4.24890000000002E-2</v>
      </c>
      <c r="T170">
        <v>42.489000000000203</v>
      </c>
    </row>
    <row r="171" spans="1:20">
      <c r="A171">
        <v>51841</v>
      </c>
      <c r="B171" t="s">
        <v>26</v>
      </c>
      <c r="C171" t="s">
        <v>7</v>
      </c>
      <c r="D171">
        <v>68640</v>
      </c>
      <c r="E171">
        <v>1.689999</v>
      </c>
      <c r="F171">
        <v>1.7404919999999999</v>
      </c>
      <c r="G171">
        <v>5.04930000000001E-2</v>
      </c>
      <c r="H171">
        <v>50.493000000000102</v>
      </c>
      <c r="M171">
        <v>51778</v>
      </c>
      <c r="N171" t="s">
        <v>73</v>
      </c>
      <c r="O171" t="s">
        <v>59</v>
      </c>
      <c r="P171">
        <v>67914</v>
      </c>
      <c r="Q171">
        <v>2.62999899999999</v>
      </c>
      <c r="R171">
        <v>2.672488</v>
      </c>
      <c r="S171">
        <v>4.24890000000002E-2</v>
      </c>
      <c r="T171">
        <v>42.489000000000203</v>
      </c>
    </row>
    <row r="172" spans="1:20">
      <c r="A172">
        <v>51842</v>
      </c>
      <c r="B172" t="s">
        <v>26</v>
      </c>
      <c r="C172" t="s">
        <v>7</v>
      </c>
      <c r="D172">
        <v>68640</v>
      </c>
      <c r="E172">
        <v>1.7399990000000001</v>
      </c>
      <c r="F172">
        <v>1.792486</v>
      </c>
      <c r="G172">
        <v>5.2486999999999902E-2</v>
      </c>
      <c r="H172">
        <v>52.486999999999902</v>
      </c>
      <c r="M172">
        <v>34256</v>
      </c>
      <c r="N172" t="s">
        <v>16</v>
      </c>
      <c r="O172" t="s">
        <v>61</v>
      </c>
      <c r="P172">
        <v>68050</v>
      </c>
      <c r="Q172">
        <v>2.62999899999999</v>
      </c>
      <c r="R172">
        <v>2.672488</v>
      </c>
      <c r="S172">
        <v>4.24890000000002E-2</v>
      </c>
      <c r="T172">
        <v>42.489000000000203</v>
      </c>
    </row>
    <row r="173" spans="1:20">
      <c r="A173">
        <v>34420</v>
      </c>
      <c r="B173" t="s">
        <v>17</v>
      </c>
      <c r="C173" t="s">
        <v>16</v>
      </c>
      <c r="D173">
        <v>68640</v>
      </c>
      <c r="E173">
        <v>1.879999</v>
      </c>
      <c r="F173">
        <v>1.9324859999999999</v>
      </c>
      <c r="G173">
        <v>5.2486999999999902E-2</v>
      </c>
      <c r="H173">
        <v>52.486999999999902</v>
      </c>
      <c r="M173">
        <v>34256</v>
      </c>
      <c r="N173" t="s">
        <v>16</v>
      </c>
      <c r="O173" t="s">
        <v>61</v>
      </c>
      <c r="P173">
        <v>68050</v>
      </c>
      <c r="Q173">
        <v>2.62999899999999</v>
      </c>
      <c r="R173">
        <v>2.672488</v>
      </c>
      <c r="S173">
        <v>4.24890000000002E-2</v>
      </c>
      <c r="T173">
        <v>42.489000000000203</v>
      </c>
    </row>
    <row r="174" spans="1:20">
      <c r="A174">
        <v>50855</v>
      </c>
      <c r="B174" t="s">
        <v>19</v>
      </c>
      <c r="C174" t="s">
        <v>22</v>
      </c>
      <c r="D174">
        <v>68640</v>
      </c>
      <c r="E174">
        <v>1.879999</v>
      </c>
      <c r="F174">
        <v>1.9324859999999999</v>
      </c>
      <c r="G174">
        <v>5.2486999999999902E-2</v>
      </c>
      <c r="H174">
        <v>52.486999999999902</v>
      </c>
      <c r="M174">
        <v>34256</v>
      </c>
      <c r="N174" t="s">
        <v>16</v>
      </c>
      <c r="O174" t="s">
        <v>61</v>
      </c>
      <c r="P174">
        <v>68050</v>
      </c>
      <c r="Q174">
        <v>2.62999899999999</v>
      </c>
      <c r="R174">
        <v>2.672488</v>
      </c>
      <c r="S174">
        <v>4.24890000000002E-2</v>
      </c>
      <c r="T174">
        <v>42.489000000000203</v>
      </c>
    </row>
    <row r="175" spans="1:20">
      <c r="A175">
        <v>57771</v>
      </c>
      <c r="B175" t="s">
        <v>22</v>
      </c>
      <c r="C175" t="s">
        <v>8</v>
      </c>
      <c r="D175">
        <v>68640</v>
      </c>
      <c r="E175">
        <v>1.689999</v>
      </c>
      <c r="F175">
        <v>1.7404919999999999</v>
      </c>
      <c r="G175">
        <v>5.04930000000001E-2</v>
      </c>
      <c r="H175">
        <v>50.493000000000102</v>
      </c>
      <c r="M175">
        <v>34256</v>
      </c>
      <c r="N175" t="s">
        <v>16</v>
      </c>
      <c r="O175" t="s">
        <v>61</v>
      </c>
      <c r="P175">
        <v>68050</v>
      </c>
      <c r="Q175">
        <v>2.62999899999999</v>
      </c>
      <c r="R175">
        <v>2.672488</v>
      </c>
      <c r="S175">
        <v>4.24890000000002E-2</v>
      </c>
      <c r="T175">
        <v>42.489000000000203</v>
      </c>
    </row>
    <row r="176" spans="1:20">
      <c r="A176">
        <v>57772</v>
      </c>
      <c r="B176" t="s">
        <v>22</v>
      </c>
      <c r="C176" t="s">
        <v>8</v>
      </c>
      <c r="D176">
        <v>68640</v>
      </c>
      <c r="E176">
        <v>1.7399990000000001</v>
      </c>
      <c r="F176">
        <v>1.7924869999999999</v>
      </c>
      <c r="G176">
        <v>5.2487999999999799E-2</v>
      </c>
      <c r="H176">
        <v>52.487999999999801</v>
      </c>
      <c r="M176">
        <v>46117</v>
      </c>
      <c r="N176" t="s">
        <v>55</v>
      </c>
      <c r="O176" t="s">
        <v>69</v>
      </c>
      <c r="P176">
        <v>14096</v>
      </c>
      <c r="Q176">
        <v>1.639999</v>
      </c>
      <c r="R176">
        <v>1.6841629999999901</v>
      </c>
      <c r="S176">
        <v>4.4163999999999801E-2</v>
      </c>
      <c r="T176">
        <v>44.163999999999803</v>
      </c>
    </row>
    <row r="177" spans="1:20">
      <c r="A177">
        <v>50855</v>
      </c>
      <c r="B177" t="s">
        <v>19</v>
      </c>
      <c r="C177" t="s">
        <v>22</v>
      </c>
      <c r="D177">
        <v>68640</v>
      </c>
      <c r="E177">
        <v>1.879999</v>
      </c>
      <c r="F177">
        <v>1.9324859999999999</v>
      </c>
      <c r="G177">
        <v>5.2486999999999902E-2</v>
      </c>
      <c r="H177">
        <v>52.486999999999902</v>
      </c>
      <c r="M177">
        <v>46117</v>
      </c>
      <c r="N177" t="s">
        <v>55</v>
      </c>
      <c r="O177" t="s">
        <v>69</v>
      </c>
      <c r="P177">
        <v>14096</v>
      </c>
      <c r="Q177">
        <v>1.639999</v>
      </c>
      <c r="R177">
        <v>1.6841629999999901</v>
      </c>
      <c r="S177">
        <v>4.4163999999999801E-2</v>
      </c>
      <c r="T177">
        <v>44.163999999999803</v>
      </c>
    </row>
    <row r="178" spans="1:20">
      <c r="A178">
        <v>57771</v>
      </c>
      <c r="B178" t="s">
        <v>22</v>
      </c>
      <c r="C178" t="s">
        <v>8</v>
      </c>
      <c r="D178">
        <v>68640</v>
      </c>
      <c r="E178">
        <v>1.689999</v>
      </c>
      <c r="F178">
        <v>1.7404919999999999</v>
      </c>
      <c r="G178">
        <v>5.04930000000001E-2</v>
      </c>
      <c r="H178">
        <v>50.493000000000102</v>
      </c>
      <c r="M178">
        <v>46117</v>
      </c>
      <c r="N178" t="s">
        <v>55</v>
      </c>
      <c r="O178" t="s">
        <v>69</v>
      </c>
      <c r="P178">
        <v>14096</v>
      </c>
      <c r="Q178">
        <v>1.639999</v>
      </c>
      <c r="R178">
        <v>1.6841629999999901</v>
      </c>
      <c r="S178">
        <v>4.4163999999999801E-2</v>
      </c>
      <c r="T178">
        <v>44.163999999999803</v>
      </c>
    </row>
    <row r="179" spans="1:20">
      <c r="A179">
        <v>57772</v>
      </c>
      <c r="B179" t="s">
        <v>22</v>
      </c>
      <c r="C179" t="s">
        <v>8</v>
      </c>
      <c r="D179">
        <v>68640</v>
      </c>
      <c r="E179">
        <v>1.7399990000000001</v>
      </c>
      <c r="F179">
        <v>1.7924869999999999</v>
      </c>
      <c r="G179">
        <v>5.2487999999999799E-2</v>
      </c>
      <c r="H179">
        <v>52.487999999999801</v>
      </c>
      <c r="M179">
        <v>46117</v>
      </c>
      <c r="N179" t="s">
        <v>55</v>
      </c>
      <c r="O179" t="s">
        <v>69</v>
      </c>
      <c r="P179">
        <v>14096</v>
      </c>
      <c r="Q179">
        <v>1.639999</v>
      </c>
      <c r="R179">
        <v>1.6841629999999901</v>
      </c>
      <c r="S179">
        <v>4.4163999999999801E-2</v>
      </c>
      <c r="T179">
        <v>44.163999999999803</v>
      </c>
    </row>
    <row r="180" spans="1:20">
      <c r="A180">
        <v>52831</v>
      </c>
      <c r="B180" t="s">
        <v>7</v>
      </c>
      <c r="C180" t="s">
        <v>26</v>
      </c>
      <c r="D180">
        <v>68640</v>
      </c>
      <c r="E180">
        <v>1.689999</v>
      </c>
      <c r="F180">
        <v>1.7404919999999999</v>
      </c>
      <c r="G180">
        <v>5.04930000000001E-2</v>
      </c>
      <c r="H180">
        <v>50.493000000000102</v>
      </c>
      <c r="M180">
        <v>36035</v>
      </c>
      <c r="N180" t="s">
        <v>66</v>
      </c>
      <c r="O180" t="s">
        <v>55</v>
      </c>
      <c r="P180">
        <v>67914</v>
      </c>
      <c r="Q180">
        <v>2.04</v>
      </c>
      <c r="R180">
        <v>2.0843250000000002</v>
      </c>
      <c r="S180">
        <v>4.43250000000001E-2</v>
      </c>
      <c r="T180">
        <v>44.325000000000102</v>
      </c>
    </row>
    <row r="181" spans="1:20">
      <c r="A181">
        <v>52832</v>
      </c>
      <c r="B181" t="s">
        <v>7</v>
      </c>
      <c r="C181" t="s">
        <v>26</v>
      </c>
      <c r="D181">
        <v>68640</v>
      </c>
      <c r="E181">
        <v>1.7399990000000001</v>
      </c>
      <c r="F181">
        <v>1.792486</v>
      </c>
      <c r="G181">
        <v>5.2486999999999902E-2</v>
      </c>
      <c r="H181">
        <v>52.486999999999902</v>
      </c>
      <c r="M181">
        <v>36035</v>
      </c>
      <c r="N181" t="s">
        <v>66</v>
      </c>
      <c r="O181" t="s">
        <v>55</v>
      </c>
      <c r="P181">
        <v>67914</v>
      </c>
      <c r="Q181">
        <v>2.04</v>
      </c>
      <c r="R181">
        <v>2.0843250000000002</v>
      </c>
      <c r="S181">
        <v>4.43250000000001E-2</v>
      </c>
      <c r="T181">
        <v>44.325000000000102</v>
      </c>
    </row>
    <row r="182" spans="1:20">
      <c r="A182">
        <v>57771</v>
      </c>
      <c r="B182" t="s">
        <v>22</v>
      </c>
      <c r="C182" t="s">
        <v>8</v>
      </c>
      <c r="D182">
        <v>68640</v>
      </c>
      <c r="E182">
        <v>1.689999</v>
      </c>
      <c r="F182">
        <v>1.7404919999999999</v>
      </c>
      <c r="G182">
        <v>5.04930000000001E-2</v>
      </c>
      <c r="H182">
        <v>50.493000000000102</v>
      </c>
      <c r="M182">
        <v>36035</v>
      </c>
      <c r="N182" t="s">
        <v>66</v>
      </c>
      <c r="O182" t="s">
        <v>55</v>
      </c>
      <c r="P182">
        <v>67914</v>
      </c>
      <c r="Q182">
        <v>2.04</v>
      </c>
      <c r="R182">
        <v>2.0843250000000002</v>
      </c>
      <c r="S182">
        <v>4.43250000000001E-2</v>
      </c>
      <c r="T182">
        <v>44.325000000000102</v>
      </c>
    </row>
    <row r="183" spans="1:20">
      <c r="A183">
        <v>57772</v>
      </c>
      <c r="B183" t="s">
        <v>22</v>
      </c>
      <c r="C183" t="s">
        <v>8</v>
      </c>
      <c r="D183">
        <v>68640</v>
      </c>
      <c r="E183">
        <v>1.7399990000000001</v>
      </c>
      <c r="F183">
        <v>1.7924869999999999</v>
      </c>
      <c r="G183">
        <v>5.2487999999999799E-2</v>
      </c>
      <c r="H183">
        <v>52.487999999999801</v>
      </c>
      <c r="M183">
        <v>36035</v>
      </c>
      <c r="N183" t="s">
        <v>66</v>
      </c>
      <c r="O183" t="s">
        <v>55</v>
      </c>
      <c r="P183">
        <v>67914</v>
      </c>
      <c r="Q183">
        <v>2.04</v>
      </c>
      <c r="R183">
        <v>2.0843250000000002</v>
      </c>
      <c r="S183">
        <v>4.43250000000001E-2</v>
      </c>
      <c r="T183">
        <v>44.325000000000102</v>
      </c>
    </row>
    <row r="184" spans="1:20">
      <c r="A184">
        <v>52831</v>
      </c>
      <c r="B184" t="s">
        <v>7</v>
      </c>
      <c r="C184" t="s">
        <v>26</v>
      </c>
      <c r="D184">
        <v>68640</v>
      </c>
      <c r="E184">
        <v>1.689999</v>
      </c>
      <c r="F184">
        <v>1.7404919999999999</v>
      </c>
      <c r="G184">
        <v>5.04930000000001E-2</v>
      </c>
      <c r="H184">
        <v>50.493000000000102</v>
      </c>
      <c r="M184">
        <v>35354</v>
      </c>
      <c r="N184" t="s">
        <v>64</v>
      </c>
      <c r="O184" t="s">
        <v>24</v>
      </c>
      <c r="P184">
        <v>67914</v>
      </c>
      <c r="Q184">
        <v>2.7599990000000001</v>
      </c>
      <c r="R184">
        <v>2.8043260000000001</v>
      </c>
      <c r="S184">
        <v>4.4326999999999998E-2</v>
      </c>
      <c r="T184">
        <v>44.326999999999998</v>
      </c>
    </row>
    <row r="185" spans="1:20">
      <c r="A185">
        <v>52832</v>
      </c>
      <c r="B185" t="s">
        <v>7</v>
      </c>
      <c r="C185" t="s">
        <v>26</v>
      </c>
      <c r="D185">
        <v>68640</v>
      </c>
      <c r="E185">
        <v>1.7399990000000001</v>
      </c>
      <c r="F185">
        <v>1.792486</v>
      </c>
      <c r="G185">
        <v>5.2486999999999902E-2</v>
      </c>
      <c r="H185">
        <v>52.486999999999902</v>
      </c>
      <c r="M185">
        <v>35354</v>
      </c>
      <c r="N185" t="s">
        <v>64</v>
      </c>
      <c r="O185" t="s">
        <v>24</v>
      </c>
      <c r="P185">
        <v>67914</v>
      </c>
      <c r="Q185">
        <v>2.7599990000000001</v>
      </c>
      <c r="R185">
        <v>2.8043260000000001</v>
      </c>
      <c r="S185">
        <v>4.4326999999999998E-2</v>
      </c>
      <c r="T185">
        <v>44.326999999999998</v>
      </c>
    </row>
    <row r="186" spans="1:20">
      <c r="A186">
        <v>34420</v>
      </c>
      <c r="B186" t="s">
        <v>17</v>
      </c>
      <c r="C186" t="s">
        <v>16</v>
      </c>
      <c r="D186">
        <v>68640</v>
      </c>
      <c r="E186">
        <v>1.879999</v>
      </c>
      <c r="F186">
        <v>1.9324859999999999</v>
      </c>
      <c r="G186">
        <v>5.2486999999999902E-2</v>
      </c>
      <c r="H186">
        <v>52.486999999999902</v>
      </c>
      <c r="M186">
        <v>35354</v>
      </c>
      <c r="N186" t="s">
        <v>64</v>
      </c>
      <c r="O186" t="s">
        <v>24</v>
      </c>
      <c r="P186">
        <v>67914</v>
      </c>
      <c r="Q186">
        <v>2.7599990000000001</v>
      </c>
      <c r="R186">
        <v>2.8043260000000001</v>
      </c>
      <c r="S186">
        <v>4.4326999999999998E-2</v>
      </c>
      <c r="T186">
        <v>44.326999999999998</v>
      </c>
    </row>
    <row r="187" spans="1:20">
      <c r="A187">
        <v>51841</v>
      </c>
      <c r="B187" t="s">
        <v>26</v>
      </c>
      <c r="C187" t="s">
        <v>7</v>
      </c>
      <c r="D187">
        <v>68640</v>
      </c>
      <c r="E187">
        <v>1.689999</v>
      </c>
      <c r="F187">
        <v>1.7404919999999999</v>
      </c>
      <c r="G187">
        <v>5.04930000000001E-2</v>
      </c>
      <c r="H187">
        <v>50.493000000000102</v>
      </c>
      <c r="M187">
        <v>35354</v>
      </c>
      <c r="N187" t="s">
        <v>64</v>
      </c>
      <c r="O187" t="s">
        <v>24</v>
      </c>
      <c r="P187">
        <v>67914</v>
      </c>
      <c r="Q187">
        <v>2.7599990000000001</v>
      </c>
      <c r="R187">
        <v>2.8043260000000001</v>
      </c>
      <c r="S187">
        <v>4.4326999999999998E-2</v>
      </c>
      <c r="T187">
        <v>44.326999999999998</v>
      </c>
    </row>
    <row r="188" spans="1:20">
      <c r="A188">
        <v>51842</v>
      </c>
      <c r="B188" t="s">
        <v>26</v>
      </c>
      <c r="C188" t="s">
        <v>7</v>
      </c>
      <c r="D188">
        <v>68640</v>
      </c>
      <c r="E188">
        <v>1.7399990000000001</v>
      </c>
      <c r="F188">
        <v>1.792486</v>
      </c>
      <c r="G188">
        <v>5.2486999999999902E-2</v>
      </c>
      <c r="H188">
        <v>52.486999999999902</v>
      </c>
      <c r="M188">
        <v>53380</v>
      </c>
      <c r="N188" t="s">
        <v>69</v>
      </c>
      <c r="O188" t="s">
        <v>73</v>
      </c>
      <c r="P188">
        <v>12412</v>
      </c>
      <c r="Q188">
        <v>1.8520620000000001</v>
      </c>
      <c r="R188">
        <v>1.896488</v>
      </c>
      <c r="S188">
        <v>4.4425999999999799E-2</v>
      </c>
      <c r="T188">
        <v>44.425999999999803</v>
      </c>
    </row>
    <row r="189" spans="1:20">
      <c r="A189">
        <v>52831</v>
      </c>
      <c r="B189" t="s">
        <v>7</v>
      </c>
      <c r="C189" t="s">
        <v>26</v>
      </c>
      <c r="D189">
        <v>68640</v>
      </c>
      <c r="E189">
        <v>1.689999</v>
      </c>
      <c r="F189">
        <v>1.7404919999999999</v>
      </c>
      <c r="G189">
        <v>5.04930000000001E-2</v>
      </c>
      <c r="H189">
        <v>50.493000000000102</v>
      </c>
      <c r="M189">
        <v>53380</v>
      </c>
      <c r="N189" t="s">
        <v>69</v>
      </c>
      <c r="O189" t="s">
        <v>73</v>
      </c>
      <c r="P189">
        <v>12412</v>
      </c>
      <c r="Q189">
        <v>1.8520620000000001</v>
      </c>
      <c r="R189">
        <v>1.896488</v>
      </c>
      <c r="S189">
        <v>4.4425999999999799E-2</v>
      </c>
      <c r="T189">
        <v>44.425999999999803</v>
      </c>
    </row>
    <row r="190" spans="1:20">
      <c r="A190">
        <v>52832</v>
      </c>
      <c r="B190" t="s">
        <v>7</v>
      </c>
      <c r="C190" t="s">
        <v>26</v>
      </c>
      <c r="D190">
        <v>68640</v>
      </c>
      <c r="E190">
        <v>1.7399990000000001</v>
      </c>
      <c r="F190">
        <v>1.792486</v>
      </c>
      <c r="G190">
        <v>5.2486999999999902E-2</v>
      </c>
      <c r="H190">
        <v>52.486999999999902</v>
      </c>
      <c r="M190">
        <v>53380</v>
      </c>
      <c r="N190" t="s">
        <v>69</v>
      </c>
      <c r="O190" t="s">
        <v>73</v>
      </c>
      <c r="P190">
        <v>12412</v>
      </c>
      <c r="Q190">
        <v>1.8520620000000001</v>
      </c>
      <c r="R190">
        <v>1.896488</v>
      </c>
      <c r="S190">
        <v>4.4425999999999799E-2</v>
      </c>
      <c r="T190">
        <v>44.425999999999803</v>
      </c>
    </row>
    <row r="191" spans="1:20">
      <c r="A191">
        <v>34420</v>
      </c>
      <c r="B191" t="s">
        <v>17</v>
      </c>
      <c r="C191" t="s">
        <v>16</v>
      </c>
      <c r="D191">
        <v>68640</v>
      </c>
      <c r="E191">
        <v>1.879999</v>
      </c>
      <c r="F191">
        <v>1.9324859999999999</v>
      </c>
      <c r="G191">
        <v>5.2486999999999902E-2</v>
      </c>
      <c r="H191">
        <v>52.486999999999902</v>
      </c>
      <c r="M191">
        <v>53380</v>
      </c>
      <c r="N191" t="s">
        <v>69</v>
      </c>
      <c r="O191" t="s">
        <v>73</v>
      </c>
      <c r="P191">
        <v>12412</v>
      </c>
      <c r="Q191">
        <v>1.8520620000000001</v>
      </c>
      <c r="R191">
        <v>1.896488</v>
      </c>
      <c r="S191">
        <v>4.4425999999999799E-2</v>
      </c>
      <c r="T191">
        <v>44.425999999999803</v>
      </c>
    </row>
    <row r="192" spans="1:20">
      <c r="A192">
        <v>50855</v>
      </c>
      <c r="B192" t="s">
        <v>19</v>
      </c>
      <c r="C192" t="s">
        <v>22</v>
      </c>
      <c r="D192">
        <v>68640</v>
      </c>
      <c r="E192">
        <v>1.879999</v>
      </c>
      <c r="F192">
        <v>1.9324859999999999</v>
      </c>
      <c r="G192">
        <v>5.2486999999999902E-2</v>
      </c>
      <c r="H192">
        <v>52.486999999999902</v>
      </c>
      <c r="M192">
        <v>43519</v>
      </c>
      <c r="N192" t="s">
        <v>70</v>
      </c>
      <c r="O192" t="s">
        <v>7</v>
      </c>
      <c r="P192">
        <v>15982</v>
      </c>
      <c r="Q192">
        <v>1.8520620000000001</v>
      </c>
      <c r="R192">
        <v>1.896488</v>
      </c>
      <c r="S192">
        <v>4.4425999999999799E-2</v>
      </c>
      <c r="T192">
        <v>44.425999999999803</v>
      </c>
    </row>
    <row r="193" spans="1:20">
      <c r="A193">
        <v>51841</v>
      </c>
      <c r="B193" t="s">
        <v>26</v>
      </c>
      <c r="C193" t="s">
        <v>7</v>
      </c>
      <c r="D193">
        <v>68640</v>
      </c>
      <c r="E193">
        <v>1.689999</v>
      </c>
      <c r="F193">
        <v>1.7404919999999999</v>
      </c>
      <c r="G193">
        <v>5.04930000000001E-2</v>
      </c>
      <c r="H193">
        <v>50.493000000000102</v>
      </c>
      <c r="M193">
        <v>43519</v>
      </c>
      <c r="N193" t="s">
        <v>70</v>
      </c>
      <c r="O193" t="s">
        <v>7</v>
      </c>
      <c r="P193">
        <v>15982</v>
      </c>
      <c r="Q193">
        <v>1.8520620000000001</v>
      </c>
      <c r="R193">
        <v>1.896488</v>
      </c>
      <c r="S193">
        <v>4.4425999999999799E-2</v>
      </c>
      <c r="T193">
        <v>44.425999999999803</v>
      </c>
    </row>
    <row r="194" spans="1:20">
      <c r="A194">
        <v>51842</v>
      </c>
      <c r="B194" t="s">
        <v>26</v>
      </c>
      <c r="C194" t="s">
        <v>7</v>
      </c>
      <c r="D194">
        <v>68640</v>
      </c>
      <c r="E194">
        <v>1.7399990000000001</v>
      </c>
      <c r="F194">
        <v>1.792486</v>
      </c>
      <c r="G194">
        <v>5.2486999999999902E-2</v>
      </c>
      <c r="H194">
        <v>52.486999999999902</v>
      </c>
      <c r="M194">
        <v>43519</v>
      </c>
      <c r="N194" t="s">
        <v>70</v>
      </c>
      <c r="O194" t="s">
        <v>7</v>
      </c>
      <c r="P194">
        <v>15982</v>
      </c>
      <c r="Q194">
        <v>1.8520620000000001</v>
      </c>
      <c r="R194">
        <v>1.896488</v>
      </c>
      <c r="S194">
        <v>4.4425999999999799E-2</v>
      </c>
      <c r="T194">
        <v>44.425999999999803</v>
      </c>
    </row>
    <row r="195" spans="1:20">
      <c r="A195">
        <v>57771</v>
      </c>
      <c r="B195" t="s">
        <v>22</v>
      </c>
      <c r="C195" t="s">
        <v>8</v>
      </c>
      <c r="D195">
        <v>68640</v>
      </c>
      <c r="E195">
        <v>1.689999</v>
      </c>
      <c r="F195">
        <v>1.7404919999999999</v>
      </c>
      <c r="G195">
        <v>5.04930000000001E-2</v>
      </c>
      <c r="H195">
        <v>50.493000000000102</v>
      </c>
      <c r="M195">
        <v>43519</v>
      </c>
      <c r="N195" t="s">
        <v>70</v>
      </c>
      <c r="O195" t="s">
        <v>7</v>
      </c>
      <c r="P195">
        <v>15982</v>
      </c>
      <c r="Q195">
        <v>1.8520620000000001</v>
      </c>
      <c r="R195">
        <v>1.896488</v>
      </c>
      <c r="S195">
        <v>4.4425999999999799E-2</v>
      </c>
      <c r="T195">
        <v>44.425999999999803</v>
      </c>
    </row>
    <row r="196" spans="1:20">
      <c r="A196">
        <v>57772</v>
      </c>
      <c r="B196" t="s">
        <v>22</v>
      </c>
      <c r="C196" t="s">
        <v>8</v>
      </c>
      <c r="D196">
        <v>68640</v>
      </c>
      <c r="E196">
        <v>1.7399990000000001</v>
      </c>
      <c r="F196">
        <v>1.7924869999999999</v>
      </c>
      <c r="G196">
        <v>5.2487999999999799E-2</v>
      </c>
      <c r="H196">
        <v>52.487999999999801</v>
      </c>
      <c r="M196">
        <v>43007</v>
      </c>
      <c r="N196" t="s">
        <v>7</v>
      </c>
      <c r="O196" t="s">
        <v>26</v>
      </c>
      <c r="P196">
        <v>12412</v>
      </c>
      <c r="Q196">
        <v>1.8520270000000001</v>
      </c>
      <c r="R196">
        <v>1.896488</v>
      </c>
      <c r="S196">
        <v>4.4460999999999799E-2</v>
      </c>
      <c r="T196">
        <v>44.4609999999998</v>
      </c>
    </row>
    <row r="197" spans="1:20">
      <c r="A197">
        <v>34420</v>
      </c>
      <c r="B197" t="s">
        <v>17</v>
      </c>
      <c r="C197" t="s">
        <v>16</v>
      </c>
      <c r="D197">
        <v>68640</v>
      </c>
      <c r="E197">
        <v>1.879999</v>
      </c>
      <c r="F197">
        <v>1.9324859999999999</v>
      </c>
      <c r="G197">
        <v>5.2486999999999902E-2</v>
      </c>
      <c r="H197">
        <v>52.486999999999902</v>
      </c>
      <c r="M197">
        <v>43007</v>
      </c>
      <c r="N197" t="s">
        <v>7</v>
      </c>
      <c r="O197" t="s">
        <v>26</v>
      </c>
      <c r="P197">
        <v>12412</v>
      </c>
      <c r="Q197">
        <v>1.8520270000000001</v>
      </c>
      <c r="R197">
        <v>1.896488</v>
      </c>
      <c r="S197">
        <v>4.4460999999999799E-2</v>
      </c>
      <c r="T197">
        <v>44.4609999999998</v>
      </c>
    </row>
    <row r="198" spans="1:20">
      <c r="A198">
        <v>52831</v>
      </c>
      <c r="B198" t="s">
        <v>7</v>
      </c>
      <c r="C198" t="s">
        <v>26</v>
      </c>
      <c r="D198">
        <v>68640</v>
      </c>
      <c r="E198">
        <v>1.689999</v>
      </c>
      <c r="F198">
        <v>1.7404919999999999</v>
      </c>
      <c r="G198">
        <v>5.04930000000001E-2</v>
      </c>
      <c r="H198">
        <v>50.493000000000102</v>
      </c>
      <c r="M198">
        <v>43007</v>
      </c>
      <c r="N198" t="s">
        <v>7</v>
      </c>
      <c r="O198" t="s">
        <v>26</v>
      </c>
      <c r="P198">
        <v>12412</v>
      </c>
      <c r="Q198">
        <v>1.8520270000000001</v>
      </c>
      <c r="R198">
        <v>1.896488</v>
      </c>
      <c r="S198">
        <v>4.4460999999999799E-2</v>
      </c>
      <c r="T198">
        <v>44.4609999999998</v>
      </c>
    </row>
    <row r="199" spans="1:20">
      <c r="A199">
        <v>52832</v>
      </c>
      <c r="B199" t="s">
        <v>7</v>
      </c>
      <c r="C199" t="s">
        <v>26</v>
      </c>
      <c r="D199">
        <v>68640</v>
      </c>
      <c r="E199">
        <v>1.7399990000000001</v>
      </c>
      <c r="F199">
        <v>1.792486</v>
      </c>
      <c r="G199">
        <v>5.2486999999999902E-2</v>
      </c>
      <c r="H199">
        <v>52.486999999999902</v>
      </c>
      <c r="M199">
        <v>43007</v>
      </c>
      <c r="N199" t="s">
        <v>7</v>
      </c>
      <c r="O199" t="s">
        <v>26</v>
      </c>
      <c r="P199">
        <v>12412</v>
      </c>
      <c r="Q199">
        <v>1.8520270000000001</v>
      </c>
      <c r="R199">
        <v>1.896488</v>
      </c>
      <c r="S199">
        <v>4.4460999999999799E-2</v>
      </c>
      <c r="T199">
        <v>44.4609999999998</v>
      </c>
    </row>
    <row r="200" spans="1:20">
      <c r="A200">
        <v>60028</v>
      </c>
      <c r="B200" t="s">
        <v>24</v>
      </c>
      <c r="C200" t="s">
        <v>15</v>
      </c>
      <c r="D200">
        <v>68640</v>
      </c>
      <c r="E200">
        <v>1.54</v>
      </c>
      <c r="F200">
        <v>1.5925069999999999</v>
      </c>
      <c r="G200">
        <v>5.2506999999999797E-2</v>
      </c>
      <c r="H200">
        <v>52.506999999999799</v>
      </c>
      <c r="M200">
        <v>43803</v>
      </c>
      <c r="N200" t="s">
        <v>59</v>
      </c>
      <c r="O200" t="s">
        <v>71</v>
      </c>
      <c r="P200">
        <v>9284</v>
      </c>
      <c r="Q200">
        <v>1.852023</v>
      </c>
      <c r="R200">
        <v>1.89649</v>
      </c>
      <c r="S200">
        <v>4.4467E-2</v>
      </c>
      <c r="T200">
        <v>44.466999999999999</v>
      </c>
    </row>
    <row r="201" spans="1:20">
      <c r="A201">
        <v>60029</v>
      </c>
      <c r="B201" t="s">
        <v>24</v>
      </c>
      <c r="C201" t="s">
        <v>15</v>
      </c>
      <c r="D201">
        <v>68640</v>
      </c>
      <c r="E201">
        <v>1.5899999999999901</v>
      </c>
      <c r="F201">
        <v>1.6404860000000001</v>
      </c>
      <c r="G201">
        <v>5.0486000000000197E-2</v>
      </c>
      <c r="H201">
        <v>50.486000000000203</v>
      </c>
      <c r="M201">
        <v>43803</v>
      </c>
      <c r="N201" t="s">
        <v>59</v>
      </c>
      <c r="O201" t="s">
        <v>71</v>
      </c>
      <c r="P201">
        <v>9284</v>
      </c>
      <c r="Q201">
        <v>1.852023</v>
      </c>
      <c r="R201">
        <v>1.89649</v>
      </c>
      <c r="S201">
        <v>4.4467E-2</v>
      </c>
      <c r="T201">
        <v>44.466999999999999</v>
      </c>
    </row>
    <row r="202" spans="1:20">
      <c r="A202">
        <v>38353</v>
      </c>
      <c r="B202" t="s">
        <v>16</v>
      </c>
      <c r="C202" t="s">
        <v>24</v>
      </c>
      <c r="D202">
        <v>68640</v>
      </c>
      <c r="E202">
        <v>1.54</v>
      </c>
      <c r="F202">
        <v>1.5924860000000001</v>
      </c>
      <c r="G202">
        <v>5.2485999999999998E-2</v>
      </c>
      <c r="H202">
        <v>52.485999999999997</v>
      </c>
      <c r="M202">
        <v>43803</v>
      </c>
      <c r="N202" t="s">
        <v>59</v>
      </c>
      <c r="O202" t="s">
        <v>71</v>
      </c>
      <c r="P202">
        <v>9284</v>
      </c>
      <c r="Q202">
        <v>1.852023</v>
      </c>
      <c r="R202">
        <v>1.89649</v>
      </c>
      <c r="S202">
        <v>4.4467E-2</v>
      </c>
      <c r="T202">
        <v>44.466999999999999</v>
      </c>
    </row>
    <row r="203" spans="1:20">
      <c r="A203">
        <v>38354</v>
      </c>
      <c r="B203" t="s">
        <v>16</v>
      </c>
      <c r="C203" t="s">
        <v>24</v>
      </c>
      <c r="D203">
        <v>68640</v>
      </c>
      <c r="E203">
        <v>1.5899999999999901</v>
      </c>
      <c r="F203">
        <v>1.640487</v>
      </c>
      <c r="G203">
        <v>5.0487000000000101E-2</v>
      </c>
      <c r="H203">
        <v>50.487000000000101</v>
      </c>
      <c r="M203">
        <v>43803</v>
      </c>
      <c r="N203" t="s">
        <v>59</v>
      </c>
      <c r="O203" t="s">
        <v>71</v>
      </c>
      <c r="P203">
        <v>9284</v>
      </c>
      <c r="Q203">
        <v>1.852023</v>
      </c>
      <c r="R203">
        <v>1.89649</v>
      </c>
      <c r="S203">
        <v>4.4467E-2</v>
      </c>
      <c r="T203">
        <v>44.466999999999999</v>
      </c>
    </row>
    <row r="204" spans="1:20">
      <c r="A204">
        <v>60028</v>
      </c>
      <c r="B204" t="s">
        <v>24</v>
      </c>
      <c r="C204" t="s">
        <v>15</v>
      </c>
      <c r="D204">
        <v>68640</v>
      </c>
      <c r="E204">
        <v>1.54</v>
      </c>
      <c r="F204">
        <v>1.5925069999999999</v>
      </c>
      <c r="G204">
        <v>5.2506999999999797E-2</v>
      </c>
      <c r="H204">
        <v>52.506999999999799</v>
      </c>
      <c r="M204">
        <v>52976</v>
      </c>
      <c r="N204" t="s">
        <v>15</v>
      </c>
      <c r="O204" t="s">
        <v>60</v>
      </c>
      <c r="P204">
        <v>12412</v>
      </c>
      <c r="Q204">
        <v>1.8520219999999901</v>
      </c>
      <c r="R204">
        <v>1.8964889999999901</v>
      </c>
      <c r="S204">
        <v>4.4467E-2</v>
      </c>
      <c r="T204">
        <v>44.466999999999999</v>
      </c>
    </row>
    <row r="205" spans="1:20">
      <c r="A205">
        <v>60029</v>
      </c>
      <c r="B205" t="s">
        <v>24</v>
      </c>
      <c r="C205" t="s">
        <v>15</v>
      </c>
      <c r="D205">
        <v>68640</v>
      </c>
      <c r="E205">
        <v>1.5899999999999901</v>
      </c>
      <c r="F205">
        <v>1.6404860000000001</v>
      </c>
      <c r="G205">
        <v>5.0486000000000197E-2</v>
      </c>
      <c r="H205">
        <v>50.486000000000203</v>
      </c>
      <c r="M205">
        <v>55360</v>
      </c>
      <c r="N205" t="s">
        <v>22</v>
      </c>
      <c r="O205" t="s">
        <v>64</v>
      </c>
      <c r="P205">
        <v>12412</v>
      </c>
      <c r="Q205">
        <v>1.852023</v>
      </c>
      <c r="R205">
        <v>1.89649</v>
      </c>
      <c r="S205">
        <v>4.4467E-2</v>
      </c>
      <c r="T205">
        <v>44.466999999999999</v>
      </c>
    </row>
    <row r="206" spans="1:20">
      <c r="A206">
        <v>59087</v>
      </c>
      <c r="B206" t="s">
        <v>26</v>
      </c>
      <c r="C206" t="s">
        <v>8</v>
      </c>
      <c r="D206">
        <v>68640</v>
      </c>
      <c r="E206">
        <v>1.54</v>
      </c>
      <c r="F206">
        <v>1.592519</v>
      </c>
      <c r="G206">
        <v>5.2518999999999899E-2</v>
      </c>
      <c r="H206">
        <v>52.518999999999899</v>
      </c>
      <c r="M206">
        <v>52976</v>
      </c>
      <c r="N206" t="s">
        <v>15</v>
      </c>
      <c r="O206" t="s">
        <v>60</v>
      </c>
      <c r="P206">
        <v>12412</v>
      </c>
      <c r="Q206">
        <v>1.8520219999999901</v>
      </c>
      <c r="R206">
        <v>1.8964889999999901</v>
      </c>
      <c r="S206">
        <v>4.4467E-2</v>
      </c>
      <c r="T206">
        <v>44.466999999999999</v>
      </c>
    </row>
    <row r="207" spans="1:20">
      <c r="A207">
        <v>59088</v>
      </c>
      <c r="B207" t="s">
        <v>26</v>
      </c>
      <c r="C207" t="s">
        <v>8</v>
      </c>
      <c r="D207">
        <v>68640</v>
      </c>
      <c r="E207">
        <v>1.5899999999999901</v>
      </c>
      <c r="F207">
        <v>1.6404860000000001</v>
      </c>
      <c r="G207">
        <v>5.0486000000000197E-2</v>
      </c>
      <c r="H207">
        <v>50.486000000000203</v>
      </c>
      <c r="M207">
        <v>52976</v>
      </c>
      <c r="N207" t="s">
        <v>15</v>
      </c>
      <c r="O207" t="s">
        <v>60</v>
      </c>
      <c r="P207">
        <v>12412</v>
      </c>
      <c r="Q207">
        <v>1.8520219999999901</v>
      </c>
      <c r="R207">
        <v>1.8964889999999901</v>
      </c>
      <c r="S207">
        <v>4.4467E-2</v>
      </c>
      <c r="T207">
        <v>44.466999999999999</v>
      </c>
    </row>
    <row r="208" spans="1:20">
      <c r="A208">
        <v>59087</v>
      </c>
      <c r="B208" t="s">
        <v>26</v>
      </c>
      <c r="C208" t="s">
        <v>8</v>
      </c>
      <c r="D208">
        <v>68640</v>
      </c>
      <c r="E208">
        <v>1.54</v>
      </c>
      <c r="F208">
        <v>1.592519</v>
      </c>
      <c r="G208">
        <v>5.2518999999999899E-2</v>
      </c>
      <c r="H208">
        <v>52.518999999999899</v>
      </c>
      <c r="M208">
        <v>55360</v>
      </c>
      <c r="N208" t="s">
        <v>22</v>
      </c>
      <c r="O208" t="s">
        <v>64</v>
      </c>
      <c r="P208">
        <v>12412</v>
      </c>
      <c r="Q208">
        <v>1.852023</v>
      </c>
      <c r="R208">
        <v>1.89649</v>
      </c>
      <c r="S208">
        <v>4.4467E-2</v>
      </c>
      <c r="T208">
        <v>44.466999999999999</v>
      </c>
    </row>
    <row r="209" spans="1:20">
      <c r="A209">
        <v>59088</v>
      </c>
      <c r="B209" t="s">
        <v>26</v>
      </c>
      <c r="C209" t="s">
        <v>8</v>
      </c>
      <c r="D209">
        <v>68640</v>
      </c>
      <c r="E209">
        <v>1.5899999999999901</v>
      </c>
      <c r="F209">
        <v>1.6404860000000001</v>
      </c>
      <c r="G209">
        <v>5.0486000000000197E-2</v>
      </c>
      <c r="H209">
        <v>50.486000000000203</v>
      </c>
      <c r="M209">
        <v>55360</v>
      </c>
      <c r="N209" t="s">
        <v>22</v>
      </c>
      <c r="O209" t="s">
        <v>64</v>
      </c>
      <c r="P209">
        <v>12412</v>
      </c>
      <c r="Q209">
        <v>1.852023</v>
      </c>
      <c r="R209">
        <v>1.89649</v>
      </c>
      <c r="S209">
        <v>4.4467E-2</v>
      </c>
      <c r="T209">
        <v>44.466999999999999</v>
      </c>
    </row>
    <row r="210" spans="1:20">
      <c r="A210">
        <v>38353</v>
      </c>
      <c r="B210" t="s">
        <v>16</v>
      </c>
      <c r="C210" t="s">
        <v>24</v>
      </c>
      <c r="D210">
        <v>68640</v>
      </c>
      <c r="E210">
        <v>1.54</v>
      </c>
      <c r="F210">
        <v>1.5924860000000001</v>
      </c>
      <c r="G210">
        <v>5.2485999999999998E-2</v>
      </c>
      <c r="H210">
        <v>52.485999999999997</v>
      </c>
      <c r="M210">
        <v>52976</v>
      </c>
      <c r="N210" t="s">
        <v>15</v>
      </c>
      <c r="O210" t="s">
        <v>60</v>
      </c>
      <c r="P210">
        <v>12412</v>
      </c>
      <c r="Q210">
        <v>1.8520219999999901</v>
      </c>
      <c r="R210">
        <v>1.8964889999999901</v>
      </c>
      <c r="S210">
        <v>4.4467E-2</v>
      </c>
      <c r="T210">
        <v>44.466999999999999</v>
      </c>
    </row>
    <row r="211" spans="1:20">
      <c r="A211">
        <v>38354</v>
      </c>
      <c r="B211" t="s">
        <v>16</v>
      </c>
      <c r="C211" t="s">
        <v>24</v>
      </c>
      <c r="D211">
        <v>68640</v>
      </c>
      <c r="E211">
        <v>1.5899999999999901</v>
      </c>
      <c r="F211">
        <v>1.640487</v>
      </c>
      <c r="G211">
        <v>5.0487000000000101E-2</v>
      </c>
      <c r="H211">
        <v>50.487000000000101</v>
      </c>
      <c r="M211">
        <v>55360</v>
      </c>
      <c r="N211" t="s">
        <v>22</v>
      </c>
      <c r="O211" t="s">
        <v>64</v>
      </c>
      <c r="P211">
        <v>12412</v>
      </c>
      <c r="Q211">
        <v>1.852023</v>
      </c>
      <c r="R211">
        <v>1.89649</v>
      </c>
      <c r="S211">
        <v>4.4467E-2</v>
      </c>
      <c r="T211">
        <v>44.466999999999999</v>
      </c>
    </row>
    <row r="212" spans="1:20">
      <c r="A212">
        <v>33377</v>
      </c>
      <c r="B212" t="s">
        <v>15</v>
      </c>
      <c r="C212" t="s">
        <v>16</v>
      </c>
      <c r="D212">
        <v>68640</v>
      </c>
      <c r="E212">
        <v>1.54</v>
      </c>
      <c r="F212">
        <v>1.588325</v>
      </c>
      <c r="G212">
        <v>4.8324999999999903E-2</v>
      </c>
      <c r="H212">
        <v>48.324999999999903</v>
      </c>
      <c r="M212">
        <v>46159</v>
      </c>
      <c r="N212" t="s">
        <v>75</v>
      </c>
      <c r="O212" t="s">
        <v>59</v>
      </c>
      <c r="P212">
        <v>15982</v>
      </c>
      <c r="Q212">
        <v>1.8520219999999901</v>
      </c>
      <c r="R212">
        <v>1.8964889999999901</v>
      </c>
      <c r="S212">
        <v>4.4467E-2</v>
      </c>
      <c r="T212">
        <v>44.466999999999999</v>
      </c>
    </row>
    <row r="213" spans="1:20">
      <c r="A213">
        <v>33378</v>
      </c>
      <c r="B213" t="s">
        <v>15</v>
      </c>
      <c r="C213" t="s">
        <v>16</v>
      </c>
      <c r="D213">
        <v>68640</v>
      </c>
      <c r="E213">
        <v>1.5899999999999901</v>
      </c>
      <c r="F213">
        <v>1.636325</v>
      </c>
      <c r="G213">
        <v>4.6325000000000102E-2</v>
      </c>
      <c r="H213">
        <v>46.325000000000102</v>
      </c>
      <c r="M213">
        <v>46068</v>
      </c>
      <c r="N213" t="s">
        <v>72</v>
      </c>
      <c r="O213" t="s">
        <v>23</v>
      </c>
      <c r="P213">
        <v>15982</v>
      </c>
      <c r="Q213">
        <v>1.852023</v>
      </c>
      <c r="R213">
        <v>1.89649</v>
      </c>
      <c r="S213">
        <v>4.4467E-2</v>
      </c>
      <c r="T213">
        <v>44.466999999999999</v>
      </c>
    </row>
    <row r="214" spans="1:20">
      <c r="A214">
        <v>33377</v>
      </c>
      <c r="B214" t="s">
        <v>15</v>
      </c>
      <c r="C214" t="s">
        <v>16</v>
      </c>
      <c r="D214">
        <v>68640</v>
      </c>
      <c r="E214">
        <v>1.54</v>
      </c>
      <c r="F214">
        <v>1.588325</v>
      </c>
      <c r="G214">
        <v>4.8324999999999903E-2</v>
      </c>
      <c r="H214">
        <v>48.324999999999903</v>
      </c>
      <c r="M214">
        <v>46159</v>
      </c>
      <c r="N214" t="s">
        <v>75</v>
      </c>
      <c r="O214" t="s">
        <v>59</v>
      </c>
      <c r="P214">
        <v>15982</v>
      </c>
      <c r="Q214">
        <v>1.8520219999999901</v>
      </c>
      <c r="R214">
        <v>1.8964889999999901</v>
      </c>
      <c r="S214">
        <v>4.4467E-2</v>
      </c>
      <c r="T214">
        <v>44.466999999999999</v>
      </c>
    </row>
    <row r="215" spans="1:20">
      <c r="A215">
        <v>33378</v>
      </c>
      <c r="B215" t="s">
        <v>15</v>
      </c>
      <c r="C215" t="s">
        <v>16</v>
      </c>
      <c r="D215">
        <v>68640</v>
      </c>
      <c r="E215">
        <v>1.5899999999999901</v>
      </c>
      <c r="F215">
        <v>1.636325</v>
      </c>
      <c r="G215">
        <v>4.6325000000000102E-2</v>
      </c>
      <c r="H215">
        <v>46.325000000000102</v>
      </c>
      <c r="M215">
        <v>46159</v>
      </c>
      <c r="N215" t="s">
        <v>75</v>
      </c>
      <c r="O215" t="s">
        <v>59</v>
      </c>
      <c r="P215">
        <v>15982</v>
      </c>
      <c r="Q215">
        <v>1.8520219999999901</v>
      </c>
      <c r="R215">
        <v>1.8964889999999901</v>
      </c>
      <c r="S215">
        <v>4.4467E-2</v>
      </c>
      <c r="T215">
        <v>44.466999999999999</v>
      </c>
    </row>
    <row r="216" spans="1:20">
      <c r="A216">
        <v>33377</v>
      </c>
      <c r="B216" t="s">
        <v>15</v>
      </c>
      <c r="C216" t="s">
        <v>16</v>
      </c>
      <c r="D216">
        <v>68640</v>
      </c>
      <c r="E216">
        <v>1.54</v>
      </c>
      <c r="F216">
        <v>1.588325</v>
      </c>
      <c r="G216">
        <v>4.8324999999999903E-2</v>
      </c>
      <c r="H216">
        <v>48.324999999999903</v>
      </c>
      <c r="M216">
        <v>46068</v>
      </c>
      <c r="N216" t="s">
        <v>72</v>
      </c>
      <c r="O216" t="s">
        <v>23</v>
      </c>
      <c r="P216">
        <v>15982</v>
      </c>
      <c r="Q216">
        <v>1.852023</v>
      </c>
      <c r="R216">
        <v>1.89649</v>
      </c>
      <c r="S216">
        <v>4.4467E-2</v>
      </c>
      <c r="T216">
        <v>44.466999999999999</v>
      </c>
    </row>
    <row r="217" spans="1:20">
      <c r="A217">
        <v>33378</v>
      </c>
      <c r="B217" t="s">
        <v>15</v>
      </c>
      <c r="C217" t="s">
        <v>16</v>
      </c>
      <c r="D217">
        <v>68640</v>
      </c>
      <c r="E217">
        <v>1.5899999999999901</v>
      </c>
      <c r="F217">
        <v>1.636325</v>
      </c>
      <c r="G217">
        <v>4.6325000000000102E-2</v>
      </c>
      <c r="H217">
        <v>46.325000000000102</v>
      </c>
      <c r="M217">
        <v>46068</v>
      </c>
      <c r="N217" t="s">
        <v>72</v>
      </c>
      <c r="O217" t="s">
        <v>23</v>
      </c>
      <c r="P217">
        <v>15982</v>
      </c>
      <c r="Q217">
        <v>1.852023</v>
      </c>
      <c r="R217">
        <v>1.89649</v>
      </c>
      <c r="S217">
        <v>4.4467E-2</v>
      </c>
      <c r="T217">
        <v>44.466999999999999</v>
      </c>
    </row>
    <row r="218" spans="1:20">
      <c r="A218">
        <v>38353</v>
      </c>
      <c r="B218" t="s">
        <v>16</v>
      </c>
      <c r="C218" t="s">
        <v>24</v>
      </c>
      <c r="D218">
        <v>68640</v>
      </c>
      <c r="E218">
        <v>1.54</v>
      </c>
      <c r="F218">
        <v>1.5924860000000001</v>
      </c>
      <c r="G218">
        <v>5.2485999999999998E-2</v>
      </c>
      <c r="H218">
        <v>52.485999999999997</v>
      </c>
      <c r="M218">
        <v>46159</v>
      </c>
      <c r="N218" t="s">
        <v>75</v>
      </c>
      <c r="O218" t="s">
        <v>59</v>
      </c>
      <c r="P218">
        <v>15982</v>
      </c>
      <c r="Q218">
        <v>1.8520219999999901</v>
      </c>
      <c r="R218">
        <v>1.8964889999999901</v>
      </c>
      <c r="S218">
        <v>4.4467E-2</v>
      </c>
      <c r="T218">
        <v>44.466999999999999</v>
      </c>
    </row>
    <row r="219" spans="1:20">
      <c r="A219">
        <v>38354</v>
      </c>
      <c r="B219" t="s">
        <v>16</v>
      </c>
      <c r="C219" t="s">
        <v>24</v>
      </c>
      <c r="D219">
        <v>68640</v>
      </c>
      <c r="E219">
        <v>1.5899999999999901</v>
      </c>
      <c r="F219">
        <v>1.640487</v>
      </c>
      <c r="G219">
        <v>5.0487000000000101E-2</v>
      </c>
      <c r="H219">
        <v>50.487000000000101</v>
      </c>
      <c r="M219">
        <v>46068</v>
      </c>
      <c r="N219" t="s">
        <v>72</v>
      </c>
      <c r="O219" t="s">
        <v>23</v>
      </c>
      <c r="P219">
        <v>15982</v>
      </c>
      <c r="Q219">
        <v>1.852023</v>
      </c>
      <c r="R219">
        <v>1.89649</v>
      </c>
      <c r="S219">
        <v>4.4467E-2</v>
      </c>
      <c r="T219">
        <v>44.466999999999999</v>
      </c>
    </row>
    <row r="220" spans="1:20">
      <c r="A220">
        <v>60028</v>
      </c>
      <c r="B220" t="s">
        <v>24</v>
      </c>
      <c r="C220" t="s">
        <v>15</v>
      </c>
      <c r="D220">
        <v>68640</v>
      </c>
      <c r="E220">
        <v>1.54</v>
      </c>
      <c r="F220">
        <v>1.5925069999999999</v>
      </c>
      <c r="G220">
        <v>5.2506999999999797E-2</v>
      </c>
      <c r="H220">
        <v>52.506999999999799</v>
      </c>
      <c r="M220">
        <v>60316</v>
      </c>
      <c r="N220" t="s">
        <v>61</v>
      </c>
      <c r="O220" t="s">
        <v>22</v>
      </c>
      <c r="P220">
        <v>9284</v>
      </c>
      <c r="Q220">
        <v>1.8520219999999901</v>
      </c>
      <c r="R220">
        <v>1.8964909999999999</v>
      </c>
      <c r="S220">
        <v>4.44690000000003E-2</v>
      </c>
      <c r="T220">
        <v>44.4690000000003</v>
      </c>
    </row>
    <row r="221" spans="1:20">
      <c r="A221">
        <v>60029</v>
      </c>
      <c r="B221" t="s">
        <v>24</v>
      </c>
      <c r="C221" t="s">
        <v>15</v>
      </c>
      <c r="D221">
        <v>68640</v>
      </c>
      <c r="E221">
        <v>1.5899999999999901</v>
      </c>
      <c r="F221">
        <v>1.6404860000000001</v>
      </c>
      <c r="G221">
        <v>5.0486000000000197E-2</v>
      </c>
      <c r="H221">
        <v>50.486000000000203</v>
      </c>
      <c r="M221">
        <v>60316</v>
      </c>
      <c r="N221" t="s">
        <v>61</v>
      </c>
      <c r="O221" t="s">
        <v>22</v>
      </c>
      <c r="P221">
        <v>9284</v>
      </c>
      <c r="Q221">
        <v>1.8520219999999901</v>
      </c>
      <c r="R221">
        <v>1.8964909999999999</v>
      </c>
      <c r="S221">
        <v>4.44690000000003E-2</v>
      </c>
      <c r="T221">
        <v>44.4690000000003</v>
      </c>
    </row>
    <row r="222" spans="1:20">
      <c r="A222">
        <v>59087</v>
      </c>
      <c r="B222" t="s">
        <v>26</v>
      </c>
      <c r="C222" t="s">
        <v>8</v>
      </c>
      <c r="D222">
        <v>68640</v>
      </c>
      <c r="E222">
        <v>1.54</v>
      </c>
      <c r="F222">
        <v>1.592519</v>
      </c>
      <c r="G222">
        <v>5.2518999999999899E-2</v>
      </c>
      <c r="H222">
        <v>52.518999999999899</v>
      </c>
      <c r="M222">
        <v>60316</v>
      </c>
      <c r="N222" t="s">
        <v>61</v>
      </c>
      <c r="O222" t="s">
        <v>22</v>
      </c>
      <c r="P222">
        <v>9284</v>
      </c>
      <c r="Q222">
        <v>1.8520219999999901</v>
      </c>
      <c r="R222">
        <v>1.8964909999999999</v>
      </c>
      <c r="S222">
        <v>4.44690000000003E-2</v>
      </c>
      <c r="T222">
        <v>44.4690000000003</v>
      </c>
    </row>
    <row r="223" spans="1:20">
      <c r="A223">
        <v>59088</v>
      </c>
      <c r="B223" t="s">
        <v>26</v>
      </c>
      <c r="C223" t="s">
        <v>8</v>
      </c>
      <c r="D223">
        <v>68640</v>
      </c>
      <c r="E223">
        <v>1.5899999999999901</v>
      </c>
      <c r="F223">
        <v>1.6404860000000001</v>
      </c>
      <c r="G223">
        <v>5.0486000000000197E-2</v>
      </c>
      <c r="H223">
        <v>50.486000000000203</v>
      </c>
      <c r="M223">
        <v>60316</v>
      </c>
      <c r="N223" t="s">
        <v>61</v>
      </c>
      <c r="O223" t="s">
        <v>22</v>
      </c>
      <c r="P223">
        <v>9284</v>
      </c>
      <c r="Q223">
        <v>1.8520219999999901</v>
      </c>
      <c r="R223">
        <v>1.8964909999999999</v>
      </c>
      <c r="S223">
        <v>4.44690000000003E-2</v>
      </c>
      <c r="T223">
        <v>44.4690000000003</v>
      </c>
    </row>
    <row r="224" spans="1:20">
      <c r="A224">
        <v>33377</v>
      </c>
      <c r="B224" t="s">
        <v>15</v>
      </c>
      <c r="C224" t="s">
        <v>16</v>
      </c>
      <c r="D224">
        <v>68640</v>
      </c>
      <c r="E224">
        <v>1.54</v>
      </c>
      <c r="F224">
        <v>1.588325</v>
      </c>
      <c r="G224">
        <v>4.8324999999999903E-2</v>
      </c>
      <c r="H224">
        <v>48.324999999999903</v>
      </c>
      <c r="M224">
        <v>54673</v>
      </c>
      <c r="N224" t="s">
        <v>24</v>
      </c>
      <c r="O224" t="s">
        <v>16</v>
      </c>
      <c r="P224">
        <v>9284</v>
      </c>
      <c r="Q224">
        <v>1.852017</v>
      </c>
      <c r="R224">
        <v>1.89649</v>
      </c>
      <c r="S224">
        <v>4.4472999999999901E-2</v>
      </c>
      <c r="T224">
        <v>44.4729999999999</v>
      </c>
    </row>
    <row r="225" spans="1:20">
      <c r="A225">
        <v>33378</v>
      </c>
      <c r="B225" t="s">
        <v>15</v>
      </c>
      <c r="C225" t="s">
        <v>16</v>
      </c>
      <c r="D225">
        <v>68640</v>
      </c>
      <c r="E225">
        <v>1.5899999999999901</v>
      </c>
      <c r="F225">
        <v>1.636325</v>
      </c>
      <c r="G225">
        <v>4.6325000000000102E-2</v>
      </c>
      <c r="H225">
        <v>46.325000000000102</v>
      </c>
      <c r="M225">
        <v>54673</v>
      </c>
      <c r="N225" t="s">
        <v>24</v>
      </c>
      <c r="O225" t="s">
        <v>16</v>
      </c>
      <c r="P225">
        <v>9284</v>
      </c>
      <c r="Q225">
        <v>1.852017</v>
      </c>
      <c r="R225">
        <v>1.89649</v>
      </c>
      <c r="S225">
        <v>4.4472999999999901E-2</v>
      </c>
      <c r="T225">
        <v>44.4729999999999</v>
      </c>
    </row>
    <row r="226" spans="1:20">
      <c r="A226">
        <v>60028</v>
      </c>
      <c r="B226" t="s">
        <v>24</v>
      </c>
      <c r="C226" t="s">
        <v>15</v>
      </c>
      <c r="D226">
        <v>68640</v>
      </c>
      <c r="E226">
        <v>1.54</v>
      </c>
      <c r="F226">
        <v>1.5925069999999999</v>
      </c>
      <c r="G226">
        <v>5.2506999999999797E-2</v>
      </c>
      <c r="H226">
        <v>52.506999999999799</v>
      </c>
      <c r="M226">
        <v>54673</v>
      </c>
      <c r="N226" t="s">
        <v>24</v>
      </c>
      <c r="O226" t="s">
        <v>16</v>
      </c>
      <c r="P226">
        <v>9284</v>
      </c>
      <c r="Q226">
        <v>1.852017</v>
      </c>
      <c r="R226">
        <v>1.89649</v>
      </c>
      <c r="S226">
        <v>4.4472999999999901E-2</v>
      </c>
      <c r="T226">
        <v>44.4729999999999</v>
      </c>
    </row>
    <row r="227" spans="1:20">
      <c r="A227">
        <v>60029</v>
      </c>
      <c r="B227" t="s">
        <v>24</v>
      </c>
      <c r="C227" t="s">
        <v>15</v>
      </c>
      <c r="D227">
        <v>68640</v>
      </c>
      <c r="E227">
        <v>1.5899999999999901</v>
      </c>
      <c r="F227">
        <v>1.6404860000000001</v>
      </c>
      <c r="G227">
        <v>5.0486000000000197E-2</v>
      </c>
      <c r="H227">
        <v>50.486000000000203</v>
      </c>
      <c r="M227">
        <v>54673</v>
      </c>
      <c r="N227" t="s">
        <v>24</v>
      </c>
      <c r="O227" t="s">
        <v>16</v>
      </c>
      <c r="P227">
        <v>9284</v>
      </c>
      <c r="Q227">
        <v>1.852017</v>
      </c>
      <c r="R227">
        <v>1.89649</v>
      </c>
      <c r="S227">
        <v>4.4472999999999901E-2</v>
      </c>
      <c r="T227">
        <v>44.4729999999999</v>
      </c>
    </row>
    <row r="228" spans="1:20">
      <c r="A228">
        <v>59087</v>
      </c>
      <c r="B228" t="s">
        <v>26</v>
      </c>
      <c r="C228" t="s">
        <v>8</v>
      </c>
      <c r="D228">
        <v>68640</v>
      </c>
      <c r="E228">
        <v>1.54</v>
      </c>
      <c r="F228">
        <v>1.592519</v>
      </c>
      <c r="G228">
        <v>5.2518999999999899E-2</v>
      </c>
      <c r="H228">
        <v>52.518999999999899</v>
      </c>
      <c r="M228">
        <v>45745</v>
      </c>
      <c r="N228" t="s">
        <v>26</v>
      </c>
      <c r="O228" t="s">
        <v>67</v>
      </c>
      <c r="P228">
        <v>6156</v>
      </c>
      <c r="Q228">
        <v>1.8520129999999999</v>
      </c>
      <c r="R228">
        <v>1.896488</v>
      </c>
      <c r="S228">
        <v>4.4475000000000001E-2</v>
      </c>
      <c r="T228">
        <v>44.475000000000001</v>
      </c>
    </row>
    <row r="229" spans="1:20">
      <c r="A229">
        <v>59088</v>
      </c>
      <c r="B229" t="s">
        <v>26</v>
      </c>
      <c r="C229" t="s">
        <v>8</v>
      </c>
      <c r="D229">
        <v>68640</v>
      </c>
      <c r="E229">
        <v>1.5899999999999901</v>
      </c>
      <c r="F229">
        <v>1.6404860000000001</v>
      </c>
      <c r="G229">
        <v>5.0486000000000197E-2</v>
      </c>
      <c r="H229">
        <v>50.486000000000203</v>
      </c>
      <c r="M229">
        <v>45745</v>
      </c>
      <c r="N229" t="s">
        <v>26</v>
      </c>
      <c r="O229" t="s">
        <v>67</v>
      </c>
      <c r="P229">
        <v>6156</v>
      </c>
      <c r="Q229">
        <v>1.8520129999999999</v>
      </c>
      <c r="R229">
        <v>1.896488</v>
      </c>
      <c r="S229">
        <v>4.4475000000000001E-2</v>
      </c>
      <c r="T229">
        <v>44.475000000000001</v>
      </c>
    </row>
    <row r="230" spans="1:20">
      <c r="A230">
        <v>38353</v>
      </c>
      <c r="B230" t="s">
        <v>16</v>
      </c>
      <c r="C230" t="s">
        <v>24</v>
      </c>
      <c r="D230">
        <v>68640</v>
      </c>
      <c r="E230">
        <v>1.54</v>
      </c>
      <c r="F230">
        <v>1.5924860000000001</v>
      </c>
      <c r="G230">
        <v>5.2485999999999998E-2</v>
      </c>
      <c r="H230">
        <v>52.485999999999997</v>
      </c>
      <c r="M230">
        <v>45745</v>
      </c>
      <c r="N230" t="s">
        <v>26</v>
      </c>
      <c r="O230" t="s">
        <v>67</v>
      </c>
      <c r="P230">
        <v>6156</v>
      </c>
      <c r="Q230">
        <v>1.8520129999999999</v>
      </c>
      <c r="R230">
        <v>1.896488</v>
      </c>
      <c r="S230">
        <v>4.4475000000000001E-2</v>
      </c>
      <c r="T230">
        <v>44.475000000000001</v>
      </c>
    </row>
    <row r="231" spans="1:20">
      <c r="A231">
        <v>38354</v>
      </c>
      <c r="B231" t="s">
        <v>16</v>
      </c>
      <c r="C231" t="s">
        <v>24</v>
      </c>
      <c r="D231">
        <v>68640</v>
      </c>
      <c r="E231">
        <v>1.5899999999999901</v>
      </c>
      <c r="F231">
        <v>1.640487</v>
      </c>
      <c r="G231">
        <v>5.0487000000000101E-2</v>
      </c>
      <c r="H231">
        <v>50.487000000000101</v>
      </c>
      <c r="M231">
        <v>45745</v>
      </c>
      <c r="N231" t="s">
        <v>26</v>
      </c>
      <c r="O231" t="s">
        <v>67</v>
      </c>
      <c r="P231">
        <v>6156</v>
      </c>
      <c r="Q231">
        <v>1.8520129999999999</v>
      </c>
      <c r="R231">
        <v>1.896488</v>
      </c>
      <c r="S231">
        <v>4.4475000000000001E-2</v>
      </c>
      <c r="T231">
        <v>44.475000000000001</v>
      </c>
    </row>
    <row r="232" spans="1:20">
      <c r="A232">
        <v>40005</v>
      </c>
      <c r="B232" t="s">
        <v>20</v>
      </c>
      <c r="C232" t="s">
        <v>16</v>
      </c>
      <c r="D232">
        <v>68890</v>
      </c>
      <c r="E232">
        <v>1.02</v>
      </c>
      <c r="F232">
        <v>1.104487</v>
      </c>
      <c r="G232">
        <v>8.4486999999999896E-2</v>
      </c>
      <c r="H232">
        <v>84.486999999999895</v>
      </c>
      <c r="M232">
        <v>56035</v>
      </c>
      <c r="N232" t="s">
        <v>63</v>
      </c>
      <c r="O232" t="s">
        <v>66</v>
      </c>
      <c r="P232">
        <v>15982</v>
      </c>
      <c r="Q232">
        <v>1.8520129999999999</v>
      </c>
      <c r="R232">
        <v>1.896488</v>
      </c>
      <c r="S232">
        <v>4.4475000000000001E-2</v>
      </c>
      <c r="T232">
        <v>44.475000000000001</v>
      </c>
    </row>
    <row r="233" spans="1:20">
      <c r="A233">
        <v>40006</v>
      </c>
      <c r="B233" t="s">
        <v>20</v>
      </c>
      <c r="C233" t="s">
        <v>16</v>
      </c>
      <c r="D233">
        <v>68890</v>
      </c>
      <c r="E233">
        <v>1.1200000000000001</v>
      </c>
      <c r="F233">
        <v>1.2044870000000001</v>
      </c>
      <c r="G233">
        <v>8.4486999999999896E-2</v>
      </c>
      <c r="H233">
        <v>84.486999999999895</v>
      </c>
      <c r="M233">
        <v>56035</v>
      </c>
      <c r="N233" t="s">
        <v>63</v>
      </c>
      <c r="O233" t="s">
        <v>66</v>
      </c>
      <c r="P233">
        <v>15982</v>
      </c>
      <c r="Q233">
        <v>1.8520129999999999</v>
      </c>
      <c r="R233">
        <v>1.896488</v>
      </c>
      <c r="S233">
        <v>4.4475000000000001E-2</v>
      </c>
      <c r="T233">
        <v>44.475000000000001</v>
      </c>
    </row>
    <row r="234" spans="1:20">
      <c r="A234">
        <v>40007</v>
      </c>
      <c r="B234" t="s">
        <v>20</v>
      </c>
      <c r="C234" t="s">
        <v>16</v>
      </c>
      <c r="D234">
        <v>68890</v>
      </c>
      <c r="E234">
        <v>1.35</v>
      </c>
      <c r="F234">
        <v>1.4324870000000001</v>
      </c>
      <c r="G234">
        <v>8.2486999999999894E-2</v>
      </c>
      <c r="H234">
        <v>82.486999999999895</v>
      </c>
      <c r="M234">
        <v>56035</v>
      </c>
      <c r="N234" t="s">
        <v>63</v>
      </c>
      <c r="O234" t="s">
        <v>66</v>
      </c>
      <c r="P234">
        <v>15982</v>
      </c>
      <c r="Q234">
        <v>1.8520129999999999</v>
      </c>
      <c r="R234">
        <v>1.896488</v>
      </c>
      <c r="S234">
        <v>4.4475000000000001E-2</v>
      </c>
      <c r="T234">
        <v>44.475000000000001</v>
      </c>
    </row>
    <row r="235" spans="1:20">
      <c r="A235">
        <v>40008</v>
      </c>
      <c r="B235" t="s">
        <v>20</v>
      </c>
      <c r="C235" t="s">
        <v>16</v>
      </c>
      <c r="D235">
        <v>68890</v>
      </c>
      <c r="E235">
        <v>1.4899990000000001</v>
      </c>
      <c r="F235">
        <v>1.572487</v>
      </c>
      <c r="G235">
        <v>8.2487999999999895E-2</v>
      </c>
      <c r="H235">
        <v>82.4879999999999</v>
      </c>
      <c r="M235">
        <v>56035</v>
      </c>
      <c r="N235" t="s">
        <v>63</v>
      </c>
      <c r="O235" t="s">
        <v>66</v>
      </c>
      <c r="P235">
        <v>15982</v>
      </c>
      <c r="Q235">
        <v>1.8520129999999999</v>
      </c>
      <c r="R235">
        <v>1.896488</v>
      </c>
      <c r="S235">
        <v>4.4475000000000001E-2</v>
      </c>
      <c r="T235">
        <v>44.475000000000001</v>
      </c>
    </row>
    <row r="236" spans="1:20">
      <c r="A236">
        <v>40009</v>
      </c>
      <c r="B236" t="s">
        <v>20</v>
      </c>
      <c r="C236" t="s">
        <v>16</v>
      </c>
      <c r="D236">
        <v>68890</v>
      </c>
      <c r="E236">
        <v>1.8399999999999901</v>
      </c>
      <c r="F236">
        <v>1.9244870000000001</v>
      </c>
      <c r="G236">
        <v>8.4487000000000201E-2</v>
      </c>
      <c r="H236">
        <v>84.487000000000194</v>
      </c>
      <c r="M236">
        <v>34890</v>
      </c>
      <c r="N236" t="s">
        <v>74</v>
      </c>
      <c r="O236" t="s">
        <v>15</v>
      </c>
      <c r="P236">
        <v>12412</v>
      </c>
      <c r="Q236">
        <v>1.8520129999999999</v>
      </c>
      <c r="R236">
        <v>1.8964889999999901</v>
      </c>
      <c r="S236">
        <v>4.4475999999999898E-2</v>
      </c>
      <c r="T236">
        <v>44.4759999999999</v>
      </c>
    </row>
    <row r="237" spans="1:20">
      <c r="A237">
        <v>40010</v>
      </c>
      <c r="B237" t="s">
        <v>20</v>
      </c>
      <c r="C237" t="s">
        <v>16</v>
      </c>
      <c r="D237">
        <v>68890</v>
      </c>
      <c r="E237">
        <v>1.909999</v>
      </c>
      <c r="F237">
        <v>1.9924869999999999</v>
      </c>
      <c r="G237">
        <v>8.2488000000000103E-2</v>
      </c>
      <c r="H237">
        <v>82.488000000000099</v>
      </c>
      <c r="M237">
        <v>34890</v>
      </c>
      <c r="N237" t="s">
        <v>74</v>
      </c>
      <c r="O237" t="s">
        <v>15</v>
      </c>
      <c r="P237">
        <v>12412</v>
      </c>
      <c r="Q237">
        <v>1.8520129999999999</v>
      </c>
      <c r="R237">
        <v>1.8964889999999901</v>
      </c>
      <c r="S237">
        <v>4.4475999999999898E-2</v>
      </c>
      <c r="T237">
        <v>44.4759999999999</v>
      </c>
    </row>
    <row r="238" spans="1:20">
      <c r="A238">
        <v>40011</v>
      </c>
      <c r="B238" t="s">
        <v>20</v>
      </c>
      <c r="C238" t="s">
        <v>16</v>
      </c>
      <c r="D238">
        <v>68890</v>
      </c>
      <c r="E238">
        <v>1.919999</v>
      </c>
      <c r="F238">
        <v>2.0044870000000001</v>
      </c>
      <c r="G238">
        <v>8.4488000000000105E-2</v>
      </c>
      <c r="H238">
        <v>84.488000000000099</v>
      </c>
      <c r="M238">
        <v>34890</v>
      </c>
      <c r="N238" t="s">
        <v>74</v>
      </c>
      <c r="O238" t="s">
        <v>15</v>
      </c>
      <c r="P238">
        <v>12412</v>
      </c>
      <c r="Q238">
        <v>1.8520129999999999</v>
      </c>
      <c r="R238">
        <v>1.8964889999999901</v>
      </c>
      <c r="S238">
        <v>4.4475999999999898E-2</v>
      </c>
      <c r="T238">
        <v>44.4759999999999</v>
      </c>
    </row>
    <row r="239" spans="1:20">
      <c r="A239">
        <v>40012</v>
      </c>
      <c r="B239" t="s">
        <v>20</v>
      </c>
      <c r="C239" t="s">
        <v>16</v>
      </c>
      <c r="D239">
        <v>68890</v>
      </c>
      <c r="E239">
        <v>2.06</v>
      </c>
      <c r="F239">
        <v>2.1444869999999998</v>
      </c>
      <c r="G239">
        <v>8.4486999999999701E-2</v>
      </c>
      <c r="H239">
        <v>84.486999999999696</v>
      </c>
      <c r="M239">
        <v>34890</v>
      </c>
      <c r="N239" t="s">
        <v>74</v>
      </c>
      <c r="O239" t="s">
        <v>15</v>
      </c>
      <c r="P239">
        <v>12412</v>
      </c>
      <c r="Q239">
        <v>1.8520129999999999</v>
      </c>
      <c r="R239">
        <v>1.8964889999999901</v>
      </c>
      <c r="S239">
        <v>4.4475999999999898E-2</v>
      </c>
      <c r="T239">
        <v>44.4759999999999</v>
      </c>
    </row>
    <row r="240" spans="1:20">
      <c r="A240">
        <v>40013</v>
      </c>
      <c r="B240" t="s">
        <v>20</v>
      </c>
      <c r="C240" t="s">
        <v>16</v>
      </c>
      <c r="D240">
        <v>68890</v>
      </c>
      <c r="E240">
        <v>2.25</v>
      </c>
      <c r="F240">
        <v>2.332487</v>
      </c>
      <c r="G240">
        <v>8.2486999999999894E-2</v>
      </c>
      <c r="H240">
        <v>82.486999999999895</v>
      </c>
      <c r="M240">
        <v>49008</v>
      </c>
      <c r="N240" t="s">
        <v>71</v>
      </c>
      <c r="O240" t="s">
        <v>75</v>
      </c>
      <c r="P240">
        <v>15982</v>
      </c>
      <c r="Q240">
        <v>1.8520129999999999</v>
      </c>
      <c r="R240">
        <v>1.8964889999999901</v>
      </c>
      <c r="S240">
        <v>4.4475999999999898E-2</v>
      </c>
      <c r="T240">
        <v>44.4759999999999</v>
      </c>
    </row>
    <row r="241" spans="1:20">
      <c r="A241">
        <v>40014</v>
      </c>
      <c r="B241" t="s">
        <v>20</v>
      </c>
      <c r="C241" t="s">
        <v>16</v>
      </c>
      <c r="D241">
        <v>68890</v>
      </c>
      <c r="E241">
        <v>2.2799990000000001</v>
      </c>
      <c r="F241">
        <v>2.364487</v>
      </c>
      <c r="G241">
        <v>8.4487999999999897E-2</v>
      </c>
      <c r="H241">
        <v>84.4879999999999</v>
      </c>
      <c r="M241">
        <v>49008</v>
      </c>
      <c r="N241" t="s">
        <v>71</v>
      </c>
      <c r="O241" t="s">
        <v>75</v>
      </c>
      <c r="P241">
        <v>15982</v>
      </c>
      <c r="Q241">
        <v>1.8520129999999999</v>
      </c>
      <c r="R241">
        <v>1.8964889999999901</v>
      </c>
      <c r="S241">
        <v>4.4475999999999898E-2</v>
      </c>
      <c r="T241">
        <v>44.4759999999999</v>
      </c>
    </row>
    <row r="242" spans="1:20">
      <c r="A242">
        <v>40015</v>
      </c>
      <c r="B242" t="s">
        <v>20</v>
      </c>
      <c r="C242" t="s">
        <v>16</v>
      </c>
      <c r="D242">
        <v>68890</v>
      </c>
      <c r="E242">
        <v>2.37</v>
      </c>
      <c r="F242">
        <v>2.4524870000000001</v>
      </c>
      <c r="G242">
        <v>8.2486999999999894E-2</v>
      </c>
      <c r="H242">
        <v>82.486999999999895</v>
      </c>
      <c r="M242">
        <v>49008</v>
      </c>
      <c r="N242" t="s">
        <v>71</v>
      </c>
      <c r="O242" t="s">
        <v>75</v>
      </c>
      <c r="P242">
        <v>15982</v>
      </c>
      <c r="Q242">
        <v>1.8520129999999999</v>
      </c>
      <c r="R242">
        <v>1.8964889999999901</v>
      </c>
      <c r="S242">
        <v>4.4475999999999898E-2</v>
      </c>
      <c r="T242">
        <v>44.4759999999999</v>
      </c>
    </row>
    <row r="243" spans="1:20">
      <c r="A243">
        <v>40016</v>
      </c>
      <c r="B243" t="s">
        <v>20</v>
      </c>
      <c r="C243" t="s">
        <v>16</v>
      </c>
      <c r="D243">
        <v>68890</v>
      </c>
      <c r="E243">
        <v>2.4500000000000002</v>
      </c>
      <c r="F243">
        <v>2.5324870000000002</v>
      </c>
      <c r="G243">
        <v>8.2486999999999894E-2</v>
      </c>
      <c r="H243">
        <v>82.486999999999895</v>
      </c>
      <c r="M243">
        <v>49008</v>
      </c>
      <c r="N243" t="s">
        <v>71</v>
      </c>
      <c r="O243" t="s">
        <v>75</v>
      </c>
      <c r="P243">
        <v>15982</v>
      </c>
      <c r="Q243">
        <v>1.8520129999999999</v>
      </c>
      <c r="R243">
        <v>1.8964889999999901</v>
      </c>
      <c r="S243">
        <v>4.4475999999999898E-2</v>
      </c>
      <c r="T243">
        <v>44.4759999999999</v>
      </c>
    </row>
    <row r="244" spans="1:20">
      <c r="A244">
        <v>40017</v>
      </c>
      <c r="B244" t="s">
        <v>20</v>
      </c>
      <c r="C244" t="s">
        <v>16</v>
      </c>
      <c r="D244">
        <v>68890</v>
      </c>
      <c r="E244">
        <v>2.5699990000000001</v>
      </c>
      <c r="F244">
        <v>2.6524869999999998</v>
      </c>
      <c r="G244">
        <v>8.2487999999999603E-2</v>
      </c>
      <c r="H244">
        <v>82.487999999999602</v>
      </c>
      <c r="M244">
        <v>52450</v>
      </c>
      <c r="N244" t="s">
        <v>16</v>
      </c>
      <c r="O244" t="s">
        <v>58</v>
      </c>
      <c r="P244">
        <v>12412</v>
      </c>
      <c r="Q244">
        <v>1.852012</v>
      </c>
      <c r="R244">
        <v>1.8964909999999999</v>
      </c>
      <c r="S244">
        <v>4.4479000000000102E-2</v>
      </c>
      <c r="T244">
        <v>44.479000000000099</v>
      </c>
    </row>
    <row r="245" spans="1:20">
      <c r="A245">
        <v>40018</v>
      </c>
      <c r="B245" t="s">
        <v>20</v>
      </c>
      <c r="C245" t="s">
        <v>16</v>
      </c>
      <c r="D245">
        <v>68890</v>
      </c>
      <c r="E245">
        <v>2.68</v>
      </c>
      <c r="F245">
        <v>2.7644869999999999</v>
      </c>
      <c r="G245">
        <v>8.4486999999999701E-2</v>
      </c>
      <c r="H245">
        <v>84.486999999999696</v>
      </c>
      <c r="M245">
        <v>52450</v>
      </c>
      <c r="N245" t="s">
        <v>16</v>
      </c>
      <c r="O245" t="s">
        <v>58</v>
      </c>
      <c r="P245">
        <v>12412</v>
      </c>
      <c r="Q245">
        <v>1.852012</v>
      </c>
      <c r="R245">
        <v>1.8964909999999999</v>
      </c>
      <c r="S245">
        <v>4.4479000000000102E-2</v>
      </c>
      <c r="T245">
        <v>44.479000000000099</v>
      </c>
    </row>
    <row r="246" spans="1:20">
      <c r="A246">
        <v>45240</v>
      </c>
      <c r="B246" t="s">
        <v>8</v>
      </c>
      <c r="C246" t="s">
        <v>22</v>
      </c>
      <c r="D246">
        <v>68890</v>
      </c>
      <c r="E246">
        <v>1.02</v>
      </c>
      <c r="F246">
        <v>1.104487</v>
      </c>
      <c r="G246">
        <v>8.4486999999999896E-2</v>
      </c>
      <c r="H246">
        <v>84.486999999999895</v>
      </c>
      <c r="M246">
        <v>52450</v>
      </c>
      <c r="N246" t="s">
        <v>16</v>
      </c>
      <c r="O246" t="s">
        <v>58</v>
      </c>
      <c r="P246">
        <v>12412</v>
      </c>
      <c r="Q246">
        <v>1.852012</v>
      </c>
      <c r="R246">
        <v>1.8964909999999999</v>
      </c>
      <c r="S246">
        <v>4.4479000000000102E-2</v>
      </c>
      <c r="T246">
        <v>44.479000000000099</v>
      </c>
    </row>
    <row r="247" spans="1:20">
      <c r="A247">
        <v>45241</v>
      </c>
      <c r="B247" t="s">
        <v>8</v>
      </c>
      <c r="C247" t="s">
        <v>22</v>
      </c>
      <c r="D247">
        <v>68890</v>
      </c>
      <c r="E247">
        <v>1.1200000000000001</v>
      </c>
      <c r="F247">
        <v>1.2044870000000001</v>
      </c>
      <c r="G247">
        <v>8.4486999999999896E-2</v>
      </c>
      <c r="H247">
        <v>84.486999999999895</v>
      </c>
      <c r="M247">
        <v>52450</v>
      </c>
      <c r="N247" t="s">
        <v>16</v>
      </c>
      <c r="O247" t="s">
        <v>58</v>
      </c>
      <c r="P247">
        <v>12412</v>
      </c>
      <c r="Q247">
        <v>1.852012</v>
      </c>
      <c r="R247">
        <v>1.8964909999999999</v>
      </c>
      <c r="S247">
        <v>4.4479000000000102E-2</v>
      </c>
      <c r="T247">
        <v>44.479000000000099</v>
      </c>
    </row>
    <row r="248" spans="1:20">
      <c r="A248">
        <v>45242</v>
      </c>
      <c r="B248" t="s">
        <v>8</v>
      </c>
      <c r="C248" t="s">
        <v>22</v>
      </c>
      <c r="D248">
        <v>68890</v>
      </c>
      <c r="E248">
        <v>1.35</v>
      </c>
      <c r="F248">
        <v>1.4324859999999999</v>
      </c>
      <c r="G248">
        <v>8.2485999999999796E-2</v>
      </c>
      <c r="H248">
        <v>82.485999999999805</v>
      </c>
      <c r="M248">
        <v>34085</v>
      </c>
      <c r="N248" t="s">
        <v>76</v>
      </c>
      <c r="O248" t="s">
        <v>61</v>
      </c>
      <c r="P248">
        <v>15982</v>
      </c>
      <c r="Q248">
        <v>1.852012</v>
      </c>
      <c r="R248">
        <v>1.8964909999999999</v>
      </c>
      <c r="S248">
        <v>4.4479000000000102E-2</v>
      </c>
      <c r="T248">
        <v>44.479000000000099</v>
      </c>
    </row>
    <row r="249" spans="1:20">
      <c r="A249">
        <v>45243</v>
      </c>
      <c r="B249" t="s">
        <v>8</v>
      </c>
      <c r="C249" t="s">
        <v>22</v>
      </c>
      <c r="D249">
        <v>68890</v>
      </c>
      <c r="E249">
        <v>1.4899990000000001</v>
      </c>
      <c r="F249">
        <v>1.5724860000000001</v>
      </c>
      <c r="G249">
        <v>8.2486999999999894E-2</v>
      </c>
      <c r="H249">
        <v>82.486999999999895</v>
      </c>
      <c r="M249">
        <v>34085</v>
      </c>
      <c r="N249" t="s">
        <v>76</v>
      </c>
      <c r="O249" t="s">
        <v>61</v>
      </c>
      <c r="P249">
        <v>15982</v>
      </c>
      <c r="Q249">
        <v>1.852012</v>
      </c>
      <c r="R249">
        <v>1.8964909999999999</v>
      </c>
      <c r="S249">
        <v>4.4479000000000102E-2</v>
      </c>
      <c r="T249">
        <v>44.479000000000099</v>
      </c>
    </row>
    <row r="250" spans="1:20">
      <c r="A250">
        <v>45244</v>
      </c>
      <c r="B250" t="s">
        <v>8</v>
      </c>
      <c r="C250" t="s">
        <v>22</v>
      </c>
      <c r="D250">
        <v>68890</v>
      </c>
      <c r="E250">
        <v>1.8399999999999901</v>
      </c>
      <c r="F250">
        <v>1.924566</v>
      </c>
      <c r="G250">
        <v>8.4566000000000099E-2</v>
      </c>
      <c r="H250">
        <v>84.566000000000102</v>
      </c>
      <c r="M250">
        <v>34085</v>
      </c>
      <c r="N250" t="s">
        <v>76</v>
      </c>
      <c r="O250" t="s">
        <v>61</v>
      </c>
      <c r="P250">
        <v>15982</v>
      </c>
      <c r="Q250">
        <v>1.852012</v>
      </c>
      <c r="R250">
        <v>1.8964909999999999</v>
      </c>
      <c r="S250">
        <v>4.4479000000000102E-2</v>
      </c>
      <c r="T250">
        <v>44.479000000000099</v>
      </c>
    </row>
    <row r="251" spans="1:20">
      <c r="A251">
        <v>45245</v>
      </c>
      <c r="B251" t="s">
        <v>8</v>
      </c>
      <c r="C251" t="s">
        <v>22</v>
      </c>
      <c r="D251">
        <v>68890</v>
      </c>
      <c r="E251">
        <v>1.909999</v>
      </c>
      <c r="F251">
        <v>1.9924869999999999</v>
      </c>
      <c r="G251">
        <v>8.2488000000000103E-2</v>
      </c>
      <c r="H251">
        <v>82.488000000000099</v>
      </c>
      <c r="M251">
        <v>34085</v>
      </c>
      <c r="N251" t="s">
        <v>76</v>
      </c>
      <c r="O251" t="s">
        <v>61</v>
      </c>
      <c r="P251">
        <v>15982</v>
      </c>
      <c r="Q251">
        <v>1.852012</v>
      </c>
      <c r="R251">
        <v>1.8964909999999999</v>
      </c>
      <c r="S251">
        <v>4.4479000000000102E-2</v>
      </c>
      <c r="T251">
        <v>44.479000000000099</v>
      </c>
    </row>
    <row r="252" spans="1:20">
      <c r="A252">
        <v>45246</v>
      </c>
      <c r="B252" t="s">
        <v>8</v>
      </c>
      <c r="C252" t="s">
        <v>22</v>
      </c>
      <c r="D252">
        <v>68890</v>
      </c>
      <c r="E252">
        <v>1.919999</v>
      </c>
      <c r="F252">
        <v>2.0044870000000001</v>
      </c>
      <c r="G252">
        <v>8.4488000000000105E-2</v>
      </c>
      <c r="H252">
        <v>84.488000000000099</v>
      </c>
      <c r="M252">
        <v>53918</v>
      </c>
      <c r="N252" t="s">
        <v>43</v>
      </c>
      <c r="O252" t="s">
        <v>65</v>
      </c>
      <c r="P252">
        <v>67914</v>
      </c>
      <c r="Q252">
        <v>1.8199999999999901</v>
      </c>
      <c r="R252">
        <v>1.8644859999999901</v>
      </c>
      <c r="S252">
        <v>4.4485999999999998E-2</v>
      </c>
      <c r="T252">
        <v>44.485999999999997</v>
      </c>
    </row>
    <row r="253" spans="1:20">
      <c r="A253">
        <v>45247</v>
      </c>
      <c r="B253" t="s">
        <v>8</v>
      </c>
      <c r="C253" t="s">
        <v>22</v>
      </c>
      <c r="D253">
        <v>68890</v>
      </c>
      <c r="E253">
        <v>2.06</v>
      </c>
      <c r="F253">
        <v>2.1444869999999998</v>
      </c>
      <c r="G253">
        <v>8.4486999999999701E-2</v>
      </c>
      <c r="H253">
        <v>84.486999999999696</v>
      </c>
      <c r="M253">
        <v>53918</v>
      </c>
      <c r="N253" t="s">
        <v>43</v>
      </c>
      <c r="O253" t="s">
        <v>65</v>
      </c>
      <c r="P253">
        <v>67914</v>
      </c>
      <c r="Q253">
        <v>1.8199999999999901</v>
      </c>
      <c r="R253">
        <v>1.8644859999999901</v>
      </c>
      <c r="S253">
        <v>4.4485999999999998E-2</v>
      </c>
      <c r="T253">
        <v>44.485999999999997</v>
      </c>
    </row>
    <row r="254" spans="1:20">
      <c r="A254">
        <v>45248</v>
      </c>
      <c r="B254" t="s">
        <v>8</v>
      </c>
      <c r="C254" t="s">
        <v>22</v>
      </c>
      <c r="D254">
        <v>68890</v>
      </c>
      <c r="E254">
        <v>2.25</v>
      </c>
      <c r="F254">
        <v>2.3324859999999998</v>
      </c>
      <c r="G254">
        <v>8.2485999999999796E-2</v>
      </c>
      <c r="H254">
        <v>82.485999999999805</v>
      </c>
      <c r="M254">
        <v>44953</v>
      </c>
      <c r="N254" t="s">
        <v>22</v>
      </c>
      <c r="O254" t="s">
        <v>23</v>
      </c>
      <c r="P254">
        <v>67914</v>
      </c>
      <c r="Q254">
        <v>1.8199999999999901</v>
      </c>
      <c r="R254">
        <v>1.8644859999999901</v>
      </c>
      <c r="S254">
        <v>4.4485999999999998E-2</v>
      </c>
      <c r="T254">
        <v>44.485999999999997</v>
      </c>
    </row>
    <row r="255" spans="1:20">
      <c r="A255">
        <v>45249</v>
      </c>
      <c r="B255" t="s">
        <v>8</v>
      </c>
      <c r="C255" t="s">
        <v>22</v>
      </c>
      <c r="D255">
        <v>68890</v>
      </c>
      <c r="E255">
        <v>2.2799990000000001</v>
      </c>
      <c r="F255">
        <v>2.364487</v>
      </c>
      <c r="G255">
        <v>8.4487999999999897E-2</v>
      </c>
      <c r="H255">
        <v>84.4879999999999</v>
      </c>
      <c r="M255">
        <v>44956</v>
      </c>
      <c r="N255" t="s">
        <v>22</v>
      </c>
      <c r="O255" t="s">
        <v>23</v>
      </c>
      <c r="P255">
        <v>67914</v>
      </c>
      <c r="Q255">
        <v>2.04</v>
      </c>
      <c r="R255">
        <v>2.0844860000000001</v>
      </c>
      <c r="S255">
        <v>4.4485999999999998E-2</v>
      </c>
      <c r="T255">
        <v>44.485999999999997</v>
      </c>
    </row>
    <row r="256" spans="1:20">
      <c r="A256">
        <v>45250</v>
      </c>
      <c r="B256" t="s">
        <v>8</v>
      </c>
      <c r="C256" t="s">
        <v>22</v>
      </c>
      <c r="D256">
        <v>68890</v>
      </c>
      <c r="E256">
        <v>2.37</v>
      </c>
      <c r="F256">
        <v>2.4524870000000001</v>
      </c>
      <c r="G256">
        <v>8.2486999999999894E-2</v>
      </c>
      <c r="H256">
        <v>82.486999999999895</v>
      </c>
      <c r="M256">
        <v>53918</v>
      </c>
      <c r="N256" t="s">
        <v>43</v>
      </c>
      <c r="O256" t="s">
        <v>65</v>
      </c>
      <c r="P256">
        <v>67914</v>
      </c>
      <c r="Q256">
        <v>1.8199999999999901</v>
      </c>
      <c r="R256">
        <v>1.8644859999999901</v>
      </c>
      <c r="S256">
        <v>4.4485999999999998E-2</v>
      </c>
      <c r="T256">
        <v>44.485999999999997</v>
      </c>
    </row>
    <row r="257" spans="1:20">
      <c r="A257">
        <v>45251</v>
      </c>
      <c r="B257" t="s">
        <v>8</v>
      </c>
      <c r="C257" t="s">
        <v>22</v>
      </c>
      <c r="D257">
        <v>68890</v>
      </c>
      <c r="E257">
        <v>2.4500000000000002</v>
      </c>
      <c r="F257">
        <v>2.532486</v>
      </c>
      <c r="G257">
        <v>8.2485999999999796E-2</v>
      </c>
      <c r="H257">
        <v>82.485999999999805</v>
      </c>
      <c r="M257">
        <v>44953</v>
      </c>
      <c r="N257" t="s">
        <v>22</v>
      </c>
      <c r="O257" t="s">
        <v>23</v>
      </c>
      <c r="P257">
        <v>67914</v>
      </c>
      <c r="Q257">
        <v>1.8199999999999901</v>
      </c>
      <c r="R257">
        <v>1.8644859999999901</v>
      </c>
      <c r="S257">
        <v>4.4485999999999998E-2</v>
      </c>
      <c r="T257">
        <v>44.485999999999997</v>
      </c>
    </row>
    <row r="258" spans="1:20">
      <c r="A258">
        <v>45252</v>
      </c>
      <c r="B258" t="s">
        <v>8</v>
      </c>
      <c r="C258" t="s">
        <v>22</v>
      </c>
      <c r="D258">
        <v>68890</v>
      </c>
      <c r="E258">
        <v>2.5699990000000001</v>
      </c>
      <c r="F258">
        <v>2.6524869999999998</v>
      </c>
      <c r="G258">
        <v>8.2487999999999603E-2</v>
      </c>
      <c r="H258">
        <v>82.487999999999602</v>
      </c>
      <c r="M258">
        <v>44956</v>
      </c>
      <c r="N258" t="s">
        <v>22</v>
      </c>
      <c r="O258" t="s">
        <v>23</v>
      </c>
      <c r="P258">
        <v>67914</v>
      </c>
      <c r="Q258">
        <v>2.04</v>
      </c>
      <c r="R258">
        <v>2.0844860000000001</v>
      </c>
      <c r="S258">
        <v>4.4485999999999998E-2</v>
      </c>
      <c r="T258">
        <v>44.485999999999997</v>
      </c>
    </row>
    <row r="259" spans="1:20">
      <c r="A259">
        <v>56094</v>
      </c>
      <c r="B259" t="s">
        <v>23</v>
      </c>
      <c r="C259" t="s">
        <v>15</v>
      </c>
      <c r="D259">
        <v>68890</v>
      </c>
      <c r="E259">
        <v>1.02</v>
      </c>
      <c r="F259">
        <v>1.1044860000000001</v>
      </c>
      <c r="G259">
        <v>8.4486000000000006E-2</v>
      </c>
      <c r="H259">
        <v>84.486000000000004</v>
      </c>
      <c r="M259">
        <v>44953</v>
      </c>
      <c r="N259" t="s">
        <v>22</v>
      </c>
      <c r="O259" t="s">
        <v>23</v>
      </c>
      <c r="P259">
        <v>67914</v>
      </c>
      <c r="Q259">
        <v>1.8199999999999901</v>
      </c>
      <c r="R259">
        <v>1.8644859999999901</v>
      </c>
      <c r="S259">
        <v>4.4485999999999998E-2</v>
      </c>
      <c r="T259">
        <v>44.485999999999997</v>
      </c>
    </row>
    <row r="260" spans="1:20">
      <c r="A260">
        <v>56095</v>
      </c>
      <c r="B260" t="s">
        <v>23</v>
      </c>
      <c r="C260" t="s">
        <v>15</v>
      </c>
      <c r="D260">
        <v>68890</v>
      </c>
      <c r="E260">
        <v>1.1200000000000001</v>
      </c>
      <c r="F260">
        <v>1.2044859999999999</v>
      </c>
      <c r="G260">
        <v>8.4485999999999797E-2</v>
      </c>
      <c r="H260">
        <v>84.485999999999805</v>
      </c>
      <c r="M260">
        <v>44956</v>
      </c>
      <c r="N260" t="s">
        <v>22</v>
      </c>
      <c r="O260" t="s">
        <v>23</v>
      </c>
      <c r="P260">
        <v>67914</v>
      </c>
      <c r="Q260">
        <v>2.04</v>
      </c>
      <c r="R260">
        <v>2.0844860000000001</v>
      </c>
      <c r="S260">
        <v>4.4485999999999998E-2</v>
      </c>
      <c r="T260">
        <v>44.485999999999997</v>
      </c>
    </row>
    <row r="261" spans="1:20">
      <c r="A261">
        <v>56096</v>
      </c>
      <c r="B261" t="s">
        <v>23</v>
      </c>
      <c r="C261" t="s">
        <v>15</v>
      </c>
      <c r="D261">
        <v>68890</v>
      </c>
      <c r="E261">
        <v>1.35</v>
      </c>
      <c r="F261">
        <v>1.4324870000000001</v>
      </c>
      <c r="G261">
        <v>8.2486999999999894E-2</v>
      </c>
      <c r="H261">
        <v>82.486999999999895</v>
      </c>
      <c r="M261">
        <v>53918</v>
      </c>
      <c r="N261" t="s">
        <v>43</v>
      </c>
      <c r="O261" t="s">
        <v>65</v>
      </c>
      <c r="P261">
        <v>67914</v>
      </c>
      <c r="Q261">
        <v>1.8199999999999901</v>
      </c>
      <c r="R261">
        <v>1.8644859999999901</v>
      </c>
      <c r="S261">
        <v>4.4485999999999998E-2</v>
      </c>
      <c r="T261">
        <v>44.485999999999997</v>
      </c>
    </row>
    <row r="262" spans="1:20">
      <c r="A262">
        <v>56097</v>
      </c>
      <c r="B262" t="s">
        <v>23</v>
      </c>
      <c r="C262" t="s">
        <v>15</v>
      </c>
      <c r="D262">
        <v>68890</v>
      </c>
      <c r="E262">
        <v>1.4899990000000001</v>
      </c>
      <c r="F262">
        <v>1.572487</v>
      </c>
      <c r="G262">
        <v>8.2487999999999895E-2</v>
      </c>
      <c r="H262">
        <v>82.4879999999999</v>
      </c>
      <c r="M262">
        <v>44953</v>
      </c>
      <c r="N262" t="s">
        <v>22</v>
      </c>
      <c r="O262" t="s">
        <v>23</v>
      </c>
      <c r="P262">
        <v>67914</v>
      </c>
      <c r="Q262">
        <v>1.8199999999999901</v>
      </c>
      <c r="R262">
        <v>1.8644859999999901</v>
      </c>
      <c r="S262">
        <v>4.4485999999999998E-2</v>
      </c>
      <c r="T262">
        <v>44.485999999999997</v>
      </c>
    </row>
    <row r="263" spans="1:20">
      <c r="A263">
        <v>56098</v>
      </c>
      <c r="B263" t="s">
        <v>23</v>
      </c>
      <c r="C263" t="s">
        <v>15</v>
      </c>
      <c r="D263">
        <v>68890</v>
      </c>
      <c r="E263">
        <v>1.8399999999999901</v>
      </c>
      <c r="F263">
        <v>1.9245410000000001</v>
      </c>
      <c r="G263">
        <v>8.4541000000000199E-2</v>
      </c>
      <c r="H263">
        <v>84.541000000000196</v>
      </c>
      <c r="M263">
        <v>44956</v>
      </c>
      <c r="N263" t="s">
        <v>22</v>
      </c>
      <c r="O263" t="s">
        <v>23</v>
      </c>
      <c r="P263">
        <v>67914</v>
      </c>
      <c r="Q263">
        <v>2.04</v>
      </c>
      <c r="R263">
        <v>2.0844860000000001</v>
      </c>
      <c r="S263">
        <v>4.4485999999999998E-2</v>
      </c>
      <c r="T263">
        <v>44.485999999999997</v>
      </c>
    </row>
    <row r="264" spans="1:20">
      <c r="A264">
        <v>56099</v>
      </c>
      <c r="B264" t="s">
        <v>23</v>
      </c>
      <c r="C264" t="s">
        <v>15</v>
      </c>
      <c r="D264">
        <v>68890</v>
      </c>
      <c r="E264">
        <v>1.909999</v>
      </c>
      <c r="F264">
        <v>1.992486</v>
      </c>
      <c r="G264">
        <v>8.2486999999999894E-2</v>
      </c>
      <c r="H264">
        <v>82.486999999999895</v>
      </c>
      <c r="M264">
        <v>41000</v>
      </c>
      <c r="N264" t="s">
        <v>43</v>
      </c>
      <c r="O264" t="s">
        <v>15</v>
      </c>
      <c r="P264">
        <v>67914</v>
      </c>
      <c r="Q264">
        <v>2.7599990000000001</v>
      </c>
      <c r="R264">
        <v>2.8044859999999998</v>
      </c>
      <c r="S264">
        <v>4.44869999999997E-2</v>
      </c>
      <c r="T264">
        <v>44.486999999999703</v>
      </c>
    </row>
    <row r="265" spans="1:20">
      <c r="A265">
        <v>56100</v>
      </c>
      <c r="B265" t="s">
        <v>23</v>
      </c>
      <c r="C265" t="s">
        <v>15</v>
      </c>
      <c r="D265">
        <v>68890</v>
      </c>
      <c r="E265">
        <v>1.919999</v>
      </c>
      <c r="F265">
        <v>2.004486</v>
      </c>
      <c r="G265">
        <v>8.4486999999999896E-2</v>
      </c>
      <c r="H265">
        <v>84.486999999999895</v>
      </c>
      <c r="M265">
        <v>41000</v>
      </c>
      <c r="N265" t="s">
        <v>43</v>
      </c>
      <c r="O265" t="s">
        <v>15</v>
      </c>
      <c r="P265">
        <v>67914</v>
      </c>
      <c r="Q265">
        <v>2.7599990000000001</v>
      </c>
      <c r="R265">
        <v>2.8044859999999998</v>
      </c>
      <c r="S265">
        <v>4.44869999999997E-2</v>
      </c>
      <c r="T265">
        <v>44.486999999999703</v>
      </c>
    </row>
    <row r="266" spans="1:20">
      <c r="A266">
        <v>56101</v>
      </c>
      <c r="B266" t="s">
        <v>23</v>
      </c>
      <c r="C266" t="s">
        <v>15</v>
      </c>
      <c r="D266">
        <v>68890</v>
      </c>
      <c r="E266">
        <v>2.06</v>
      </c>
      <c r="F266">
        <v>2.1444860000000001</v>
      </c>
      <c r="G266">
        <v>8.4486000000000006E-2</v>
      </c>
      <c r="H266">
        <v>84.486000000000004</v>
      </c>
      <c r="M266">
        <v>41000</v>
      </c>
      <c r="N266" t="s">
        <v>43</v>
      </c>
      <c r="O266" t="s">
        <v>15</v>
      </c>
      <c r="P266">
        <v>67914</v>
      </c>
      <c r="Q266">
        <v>2.7599990000000001</v>
      </c>
      <c r="R266">
        <v>2.8044859999999998</v>
      </c>
      <c r="S266">
        <v>4.44869999999997E-2</v>
      </c>
      <c r="T266">
        <v>44.486999999999703</v>
      </c>
    </row>
    <row r="267" spans="1:20">
      <c r="A267">
        <v>56102</v>
      </c>
      <c r="B267" t="s">
        <v>23</v>
      </c>
      <c r="C267" t="s">
        <v>15</v>
      </c>
      <c r="D267">
        <v>68890</v>
      </c>
      <c r="E267">
        <v>2.25</v>
      </c>
      <c r="F267">
        <v>2.332487</v>
      </c>
      <c r="G267">
        <v>8.2486999999999894E-2</v>
      </c>
      <c r="H267">
        <v>82.486999999999895</v>
      </c>
      <c r="M267">
        <v>41000</v>
      </c>
      <c r="N267" t="s">
        <v>43</v>
      </c>
      <c r="O267" t="s">
        <v>15</v>
      </c>
      <c r="P267">
        <v>67914</v>
      </c>
      <c r="Q267">
        <v>2.7599990000000001</v>
      </c>
      <c r="R267">
        <v>2.8044859999999998</v>
      </c>
      <c r="S267">
        <v>4.44869999999997E-2</v>
      </c>
      <c r="T267">
        <v>44.486999999999703</v>
      </c>
    </row>
    <row r="268" spans="1:20">
      <c r="A268">
        <v>56103</v>
      </c>
      <c r="B268" t="s">
        <v>23</v>
      </c>
      <c r="C268" t="s">
        <v>15</v>
      </c>
      <c r="D268">
        <v>68890</v>
      </c>
      <c r="E268">
        <v>2.2799990000000001</v>
      </c>
      <c r="F268">
        <v>2.3644859999999999</v>
      </c>
      <c r="G268">
        <v>8.4486999999999701E-2</v>
      </c>
      <c r="H268">
        <v>84.486999999999696</v>
      </c>
      <c r="M268">
        <v>46492</v>
      </c>
      <c r="N268" t="s">
        <v>26</v>
      </c>
      <c r="O268" t="s">
        <v>65</v>
      </c>
      <c r="P268">
        <v>67914</v>
      </c>
      <c r="Q268">
        <v>1.899999</v>
      </c>
      <c r="R268">
        <v>1.9444859999999999</v>
      </c>
      <c r="S268">
        <v>4.4486999999999902E-2</v>
      </c>
      <c r="T268">
        <v>44.486999999999902</v>
      </c>
    </row>
    <row r="269" spans="1:20">
      <c r="A269">
        <v>56104</v>
      </c>
      <c r="B269" t="s">
        <v>23</v>
      </c>
      <c r="C269" t="s">
        <v>15</v>
      </c>
      <c r="D269">
        <v>68890</v>
      </c>
      <c r="E269">
        <v>2.37</v>
      </c>
      <c r="F269">
        <v>2.4524859999999999</v>
      </c>
      <c r="G269">
        <v>8.2485999999999796E-2</v>
      </c>
      <c r="H269">
        <v>82.485999999999805</v>
      </c>
      <c r="M269">
        <v>46492</v>
      </c>
      <c r="N269" t="s">
        <v>26</v>
      </c>
      <c r="O269" t="s">
        <v>65</v>
      </c>
      <c r="P269">
        <v>67914</v>
      </c>
      <c r="Q269">
        <v>1.899999</v>
      </c>
      <c r="R269">
        <v>1.9444859999999999</v>
      </c>
      <c r="S269">
        <v>4.4486999999999902E-2</v>
      </c>
      <c r="T269">
        <v>44.486999999999902</v>
      </c>
    </row>
    <row r="270" spans="1:20">
      <c r="A270">
        <v>56105</v>
      </c>
      <c r="B270" t="s">
        <v>23</v>
      </c>
      <c r="C270" t="s">
        <v>15</v>
      </c>
      <c r="D270">
        <v>68890</v>
      </c>
      <c r="E270">
        <v>2.4500000000000002</v>
      </c>
      <c r="F270">
        <v>2.5324870000000002</v>
      </c>
      <c r="G270">
        <v>8.2486999999999894E-2</v>
      </c>
      <c r="H270">
        <v>82.486999999999895</v>
      </c>
      <c r="M270">
        <v>46492</v>
      </c>
      <c r="N270" t="s">
        <v>26</v>
      </c>
      <c r="O270" t="s">
        <v>65</v>
      </c>
      <c r="P270">
        <v>67914</v>
      </c>
      <c r="Q270">
        <v>1.899999</v>
      </c>
      <c r="R270">
        <v>1.9444859999999999</v>
      </c>
      <c r="S270">
        <v>4.4486999999999902E-2</v>
      </c>
      <c r="T270">
        <v>44.486999999999902</v>
      </c>
    </row>
    <row r="271" spans="1:20">
      <c r="A271">
        <v>56106</v>
      </c>
      <c r="B271" t="s">
        <v>23</v>
      </c>
      <c r="C271" t="s">
        <v>15</v>
      </c>
      <c r="D271">
        <v>68890</v>
      </c>
      <c r="E271">
        <v>2.5699990000000001</v>
      </c>
      <c r="F271">
        <v>2.6524860000000001</v>
      </c>
      <c r="G271">
        <v>8.2486999999999894E-2</v>
      </c>
      <c r="H271">
        <v>82.486999999999895</v>
      </c>
      <c r="M271">
        <v>46492</v>
      </c>
      <c r="N271" t="s">
        <v>26</v>
      </c>
      <c r="O271" t="s">
        <v>65</v>
      </c>
      <c r="P271">
        <v>67914</v>
      </c>
      <c r="Q271">
        <v>1.899999</v>
      </c>
      <c r="R271">
        <v>1.9444859999999999</v>
      </c>
      <c r="S271">
        <v>4.4486999999999902E-2</v>
      </c>
      <c r="T271">
        <v>44.486999999999902</v>
      </c>
    </row>
    <row r="272" spans="1:20">
      <c r="A272">
        <v>56107</v>
      </c>
      <c r="B272" t="s">
        <v>23</v>
      </c>
      <c r="C272" t="s">
        <v>15</v>
      </c>
      <c r="D272">
        <v>68890</v>
      </c>
      <c r="E272">
        <v>2.68</v>
      </c>
      <c r="F272">
        <v>2.76448599999999</v>
      </c>
      <c r="G272">
        <v>8.4485999999999603E-2</v>
      </c>
      <c r="H272">
        <v>84.485999999999606</v>
      </c>
      <c r="M272">
        <v>56816</v>
      </c>
      <c r="N272" t="s">
        <v>26</v>
      </c>
      <c r="O272" t="s">
        <v>66</v>
      </c>
      <c r="P272">
        <v>67914</v>
      </c>
      <c r="Q272">
        <v>1.8199999999999901</v>
      </c>
      <c r="R272">
        <v>1.864487</v>
      </c>
      <c r="S272">
        <v>4.4487000000000103E-2</v>
      </c>
      <c r="T272">
        <v>44.487000000000101</v>
      </c>
    </row>
    <row r="273" spans="1:20">
      <c r="A273">
        <v>45240</v>
      </c>
      <c r="B273" t="s">
        <v>8</v>
      </c>
      <c r="C273" t="s">
        <v>22</v>
      </c>
      <c r="D273">
        <v>68890</v>
      </c>
      <c r="E273">
        <v>1.02</v>
      </c>
      <c r="F273">
        <v>1.104487</v>
      </c>
      <c r="G273">
        <v>8.4486999999999896E-2</v>
      </c>
      <c r="H273">
        <v>84.486999999999895</v>
      </c>
      <c r="M273">
        <v>56816</v>
      </c>
      <c r="N273" t="s">
        <v>26</v>
      </c>
      <c r="O273" t="s">
        <v>66</v>
      </c>
      <c r="P273">
        <v>67914</v>
      </c>
      <c r="Q273">
        <v>1.8199999999999901</v>
      </c>
      <c r="R273">
        <v>1.864487</v>
      </c>
      <c r="S273">
        <v>4.4487000000000103E-2</v>
      </c>
      <c r="T273">
        <v>44.487000000000101</v>
      </c>
    </row>
    <row r="274" spans="1:20">
      <c r="A274">
        <v>45241</v>
      </c>
      <c r="B274" t="s">
        <v>8</v>
      </c>
      <c r="C274" t="s">
        <v>22</v>
      </c>
      <c r="D274">
        <v>68890</v>
      </c>
      <c r="E274">
        <v>1.1200000000000001</v>
      </c>
      <c r="F274">
        <v>1.2044870000000001</v>
      </c>
      <c r="G274">
        <v>8.4486999999999896E-2</v>
      </c>
      <c r="H274">
        <v>84.486999999999895</v>
      </c>
      <c r="M274">
        <v>56465</v>
      </c>
      <c r="N274" t="s">
        <v>69</v>
      </c>
      <c r="O274" t="s">
        <v>7</v>
      </c>
      <c r="P274">
        <v>67914</v>
      </c>
      <c r="Q274">
        <v>1.8199999999999901</v>
      </c>
      <c r="R274">
        <v>1.864487</v>
      </c>
      <c r="S274">
        <v>4.4487000000000103E-2</v>
      </c>
      <c r="T274">
        <v>44.487000000000101</v>
      </c>
    </row>
    <row r="275" spans="1:20">
      <c r="A275">
        <v>45242</v>
      </c>
      <c r="B275" t="s">
        <v>8</v>
      </c>
      <c r="C275" t="s">
        <v>22</v>
      </c>
      <c r="D275">
        <v>68890</v>
      </c>
      <c r="E275">
        <v>1.35</v>
      </c>
      <c r="F275">
        <v>1.4324859999999999</v>
      </c>
      <c r="G275">
        <v>8.2485999999999796E-2</v>
      </c>
      <c r="H275">
        <v>82.485999999999805</v>
      </c>
      <c r="M275">
        <v>56465</v>
      </c>
      <c r="N275" t="s">
        <v>69</v>
      </c>
      <c r="O275" t="s">
        <v>7</v>
      </c>
      <c r="P275">
        <v>67914</v>
      </c>
      <c r="Q275">
        <v>1.8199999999999901</v>
      </c>
      <c r="R275">
        <v>1.864487</v>
      </c>
      <c r="S275">
        <v>4.4487000000000103E-2</v>
      </c>
      <c r="T275">
        <v>44.487000000000101</v>
      </c>
    </row>
    <row r="276" spans="1:20">
      <c r="A276">
        <v>45243</v>
      </c>
      <c r="B276" t="s">
        <v>8</v>
      </c>
      <c r="C276" t="s">
        <v>22</v>
      </c>
      <c r="D276">
        <v>68890</v>
      </c>
      <c r="E276">
        <v>1.4899990000000001</v>
      </c>
      <c r="F276">
        <v>1.5724860000000001</v>
      </c>
      <c r="G276">
        <v>8.2486999999999894E-2</v>
      </c>
      <c r="H276">
        <v>82.486999999999895</v>
      </c>
      <c r="M276">
        <v>56816</v>
      </c>
      <c r="N276" t="s">
        <v>26</v>
      </c>
      <c r="O276" t="s">
        <v>66</v>
      </c>
      <c r="P276">
        <v>67914</v>
      </c>
      <c r="Q276">
        <v>1.8199999999999901</v>
      </c>
      <c r="R276">
        <v>1.864487</v>
      </c>
      <c r="S276">
        <v>4.4487000000000103E-2</v>
      </c>
      <c r="T276">
        <v>44.487000000000101</v>
      </c>
    </row>
    <row r="277" spans="1:20">
      <c r="A277">
        <v>45244</v>
      </c>
      <c r="B277" t="s">
        <v>8</v>
      </c>
      <c r="C277" t="s">
        <v>22</v>
      </c>
      <c r="D277">
        <v>68890</v>
      </c>
      <c r="E277">
        <v>1.8399999999999901</v>
      </c>
      <c r="F277">
        <v>1.924566</v>
      </c>
      <c r="G277">
        <v>8.4566000000000099E-2</v>
      </c>
      <c r="H277">
        <v>84.566000000000102</v>
      </c>
      <c r="M277">
        <v>56465</v>
      </c>
      <c r="N277" t="s">
        <v>69</v>
      </c>
      <c r="O277" t="s">
        <v>7</v>
      </c>
      <c r="P277">
        <v>67914</v>
      </c>
      <c r="Q277">
        <v>1.8199999999999901</v>
      </c>
      <c r="R277">
        <v>1.864487</v>
      </c>
      <c r="S277">
        <v>4.4487000000000103E-2</v>
      </c>
      <c r="T277">
        <v>44.487000000000101</v>
      </c>
    </row>
    <row r="278" spans="1:20">
      <c r="A278">
        <v>45245</v>
      </c>
      <c r="B278" t="s">
        <v>8</v>
      </c>
      <c r="C278" t="s">
        <v>22</v>
      </c>
      <c r="D278">
        <v>68890</v>
      </c>
      <c r="E278">
        <v>1.909999</v>
      </c>
      <c r="F278">
        <v>1.9924869999999999</v>
      </c>
      <c r="G278">
        <v>8.2488000000000103E-2</v>
      </c>
      <c r="H278">
        <v>82.488000000000099</v>
      </c>
      <c r="M278">
        <v>56816</v>
      </c>
      <c r="N278" t="s">
        <v>26</v>
      </c>
      <c r="O278" t="s">
        <v>66</v>
      </c>
      <c r="P278">
        <v>67914</v>
      </c>
      <c r="Q278">
        <v>1.8199999999999901</v>
      </c>
      <c r="R278">
        <v>1.864487</v>
      </c>
      <c r="S278">
        <v>4.4487000000000103E-2</v>
      </c>
      <c r="T278">
        <v>44.487000000000101</v>
      </c>
    </row>
    <row r="279" spans="1:20">
      <c r="A279">
        <v>45246</v>
      </c>
      <c r="B279" t="s">
        <v>8</v>
      </c>
      <c r="C279" t="s">
        <v>22</v>
      </c>
      <c r="D279">
        <v>68890</v>
      </c>
      <c r="E279">
        <v>1.919999</v>
      </c>
      <c r="F279">
        <v>2.0044870000000001</v>
      </c>
      <c r="G279">
        <v>8.4488000000000105E-2</v>
      </c>
      <c r="H279">
        <v>84.488000000000099</v>
      </c>
      <c r="M279">
        <v>56465</v>
      </c>
      <c r="N279" t="s">
        <v>69</v>
      </c>
      <c r="O279" t="s">
        <v>7</v>
      </c>
      <c r="P279">
        <v>67914</v>
      </c>
      <c r="Q279">
        <v>1.8199999999999901</v>
      </c>
      <c r="R279">
        <v>1.864487</v>
      </c>
      <c r="S279">
        <v>4.4487000000000103E-2</v>
      </c>
      <c r="T279">
        <v>44.487000000000101</v>
      </c>
    </row>
    <row r="280" spans="1:20">
      <c r="A280">
        <v>45247</v>
      </c>
      <c r="B280" t="s">
        <v>8</v>
      </c>
      <c r="C280" t="s">
        <v>22</v>
      </c>
      <c r="D280">
        <v>68890</v>
      </c>
      <c r="E280">
        <v>2.06</v>
      </c>
      <c r="F280">
        <v>2.1444869999999998</v>
      </c>
      <c r="G280">
        <v>8.4486999999999701E-2</v>
      </c>
      <c r="H280">
        <v>84.486999999999696</v>
      </c>
      <c r="M280">
        <v>42522</v>
      </c>
      <c r="N280" t="s">
        <v>16</v>
      </c>
      <c r="O280" t="s">
        <v>65</v>
      </c>
      <c r="P280">
        <v>67914</v>
      </c>
      <c r="Q280">
        <v>2.7599990000000001</v>
      </c>
      <c r="R280">
        <v>2.804487</v>
      </c>
      <c r="S280">
        <v>4.4487999999999799E-2</v>
      </c>
      <c r="T280">
        <v>44.487999999999801</v>
      </c>
    </row>
    <row r="281" spans="1:20">
      <c r="A281">
        <v>45248</v>
      </c>
      <c r="B281" t="s">
        <v>8</v>
      </c>
      <c r="C281" t="s">
        <v>22</v>
      </c>
      <c r="D281">
        <v>68890</v>
      </c>
      <c r="E281">
        <v>2.25</v>
      </c>
      <c r="F281">
        <v>2.3324859999999998</v>
      </c>
      <c r="G281">
        <v>8.2485999999999796E-2</v>
      </c>
      <c r="H281">
        <v>82.485999999999805</v>
      </c>
      <c r="M281">
        <v>40334</v>
      </c>
      <c r="N281" t="s">
        <v>68</v>
      </c>
      <c r="O281" t="s">
        <v>7</v>
      </c>
      <c r="P281">
        <v>67914</v>
      </c>
      <c r="Q281">
        <v>2.7599990000000001</v>
      </c>
      <c r="R281">
        <v>2.804487</v>
      </c>
      <c r="S281">
        <v>4.4487999999999799E-2</v>
      </c>
      <c r="T281">
        <v>44.487999999999801</v>
      </c>
    </row>
    <row r="282" spans="1:20">
      <c r="A282">
        <v>45249</v>
      </c>
      <c r="B282" t="s">
        <v>8</v>
      </c>
      <c r="C282" t="s">
        <v>22</v>
      </c>
      <c r="D282">
        <v>68890</v>
      </c>
      <c r="E282">
        <v>2.2799990000000001</v>
      </c>
      <c r="F282">
        <v>2.364487</v>
      </c>
      <c r="G282">
        <v>8.4487999999999897E-2</v>
      </c>
      <c r="H282">
        <v>84.4879999999999</v>
      </c>
      <c r="M282">
        <v>42522</v>
      </c>
      <c r="N282" t="s">
        <v>16</v>
      </c>
      <c r="O282" t="s">
        <v>65</v>
      </c>
      <c r="P282">
        <v>67914</v>
      </c>
      <c r="Q282">
        <v>2.7599990000000001</v>
      </c>
      <c r="R282">
        <v>2.804487</v>
      </c>
      <c r="S282">
        <v>4.4487999999999799E-2</v>
      </c>
      <c r="T282">
        <v>44.487999999999801</v>
      </c>
    </row>
    <row r="283" spans="1:20">
      <c r="A283">
        <v>45250</v>
      </c>
      <c r="B283" t="s">
        <v>8</v>
      </c>
      <c r="C283" t="s">
        <v>22</v>
      </c>
      <c r="D283">
        <v>68890</v>
      </c>
      <c r="E283">
        <v>2.37</v>
      </c>
      <c r="F283">
        <v>2.4524870000000001</v>
      </c>
      <c r="G283">
        <v>8.2486999999999894E-2</v>
      </c>
      <c r="H283">
        <v>82.486999999999895</v>
      </c>
      <c r="M283">
        <v>57780</v>
      </c>
      <c r="N283" t="s">
        <v>22</v>
      </c>
      <c r="O283" t="s">
        <v>8</v>
      </c>
      <c r="P283">
        <v>67914</v>
      </c>
      <c r="Q283">
        <v>2.7599990000000001</v>
      </c>
      <c r="R283">
        <v>2.804487</v>
      </c>
      <c r="S283">
        <v>4.4487999999999799E-2</v>
      </c>
      <c r="T283">
        <v>44.487999999999801</v>
      </c>
    </row>
    <row r="284" spans="1:20">
      <c r="A284">
        <v>45251</v>
      </c>
      <c r="B284" t="s">
        <v>8</v>
      </c>
      <c r="C284" t="s">
        <v>22</v>
      </c>
      <c r="D284">
        <v>68890</v>
      </c>
      <c r="E284">
        <v>2.4500000000000002</v>
      </c>
      <c r="F284">
        <v>2.532486</v>
      </c>
      <c r="G284">
        <v>8.2485999999999796E-2</v>
      </c>
      <c r="H284">
        <v>82.485999999999805</v>
      </c>
      <c r="M284">
        <v>51775</v>
      </c>
      <c r="N284" t="s">
        <v>60</v>
      </c>
      <c r="O284" t="s">
        <v>16</v>
      </c>
      <c r="P284">
        <v>67914</v>
      </c>
      <c r="Q284">
        <v>2.7599990000000001</v>
      </c>
      <c r="R284">
        <v>2.804487</v>
      </c>
      <c r="S284">
        <v>4.4487999999999799E-2</v>
      </c>
      <c r="T284">
        <v>44.487999999999801</v>
      </c>
    </row>
    <row r="285" spans="1:20">
      <c r="A285">
        <v>45252</v>
      </c>
      <c r="B285" t="s">
        <v>8</v>
      </c>
      <c r="C285" t="s">
        <v>22</v>
      </c>
      <c r="D285">
        <v>68890</v>
      </c>
      <c r="E285">
        <v>2.5699990000000001</v>
      </c>
      <c r="F285">
        <v>2.6524869999999998</v>
      </c>
      <c r="G285">
        <v>8.2487999999999603E-2</v>
      </c>
      <c r="H285">
        <v>82.487999999999602</v>
      </c>
      <c r="M285">
        <v>57780</v>
      </c>
      <c r="N285" t="s">
        <v>22</v>
      </c>
      <c r="O285" t="s">
        <v>8</v>
      </c>
      <c r="P285">
        <v>67914</v>
      </c>
      <c r="Q285">
        <v>2.7599990000000001</v>
      </c>
      <c r="R285">
        <v>2.804487</v>
      </c>
      <c r="S285">
        <v>4.4487999999999799E-2</v>
      </c>
      <c r="T285">
        <v>44.487999999999801</v>
      </c>
    </row>
    <row r="286" spans="1:20">
      <c r="A286">
        <v>40005</v>
      </c>
      <c r="B286" t="s">
        <v>20</v>
      </c>
      <c r="C286" t="s">
        <v>16</v>
      </c>
      <c r="D286">
        <v>68890</v>
      </c>
      <c r="E286">
        <v>1.02</v>
      </c>
      <c r="F286">
        <v>1.104487</v>
      </c>
      <c r="G286">
        <v>8.4486999999999896E-2</v>
      </c>
      <c r="H286">
        <v>84.486999999999895</v>
      </c>
      <c r="M286">
        <v>57780</v>
      </c>
      <c r="N286" t="s">
        <v>22</v>
      </c>
      <c r="O286" t="s">
        <v>8</v>
      </c>
      <c r="P286">
        <v>67914</v>
      </c>
      <c r="Q286">
        <v>2.7599990000000001</v>
      </c>
      <c r="R286">
        <v>2.804487</v>
      </c>
      <c r="S286">
        <v>4.4487999999999799E-2</v>
      </c>
      <c r="T286">
        <v>44.487999999999801</v>
      </c>
    </row>
    <row r="287" spans="1:20">
      <c r="A287">
        <v>40007</v>
      </c>
      <c r="B287" t="s">
        <v>20</v>
      </c>
      <c r="C287" t="s">
        <v>16</v>
      </c>
      <c r="D287">
        <v>68890</v>
      </c>
      <c r="E287">
        <v>1.35</v>
      </c>
      <c r="F287">
        <v>1.4324870000000001</v>
      </c>
      <c r="G287">
        <v>8.2486999999999894E-2</v>
      </c>
      <c r="H287">
        <v>82.486999999999895</v>
      </c>
      <c r="M287">
        <v>56901</v>
      </c>
      <c r="N287" t="s">
        <v>69</v>
      </c>
      <c r="O287" t="s">
        <v>59</v>
      </c>
      <c r="P287">
        <v>67914</v>
      </c>
      <c r="Q287">
        <v>2.7599990000000001</v>
      </c>
      <c r="R287">
        <v>2.804487</v>
      </c>
      <c r="S287">
        <v>4.4487999999999799E-2</v>
      </c>
      <c r="T287">
        <v>44.487999999999801</v>
      </c>
    </row>
    <row r="288" spans="1:20">
      <c r="A288">
        <v>40009</v>
      </c>
      <c r="B288" t="s">
        <v>20</v>
      </c>
      <c r="C288" t="s">
        <v>16</v>
      </c>
      <c r="D288">
        <v>68890</v>
      </c>
      <c r="E288">
        <v>1.8399999999999901</v>
      </c>
      <c r="F288">
        <v>1.9244870000000001</v>
      </c>
      <c r="G288">
        <v>8.4487000000000201E-2</v>
      </c>
      <c r="H288">
        <v>84.487000000000194</v>
      </c>
      <c r="M288">
        <v>42522</v>
      </c>
      <c r="N288" t="s">
        <v>16</v>
      </c>
      <c r="O288" t="s">
        <v>65</v>
      </c>
      <c r="P288">
        <v>67914</v>
      </c>
      <c r="Q288">
        <v>2.7599990000000001</v>
      </c>
      <c r="R288">
        <v>2.804487</v>
      </c>
      <c r="S288">
        <v>4.4487999999999799E-2</v>
      </c>
      <c r="T288">
        <v>44.487999999999801</v>
      </c>
    </row>
    <row r="289" spans="1:20">
      <c r="A289">
        <v>40011</v>
      </c>
      <c r="B289" t="s">
        <v>20</v>
      </c>
      <c r="C289" t="s">
        <v>16</v>
      </c>
      <c r="D289">
        <v>68890</v>
      </c>
      <c r="E289">
        <v>1.919999</v>
      </c>
      <c r="F289">
        <v>2.0044870000000001</v>
      </c>
      <c r="G289">
        <v>8.4488000000000105E-2</v>
      </c>
      <c r="H289">
        <v>84.488000000000099</v>
      </c>
      <c r="M289">
        <v>56901</v>
      </c>
      <c r="N289" t="s">
        <v>69</v>
      </c>
      <c r="O289" t="s">
        <v>59</v>
      </c>
      <c r="P289">
        <v>67914</v>
      </c>
      <c r="Q289">
        <v>2.7599990000000001</v>
      </c>
      <c r="R289">
        <v>2.804487</v>
      </c>
      <c r="S289">
        <v>4.4487999999999799E-2</v>
      </c>
      <c r="T289">
        <v>44.487999999999801</v>
      </c>
    </row>
    <row r="290" spans="1:20">
      <c r="A290">
        <v>40013</v>
      </c>
      <c r="B290" t="s">
        <v>20</v>
      </c>
      <c r="C290" t="s">
        <v>16</v>
      </c>
      <c r="D290">
        <v>68890</v>
      </c>
      <c r="E290">
        <v>2.25</v>
      </c>
      <c r="F290">
        <v>2.332487</v>
      </c>
      <c r="G290">
        <v>8.2486999999999894E-2</v>
      </c>
      <c r="H290">
        <v>82.486999999999895</v>
      </c>
      <c r="M290">
        <v>40334</v>
      </c>
      <c r="N290" t="s">
        <v>68</v>
      </c>
      <c r="O290" t="s">
        <v>7</v>
      </c>
      <c r="P290">
        <v>67914</v>
      </c>
      <c r="Q290">
        <v>2.7599990000000001</v>
      </c>
      <c r="R290">
        <v>2.804487</v>
      </c>
      <c r="S290">
        <v>4.4487999999999799E-2</v>
      </c>
      <c r="T290">
        <v>44.487999999999801</v>
      </c>
    </row>
    <row r="291" spans="1:20">
      <c r="A291">
        <v>40015</v>
      </c>
      <c r="B291" t="s">
        <v>20</v>
      </c>
      <c r="C291" t="s">
        <v>16</v>
      </c>
      <c r="D291">
        <v>68890</v>
      </c>
      <c r="E291">
        <v>2.37</v>
      </c>
      <c r="F291">
        <v>2.4524870000000001</v>
      </c>
      <c r="G291">
        <v>8.2486999999999894E-2</v>
      </c>
      <c r="H291">
        <v>82.486999999999895</v>
      </c>
      <c r="M291">
        <v>56901</v>
      </c>
      <c r="N291" t="s">
        <v>69</v>
      </c>
      <c r="O291" t="s">
        <v>59</v>
      </c>
      <c r="P291">
        <v>67914</v>
      </c>
      <c r="Q291">
        <v>2.7599990000000001</v>
      </c>
      <c r="R291">
        <v>2.804487</v>
      </c>
      <c r="S291">
        <v>4.4487999999999799E-2</v>
      </c>
      <c r="T291">
        <v>44.487999999999801</v>
      </c>
    </row>
    <row r="292" spans="1:20">
      <c r="A292">
        <v>40017</v>
      </c>
      <c r="B292" t="s">
        <v>20</v>
      </c>
      <c r="C292" t="s">
        <v>16</v>
      </c>
      <c r="D292">
        <v>68890</v>
      </c>
      <c r="E292">
        <v>2.5699990000000001</v>
      </c>
      <c r="F292">
        <v>2.6524869999999998</v>
      </c>
      <c r="G292">
        <v>8.2487999999999603E-2</v>
      </c>
      <c r="H292">
        <v>82.487999999999602</v>
      </c>
      <c r="M292">
        <v>51775</v>
      </c>
      <c r="N292" t="s">
        <v>60</v>
      </c>
      <c r="O292" t="s">
        <v>16</v>
      </c>
      <c r="P292">
        <v>67914</v>
      </c>
      <c r="Q292">
        <v>2.7599990000000001</v>
      </c>
      <c r="R292">
        <v>2.804487</v>
      </c>
      <c r="S292">
        <v>4.4487999999999799E-2</v>
      </c>
      <c r="T292">
        <v>44.487999999999801</v>
      </c>
    </row>
    <row r="293" spans="1:20">
      <c r="A293">
        <v>56749</v>
      </c>
      <c r="B293" t="s">
        <v>17</v>
      </c>
      <c r="C293" t="s">
        <v>23</v>
      </c>
      <c r="D293">
        <v>68890</v>
      </c>
      <c r="E293">
        <v>1.02</v>
      </c>
      <c r="F293">
        <v>1.1044879999999999</v>
      </c>
      <c r="G293">
        <v>8.4487999999999897E-2</v>
      </c>
      <c r="H293">
        <v>84.4879999999999</v>
      </c>
      <c r="M293">
        <v>58637</v>
      </c>
      <c r="N293" t="s">
        <v>71</v>
      </c>
      <c r="O293" t="s">
        <v>23</v>
      </c>
      <c r="P293">
        <v>67914</v>
      </c>
      <c r="Q293">
        <v>2.7599990000000001</v>
      </c>
      <c r="R293">
        <v>2.804487</v>
      </c>
      <c r="S293">
        <v>4.4487999999999799E-2</v>
      </c>
      <c r="T293">
        <v>44.487999999999801</v>
      </c>
    </row>
    <row r="294" spans="1:20">
      <c r="A294">
        <v>56751</v>
      </c>
      <c r="B294" t="s">
        <v>17</v>
      </c>
      <c r="C294" t="s">
        <v>23</v>
      </c>
      <c r="D294">
        <v>68890</v>
      </c>
      <c r="E294">
        <v>1.35</v>
      </c>
      <c r="F294">
        <v>1.4324870000000001</v>
      </c>
      <c r="G294">
        <v>8.2486999999999894E-2</v>
      </c>
      <c r="H294">
        <v>82.486999999999895</v>
      </c>
      <c r="M294">
        <v>51775</v>
      </c>
      <c r="N294" t="s">
        <v>60</v>
      </c>
      <c r="O294" t="s">
        <v>16</v>
      </c>
      <c r="P294">
        <v>67914</v>
      </c>
      <c r="Q294">
        <v>2.7599990000000001</v>
      </c>
      <c r="R294">
        <v>2.804487</v>
      </c>
      <c r="S294">
        <v>4.4487999999999799E-2</v>
      </c>
      <c r="T294">
        <v>44.487999999999801</v>
      </c>
    </row>
    <row r="295" spans="1:20">
      <c r="A295">
        <v>56753</v>
      </c>
      <c r="B295" t="s">
        <v>17</v>
      </c>
      <c r="C295" t="s">
        <v>23</v>
      </c>
      <c r="D295">
        <v>68890</v>
      </c>
      <c r="E295">
        <v>1.8399999999999901</v>
      </c>
      <c r="F295">
        <v>1.9245289999999999</v>
      </c>
      <c r="G295">
        <v>8.4529000000000298E-2</v>
      </c>
      <c r="H295">
        <v>84.529000000000295</v>
      </c>
      <c r="M295">
        <v>40334</v>
      </c>
      <c r="N295" t="s">
        <v>68</v>
      </c>
      <c r="O295" t="s">
        <v>7</v>
      </c>
      <c r="P295">
        <v>67914</v>
      </c>
      <c r="Q295">
        <v>2.7599990000000001</v>
      </c>
      <c r="R295">
        <v>2.804487</v>
      </c>
      <c r="S295">
        <v>4.4487999999999799E-2</v>
      </c>
      <c r="T295">
        <v>44.487999999999801</v>
      </c>
    </row>
    <row r="296" spans="1:20">
      <c r="A296">
        <v>56755</v>
      </c>
      <c r="B296" t="s">
        <v>17</v>
      </c>
      <c r="C296" t="s">
        <v>23</v>
      </c>
      <c r="D296">
        <v>68890</v>
      </c>
      <c r="E296">
        <v>1.919999</v>
      </c>
      <c r="F296">
        <v>2.0044879999999998</v>
      </c>
      <c r="G296">
        <v>8.44889999999998E-2</v>
      </c>
      <c r="H296">
        <v>84.488999999999805</v>
      </c>
      <c r="M296">
        <v>58637</v>
      </c>
      <c r="N296" t="s">
        <v>71</v>
      </c>
      <c r="O296" t="s">
        <v>23</v>
      </c>
      <c r="P296">
        <v>67914</v>
      </c>
      <c r="Q296">
        <v>2.7599990000000001</v>
      </c>
      <c r="R296">
        <v>2.804487</v>
      </c>
      <c r="S296">
        <v>4.4487999999999799E-2</v>
      </c>
      <c r="T296">
        <v>44.487999999999801</v>
      </c>
    </row>
    <row r="297" spans="1:20">
      <c r="A297">
        <v>56757</v>
      </c>
      <c r="B297" t="s">
        <v>17</v>
      </c>
      <c r="C297" t="s">
        <v>23</v>
      </c>
      <c r="D297">
        <v>68890</v>
      </c>
      <c r="E297">
        <v>2.25</v>
      </c>
      <c r="F297">
        <v>2.332487</v>
      </c>
      <c r="G297">
        <v>8.2486999999999894E-2</v>
      </c>
      <c r="H297">
        <v>82.486999999999895</v>
      </c>
      <c r="M297">
        <v>56901</v>
      </c>
      <c r="N297" t="s">
        <v>69</v>
      </c>
      <c r="O297" t="s">
        <v>59</v>
      </c>
      <c r="P297">
        <v>67914</v>
      </c>
      <c r="Q297">
        <v>2.7599990000000001</v>
      </c>
      <c r="R297">
        <v>2.804487</v>
      </c>
      <c r="S297">
        <v>4.4487999999999799E-2</v>
      </c>
      <c r="T297">
        <v>44.487999999999801</v>
      </c>
    </row>
    <row r="298" spans="1:20">
      <c r="A298">
        <v>56759</v>
      </c>
      <c r="B298" t="s">
        <v>17</v>
      </c>
      <c r="C298" t="s">
        <v>23</v>
      </c>
      <c r="D298">
        <v>68890</v>
      </c>
      <c r="E298">
        <v>2.37</v>
      </c>
      <c r="F298">
        <v>2.4524879999999998</v>
      </c>
      <c r="G298">
        <v>8.2487999999999603E-2</v>
      </c>
      <c r="H298">
        <v>82.487999999999602</v>
      </c>
      <c r="M298">
        <v>57780</v>
      </c>
      <c r="N298" t="s">
        <v>22</v>
      </c>
      <c r="O298" t="s">
        <v>8</v>
      </c>
      <c r="P298">
        <v>67914</v>
      </c>
      <c r="Q298">
        <v>2.7599990000000001</v>
      </c>
      <c r="R298">
        <v>2.804487</v>
      </c>
      <c r="S298">
        <v>4.4487999999999799E-2</v>
      </c>
      <c r="T298">
        <v>44.487999999999801</v>
      </c>
    </row>
    <row r="299" spans="1:20">
      <c r="A299">
        <v>56761</v>
      </c>
      <c r="B299" t="s">
        <v>17</v>
      </c>
      <c r="C299" t="s">
        <v>23</v>
      </c>
      <c r="D299">
        <v>68890</v>
      </c>
      <c r="E299">
        <v>2.5699990000000001</v>
      </c>
      <c r="F299">
        <v>2.652488</v>
      </c>
      <c r="G299">
        <v>8.2488999999999799E-2</v>
      </c>
      <c r="H299">
        <v>82.488999999999805</v>
      </c>
      <c r="M299">
        <v>42522</v>
      </c>
      <c r="N299" t="s">
        <v>16</v>
      </c>
      <c r="O299" t="s">
        <v>65</v>
      </c>
      <c r="P299">
        <v>67914</v>
      </c>
      <c r="Q299">
        <v>2.7599990000000001</v>
      </c>
      <c r="R299">
        <v>2.804487</v>
      </c>
      <c r="S299">
        <v>4.4487999999999799E-2</v>
      </c>
      <c r="T299">
        <v>44.487999999999801</v>
      </c>
    </row>
    <row r="300" spans="1:20">
      <c r="A300">
        <v>56849</v>
      </c>
      <c r="B300" t="s">
        <v>21</v>
      </c>
      <c r="C300" t="s">
        <v>26</v>
      </c>
      <c r="D300">
        <v>68890</v>
      </c>
      <c r="E300">
        <v>1.02</v>
      </c>
      <c r="F300">
        <v>1.1044860000000001</v>
      </c>
      <c r="G300">
        <v>8.4486000000000006E-2</v>
      </c>
      <c r="H300">
        <v>84.486000000000004</v>
      </c>
      <c r="M300">
        <v>58637</v>
      </c>
      <c r="N300" t="s">
        <v>71</v>
      </c>
      <c r="O300" t="s">
        <v>23</v>
      </c>
      <c r="P300">
        <v>67914</v>
      </c>
      <c r="Q300">
        <v>2.7599990000000001</v>
      </c>
      <c r="R300">
        <v>2.804487</v>
      </c>
      <c r="S300">
        <v>4.4487999999999799E-2</v>
      </c>
      <c r="T300">
        <v>44.487999999999801</v>
      </c>
    </row>
    <row r="301" spans="1:20">
      <c r="A301">
        <v>56851</v>
      </c>
      <c r="B301" t="s">
        <v>21</v>
      </c>
      <c r="C301" t="s">
        <v>26</v>
      </c>
      <c r="D301">
        <v>68890</v>
      </c>
      <c r="E301">
        <v>1.35</v>
      </c>
      <c r="F301">
        <v>1.4324859999999999</v>
      </c>
      <c r="G301">
        <v>8.2485999999999796E-2</v>
      </c>
      <c r="H301">
        <v>82.485999999999805</v>
      </c>
      <c r="M301">
        <v>58637</v>
      </c>
      <c r="N301" t="s">
        <v>71</v>
      </c>
      <c r="O301" t="s">
        <v>23</v>
      </c>
      <c r="P301">
        <v>67914</v>
      </c>
      <c r="Q301">
        <v>2.7599990000000001</v>
      </c>
      <c r="R301">
        <v>2.804487</v>
      </c>
      <c r="S301">
        <v>4.4487999999999799E-2</v>
      </c>
      <c r="T301">
        <v>44.487999999999801</v>
      </c>
    </row>
    <row r="302" spans="1:20">
      <c r="A302">
        <v>56853</v>
      </c>
      <c r="B302" t="s">
        <v>21</v>
      </c>
      <c r="C302" t="s">
        <v>26</v>
      </c>
      <c r="D302">
        <v>68890</v>
      </c>
      <c r="E302">
        <v>1.8399999999999901</v>
      </c>
      <c r="F302">
        <v>1.9244859999999999</v>
      </c>
      <c r="G302">
        <v>8.4486000000000006E-2</v>
      </c>
      <c r="H302">
        <v>84.486000000000004</v>
      </c>
      <c r="M302">
        <v>40334</v>
      </c>
      <c r="N302" t="s">
        <v>68</v>
      </c>
      <c r="O302" t="s">
        <v>7</v>
      </c>
      <c r="P302">
        <v>67914</v>
      </c>
      <c r="Q302">
        <v>2.7599990000000001</v>
      </c>
      <c r="R302">
        <v>2.804487</v>
      </c>
      <c r="S302">
        <v>4.4487999999999799E-2</v>
      </c>
      <c r="T302">
        <v>44.487999999999801</v>
      </c>
    </row>
    <row r="303" spans="1:20">
      <c r="A303">
        <v>56855</v>
      </c>
      <c r="B303" t="s">
        <v>21</v>
      </c>
      <c r="C303" t="s">
        <v>26</v>
      </c>
      <c r="D303">
        <v>68890</v>
      </c>
      <c r="E303">
        <v>1.919999</v>
      </c>
      <c r="F303">
        <v>2.004486</v>
      </c>
      <c r="G303">
        <v>8.4486999999999896E-2</v>
      </c>
      <c r="H303">
        <v>84.486999999999895</v>
      </c>
      <c r="M303">
        <v>51775</v>
      </c>
      <c r="N303" t="s">
        <v>60</v>
      </c>
      <c r="O303" t="s">
        <v>16</v>
      </c>
      <c r="P303">
        <v>67914</v>
      </c>
      <c r="Q303">
        <v>2.7599990000000001</v>
      </c>
      <c r="R303">
        <v>2.804487</v>
      </c>
      <c r="S303">
        <v>4.4487999999999799E-2</v>
      </c>
      <c r="T303">
        <v>44.487999999999801</v>
      </c>
    </row>
    <row r="304" spans="1:20">
      <c r="A304">
        <v>56857</v>
      </c>
      <c r="B304" t="s">
        <v>21</v>
      </c>
      <c r="C304" t="s">
        <v>26</v>
      </c>
      <c r="D304">
        <v>68890</v>
      </c>
      <c r="E304">
        <v>2.25</v>
      </c>
      <c r="F304">
        <v>2.3324859999999998</v>
      </c>
      <c r="G304">
        <v>8.2485999999999796E-2</v>
      </c>
      <c r="H304">
        <v>82.485999999999805</v>
      </c>
      <c r="M304">
        <v>38551</v>
      </c>
      <c r="N304" t="s">
        <v>15</v>
      </c>
      <c r="O304" t="s">
        <v>55</v>
      </c>
      <c r="P304">
        <v>67914</v>
      </c>
      <c r="Q304">
        <v>1.899999</v>
      </c>
      <c r="R304">
        <v>1.9444870000000001</v>
      </c>
      <c r="S304">
        <v>4.4488E-2</v>
      </c>
      <c r="T304">
        <v>44.488</v>
      </c>
    </row>
    <row r="305" spans="1:20">
      <c r="A305">
        <v>56859</v>
      </c>
      <c r="B305" t="s">
        <v>21</v>
      </c>
      <c r="C305" t="s">
        <v>26</v>
      </c>
      <c r="D305">
        <v>68890</v>
      </c>
      <c r="E305">
        <v>2.37</v>
      </c>
      <c r="F305">
        <v>2.4524859999999999</v>
      </c>
      <c r="G305">
        <v>8.2485999999999796E-2</v>
      </c>
      <c r="H305">
        <v>82.485999999999805</v>
      </c>
      <c r="M305">
        <v>38551</v>
      </c>
      <c r="N305" t="s">
        <v>15</v>
      </c>
      <c r="O305" t="s">
        <v>55</v>
      </c>
      <c r="P305">
        <v>67914</v>
      </c>
      <c r="Q305">
        <v>1.899999</v>
      </c>
      <c r="R305">
        <v>1.9444870000000001</v>
      </c>
      <c r="S305">
        <v>4.4488E-2</v>
      </c>
      <c r="T305">
        <v>44.488</v>
      </c>
    </row>
    <row r="306" spans="1:20">
      <c r="A306">
        <v>56861</v>
      </c>
      <c r="B306" t="s">
        <v>21</v>
      </c>
      <c r="C306" t="s">
        <v>26</v>
      </c>
      <c r="D306">
        <v>68890</v>
      </c>
      <c r="E306">
        <v>2.5699990000000001</v>
      </c>
      <c r="F306">
        <v>2.6524860000000001</v>
      </c>
      <c r="G306">
        <v>8.2486999999999894E-2</v>
      </c>
      <c r="H306">
        <v>82.486999999999895</v>
      </c>
      <c r="M306">
        <v>38551</v>
      </c>
      <c r="N306" t="s">
        <v>15</v>
      </c>
      <c r="O306" t="s">
        <v>55</v>
      </c>
      <c r="P306">
        <v>67914</v>
      </c>
      <c r="Q306">
        <v>1.899999</v>
      </c>
      <c r="R306">
        <v>1.9444870000000001</v>
      </c>
      <c r="S306">
        <v>4.4488E-2</v>
      </c>
      <c r="T306">
        <v>44.488</v>
      </c>
    </row>
    <row r="307" spans="1:20">
      <c r="A307">
        <v>56094</v>
      </c>
      <c r="B307" t="s">
        <v>23</v>
      </c>
      <c r="C307" t="s">
        <v>15</v>
      </c>
      <c r="D307">
        <v>68890</v>
      </c>
      <c r="E307">
        <v>1.02</v>
      </c>
      <c r="F307">
        <v>1.1044860000000001</v>
      </c>
      <c r="G307">
        <v>8.4486000000000006E-2</v>
      </c>
      <c r="H307">
        <v>84.486000000000004</v>
      </c>
      <c r="M307">
        <v>49547</v>
      </c>
      <c r="N307" t="s">
        <v>69</v>
      </c>
      <c r="O307" t="s">
        <v>26</v>
      </c>
      <c r="P307">
        <v>67914</v>
      </c>
      <c r="Q307">
        <v>1.899999</v>
      </c>
      <c r="R307">
        <v>1.9444870000000001</v>
      </c>
      <c r="S307">
        <v>4.4488E-2</v>
      </c>
      <c r="T307">
        <v>44.488</v>
      </c>
    </row>
    <row r="308" spans="1:20">
      <c r="A308">
        <v>56095</v>
      </c>
      <c r="B308" t="s">
        <v>23</v>
      </c>
      <c r="C308" t="s">
        <v>15</v>
      </c>
      <c r="D308">
        <v>68890</v>
      </c>
      <c r="E308">
        <v>1.1200000000000001</v>
      </c>
      <c r="F308">
        <v>1.2044859999999999</v>
      </c>
      <c r="G308">
        <v>8.4485999999999797E-2</v>
      </c>
      <c r="H308">
        <v>84.485999999999805</v>
      </c>
      <c r="M308">
        <v>49547</v>
      </c>
      <c r="N308" t="s">
        <v>69</v>
      </c>
      <c r="O308" t="s">
        <v>26</v>
      </c>
      <c r="P308">
        <v>67914</v>
      </c>
      <c r="Q308">
        <v>1.899999</v>
      </c>
      <c r="R308">
        <v>1.9444870000000001</v>
      </c>
      <c r="S308">
        <v>4.4488E-2</v>
      </c>
      <c r="T308">
        <v>44.488</v>
      </c>
    </row>
    <row r="309" spans="1:20">
      <c r="A309">
        <v>56096</v>
      </c>
      <c r="B309" t="s">
        <v>23</v>
      </c>
      <c r="C309" t="s">
        <v>15</v>
      </c>
      <c r="D309">
        <v>68890</v>
      </c>
      <c r="E309">
        <v>1.35</v>
      </c>
      <c r="F309">
        <v>1.4324870000000001</v>
      </c>
      <c r="G309">
        <v>8.2486999999999894E-2</v>
      </c>
      <c r="H309">
        <v>82.486999999999895</v>
      </c>
      <c r="M309">
        <v>49547</v>
      </c>
      <c r="N309" t="s">
        <v>69</v>
      </c>
      <c r="O309" t="s">
        <v>26</v>
      </c>
      <c r="P309">
        <v>67914</v>
      </c>
      <c r="Q309">
        <v>1.899999</v>
      </c>
      <c r="R309">
        <v>1.9444870000000001</v>
      </c>
      <c r="S309">
        <v>4.4488E-2</v>
      </c>
      <c r="T309">
        <v>44.488</v>
      </c>
    </row>
    <row r="310" spans="1:20">
      <c r="A310">
        <v>56097</v>
      </c>
      <c r="B310" t="s">
        <v>23</v>
      </c>
      <c r="C310" t="s">
        <v>15</v>
      </c>
      <c r="D310">
        <v>68890</v>
      </c>
      <c r="E310">
        <v>1.4899990000000001</v>
      </c>
      <c r="F310">
        <v>1.572487</v>
      </c>
      <c r="G310">
        <v>8.2487999999999895E-2</v>
      </c>
      <c r="H310">
        <v>82.4879999999999</v>
      </c>
      <c r="M310">
        <v>38551</v>
      </c>
      <c r="N310" t="s">
        <v>15</v>
      </c>
      <c r="O310" t="s">
        <v>55</v>
      </c>
      <c r="P310">
        <v>67914</v>
      </c>
      <c r="Q310">
        <v>1.899999</v>
      </c>
      <c r="R310">
        <v>1.9444870000000001</v>
      </c>
      <c r="S310">
        <v>4.4488E-2</v>
      </c>
      <c r="T310">
        <v>44.488</v>
      </c>
    </row>
    <row r="311" spans="1:20">
      <c r="A311">
        <v>56098</v>
      </c>
      <c r="B311" t="s">
        <v>23</v>
      </c>
      <c r="C311" t="s">
        <v>15</v>
      </c>
      <c r="D311">
        <v>68890</v>
      </c>
      <c r="E311">
        <v>1.8399999999999901</v>
      </c>
      <c r="F311">
        <v>1.9245410000000001</v>
      </c>
      <c r="G311">
        <v>8.4541000000000199E-2</v>
      </c>
      <c r="H311">
        <v>84.541000000000196</v>
      </c>
      <c r="M311">
        <v>49547</v>
      </c>
      <c r="N311" t="s">
        <v>69</v>
      </c>
      <c r="O311" t="s">
        <v>26</v>
      </c>
      <c r="P311">
        <v>67914</v>
      </c>
      <c r="Q311">
        <v>1.899999</v>
      </c>
      <c r="R311">
        <v>1.9444870000000001</v>
      </c>
      <c r="S311">
        <v>4.4488E-2</v>
      </c>
      <c r="T311">
        <v>44.488</v>
      </c>
    </row>
    <row r="312" spans="1:20">
      <c r="A312">
        <v>56099</v>
      </c>
      <c r="B312" t="s">
        <v>23</v>
      </c>
      <c r="C312" t="s">
        <v>15</v>
      </c>
      <c r="D312">
        <v>68890</v>
      </c>
      <c r="E312">
        <v>1.909999</v>
      </c>
      <c r="F312">
        <v>1.992486</v>
      </c>
      <c r="G312">
        <v>8.2486999999999894E-2</v>
      </c>
      <c r="H312">
        <v>82.486999999999895</v>
      </c>
      <c r="M312">
        <v>34247</v>
      </c>
      <c r="N312" t="s">
        <v>16</v>
      </c>
      <c r="O312" t="s">
        <v>61</v>
      </c>
      <c r="P312">
        <v>67914</v>
      </c>
      <c r="Q312">
        <v>1.8199999999999901</v>
      </c>
      <c r="R312">
        <v>1.8644879999999999</v>
      </c>
      <c r="S312">
        <v>4.4488000000000298E-2</v>
      </c>
      <c r="T312">
        <v>44.488000000000298</v>
      </c>
    </row>
    <row r="313" spans="1:20">
      <c r="A313">
        <v>56100</v>
      </c>
      <c r="B313" t="s">
        <v>23</v>
      </c>
      <c r="C313" t="s">
        <v>15</v>
      </c>
      <c r="D313">
        <v>68890</v>
      </c>
      <c r="E313">
        <v>1.919999</v>
      </c>
      <c r="F313">
        <v>2.004486</v>
      </c>
      <c r="G313">
        <v>8.4486999999999896E-2</v>
      </c>
      <c r="H313">
        <v>84.486999999999895</v>
      </c>
      <c r="M313">
        <v>34247</v>
      </c>
      <c r="N313" t="s">
        <v>16</v>
      </c>
      <c r="O313" t="s">
        <v>61</v>
      </c>
      <c r="P313">
        <v>67914</v>
      </c>
      <c r="Q313">
        <v>1.8199999999999901</v>
      </c>
      <c r="R313">
        <v>1.8644879999999999</v>
      </c>
      <c r="S313">
        <v>4.4488000000000298E-2</v>
      </c>
      <c r="T313">
        <v>44.488000000000298</v>
      </c>
    </row>
    <row r="314" spans="1:20">
      <c r="A314">
        <v>56101</v>
      </c>
      <c r="B314" t="s">
        <v>23</v>
      </c>
      <c r="C314" t="s">
        <v>15</v>
      </c>
      <c r="D314">
        <v>68890</v>
      </c>
      <c r="E314">
        <v>2.06</v>
      </c>
      <c r="F314">
        <v>2.1444860000000001</v>
      </c>
      <c r="G314">
        <v>8.4486000000000006E-2</v>
      </c>
      <c r="H314">
        <v>84.486000000000004</v>
      </c>
      <c r="M314">
        <v>44898</v>
      </c>
      <c r="N314" t="s">
        <v>15</v>
      </c>
      <c r="O314" t="s">
        <v>59</v>
      </c>
      <c r="P314">
        <v>67914</v>
      </c>
      <c r="Q314">
        <v>1.8199999999999901</v>
      </c>
      <c r="R314">
        <v>1.8644879999999999</v>
      </c>
      <c r="S314">
        <v>4.4488000000000298E-2</v>
      </c>
      <c r="T314">
        <v>44.488000000000298</v>
      </c>
    </row>
    <row r="315" spans="1:20">
      <c r="A315">
        <v>56102</v>
      </c>
      <c r="B315" t="s">
        <v>23</v>
      </c>
      <c r="C315" t="s">
        <v>15</v>
      </c>
      <c r="D315">
        <v>68890</v>
      </c>
      <c r="E315">
        <v>2.25</v>
      </c>
      <c r="F315">
        <v>2.332487</v>
      </c>
      <c r="G315">
        <v>8.2486999999999894E-2</v>
      </c>
      <c r="H315">
        <v>82.486999999999895</v>
      </c>
      <c r="M315">
        <v>44898</v>
      </c>
      <c r="N315" t="s">
        <v>15</v>
      </c>
      <c r="O315" t="s">
        <v>59</v>
      </c>
      <c r="P315">
        <v>67914</v>
      </c>
      <c r="Q315">
        <v>1.8199999999999901</v>
      </c>
      <c r="R315">
        <v>1.8644879999999999</v>
      </c>
      <c r="S315">
        <v>4.4488000000000298E-2</v>
      </c>
      <c r="T315">
        <v>44.488000000000298</v>
      </c>
    </row>
    <row r="316" spans="1:20">
      <c r="A316">
        <v>56103</v>
      </c>
      <c r="B316" t="s">
        <v>23</v>
      </c>
      <c r="C316" t="s">
        <v>15</v>
      </c>
      <c r="D316">
        <v>68890</v>
      </c>
      <c r="E316">
        <v>2.2799990000000001</v>
      </c>
      <c r="F316">
        <v>2.3644859999999999</v>
      </c>
      <c r="G316">
        <v>8.4486999999999701E-2</v>
      </c>
      <c r="H316">
        <v>84.486999999999696</v>
      </c>
      <c r="M316">
        <v>44898</v>
      </c>
      <c r="N316" t="s">
        <v>15</v>
      </c>
      <c r="O316" t="s">
        <v>59</v>
      </c>
      <c r="P316">
        <v>67914</v>
      </c>
      <c r="Q316">
        <v>1.8199999999999901</v>
      </c>
      <c r="R316">
        <v>1.8644879999999999</v>
      </c>
      <c r="S316">
        <v>4.4488000000000298E-2</v>
      </c>
      <c r="T316">
        <v>44.488000000000298</v>
      </c>
    </row>
    <row r="317" spans="1:20">
      <c r="A317">
        <v>56104</v>
      </c>
      <c r="B317" t="s">
        <v>23</v>
      </c>
      <c r="C317" t="s">
        <v>15</v>
      </c>
      <c r="D317">
        <v>68890</v>
      </c>
      <c r="E317">
        <v>2.37</v>
      </c>
      <c r="F317">
        <v>2.4524859999999999</v>
      </c>
      <c r="G317">
        <v>8.2485999999999796E-2</v>
      </c>
      <c r="H317">
        <v>82.485999999999805</v>
      </c>
      <c r="M317">
        <v>34247</v>
      </c>
      <c r="N317" t="s">
        <v>16</v>
      </c>
      <c r="O317" t="s">
        <v>61</v>
      </c>
      <c r="P317">
        <v>67914</v>
      </c>
      <c r="Q317">
        <v>1.8199999999999901</v>
      </c>
      <c r="R317">
        <v>1.8644879999999999</v>
      </c>
      <c r="S317">
        <v>4.4488000000000298E-2</v>
      </c>
      <c r="T317">
        <v>44.488000000000298</v>
      </c>
    </row>
    <row r="318" spans="1:20">
      <c r="A318">
        <v>56105</v>
      </c>
      <c r="B318" t="s">
        <v>23</v>
      </c>
      <c r="C318" t="s">
        <v>15</v>
      </c>
      <c r="D318">
        <v>68890</v>
      </c>
      <c r="E318">
        <v>2.4500000000000002</v>
      </c>
      <c r="F318">
        <v>2.5324870000000002</v>
      </c>
      <c r="G318">
        <v>8.2486999999999894E-2</v>
      </c>
      <c r="H318">
        <v>82.486999999999895</v>
      </c>
      <c r="M318">
        <v>44898</v>
      </c>
      <c r="N318" t="s">
        <v>15</v>
      </c>
      <c r="O318" t="s">
        <v>59</v>
      </c>
      <c r="P318">
        <v>67914</v>
      </c>
      <c r="Q318">
        <v>1.8199999999999901</v>
      </c>
      <c r="R318">
        <v>1.8644879999999999</v>
      </c>
      <c r="S318">
        <v>4.4488000000000298E-2</v>
      </c>
      <c r="T318">
        <v>44.488000000000298</v>
      </c>
    </row>
    <row r="319" spans="1:20">
      <c r="A319">
        <v>56106</v>
      </c>
      <c r="B319" t="s">
        <v>23</v>
      </c>
      <c r="C319" t="s">
        <v>15</v>
      </c>
      <c r="D319">
        <v>68890</v>
      </c>
      <c r="E319">
        <v>2.5699990000000001</v>
      </c>
      <c r="F319">
        <v>2.6524860000000001</v>
      </c>
      <c r="G319">
        <v>8.2486999999999894E-2</v>
      </c>
      <c r="H319">
        <v>82.486999999999895</v>
      </c>
      <c r="M319">
        <v>53155</v>
      </c>
      <c r="N319" t="s">
        <v>71</v>
      </c>
      <c r="O319" t="s">
        <v>15</v>
      </c>
      <c r="P319">
        <v>67914</v>
      </c>
      <c r="Q319">
        <v>1.8199999999999901</v>
      </c>
      <c r="R319">
        <v>1.8644879999999999</v>
      </c>
      <c r="S319">
        <v>4.4488000000000298E-2</v>
      </c>
      <c r="T319">
        <v>44.488000000000298</v>
      </c>
    </row>
    <row r="320" spans="1:20">
      <c r="A320">
        <v>56107</v>
      </c>
      <c r="B320" t="s">
        <v>23</v>
      </c>
      <c r="C320" t="s">
        <v>15</v>
      </c>
      <c r="D320">
        <v>68890</v>
      </c>
      <c r="E320">
        <v>2.68</v>
      </c>
      <c r="F320">
        <v>2.76448599999999</v>
      </c>
      <c r="G320">
        <v>8.4485999999999603E-2</v>
      </c>
      <c r="H320">
        <v>84.485999999999606</v>
      </c>
      <c r="M320">
        <v>53155</v>
      </c>
      <c r="N320" t="s">
        <v>71</v>
      </c>
      <c r="O320" t="s">
        <v>15</v>
      </c>
      <c r="P320">
        <v>67914</v>
      </c>
      <c r="Q320">
        <v>1.8199999999999901</v>
      </c>
      <c r="R320">
        <v>1.8644879999999999</v>
      </c>
      <c r="S320">
        <v>4.4488000000000298E-2</v>
      </c>
      <c r="T320">
        <v>44.488000000000298</v>
      </c>
    </row>
    <row r="321" spans="1:20">
      <c r="A321">
        <v>46214</v>
      </c>
      <c r="B321" t="s">
        <v>22</v>
      </c>
      <c r="C321" t="s">
        <v>7</v>
      </c>
      <c r="D321">
        <v>68890</v>
      </c>
      <c r="E321">
        <v>1.02</v>
      </c>
      <c r="F321">
        <v>1.104487</v>
      </c>
      <c r="G321">
        <v>8.4486999999999896E-2</v>
      </c>
      <c r="H321">
        <v>84.486999999999895</v>
      </c>
      <c r="M321">
        <v>34247</v>
      </c>
      <c r="N321" t="s">
        <v>16</v>
      </c>
      <c r="O321" t="s">
        <v>61</v>
      </c>
      <c r="P321">
        <v>67914</v>
      </c>
      <c r="Q321">
        <v>1.8199999999999901</v>
      </c>
      <c r="R321">
        <v>1.8644879999999999</v>
      </c>
      <c r="S321">
        <v>4.4488000000000298E-2</v>
      </c>
      <c r="T321">
        <v>44.488000000000298</v>
      </c>
    </row>
    <row r="322" spans="1:20">
      <c r="A322">
        <v>46215</v>
      </c>
      <c r="B322" t="s">
        <v>22</v>
      </c>
      <c r="C322" t="s">
        <v>7</v>
      </c>
      <c r="D322">
        <v>68890</v>
      </c>
      <c r="E322">
        <v>1.1200000000000001</v>
      </c>
      <c r="F322">
        <v>1.2044870000000001</v>
      </c>
      <c r="G322">
        <v>8.4486999999999896E-2</v>
      </c>
      <c r="H322">
        <v>84.486999999999895</v>
      </c>
      <c r="M322">
        <v>53155</v>
      </c>
      <c r="N322" t="s">
        <v>71</v>
      </c>
      <c r="O322" t="s">
        <v>15</v>
      </c>
      <c r="P322">
        <v>67914</v>
      </c>
      <c r="Q322">
        <v>1.8199999999999901</v>
      </c>
      <c r="R322">
        <v>1.8644879999999999</v>
      </c>
      <c r="S322">
        <v>4.4488000000000298E-2</v>
      </c>
      <c r="T322">
        <v>44.488000000000298</v>
      </c>
    </row>
    <row r="323" spans="1:20">
      <c r="A323">
        <v>46216</v>
      </c>
      <c r="B323" t="s">
        <v>22</v>
      </c>
      <c r="C323" t="s">
        <v>7</v>
      </c>
      <c r="D323">
        <v>68890</v>
      </c>
      <c r="E323">
        <v>1.35</v>
      </c>
      <c r="F323">
        <v>1.4324870000000001</v>
      </c>
      <c r="G323">
        <v>8.2486999999999894E-2</v>
      </c>
      <c r="H323">
        <v>82.486999999999895</v>
      </c>
      <c r="M323">
        <v>53155</v>
      </c>
      <c r="N323" t="s">
        <v>71</v>
      </c>
      <c r="O323" t="s">
        <v>15</v>
      </c>
      <c r="P323">
        <v>67914</v>
      </c>
      <c r="Q323">
        <v>1.8199999999999901</v>
      </c>
      <c r="R323">
        <v>1.8644879999999999</v>
      </c>
      <c r="S323">
        <v>4.4488000000000298E-2</v>
      </c>
      <c r="T323">
        <v>44.488000000000298</v>
      </c>
    </row>
    <row r="324" spans="1:20">
      <c r="A324">
        <v>46217</v>
      </c>
      <c r="B324" t="s">
        <v>22</v>
      </c>
      <c r="C324" t="s">
        <v>7</v>
      </c>
      <c r="D324">
        <v>68890</v>
      </c>
      <c r="E324">
        <v>1.4899990000000001</v>
      </c>
      <c r="F324">
        <v>1.572487</v>
      </c>
      <c r="G324">
        <v>8.2487999999999895E-2</v>
      </c>
      <c r="H324">
        <v>82.4879999999999</v>
      </c>
      <c r="M324">
        <v>58689</v>
      </c>
      <c r="N324" t="s">
        <v>73</v>
      </c>
      <c r="O324" t="s">
        <v>16</v>
      </c>
      <c r="P324">
        <v>67914</v>
      </c>
      <c r="Q324">
        <v>1.899999</v>
      </c>
      <c r="R324">
        <v>1.944488</v>
      </c>
      <c r="S324">
        <v>4.4489000000000001E-2</v>
      </c>
      <c r="T324">
        <v>44.488999999999997</v>
      </c>
    </row>
    <row r="325" spans="1:20">
      <c r="A325">
        <v>46218</v>
      </c>
      <c r="B325" t="s">
        <v>22</v>
      </c>
      <c r="C325" t="s">
        <v>7</v>
      </c>
      <c r="D325">
        <v>68890</v>
      </c>
      <c r="E325">
        <v>1.8399999999999901</v>
      </c>
      <c r="F325">
        <v>1.9245719999999999</v>
      </c>
      <c r="G325">
        <v>8.4571999999999994E-2</v>
      </c>
      <c r="H325">
        <v>84.572000000000003</v>
      </c>
      <c r="M325">
        <v>58689</v>
      </c>
      <c r="N325" t="s">
        <v>73</v>
      </c>
      <c r="O325" t="s">
        <v>16</v>
      </c>
      <c r="P325">
        <v>67914</v>
      </c>
      <c r="Q325">
        <v>1.899999</v>
      </c>
      <c r="R325">
        <v>1.944488</v>
      </c>
      <c r="S325">
        <v>4.4489000000000001E-2</v>
      </c>
      <c r="T325">
        <v>44.488999999999997</v>
      </c>
    </row>
    <row r="326" spans="1:20">
      <c r="A326">
        <v>46219</v>
      </c>
      <c r="B326" t="s">
        <v>22</v>
      </c>
      <c r="C326" t="s">
        <v>7</v>
      </c>
      <c r="D326">
        <v>68890</v>
      </c>
      <c r="E326">
        <v>1.909999</v>
      </c>
      <c r="F326">
        <v>1.9924869999999999</v>
      </c>
      <c r="G326">
        <v>8.2488000000000103E-2</v>
      </c>
      <c r="H326">
        <v>82.488000000000099</v>
      </c>
      <c r="M326">
        <v>48070</v>
      </c>
      <c r="N326" t="s">
        <v>55</v>
      </c>
      <c r="O326" t="s">
        <v>59</v>
      </c>
      <c r="P326">
        <v>67914</v>
      </c>
      <c r="Q326">
        <v>1.899999</v>
      </c>
      <c r="R326">
        <v>1.944488</v>
      </c>
      <c r="S326">
        <v>4.4489000000000001E-2</v>
      </c>
      <c r="T326">
        <v>44.488999999999997</v>
      </c>
    </row>
    <row r="327" spans="1:20">
      <c r="A327">
        <v>46220</v>
      </c>
      <c r="B327" t="s">
        <v>22</v>
      </c>
      <c r="C327" t="s">
        <v>7</v>
      </c>
      <c r="D327">
        <v>68890</v>
      </c>
      <c r="E327">
        <v>1.919999</v>
      </c>
      <c r="F327">
        <v>2.0044870000000001</v>
      </c>
      <c r="G327">
        <v>8.4488000000000105E-2</v>
      </c>
      <c r="H327">
        <v>84.488000000000099</v>
      </c>
      <c r="M327">
        <v>58689</v>
      </c>
      <c r="N327" t="s">
        <v>73</v>
      </c>
      <c r="O327" t="s">
        <v>16</v>
      </c>
      <c r="P327">
        <v>67914</v>
      </c>
      <c r="Q327">
        <v>1.899999</v>
      </c>
      <c r="R327">
        <v>1.944488</v>
      </c>
      <c r="S327">
        <v>4.4489000000000001E-2</v>
      </c>
      <c r="T327">
        <v>44.488999999999997</v>
      </c>
    </row>
    <row r="328" spans="1:20">
      <c r="A328">
        <v>46221</v>
      </c>
      <c r="B328" t="s">
        <v>22</v>
      </c>
      <c r="C328" t="s">
        <v>7</v>
      </c>
      <c r="D328">
        <v>68890</v>
      </c>
      <c r="E328">
        <v>2.06</v>
      </c>
      <c r="F328">
        <v>2.1444869999999998</v>
      </c>
      <c r="G328">
        <v>8.4486999999999701E-2</v>
      </c>
      <c r="H328">
        <v>84.486999999999696</v>
      </c>
      <c r="M328">
        <v>60187</v>
      </c>
      <c r="N328" t="s">
        <v>71</v>
      </c>
      <c r="O328" t="s">
        <v>22</v>
      </c>
      <c r="P328">
        <v>67914</v>
      </c>
      <c r="Q328">
        <v>1.899999</v>
      </c>
      <c r="R328">
        <v>1.944488</v>
      </c>
      <c r="S328">
        <v>4.4489000000000001E-2</v>
      </c>
      <c r="T328">
        <v>44.488999999999997</v>
      </c>
    </row>
    <row r="329" spans="1:20">
      <c r="A329">
        <v>46222</v>
      </c>
      <c r="B329" t="s">
        <v>22</v>
      </c>
      <c r="C329" t="s">
        <v>7</v>
      </c>
      <c r="D329">
        <v>68890</v>
      </c>
      <c r="E329">
        <v>2.25</v>
      </c>
      <c r="F329">
        <v>2.332487</v>
      </c>
      <c r="G329">
        <v>8.2486999999999894E-2</v>
      </c>
      <c r="H329">
        <v>82.486999999999895</v>
      </c>
      <c r="M329">
        <v>48070</v>
      </c>
      <c r="N329" t="s">
        <v>55</v>
      </c>
      <c r="O329" t="s">
        <v>59</v>
      </c>
      <c r="P329">
        <v>67914</v>
      </c>
      <c r="Q329">
        <v>1.899999</v>
      </c>
      <c r="R329">
        <v>1.944488</v>
      </c>
      <c r="S329">
        <v>4.4489000000000001E-2</v>
      </c>
      <c r="T329">
        <v>44.488999999999997</v>
      </c>
    </row>
    <row r="330" spans="1:20">
      <c r="A330">
        <v>46223</v>
      </c>
      <c r="B330" t="s">
        <v>22</v>
      </c>
      <c r="C330" t="s">
        <v>7</v>
      </c>
      <c r="D330">
        <v>68890</v>
      </c>
      <c r="E330">
        <v>2.2799990000000001</v>
      </c>
      <c r="F330">
        <v>2.364487</v>
      </c>
      <c r="G330">
        <v>8.4487999999999897E-2</v>
      </c>
      <c r="H330">
        <v>84.4879999999999</v>
      </c>
      <c r="M330">
        <v>48070</v>
      </c>
      <c r="N330" t="s">
        <v>55</v>
      </c>
      <c r="O330" t="s">
        <v>59</v>
      </c>
      <c r="P330">
        <v>67914</v>
      </c>
      <c r="Q330">
        <v>1.899999</v>
      </c>
      <c r="R330">
        <v>1.944488</v>
      </c>
      <c r="S330">
        <v>4.4489000000000001E-2</v>
      </c>
      <c r="T330">
        <v>44.488999999999997</v>
      </c>
    </row>
    <row r="331" spans="1:20">
      <c r="A331">
        <v>46224</v>
      </c>
      <c r="B331" t="s">
        <v>22</v>
      </c>
      <c r="C331" t="s">
        <v>7</v>
      </c>
      <c r="D331">
        <v>68890</v>
      </c>
      <c r="E331">
        <v>2.37</v>
      </c>
      <c r="F331">
        <v>2.4524870000000001</v>
      </c>
      <c r="G331">
        <v>8.2486999999999894E-2</v>
      </c>
      <c r="H331">
        <v>82.486999999999895</v>
      </c>
      <c r="M331">
        <v>60187</v>
      </c>
      <c r="N331" t="s">
        <v>71</v>
      </c>
      <c r="O331" t="s">
        <v>22</v>
      </c>
      <c r="P331">
        <v>67914</v>
      </c>
      <c r="Q331">
        <v>1.899999</v>
      </c>
      <c r="R331">
        <v>1.944488</v>
      </c>
      <c r="S331">
        <v>4.4489000000000001E-2</v>
      </c>
      <c r="T331">
        <v>44.488999999999997</v>
      </c>
    </row>
    <row r="332" spans="1:20">
      <c r="A332">
        <v>46225</v>
      </c>
      <c r="B332" t="s">
        <v>22</v>
      </c>
      <c r="C332" t="s">
        <v>7</v>
      </c>
      <c r="D332">
        <v>68890</v>
      </c>
      <c r="E332">
        <v>2.4500000000000002</v>
      </c>
      <c r="F332">
        <v>2.5324870000000002</v>
      </c>
      <c r="G332">
        <v>8.2486999999999894E-2</v>
      </c>
      <c r="H332">
        <v>82.486999999999895</v>
      </c>
      <c r="M332">
        <v>60187</v>
      </c>
      <c r="N332" t="s">
        <v>71</v>
      </c>
      <c r="O332" t="s">
        <v>22</v>
      </c>
      <c r="P332">
        <v>67914</v>
      </c>
      <c r="Q332">
        <v>1.899999</v>
      </c>
      <c r="R332">
        <v>1.944488</v>
      </c>
      <c r="S332">
        <v>4.4489000000000001E-2</v>
      </c>
      <c r="T332">
        <v>44.488999999999997</v>
      </c>
    </row>
    <row r="333" spans="1:20">
      <c r="A333">
        <v>46226</v>
      </c>
      <c r="B333" t="s">
        <v>22</v>
      </c>
      <c r="C333" t="s">
        <v>7</v>
      </c>
      <c r="D333">
        <v>68890</v>
      </c>
      <c r="E333">
        <v>2.5699990000000001</v>
      </c>
      <c r="F333">
        <v>2.6524869999999998</v>
      </c>
      <c r="G333">
        <v>8.2487999999999603E-2</v>
      </c>
      <c r="H333">
        <v>82.487999999999602</v>
      </c>
      <c r="M333">
        <v>58689</v>
      </c>
      <c r="N333" t="s">
        <v>73</v>
      </c>
      <c r="O333" t="s">
        <v>16</v>
      </c>
      <c r="P333">
        <v>67914</v>
      </c>
      <c r="Q333">
        <v>1.899999</v>
      </c>
      <c r="R333">
        <v>1.944488</v>
      </c>
      <c r="S333">
        <v>4.4489000000000001E-2</v>
      </c>
      <c r="T333">
        <v>44.488999999999997</v>
      </c>
    </row>
    <row r="334" spans="1:20">
      <c r="A334">
        <v>46227</v>
      </c>
      <c r="B334" t="s">
        <v>22</v>
      </c>
      <c r="C334" t="s">
        <v>7</v>
      </c>
      <c r="D334">
        <v>68890</v>
      </c>
      <c r="E334">
        <v>2.68</v>
      </c>
      <c r="F334">
        <v>2.7644869999999999</v>
      </c>
      <c r="G334">
        <v>8.4486999999999701E-2</v>
      </c>
      <c r="H334">
        <v>84.486999999999696</v>
      </c>
      <c r="M334">
        <v>60187</v>
      </c>
      <c r="N334" t="s">
        <v>71</v>
      </c>
      <c r="O334" t="s">
        <v>22</v>
      </c>
      <c r="P334">
        <v>67914</v>
      </c>
      <c r="Q334">
        <v>1.899999</v>
      </c>
      <c r="R334">
        <v>1.944488</v>
      </c>
      <c r="S334">
        <v>4.4489000000000001E-2</v>
      </c>
      <c r="T334">
        <v>44.488999999999997</v>
      </c>
    </row>
    <row r="335" spans="1:20">
      <c r="A335">
        <v>40005</v>
      </c>
      <c r="B335" t="s">
        <v>20</v>
      </c>
      <c r="C335" t="s">
        <v>16</v>
      </c>
      <c r="D335">
        <v>68890</v>
      </c>
      <c r="E335">
        <v>1.02</v>
      </c>
      <c r="F335">
        <v>1.104487</v>
      </c>
      <c r="G335">
        <v>8.4486999999999896E-2</v>
      </c>
      <c r="H335">
        <v>84.486999999999895</v>
      </c>
      <c r="M335">
        <v>48070</v>
      </c>
      <c r="N335" t="s">
        <v>55</v>
      </c>
      <c r="O335" t="s">
        <v>59</v>
      </c>
      <c r="P335">
        <v>67914</v>
      </c>
      <c r="Q335">
        <v>1.899999</v>
      </c>
      <c r="R335">
        <v>1.944488</v>
      </c>
      <c r="S335">
        <v>4.4489000000000001E-2</v>
      </c>
      <c r="T335">
        <v>44.488999999999997</v>
      </c>
    </row>
    <row r="336" spans="1:20">
      <c r="A336">
        <v>40007</v>
      </c>
      <c r="B336" t="s">
        <v>20</v>
      </c>
      <c r="C336" t="s">
        <v>16</v>
      </c>
      <c r="D336">
        <v>68890</v>
      </c>
      <c r="E336">
        <v>1.35</v>
      </c>
      <c r="F336">
        <v>1.4324870000000001</v>
      </c>
      <c r="G336">
        <v>8.2486999999999894E-2</v>
      </c>
      <c r="H336">
        <v>82.486999999999895</v>
      </c>
      <c r="M336">
        <v>55633</v>
      </c>
      <c r="N336" t="s">
        <v>73</v>
      </c>
      <c r="O336" t="s">
        <v>55</v>
      </c>
      <c r="P336">
        <v>67914</v>
      </c>
      <c r="Q336">
        <v>2.7599990000000001</v>
      </c>
      <c r="R336">
        <v>2.8044880000000001</v>
      </c>
      <c r="S336">
        <v>4.4489000000000001E-2</v>
      </c>
      <c r="T336">
        <v>44.488999999999997</v>
      </c>
    </row>
    <row r="337" spans="1:20">
      <c r="A337">
        <v>40009</v>
      </c>
      <c r="B337" t="s">
        <v>20</v>
      </c>
      <c r="C337" t="s">
        <v>16</v>
      </c>
      <c r="D337">
        <v>68890</v>
      </c>
      <c r="E337">
        <v>1.8399999999999901</v>
      </c>
      <c r="F337">
        <v>1.9244870000000001</v>
      </c>
      <c r="G337">
        <v>8.4487000000000201E-2</v>
      </c>
      <c r="H337">
        <v>84.487000000000194</v>
      </c>
      <c r="M337">
        <v>55633</v>
      </c>
      <c r="N337" t="s">
        <v>73</v>
      </c>
      <c r="O337" t="s">
        <v>55</v>
      </c>
      <c r="P337">
        <v>67914</v>
      </c>
      <c r="Q337">
        <v>2.7599990000000001</v>
      </c>
      <c r="R337">
        <v>2.8044880000000001</v>
      </c>
      <c r="S337">
        <v>4.4489000000000001E-2</v>
      </c>
      <c r="T337">
        <v>44.488999999999997</v>
      </c>
    </row>
    <row r="338" spans="1:20">
      <c r="A338">
        <v>40011</v>
      </c>
      <c r="B338" t="s">
        <v>20</v>
      </c>
      <c r="C338" t="s">
        <v>16</v>
      </c>
      <c r="D338">
        <v>68890</v>
      </c>
      <c r="E338">
        <v>1.919999</v>
      </c>
      <c r="F338">
        <v>2.0044870000000001</v>
      </c>
      <c r="G338">
        <v>8.4488000000000105E-2</v>
      </c>
      <c r="H338">
        <v>84.488000000000099</v>
      </c>
      <c r="M338">
        <v>55633</v>
      </c>
      <c r="N338" t="s">
        <v>73</v>
      </c>
      <c r="O338" t="s">
        <v>55</v>
      </c>
      <c r="P338">
        <v>67914</v>
      </c>
      <c r="Q338">
        <v>2.7599990000000001</v>
      </c>
      <c r="R338">
        <v>2.8044880000000001</v>
      </c>
      <c r="S338">
        <v>4.4489000000000001E-2</v>
      </c>
      <c r="T338">
        <v>44.488999999999997</v>
      </c>
    </row>
    <row r="339" spans="1:20">
      <c r="A339">
        <v>40013</v>
      </c>
      <c r="B339" t="s">
        <v>20</v>
      </c>
      <c r="C339" t="s">
        <v>16</v>
      </c>
      <c r="D339">
        <v>68890</v>
      </c>
      <c r="E339">
        <v>2.25</v>
      </c>
      <c r="F339">
        <v>2.332487</v>
      </c>
      <c r="G339">
        <v>8.2486999999999894E-2</v>
      </c>
      <c r="H339">
        <v>82.486999999999895</v>
      </c>
      <c r="M339">
        <v>55633</v>
      </c>
      <c r="N339" t="s">
        <v>73</v>
      </c>
      <c r="O339" t="s">
        <v>55</v>
      </c>
      <c r="P339">
        <v>67914</v>
      </c>
      <c r="Q339">
        <v>2.7599990000000001</v>
      </c>
      <c r="R339">
        <v>2.8044880000000001</v>
      </c>
      <c r="S339">
        <v>4.4489000000000001E-2</v>
      </c>
      <c r="T339">
        <v>44.488999999999997</v>
      </c>
    </row>
    <row r="340" spans="1:20">
      <c r="A340">
        <v>40015</v>
      </c>
      <c r="B340" t="s">
        <v>20</v>
      </c>
      <c r="C340" t="s">
        <v>16</v>
      </c>
      <c r="D340">
        <v>68890</v>
      </c>
      <c r="E340">
        <v>2.37</v>
      </c>
      <c r="F340">
        <v>2.4524870000000001</v>
      </c>
      <c r="G340">
        <v>8.2486999999999894E-2</v>
      </c>
      <c r="H340">
        <v>82.486999999999895</v>
      </c>
      <c r="M340">
        <v>46121</v>
      </c>
      <c r="N340" t="s">
        <v>55</v>
      </c>
      <c r="O340" t="s">
        <v>69</v>
      </c>
      <c r="P340">
        <v>14096</v>
      </c>
      <c r="Q340">
        <v>2.6899989999999998</v>
      </c>
      <c r="R340">
        <v>2.7361629999999999</v>
      </c>
      <c r="S340">
        <v>4.6163999999999601E-2</v>
      </c>
      <c r="T340">
        <v>46.163999999999596</v>
      </c>
    </row>
    <row r="341" spans="1:20">
      <c r="A341">
        <v>40017</v>
      </c>
      <c r="B341" t="s">
        <v>20</v>
      </c>
      <c r="C341" t="s">
        <v>16</v>
      </c>
      <c r="D341">
        <v>68890</v>
      </c>
      <c r="E341">
        <v>2.5699990000000001</v>
      </c>
      <c r="F341">
        <v>2.6524869999999998</v>
      </c>
      <c r="G341">
        <v>8.2487999999999603E-2</v>
      </c>
      <c r="H341">
        <v>82.487999999999602</v>
      </c>
      <c r="M341">
        <v>46121</v>
      </c>
      <c r="N341" t="s">
        <v>55</v>
      </c>
      <c r="O341" t="s">
        <v>69</v>
      </c>
      <c r="P341">
        <v>14096</v>
      </c>
      <c r="Q341">
        <v>2.6899989999999998</v>
      </c>
      <c r="R341">
        <v>2.7361629999999999</v>
      </c>
      <c r="S341">
        <v>4.6163999999999601E-2</v>
      </c>
      <c r="T341">
        <v>46.163999999999596</v>
      </c>
    </row>
    <row r="342" spans="1:20">
      <c r="A342">
        <v>45240</v>
      </c>
      <c r="B342" t="s">
        <v>8</v>
      </c>
      <c r="C342" t="s">
        <v>22</v>
      </c>
      <c r="D342">
        <v>68890</v>
      </c>
      <c r="E342">
        <v>1.02</v>
      </c>
      <c r="F342">
        <v>1.104487</v>
      </c>
      <c r="G342">
        <v>8.4486999999999896E-2</v>
      </c>
      <c r="H342">
        <v>84.486999999999895</v>
      </c>
      <c r="M342">
        <v>46121</v>
      </c>
      <c r="N342" t="s">
        <v>55</v>
      </c>
      <c r="O342" t="s">
        <v>69</v>
      </c>
      <c r="P342">
        <v>14096</v>
      </c>
      <c r="Q342">
        <v>2.6899989999999998</v>
      </c>
      <c r="R342">
        <v>2.7361629999999999</v>
      </c>
      <c r="S342">
        <v>4.6163999999999601E-2</v>
      </c>
      <c r="T342">
        <v>46.163999999999596</v>
      </c>
    </row>
    <row r="343" spans="1:20">
      <c r="A343">
        <v>45241</v>
      </c>
      <c r="B343" t="s">
        <v>8</v>
      </c>
      <c r="C343" t="s">
        <v>22</v>
      </c>
      <c r="D343">
        <v>68890</v>
      </c>
      <c r="E343">
        <v>1.1200000000000001</v>
      </c>
      <c r="F343">
        <v>1.2044870000000001</v>
      </c>
      <c r="G343">
        <v>8.4486999999999896E-2</v>
      </c>
      <c r="H343">
        <v>84.486999999999895</v>
      </c>
      <c r="M343">
        <v>46121</v>
      </c>
      <c r="N343" t="s">
        <v>55</v>
      </c>
      <c r="O343" t="s">
        <v>69</v>
      </c>
      <c r="P343">
        <v>14096</v>
      </c>
      <c r="Q343">
        <v>2.6899989999999998</v>
      </c>
      <c r="R343">
        <v>2.7361629999999999</v>
      </c>
      <c r="S343">
        <v>4.6163999999999601E-2</v>
      </c>
      <c r="T343">
        <v>46.163999999999596</v>
      </c>
    </row>
    <row r="344" spans="1:20">
      <c r="A344">
        <v>45242</v>
      </c>
      <c r="B344" t="s">
        <v>8</v>
      </c>
      <c r="C344" t="s">
        <v>22</v>
      </c>
      <c r="D344">
        <v>68890</v>
      </c>
      <c r="E344">
        <v>1.35</v>
      </c>
      <c r="F344">
        <v>1.4324859999999999</v>
      </c>
      <c r="G344">
        <v>8.2485999999999796E-2</v>
      </c>
      <c r="H344">
        <v>82.485999999999805</v>
      </c>
      <c r="M344">
        <v>36036</v>
      </c>
      <c r="N344" t="s">
        <v>66</v>
      </c>
      <c r="O344" t="s">
        <v>55</v>
      </c>
      <c r="P344">
        <v>38748</v>
      </c>
      <c r="Q344">
        <v>2.1099990000000002</v>
      </c>
      <c r="R344">
        <v>2.1563249999999998</v>
      </c>
      <c r="S344">
        <v>4.6325999999999597E-2</v>
      </c>
      <c r="T344">
        <v>46.325999999999603</v>
      </c>
    </row>
    <row r="345" spans="1:20">
      <c r="A345">
        <v>45243</v>
      </c>
      <c r="B345" t="s">
        <v>8</v>
      </c>
      <c r="C345" t="s">
        <v>22</v>
      </c>
      <c r="D345">
        <v>68890</v>
      </c>
      <c r="E345">
        <v>1.4899990000000001</v>
      </c>
      <c r="F345">
        <v>1.5724860000000001</v>
      </c>
      <c r="G345">
        <v>8.2486999999999894E-2</v>
      </c>
      <c r="H345">
        <v>82.486999999999895</v>
      </c>
      <c r="M345">
        <v>36036</v>
      </c>
      <c r="N345" t="s">
        <v>66</v>
      </c>
      <c r="O345" t="s">
        <v>55</v>
      </c>
      <c r="P345">
        <v>38748</v>
      </c>
      <c r="Q345">
        <v>2.1099990000000002</v>
      </c>
      <c r="R345">
        <v>2.1563249999999998</v>
      </c>
      <c r="S345">
        <v>4.6325999999999597E-2</v>
      </c>
      <c r="T345">
        <v>46.325999999999603</v>
      </c>
    </row>
    <row r="346" spans="1:20">
      <c r="A346">
        <v>45244</v>
      </c>
      <c r="B346" t="s">
        <v>8</v>
      </c>
      <c r="C346" t="s">
        <v>22</v>
      </c>
      <c r="D346">
        <v>68890</v>
      </c>
      <c r="E346">
        <v>1.8399999999999901</v>
      </c>
      <c r="F346">
        <v>1.924566</v>
      </c>
      <c r="G346">
        <v>8.4566000000000099E-2</v>
      </c>
      <c r="H346">
        <v>84.566000000000102</v>
      </c>
      <c r="M346">
        <v>36036</v>
      </c>
      <c r="N346" t="s">
        <v>66</v>
      </c>
      <c r="O346" t="s">
        <v>55</v>
      </c>
      <c r="P346">
        <v>38748</v>
      </c>
      <c r="Q346">
        <v>2.1099990000000002</v>
      </c>
      <c r="R346">
        <v>2.1563249999999998</v>
      </c>
      <c r="S346">
        <v>4.6325999999999597E-2</v>
      </c>
      <c r="T346">
        <v>46.325999999999603</v>
      </c>
    </row>
    <row r="347" spans="1:20">
      <c r="A347">
        <v>45245</v>
      </c>
      <c r="B347" t="s">
        <v>8</v>
      </c>
      <c r="C347" t="s">
        <v>22</v>
      </c>
      <c r="D347">
        <v>68890</v>
      </c>
      <c r="E347">
        <v>1.909999</v>
      </c>
      <c r="F347">
        <v>1.9924869999999999</v>
      </c>
      <c r="G347">
        <v>8.2488000000000103E-2</v>
      </c>
      <c r="H347">
        <v>82.488000000000099</v>
      </c>
      <c r="M347">
        <v>36036</v>
      </c>
      <c r="N347" t="s">
        <v>66</v>
      </c>
      <c r="O347" t="s">
        <v>55</v>
      </c>
      <c r="P347">
        <v>38748</v>
      </c>
      <c r="Q347">
        <v>2.1099990000000002</v>
      </c>
      <c r="R347">
        <v>2.1563249999999998</v>
      </c>
      <c r="S347">
        <v>4.6325999999999597E-2</v>
      </c>
      <c r="T347">
        <v>46.325999999999603</v>
      </c>
    </row>
    <row r="348" spans="1:20">
      <c r="A348">
        <v>45246</v>
      </c>
      <c r="B348" t="s">
        <v>8</v>
      </c>
      <c r="C348" t="s">
        <v>22</v>
      </c>
      <c r="D348">
        <v>68890</v>
      </c>
      <c r="E348">
        <v>1.919999</v>
      </c>
      <c r="F348">
        <v>2.0044870000000001</v>
      </c>
      <c r="G348">
        <v>8.4488000000000105E-2</v>
      </c>
      <c r="H348">
        <v>84.488000000000099</v>
      </c>
      <c r="M348">
        <v>57427</v>
      </c>
      <c r="N348" t="s">
        <v>64</v>
      </c>
      <c r="O348" t="s">
        <v>22</v>
      </c>
      <c r="P348">
        <v>67914</v>
      </c>
      <c r="Q348">
        <v>2.77</v>
      </c>
      <c r="R348">
        <v>2.8164859999999998</v>
      </c>
      <c r="S348">
        <v>4.6486000000000201E-2</v>
      </c>
      <c r="T348">
        <v>46.486000000000203</v>
      </c>
    </row>
    <row r="349" spans="1:20">
      <c r="A349">
        <v>45247</v>
      </c>
      <c r="B349" t="s">
        <v>8</v>
      </c>
      <c r="C349" t="s">
        <v>22</v>
      </c>
      <c r="D349">
        <v>68890</v>
      </c>
      <c r="E349">
        <v>2.06</v>
      </c>
      <c r="F349">
        <v>2.1444869999999998</v>
      </c>
      <c r="G349">
        <v>8.4486999999999701E-2</v>
      </c>
      <c r="H349">
        <v>84.486999999999696</v>
      </c>
      <c r="M349">
        <v>57427</v>
      </c>
      <c r="N349" t="s">
        <v>64</v>
      </c>
      <c r="O349" t="s">
        <v>22</v>
      </c>
      <c r="P349">
        <v>67914</v>
      </c>
      <c r="Q349">
        <v>2.77</v>
      </c>
      <c r="R349">
        <v>2.8164859999999998</v>
      </c>
      <c r="S349">
        <v>4.6486000000000201E-2</v>
      </c>
      <c r="T349">
        <v>46.486000000000203</v>
      </c>
    </row>
    <row r="350" spans="1:20">
      <c r="A350">
        <v>45248</v>
      </c>
      <c r="B350" t="s">
        <v>8</v>
      </c>
      <c r="C350" t="s">
        <v>22</v>
      </c>
      <c r="D350">
        <v>68890</v>
      </c>
      <c r="E350">
        <v>2.25</v>
      </c>
      <c r="F350">
        <v>2.3324859999999998</v>
      </c>
      <c r="G350">
        <v>8.2485999999999796E-2</v>
      </c>
      <c r="H350">
        <v>82.485999999999805</v>
      </c>
      <c r="M350">
        <v>42056</v>
      </c>
      <c r="N350" t="s">
        <v>22</v>
      </c>
      <c r="O350" t="s">
        <v>71</v>
      </c>
      <c r="P350">
        <v>67914</v>
      </c>
      <c r="Q350">
        <v>2.77</v>
      </c>
      <c r="R350">
        <v>2.8164859999999998</v>
      </c>
      <c r="S350">
        <v>4.6486000000000201E-2</v>
      </c>
      <c r="T350">
        <v>46.486000000000203</v>
      </c>
    </row>
    <row r="351" spans="1:20">
      <c r="A351">
        <v>45249</v>
      </c>
      <c r="B351" t="s">
        <v>8</v>
      </c>
      <c r="C351" t="s">
        <v>22</v>
      </c>
      <c r="D351">
        <v>68890</v>
      </c>
      <c r="E351">
        <v>2.2799990000000001</v>
      </c>
      <c r="F351">
        <v>2.364487</v>
      </c>
      <c r="G351">
        <v>8.4487999999999897E-2</v>
      </c>
      <c r="H351">
        <v>84.4879999999999</v>
      </c>
      <c r="M351">
        <v>42056</v>
      </c>
      <c r="N351" t="s">
        <v>22</v>
      </c>
      <c r="O351" t="s">
        <v>71</v>
      </c>
      <c r="P351">
        <v>67914</v>
      </c>
      <c r="Q351">
        <v>2.77</v>
      </c>
      <c r="R351">
        <v>2.8164859999999998</v>
      </c>
      <c r="S351">
        <v>4.6486000000000201E-2</v>
      </c>
      <c r="T351">
        <v>46.486000000000203</v>
      </c>
    </row>
    <row r="352" spans="1:20">
      <c r="A352">
        <v>45250</v>
      </c>
      <c r="B352" t="s">
        <v>8</v>
      </c>
      <c r="C352" t="s">
        <v>22</v>
      </c>
      <c r="D352">
        <v>68890</v>
      </c>
      <c r="E352">
        <v>2.37</v>
      </c>
      <c r="F352">
        <v>2.4524870000000001</v>
      </c>
      <c r="G352">
        <v>8.2486999999999894E-2</v>
      </c>
      <c r="H352">
        <v>82.486999999999895</v>
      </c>
      <c r="M352">
        <v>42056</v>
      </c>
      <c r="N352" t="s">
        <v>22</v>
      </c>
      <c r="O352" t="s">
        <v>71</v>
      </c>
      <c r="P352">
        <v>67914</v>
      </c>
      <c r="Q352">
        <v>2.77</v>
      </c>
      <c r="R352">
        <v>2.8164859999999998</v>
      </c>
      <c r="S352">
        <v>4.6486000000000201E-2</v>
      </c>
      <c r="T352">
        <v>46.486000000000203</v>
      </c>
    </row>
    <row r="353" spans="1:20">
      <c r="A353">
        <v>45251</v>
      </c>
      <c r="B353" t="s">
        <v>8</v>
      </c>
      <c r="C353" t="s">
        <v>22</v>
      </c>
      <c r="D353">
        <v>68890</v>
      </c>
      <c r="E353">
        <v>2.4500000000000002</v>
      </c>
      <c r="F353">
        <v>2.532486</v>
      </c>
      <c r="G353">
        <v>8.2485999999999796E-2</v>
      </c>
      <c r="H353">
        <v>82.485999999999805</v>
      </c>
      <c r="M353">
        <v>57427</v>
      </c>
      <c r="N353" t="s">
        <v>64</v>
      </c>
      <c r="O353" t="s">
        <v>22</v>
      </c>
      <c r="P353">
        <v>67914</v>
      </c>
      <c r="Q353">
        <v>2.77</v>
      </c>
      <c r="R353">
        <v>2.8164859999999998</v>
      </c>
      <c r="S353">
        <v>4.6486000000000201E-2</v>
      </c>
      <c r="T353">
        <v>46.486000000000203</v>
      </c>
    </row>
    <row r="354" spans="1:20">
      <c r="A354">
        <v>45252</v>
      </c>
      <c r="B354" t="s">
        <v>8</v>
      </c>
      <c r="C354" t="s">
        <v>22</v>
      </c>
      <c r="D354">
        <v>68890</v>
      </c>
      <c r="E354">
        <v>2.5699990000000001</v>
      </c>
      <c r="F354">
        <v>2.6524869999999998</v>
      </c>
      <c r="G354">
        <v>8.2487999999999603E-2</v>
      </c>
      <c r="H354">
        <v>82.487999999999602</v>
      </c>
      <c r="M354">
        <v>42056</v>
      </c>
      <c r="N354" t="s">
        <v>22</v>
      </c>
      <c r="O354" t="s">
        <v>71</v>
      </c>
      <c r="P354">
        <v>67914</v>
      </c>
      <c r="Q354">
        <v>2.77</v>
      </c>
      <c r="R354">
        <v>2.8164859999999998</v>
      </c>
      <c r="S354">
        <v>4.6486000000000201E-2</v>
      </c>
      <c r="T354">
        <v>46.486000000000203</v>
      </c>
    </row>
    <row r="355" spans="1:20">
      <c r="A355">
        <v>46214</v>
      </c>
      <c r="B355" t="s">
        <v>22</v>
      </c>
      <c r="C355" t="s">
        <v>7</v>
      </c>
      <c r="D355">
        <v>68890</v>
      </c>
      <c r="E355">
        <v>1.02</v>
      </c>
      <c r="F355">
        <v>1.104487</v>
      </c>
      <c r="G355">
        <v>8.4486999999999896E-2</v>
      </c>
      <c r="H355">
        <v>84.486999999999895</v>
      </c>
      <c r="M355">
        <v>57427</v>
      </c>
      <c r="N355" t="s">
        <v>64</v>
      </c>
      <c r="O355" t="s">
        <v>22</v>
      </c>
      <c r="P355">
        <v>67914</v>
      </c>
      <c r="Q355">
        <v>2.77</v>
      </c>
      <c r="R355">
        <v>2.8164859999999998</v>
      </c>
      <c r="S355">
        <v>4.6486000000000201E-2</v>
      </c>
      <c r="T355">
        <v>46.486000000000203</v>
      </c>
    </row>
    <row r="356" spans="1:20">
      <c r="A356">
        <v>46215</v>
      </c>
      <c r="B356" t="s">
        <v>22</v>
      </c>
      <c r="C356" t="s">
        <v>7</v>
      </c>
      <c r="D356">
        <v>68890</v>
      </c>
      <c r="E356">
        <v>1.1200000000000001</v>
      </c>
      <c r="F356">
        <v>1.2044870000000001</v>
      </c>
      <c r="G356">
        <v>8.4486999999999896E-2</v>
      </c>
      <c r="H356">
        <v>84.486999999999895</v>
      </c>
      <c r="M356">
        <v>56469</v>
      </c>
      <c r="N356" t="s">
        <v>69</v>
      </c>
      <c r="O356" t="s">
        <v>7</v>
      </c>
      <c r="P356">
        <v>38748</v>
      </c>
      <c r="Q356">
        <v>2.1099990000000002</v>
      </c>
      <c r="R356">
        <v>2.1564860000000001</v>
      </c>
      <c r="S356">
        <v>4.6486999999999903E-2</v>
      </c>
      <c r="T356">
        <v>46.486999999999902</v>
      </c>
    </row>
    <row r="357" spans="1:20">
      <c r="A357">
        <v>46216</v>
      </c>
      <c r="B357" t="s">
        <v>22</v>
      </c>
      <c r="C357" t="s">
        <v>7</v>
      </c>
      <c r="D357">
        <v>68890</v>
      </c>
      <c r="E357">
        <v>1.35</v>
      </c>
      <c r="F357">
        <v>1.4324870000000001</v>
      </c>
      <c r="G357">
        <v>8.2486999999999894E-2</v>
      </c>
      <c r="H357">
        <v>82.486999999999895</v>
      </c>
      <c r="M357">
        <v>56469</v>
      </c>
      <c r="N357" t="s">
        <v>69</v>
      </c>
      <c r="O357" t="s">
        <v>7</v>
      </c>
      <c r="P357">
        <v>38748</v>
      </c>
      <c r="Q357">
        <v>2.1099990000000002</v>
      </c>
      <c r="R357">
        <v>2.1564860000000001</v>
      </c>
      <c r="S357">
        <v>4.6486999999999903E-2</v>
      </c>
      <c r="T357">
        <v>46.486999999999902</v>
      </c>
    </row>
    <row r="358" spans="1:20">
      <c r="A358">
        <v>46217</v>
      </c>
      <c r="B358" t="s">
        <v>22</v>
      </c>
      <c r="C358" t="s">
        <v>7</v>
      </c>
      <c r="D358">
        <v>68890</v>
      </c>
      <c r="E358">
        <v>1.4899990000000001</v>
      </c>
      <c r="F358">
        <v>1.572487</v>
      </c>
      <c r="G358">
        <v>8.2487999999999895E-2</v>
      </c>
      <c r="H358">
        <v>82.4879999999999</v>
      </c>
      <c r="M358">
        <v>56469</v>
      </c>
      <c r="N358" t="s">
        <v>69</v>
      </c>
      <c r="O358" t="s">
        <v>7</v>
      </c>
      <c r="P358">
        <v>38748</v>
      </c>
      <c r="Q358">
        <v>2.1099990000000002</v>
      </c>
      <c r="R358">
        <v>2.1564860000000001</v>
      </c>
      <c r="S358">
        <v>4.6486999999999903E-2</v>
      </c>
      <c r="T358">
        <v>46.486999999999902</v>
      </c>
    </row>
    <row r="359" spans="1:20">
      <c r="A359">
        <v>46218</v>
      </c>
      <c r="B359" t="s">
        <v>22</v>
      </c>
      <c r="C359" t="s">
        <v>7</v>
      </c>
      <c r="D359">
        <v>68890</v>
      </c>
      <c r="E359">
        <v>1.8399999999999901</v>
      </c>
      <c r="F359">
        <v>1.9245719999999999</v>
      </c>
      <c r="G359">
        <v>8.4571999999999994E-2</v>
      </c>
      <c r="H359">
        <v>84.572000000000003</v>
      </c>
      <c r="M359">
        <v>56469</v>
      </c>
      <c r="N359" t="s">
        <v>69</v>
      </c>
      <c r="O359" t="s">
        <v>7</v>
      </c>
      <c r="P359">
        <v>38748</v>
      </c>
      <c r="Q359">
        <v>2.1099990000000002</v>
      </c>
      <c r="R359">
        <v>2.1564860000000001</v>
      </c>
      <c r="S359">
        <v>4.6486999999999903E-2</v>
      </c>
      <c r="T359">
        <v>46.486999999999902</v>
      </c>
    </row>
    <row r="360" spans="1:20">
      <c r="A360">
        <v>46219</v>
      </c>
      <c r="B360" t="s">
        <v>22</v>
      </c>
      <c r="C360" t="s">
        <v>7</v>
      </c>
      <c r="D360">
        <v>68890</v>
      </c>
      <c r="E360">
        <v>1.909999</v>
      </c>
      <c r="F360">
        <v>1.9924869999999999</v>
      </c>
      <c r="G360">
        <v>8.2488000000000103E-2</v>
      </c>
      <c r="H360">
        <v>82.488000000000099</v>
      </c>
      <c r="M360">
        <v>41035</v>
      </c>
      <c r="N360" t="s">
        <v>54</v>
      </c>
      <c r="O360" t="s">
        <v>71</v>
      </c>
      <c r="P360">
        <v>67914</v>
      </c>
      <c r="Q360">
        <v>2.62999899999999</v>
      </c>
      <c r="R360">
        <v>2.6764860000000001</v>
      </c>
      <c r="S360">
        <v>4.6487000000000299E-2</v>
      </c>
      <c r="T360">
        <v>46.4870000000003</v>
      </c>
    </row>
    <row r="361" spans="1:20">
      <c r="A361">
        <v>46220</v>
      </c>
      <c r="B361" t="s">
        <v>22</v>
      </c>
      <c r="C361" t="s">
        <v>7</v>
      </c>
      <c r="D361">
        <v>68890</v>
      </c>
      <c r="E361">
        <v>1.919999</v>
      </c>
      <c r="F361">
        <v>2.0044870000000001</v>
      </c>
      <c r="G361">
        <v>8.4488000000000105E-2</v>
      </c>
      <c r="H361">
        <v>84.488000000000099</v>
      </c>
      <c r="M361">
        <v>41035</v>
      </c>
      <c r="N361" t="s">
        <v>54</v>
      </c>
      <c r="O361" t="s">
        <v>71</v>
      </c>
      <c r="P361">
        <v>67914</v>
      </c>
      <c r="Q361">
        <v>2.62999899999999</v>
      </c>
      <c r="R361">
        <v>2.6764860000000001</v>
      </c>
      <c r="S361">
        <v>4.6487000000000299E-2</v>
      </c>
      <c r="T361">
        <v>46.4870000000003</v>
      </c>
    </row>
    <row r="362" spans="1:20">
      <c r="A362">
        <v>46221</v>
      </c>
      <c r="B362" t="s">
        <v>22</v>
      </c>
      <c r="C362" t="s">
        <v>7</v>
      </c>
      <c r="D362">
        <v>68890</v>
      </c>
      <c r="E362">
        <v>2.06</v>
      </c>
      <c r="F362">
        <v>2.1444869999999998</v>
      </c>
      <c r="G362">
        <v>8.4486999999999701E-2</v>
      </c>
      <c r="H362">
        <v>84.486999999999696</v>
      </c>
      <c r="M362">
        <v>41035</v>
      </c>
      <c r="N362" t="s">
        <v>54</v>
      </c>
      <c r="O362" t="s">
        <v>71</v>
      </c>
      <c r="P362">
        <v>67914</v>
      </c>
      <c r="Q362">
        <v>2.62999899999999</v>
      </c>
      <c r="R362">
        <v>2.6764860000000001</v>
      </c>
      <c r="S362">
        <v>4.6487000000000299E-2</v>
      </c>
      <c r="T362">
        <v>46.4870000000003</v>
      </c>
    </row>
    <row r="363" spans="1:20">
      <c r="A363">
        <v>46222</v>
      </c>
      <c r="B363" t="s">
        <v>22</v>
      </c>
      <c r="C363" t="s">
        <v>7</v>
      </c>
      <c r="D363">
        <v>68890</v>
      </c>
      <c r="E363">
        <v>2.25</v>
      </c>
      <c r="F363">
        <v>2.332487</v>
      </c>
      <c r="G363">
        <v>8.2486999999999894E-2</v>
      </c>
      <c r="H363">
        <v>82.486999999999895</v>
      </c>
      <c r="M363">
        <v>41035</v>
      </c>
      <c r="N363" t="s">
        <v>54</v>
      </c>
      <c r="O363" t="s">
        <v>71</v>
      </c>
      <c r="P363">
        <v>67914</v>
      </c>
      <c r="Q363">
        <v>2.62999899999999</v>
      </c>
      <c r="R363">
        <v>2.6764860000000001</v>
      </c>
      <c r="S363">
        <v>4.6487000000000299E-2</v>
      </c>
      <c r="T363">
        <v>46.4870000000003</v>
      </c>
    </row>
    <row r="364" spans="1:20">
      <c r="A364">
        <v>46223</v>
      </c>
      <c r="B364" t="s">
        <v>22</v>
      </c>
      <c r="C364" t="s">
        <v>7</v>
      </c>
      <c r="D364">
        <v>68890</v>
      </c>
      <c r="E364">
        <v>2.2799990000000001</v>
      </c>
      <c r="F364">
        <v>2.364487</v>
      </c>
      <c r="G364">
        <v>8.4487999999999897E-2</v>
      </c>
      <c r="H364">
        <v>84.4879999999999</v>
      </c>
      <c r="M364">
        <v>33451</v>
      </c>
      <c r="N364" t="s">
        <v>73</v>
      </c>
      <c r="O364" t="s">
        <v>26</v>
      </c>
      <c r="P364">
        <v>25692</v>
      </c>
      <c r="Q364">
        <v>1.85</v>
      </c>
      <c r="R364">
        <v>1.89649</v>
      </c>
      <c r="S364">
        <v>4.6489999999999899E-2</v>
      </c>
      <c r="T364">
        <v>46.489999999999903</v>
      </c>
    </row>
    <row r="365" spans="1:20">
      <c r="A365">
        <v>46224</v>
      </c>
      <c r="B365" t="s">
        <v>22</v>
      </c>
      <c r="C365" t="s">
        <v>7</v>
      </c>
      <c r="D365">
        <v>68890</v>
      </c>
      <c r="E365">
        <v>2.37</v>
      </c>
      <c r="F365">
        <v>2.4524870000000001</v>
      </c>
      <c r="G365">
        <v>8.2486999999999894E-2</v>
      </c>
      <c r="H365">
        <v>82.486999999999895</v>
      </c>
      <c r="M365">
        <v>33451</v>
      </c>
      <c r="N365" t="s">
        <v>73</v>
      </c>
      <c r="O365" t="s">
        <v>26</v>
      </c>
      <c r="P365">
        <v>25692</v>
      </c>
      <c r="Q365">
        <v>1.85</v>
      </c>
      <c r="R365">
        <v>1.89649</v>
      </c>
      <c r="S365">
        <v>4.6489999999999899E-2</v>
      </c>
      <c r="T365">
        <v>46.489999999999903</v>
      </c>
    </row>
    <row r="366" spans="1:20">
      <c r="A366">
        <v>46225</v>
      </c>
      <c r="B366" t="s">
        <v>22</v>
      </c>
      <c r="C366" t="s">
        <v>7</v>
      </c>
      <c r="D366">
        <v>68890</v>
      </c>
      <c r="E366">
        <v>2.4500000000000002</v>
      </c>
      <c r="F366">
        <v>2.5324870000000002</v>
      </c>
      <c r="G366">
        <v>8.2486999999999894E-2</v>
      </c>
      <c r="H366">
        <v>82.486999999999895</v>
      </c>
      <c r="M366">
        <v>33451</v>
      </c>
      <c r="N366" t="s">
        <v>73</v>
      </c>
      <c r="O366" t="s">
        <v>26</v>
      </c>
      <c r="P366">
        <v>25692</v>
      </c>
      <c r="Q366">
        <v>1.85</v>
      </c>
      <c r="R366">
        <v>1.89649</v>
      </c>
      <c r="S366">
        <v>4.6489999999999899E-2</v>
      </c>
      <c r="T366">
        <v>46.489999999999903</v>
      </c>
    </row>
    <row r="367" spans="1:20">
      <c r="A367">
        <v>46226</v>
      </c>
      <c r="B367" t="s">
        <v>22</v>
      </c>
      <c r="C367" t="s">
        <v>7</v>
      </c>
      <c r="D367">
        <v>68890</v>
      </c>
      <c r="E367">
        <v>2.5699990000000001</v>
      </c>
      <c r="F367">
        <v>2.6524869999999998</v>
      </c>
      <c r="G367">
        <v>8.2487999999999603E-2</v>
      </c>
      <c r="H367">
        <v>82.487999999999602</v>
      </c>
      <c r="M367">
        <v>33451</v>
      </c>
      <c r="N367" t="s">
        <v>73</v>
      </c>
      <c r="O367" t="s">
        <v>26</v>
      </c>
      <c r="P367">
        <v>25692</v>
      </c>
      <c r="Q367">
        <v>1.85</v>
      </c>
      <c r="R367">
        <v>1.89649</v>
      </c>
      <c r="S367">
        <v>4.6489999999999899E-2</v>
      </c>
      <c r="T367">
        <v>46.489999999999903</v>
      </c>
    </row>
    <row r="368" spans="1:20">
      <c r="A368">
        <v>46227</v>
      </c>
      <c r="B368" t="s">
        <v>22</v>
      </c>
      <c r="C368" t="s">
        <v>7</v>
      </c>
      <c r="D368">
        <v>68890</v>
      </c>
      <c r="E368">
        <v>2.68</v>
      </c>
      <c r="F368">
        <v>2.7644869999999999</v>
      </c>
      <c r="G368">
        <v>8.4486999999999701E-2</v>
      </c>
      <c r="H368">
        <v>84.486999999999696</v>
      </c>
      <c r="M368">
        <v>56817</v>
      </c>
      <c r="N368" t="s">
        <v>26</v>
      </c>
      <c r="O368" t="s">
        <v>66</v>
      </c>
      <c r="P368">
        <v>31948</v>
      </c>
      <c r="Q368">
        <v>1.85</v>
      </c>
      <c r="R368">
        <v>1.89649</v>
      </c>
      <c r="S368">
        <v>4.6489999999999899E-2</v>
      </c>
      <c r="T368">
        <v>46.489999999999903</v>
      </c>
    </row>
    <row r="369" spans="1:20">
      <c r="A369">
        <v>46214</v>
      </c>
      <c r="B369" t="s">
        <v>22</v>
      </c>
      <c r="C369" t="s">
        <v>7</v>
      </c>
      <c r="D369">
        <v>68890</v>
      </c>
      <c r="E369">
        <v>1.02</v>
      </c>
      <c r="F369">
        <v>1.104487</v>
      </c>
      <c r="G369">
        <v>8.4486999999999896E-2</v>
      </c>
      <c r="H369">
        <v>84.486999999999895</v>
      </c>
      <c r="M369">
        <v>56817</v>
      </c>
      <c r="N369" t="s">
        <v>26</v>
      </c>
      <c r="O369" t="s">
        <v>66</v>
      </c>
      <c r="P369">
        <v>31948</v>
      </c>
      <c r="Q369">
        <v>1.85</v>
      </c>
      <c r="R369">
        <v>1.89649</v>
      </c>
      <c r="S369">
        <v>4.6489999999999899E-2</v>
      </c>
      <c r="T369">
        <v>46.489999999999903</v>
      </c>
    </row>
    <row r="370" spans="1:20">
      <c r="A370">
        <v>46215</v>
      </c>
      <c r="B370" t="s">
        <v>22</v>
      </c>
      <c r="C370" t="s">
        <v>7</v>
      </c>
      <c r="D370">
        <v>68890</v>
      </c>
      <c r="E370">
        <v>1.1200000000000001</v>
      </c>
      <c r="F370">
        <v>1.2044870000000001</v>
      </c>
      <c r="G370">
        <v>8.4486999999999896E-2</v>
      </c>
      <c r="H370">
        <v>84.486999999999895</v>
      </c>
      <c r="M370">
        <v>56817</v>
      </c>
      <c r="N370" t="s">
        <v>26</v>
      </c>
      <c r="O370" t="s">
        <v>66</v>
      </c>
      <c r="P370">
        <v>31948</v>
      </c>
      <c r="Q370">
        <v>1.85</v>
      </c>
      <c r="R370">
        <v>1.89649</v>
      </c>
      <c r="S370">
        <v>4.6489999999999899E-2</v>
      </c>
      <c r="T370">
        <v>46.489999999999903</v>
      </c>
    </row>
    <row r="371" spans="1:20">
      <c r="A371">
        <v>46216</v>
      </c>
      <c r="B371" t="s">
        <v>22</v>
      </c>
      <c r="C371" t="s">
        <v>7</v>
      </c>
      <c r="D371">
        <v>68890</v>
      </c>
      <c r="E371">
        <v>1.35</v>
      </c>
      <c r="F371">
        <v>1.4324870000000001</v>
      </c>
      <c r="G371">
        <v>8.2486999999999894E-2</v>
      </c>
      <c r="H371">
        <v>82.486999999999895</v>
      </c>
      <c r="M371">
        <v>56817</v>
      </c>
      <c r="N371" t="s">
        <v>26</v>
      </c>
      <c r="O371" t="s">
        <v>66</v>
      </c>
      <c r="P371">
        <v>31948</v>
      </c>
      <c r="Q371">
        <v>1.85</v>
      </c>
      <c r="R371">
        <v>1.89649</v>
      </c>
      <c r="S371">
        <v>4.6489999999999899E-2</v>
      </c>
      <c r="T371">
        <v>46.489999999999903</v>
      </c>
    </row>
    <row r="372" spans="1:20">
      <c r="A372">
        <v>46217</v>
      </c>
      <c r="B372" t="s">
        <v>22</v>
      </c>
      <c r="C372" t="s">
        <v>7</v>
      </c>
      <c r="D372">
        <v>68890</v>
      </c>
      <c r="E372">
        <v>1.4899990000000001</v>
      </c>
      <c r="F372">
        <v>1.572487</v>
      </c>
      <c r="G372">
        <v>8.2487999999999895E-2</v>
      </c>
      <c r="H372">
        <v>82.4879999999999</v>
      </c>
      <c r="M372">
        <v>44899</v>
      </c>
      <c r="N372" t="s">
        <v>15</v>
      </c>
      <c r="O372" t="s">
        <v>59</v>
      </c>
      <c r="P372">
        <v>25692</v>
      </c>
      <c r="Q372">
        <v>1.85</v>
      </c>
      <c r="R372">
        <v>1.8964909999999999</v>
      </c>
      <c r="S372">
        <v>4.6490999999999998E-2</v>
      </c>
      <c r="T372">
        <v>46.491</v>
      </c>
    </row>
    <row r="373" spans="1:20">
      <c r="A373">
        <v>46218</v>
      </c>
      <c r="B373" t="s">
        <v>22</v>
      </c>
      <c r="C373" t="s">
        <v>7</v>
      </c>
      <c r="D373">
        <v>68890</v>
      </c>
      <c r="E373">
        <v>1.8399999999999901</v>
      </c>
      <c r="F373">
        <v>1.9245719999999999</v>
      </c>
      <c r="G373">
        <v>8.4571999999999994E-2</v>
      </c>
      <c r="H373">
        <v>84.572000000000003</v>
      </c>
      <c r="M373">
        <v>44899</v>
      </c>
      <c r="N373" t="s">
        <v>15</v>
      </c>
      <c r="O373" t="s">
        <v>59</v>
      </c>
      <c r="P373">
        <v>25692</v>
      </c>
      <c r="Q373">
        <v>1.85</v>
      </c>
      <c r="R373">
        <v>1.8964909999999999</v>
      </c>
      <c r="S373">
        <v>4.6490999999999998E-2</v>
      </c>
      <c r="T373">
        <v>46.491</v>
      </c>
    </row>
    <row r="374" spans="1:20">
      <c r="A374">
        <v>46219</v>
      </c>
      <c r="B374" t="s">
        <v>22</v>
      </c>
      <c r="C374" t="s">
        <v>7</v>
      </c>
      <c r="D374">
        <v>68890</v>
      </c>
      <c r="E374">
        <v>1.909999</v>
      </c>
      <c r="F374">
        <v>1.9924869999999999</v>
      </c>
      <c r="G374">
        <v>8.2488000000000103E-2</v>
      </c>
      <c r="H374">
        <v>82.488000000000099</v>
      </c>
      <c r="M374">
        <v>44899</v>
      </c>
      <c r="N374" t="s">
        <v>15</v>
      </c>
      <c r="O374" t="s">
        <v>59</v>
      </c>
      <c r="P374">
        <v>25692</v>
      </c>
      <c r="Q374">
        <v>1.85</v>
      </c>
      <c r="R374">
        <v>1.8964909999999999</v>
      </c>
      <c r="S374">
        <v>4.6490999999999998E-2</v>
      </c>
      <c r="T374">
        <v>46.491</v>
      </c>
    </row>
    <row r="375" spans="1:20">
      <c r="A375">
        <v>46220</v>
      </c>
      <c r="B375" t="s">
        <v>22</v>
      </c>
      <c r="C375" t="s">
        <v>7</v>
      </c>
      <c r="D375">
        <v>68890</v>
      </c>
      <c r="E375">
        <v>1.919999</v>
      </c>
      <c r="F375">
        <v>2.0044870000000001</v>
      </c>
      <c r="G375">
        <v>8.4488000000000105E-2</v>
      </c>
      <c r="H375">
        <v>84.488000000000099</v>
      </c>
      <c r="M375">
        <v>44899</v>
      </c>
      <c r="N375" t="s">
        <v>15</v>
      </c>
      <c r="O375" t="s">
        <v>59</v>
      </c>
      <c r="P375">
        <v>25692</v>
      </c>
      <c r="Q375">
        <v>1.85</v>
      </c>
      <c r="R375">
        <v>1.8964909999999999</v>
      </c>
      <c r="S375">
        <v>4.6490999999999998E-2</v>
      </c>
      <c r="T375">
        <v>46.491</v>
      </c>
    </row>
    <row r="376" spans="1:20">
      <c r="A376">
        <v>46221</v>
      </c>
      <c r="B376" t="s">
        <v>22</v>
      </c>
      <c r="C376" t="s">
        <v>7</v>
      </c>
      <c r="D376">
        <v>68890</v>
      </c>
      <c r="E376">
        <v>2.06</v>
      </c>
      <c r="F376">
        <v>2.1444869999999998</v>
      </c>
      <c r="G376">
        <v>8.4486999999999701E-2</v>
      </c>
      <c r="H376">
        <v>84.486999999999696</v>
      </c>
      <c r="M376">
        <v>53156</v>
      </c>
      <c r="N376" t="s">
        <v>71</v>
      </c>
      <c r="O376" t="s">
        <v>15</v>
      </c>
      <c r="P376">
        <v>25692</v>
      </c>
      <c r="Q376">
        <v>1.85</v>
      </c>
      <c r="R376">
        <v>1.8964909999999999</v>
      </c>
      <c r="S376">
        <v>4.6490999999999998E-2</v>
      </c>
      <c r="T376">
        <v>46.491</v>
      </c>
    </row>
    <row r="377" spans="1:20">
      <c r="A377">
        <v>46222</v>
      </c>
      <c r="B377" t="s">
        <v>22</v>
      </c>
      <c r="C377" t="s">
        <v>7</v>
      </c>
      <c r="D377">
        <v>68890</v>
      </c>
      <c r="E377">
        <v>2.25</v>
      </c>
      <c r="F377">
        <v>2.332487</v>
      </c>
      <c r="G377">
        <v>8.2486999999999894E-2</v>
      </c>
      <c r="H377">
        <v>82.486999999999895</v>
      </c>
      <c r="M377">
        <v>53156</v>
      </c>
      <c r="N377" t="s">
        <v>71</v>
      </c>
      <c r="O377" t="s">
        <v>15</v>
      </c>
      <c r="P377">
        <v>25692</v>
      </c>
      <c r="Q377">
        <v>1.85</v>
      </c>
      <c r="R377">
        <v>1.8964909999999999</v>
      </c>
      <c r="S377">
        <v>4.6490999999999998E-2</v>
      </c>
      <c r="T377">
        <v>46.491</v>
      </c>
    </row>
    <row r="378" spans="1:20">
      <c r="A378">
        <v>46223</v>
      </c>
      <c r="B378" t="s">
        <v>22</v>
      </c>
      <c r="C378" t="s">
        <v>7</v>
      </c>
      <c r="D378">
        <v>68890</v>
      </c>
      <c r="E378">
        <v>2.2799990000000001</v>
      </c>
      <c r="F378">
        <v>2.364487</v>
      </c>
      <c r="G378">
        <v>8.4487999999999897E-2</v>
      </c>
      <c r="H378">
        <v>84.4879999999999</v>
      </c>
      <c r="M378">
        <v>53156</v>
      </c>
      <c r="N378" t="s">
        <v>71</v>
      </c>
      <c r="O378" t="s">
        <v>15</v>
      </c>
      <c r="P378">
        <v>25692</v>
      </c>
      <c r="Q378">
        <v>1.85</v>
      </c>
      <c r="R378">
        <v>1.8964909999999999</v>
      </c>
      <c r="S378">
        <v>4.6490999999999998E-2</v>
      </c>
      <c r="T378">
        <v>46.491</v>
      </c>
    </row>
    <row r="379" spans="1:20">
      <c r="A379">
        <v>46224</v>
      </c>
      <c r="B379" t="s">
        <v>22</v>
      </c>
      <c r="C379" t="s">
        <v>7</v>
      </c>
      <c r="D379">
        <v>68890</v>
      </c>
      <c r="E379">
        <v>2.37</v>
      </c>
      <c r="F379">
        <v>2.4524870000000001</v>
      </c>
      <c r="G379">
        <v>8.2486999999999894E-2</v>
      </c>
      <c r="H379">
        <v>82.486999999999895</v>
      </c>
      <c r="M379">
        <v>53156</v>
      </c>
      <c r="N379" t="s">
        <v>71</v>
      </c>
      <c r="O379" t="s">
        <v>15</v>
      </c>
      <c r="P379">
        <v>25692</v>
      </c>
      <c r="Q379">
        <v>1.85</v>
      </c>
      <c r="R379">
        <v>1.8964909999999999</v>
      </c>
      <c r="S379">
        <v>4.6490999999999998E-2</v>
      </c>
      <c r="T379">
        <v>46.491</v>
      </c>
    </row>
    <row r="380" spans="1:20">
      <c r="A380">
        <v>46225</v>
      </c>
      <c r="B380" t="s">
        <v>22</v>
      </c>
      <c r="C380" t="s">
        <v>7</v>
      </c>
      <c r="D380">
        <v>68890</v>
      </c>
      <c r="E380">
        <v>2.4500000000000002</v>
      </c>
      <c r="F380">
        <v>2.5324870000000002</v>
      </c>
      <c r="G380">
        <v>8.2486999999999894E-2</v>
      </c>
      <c r="H380">
        <v>82.486999999999895</v>
      </c>
      <c r="M380">
        <v>44954</v>
      </c>
      <c r="N380" t="s">
        <v>22</v>
      </c>
      <c r="O380" t="s">
        <v>23</v>
      </c>
      <c r="P380">
        <v>25692</v>
      </c>
      <c r="Q380">
        <v>1.85</v>
      </c>
      <c r="R380">
        <v>1.8964919999999901</v>
      </c>
      <c r="S380">
        <v>4.64919999999997E-2</v>
      </c>
      <c r="T380">
        <v>46.491999999999699</v>
      </c>
    </row>
    <row r="381" spans="1:20">
      <c r="A381">
        <v>46226</v>
      </c>
      <c r="B381" t="s">
        <v>22</v>
      </c>
      <c r="C381" t="s">
        <v>7</v>
      </c>
      <c r="D381">
        <v>68890</v>
      </c>
      <c r="E381">
        <v>2.5699990000000001</v>
      </c>
      <c r="F381">
        <v>2.6524869999999998</v>
      </c>
      <c r="G381">
        <v>8.2487999999999603E-2</v>
      </c>
      <c r="H381">
        <v>82.487999999999602</v>
      </c>
      <c r="M381">
        <v>44954</v>
      </c>
      <c r="N381" t="s">
        <v>22</v>
      </c>
      <c r="O381" t="s">
        <v>23</v>
      </c>
      <c r="P381">
        <v>25692</v>
      </c>
      <c r="Q381">
        <v>1.85</v>
      </c>
      <c r="R381">
        <v>1.8964919999999901</v>
      </c>
      <c r="S381">
        <v>4.64919999999997E-2</v>
      </c>
      <c r="T381">
        <v>46.491999999999699</v>
      </c>
    </row>
    <row r="382" spans="1:20">
      <c r="A382">
        <v>46227</v>
      </c>
      <c r="B382" t="s">
        <v>22</v>
      </c>
      <c r="C382" t="s">
        <v>7</v>
      </c>
      <c r="D382">
        <v>68890</v>
      </c>
      <c r="E382">
        <v>2.68</v>
      </c>
      <c r="F382">
        <v>2.7644869999999999</v>
      </c>
      <c r="G382">
        <v>8.4486999999999701E-2</v>
      </c>
      <c r="H382">
        <v>84.486999999999696</v>
      </c>
      <c r="M382">
        <v>44954</v>
      </c>
      <c r="N382" t="s">
        <v>22</v>
      </c>
      <c r="O382" t="s">
        <v>23</v>
      </c>
      <c r="P382">
        <v>25692</v>
      </c>
      <c r="Q382">
        <v>1.85</v>
      </c>
      <c r="R382">
        <v>1.8964919999999901</v>
      </c>
      <c r="S382">
        <v>4.64919999999997E-2</v>
      </c>
      <c r="T382">
        <v>46.491999999999699</v>
      </c>
    </row>
    <row r="383" spans="1:20">
      <c r="A383">
        <v>36348</v>
      </c>
      <c r="B383" t="s">
        <v>18</v>
      </c>
      <c r="C383" t="s">
        <v>24</v>
      </c>
      <c r="D383">
        <v>68890</v>
      </c>
      <c r="E383">
        <v>1.02</v>
      </c>
      <c r="F383">
        <v>1.1044860000000001</v>
      </c>
      <c r="G383">
        <v>8.4486000000000006E-2</v>
      </c>
      <c r="H383">
        <v>84.486000000000004</v>
      </c>
      <c r="M383">
        <v>44954</v>
      </c>
      <c r="N383" t="s">
        <v>22</v>
      </c>
      <c r="O383" t="s">
        <v>23</v>
      </c>
      <c r="P383">
        <v>25692</v>
      </c>
      <c r="Q383">
        <v>1.85</v>
      </c>
      <c r="R383">
        <v>1.8964919999999901</v>
      </c>
      <c r="S383">
        <v>4.64919999999997E-2</v>
      </c>
      <c r="T383">
        <v>46.491999999999699</v>
      </c>
    </row>
    <row r="384" spans="1:20">
      <c r="A384">
        <v>36350</v>
      </c>
      <c r="B384" t="s">
        <v>18</v>
      </c>
      <c r="C384" t="s">
        <v>24</v>
      </c>
      <c r="D384">
        <v>68890</v>
      </c>
      <c r="E384">
        <v>1.35</v>
      </c>
      <c r="F384">
        <v>1.4324870000000001</v>
      </c>
      <c r="G384">
        <v>8.2486999999999894E-2</v>
      </c>
      <c r="H384">
        <v>82.486999999999895</v>
      </c>
      <c r="M384">
        <v>48302</v>
      </c>
      <c r="N384" t="s">
        <v>62</v>
      </c>
      <c r="O384" t="s">
        <v>16</v>
      </c>
      <c r="P384">
        <v>28820</v>
      </c>
      <c r="Q384">
        <v>1.85</v>
      </c>
      <c r="R384">
        <v>1.8964919999999901</v>
      </c>
      <c r="S384">
        <v>4.64919999999997E-2</v>
      </c>
      <c r="T384">
        <v>46.491999999999699</v>
      </c>
    </row>
    <row r="385" spans="1:20">
      <c r="A385">
        <v>36352</v>
      </c>
      <c r="B385" t="s">
        <v>18</v>
      </c>
      <c r="C385" t="s">
        <v>24</v>
      </c>
      <c r="D385">
        <v>68890</v>
      </c>
      <c r="E385">
        <v>1.8399999999999901</v>
      </c>
      <c r="F385">
        <v>1.9244859999999999</v>
      </c>
      <c r="G385">
        <v>8.4486000000000006E-2</v>
      </c>
      <c r="H385">
        <v>84.486000000000004</v>
      </c>
      <c r="M385">
        <v>48302</v>
      </c>
      <c r="N385" t="s">
        <v>62</v>
      </c>
      <c r="O385" t="s">
        <v>16</v>
      </c>
      <c r="P385">
        <v>28820</v>
      </c>
      <c r="Q385">
        <v>1.85</v>
      </c>
      <c r="R385">
        <v>1.8964919999999901</v>
      </c>
      <c r="S385">
        <v>4.64919999999997E-2</v>
      </c>
      <c r="T385">
        <v>46.491999999999699</v>
      </c>
    </row>
    <row r="386" spans="1:20">
      <c r="A386">
        <v>36354</v>
      </c>
      <c r="B386" t="s">
        <v>18</v>
      </c>
      <c r="C386" t="s">
        <v>24</v>
      </c>
      <c r="D386">
        <v>68890</v>
      </c>
      <c r="E386">
        <v>1.919999</v>
      </c>
      <c r="F386">
        <v>2.004486</v>
      </c>
      <c r="G386">
        <v>8.4486999999999896E-2</v>
      </c>
      <c r="H386">
        <v>84.486999999999895</v>
      </c>
      <c r="M386">
        <v>45526</v>
      </c>
      <c r="N386" t="s">
        <v>60</v>
      </c>
      <c r="O386" t="s">
        <v>71</v>
      </c>
      <c r="P386">
        <v>28820</v>
      </c>
      <c r="Q386">
        <v>1.85</v>
      </c>
      <c r="R386">
        <v>1.8964919999999901</v>
      </c>
      <c r="S386">
        <v>4.64919999999997E-2</v>
      </c>
      <c r="T386">
        <v>46.491999999999699</v>
      </c>
    </row>
    <row r="387" spans="1:20">
      <c r="A387">
        <v>36356</v>
      </c>
      <c r="B387" t="s">
        <v>18</v>
      </c>
      <c r="C387" t="s">
        <v>24</v>
      </c>
      <c r="D387">
        <v>68890</v>
      </c>
      <c r="E387">
        <v>2.25</v>
      </c>
      <c r="F387">
        <v>2.332487</v>
      </c>
      <c r="G387">
        <v>8.2486999999999894E-2</v>
      </c>
      <c r="H387">
        <v>82.486999999999895</v>
      </c>
      <c r="M387">
        <v>48302</v>
      </c>
      <c r="N387" t="s">
        <v>62</v>
      </c>
      <c r="O387" t="s">
        <v>16</v>
      </c>
      <c r="P387">
        <v>28820</v>
      </c>
      <c r="Q387">
        <v>1.85</v>
      </c>
      <c r="R387">
        <v>1.8964919999999901</v>
      </c>
      <c r="S387">
        <v>4.64919999999997E-2</v>
      </c>
      <c r="T387">
        <v>46.491999999999699</v>
      </c>
    </row>
    <row r="388" spans="1:20">
      <c r="A388">
        <v>36358</v>
      </c>
      <c r="B388" t="s">
        <v>18</v>
      </c>
      <c r="C388" t="s">
        <v>24</v>
      </c>
      <c r="D388">
        <v>68890</v>
      </c>
      <c r="E388">
        <v>2.37</v>
      </c>
      <c r="F388">
        <v>2.4524859999999999</v>
      </c>
      <c r="G388">
        <v>8.2485999999999796E-2</v>
      </c>
      <c r="H388">
        <v>82.485999999999805</v>
      </c>
      <c r="M388">
        <v>45526</v>
      </c>
      <c r="N388" t="s">
        <v>60</v>
      </c>
      <c r="O388" t="s">
        <v>71</v>
      </c>
      <c r="P388">
        <v>28820</v>
      </c>
      <c r="Q388">
        <v>1.85</v>
      </c>
      <c r="R388">
        <v>1.8964919999999901</v>
      </c>
      <c r="S388">
        <v>4.64919999999997E-2</v>
      </c>
      <c r="T388">
        <v>46.491999999999699</v>
      </c>
    </row>
    <row r="389" spans="1:20">
      <c r="A389">
        <v>36360</v>
      </c>
      <c r="B389" t="s">
        <v>18</v>
      </c>
      <c r="C389" t="s">
        <v>24</v>
      </c>
      <c r="D389">
        <v>68890</v>
      </c>
      <c r="E389">
        <v>2.5699990000000001</v>
      </c>
      <c r="F389">
        <v>2.6524860000000001</v>
      </c>
      <c r="G389">
        <v>8.2486999999999894E-2</v>
      </c>
      <c r="H389">
        <v>82.486999999999895</v>
      </c>
      <c r="M389">
        <v>45526</v>
      </c>
      <c r="N389" t="s">
        <v>60</v>
      </c>
      <c r="O389" t="s">
        <v>71</v>
      </c>
      <c r="P389">
        <v>28820</v>
      </c>
      <c r="Q389">
        <v>1.85</v>
      </c>
      <c r="R389">
        <v>1.8964919999999901</v>
      </c>
      <c r="S389">
        <v>4.64919999999997E-2</v>
      </c>
      <c r="T389">
        <v>46.491999999999699</v>
      </c>
    </row>
    <row r="390" spans="1:20">
      <c r="A390">
        <v>36348</v>
      </c>
      <c r="B390" t="s">
        <v>18</v>
      </c>
      <c r="C390" t="s">
        <v>24</v>
      </c>
      <c r="D390">
        <v>68890</v>
      </c>
      <c r="E390">
        <v>1.02</v>
      </c>
      <c r="F390">
        <v>1.1044860000000001</v>
      </c>
      <c r="G390">
        <v>8.4486000000000006E-2</v>
      </c>
      <c r="H390">
        <v>84.486000000000004</v>
      </c>
      <c r="M390">
        <v>48302</v>
      </c>
      <c r="N390" t="s">
        <v>62</v>
      </c>
      <c r="O390" t="s">
        <v>16</v>
      </c>
      <c r="P390">
        <v>28820</v>
      </c>
      <c r="Q390">
        <v>1.85</v>
      </c>
      <c r="R390">
        <v>1.8964919999999901</v>
      </c>
      <c r="S390">
        <v>4.64919999999997E-2</v>
      </c>
      <c r="T390">
        <v>46.491999999999699</v>
      </c>
    </row>
    <row r="391" spans="1:20">
      <c r="A391">
        <v>36350</v>
      </c>
      <c r="B391" t="s">
        <v>18</v>
      </c>
      <c r="C391" t="s">
        <v>24</v>
      </c>
      <c r="D391">
        <v>68890</v>
      </c>
      <c r="E391">
        <v>1.35</v>
      </c>
      <c r="F391">
        <v>1.4324870000000001</v>
      </c>
      <c r="G391">
        <v>8.2486999999999894E-2</v>
      </c>
      <c r="H391">
        <v>82.486999999999895</v>
      </c>
      <c r="M391">
        <v>45526</v>
      </c>
      <c r="N391" t="s">
        <v>60</v>
      </c>
      <c r="O391" t="s">
        <v>71</v>
      </c>
      <c r="P391">
        <v>28820</v>
      </c>
      <c r="Q391">
        <v>1.85</v>
      </c>
      <c r="R391">
        <v>1.8964919999999901</v>
      </c>
      <c r="S391">
        <v>4.64919999999997E-2</v>
      </c>
      <c r="T391">
        <v>46.491999999999699</v>
      </c>
    </row>
    <row r="392" spans="1:20">
      <c r="A392">
        <v>36352</v>
      </c>
      <c r="B392" t="s">
        <v>18</v>
      </c>
      <c r="C392" t="s">
        <v>24</v>
      </c>
      <c r="D392">
        <v>68890</v>
      </c>
      <c r="E392">
        <v>1.8399999999999901</v>
      </c>
      <c r="F392">
        <v>1.9244859999999999</v>
      </c>
      <c r="G392">
        <v>8.4486000000000006E-2</v>
      </c>
      <c r="H392">
        <v>84.486000000000004</v>
      </c>
      <c r="M392">
        <v>34248</v>
      </c>
      <c r="N392" t="s">
        <v>16</v>
      </c>
      <c r="O392" t="s">
        <v>61</v>
      </c>
      <c r="P392">
        <v>25692</v>
      </c>
      <c r="Q392">
        <v>1.85</v>
      </c>
      <c r="R392">
        <v>1.896493</v>
      </c>
      <c r="S392">
        <v>4.6492999999999798E-2</v>
      </c>
      <c r="T392">
        <v>46.492999999999803</v>
      </c>
    </row>
    <row r="393" spans="1:20">
      <c r="A393">
        <v>36354</v>
      </c>
      <c r="B393" t="s">
        <v>18</v>
      </c>
      <c r="C393" t="s">
        <v>24</v>
      </c>
      <c r="D393">
        <v>68890</v>
      </c>
      <c r="E393">
        <v>1.919999</v>
      </c>
      <c r="F393">
        <v>2.004486</v>
      </c>
      <c r="G393">
        <v>8.4486999999999896E-2</v>
      </c>
      <c r="H393">
        <v>84.486999999999895</v>
      </c>
      <c r="M393">
        <v>34248</v>
      </c>
      <c r="N393" t="s">
        <v>16</v>
      </c>
      <c r="O393" t="s">
        <v>61</v>
      </c>
      <c r="P393">
        <v>25692</v>
      </c>
      <c r="Q393">
        <v>1.85</v>
      </c>
      <c r="R393">
        <v>1.896493</v>
      </c>
      <c r="S393">
        <v>4.6492999999999798E-2</v>
      </c>
      <c r="T393">
        <v>46.492999999999803</v>
      </c>
    </row>
    <row r="394" spans="1:20">
      <c r="A394">
        <v>36356</v>
      </c>
      <c r="B394" t="s">
        <v>18</v>
      </c>
      <c r="C394" t="s">
        <v>24</v>
      </c>
      <c r="D394">
        <v>68890</v>
      </c>
      <c r="E394">
        <v>2.25</v>
      </c>
      <c r="F394">
        <v>2.332487</v>
      </c>
      <c r="G394">
        <v>8.2486999999999894E-2</v>
      </c>
      <c r="H394">
        <v>82.486999999999895</v>
      </c>
      <c r="M394">
        <v>34248</v>
      </c>
      <c r="N394" t="s">
        <v>16</v>
      </c>
      <c r="O394" t="s">
        <v>61</v>
      </c>
      <c r="P394">
        <v>25692</v>
      </c>
      <c r="Q394">
        <v>1.85</v>
      </c>
      <c r="R394">
        <v>1.896493</v>
      </c>
      <c r="S394">
        <v>4.6492999999999798E-2</v>
      </c>
      <c r="T394">
        <v>46.492999999999803</v>
      </c>
    </row>
    <row r="395" spans="1:20">
      <c r="A395">
        <v>36358</v>
      </c>
      <c r="B395" t="s">
        <v>18</v>
      </c>
      <c r="C395" t="s">
        <v>24</v>
      </c>
      <c r="D395">
        <v>68890</v>
      </c>
      <c r="E395">
        <v>2.37</v>
      </c>
      <c r="F395">
        <v>2.4524859999999999</v>
      </c>
      <c r="G395">
        <v>8.2485999999999796E-2</v>
      </c>
      <c r="H395">
        <v>82.485999999999805</v>
      </c>
      <c r="M395">
        <v>34248</v>
      </c>
      <c r="N395" t="s">
        <v>16</v>
      </c>
      <c r="O395" t="s">
        <v>61</v>
      </c>
      <c r="P395">
        <v>25692</v>
      </c>
      <c r="Q395">
        <v>1.85</v>
      </c>
      <c r="R395">
        <v>1.896493</v>
      </c>
      <c r="S395">
        <v>4.6492999999999798E-2</v>
      </c>
      <c r="T395">
        <v>46.492999999999803</v>
      </c>
    </row>
    <row r="396" spans="1:20">
      <c r="A396">
        <v>36360</v>
      </c>
      <c r="B396" t="s">
        <v>18</v>
      </c>
      <c r="C396" t="s">
        <v>24</v>
      </c>
      <c r="D396">
        <v>68890</v>
      </c>
      <c r="E396">
        <v>2.5699990000000001</v>
      </c>
      <c r="F396">
        <v>2.6524860000000001</v>
      </c>
      <c r="G396">
        <v>8.2486999999999894E-2</v>
      </c>
      <c r="H396">
        <v>82.486999999999895</v>
      </c>
      <c r="M396">
        <v>57735</v>
      </c>
      <c r="N396" t="s">
        <v>58</v>
      </c>
      <c r="O396" t="s">
        <v>22</v>
      </c>
      <c r="P396">
        <v>28820</v>
      </c>
      <c r="Q396">
        <v>1.85</v>
      </c>
      <c r="R396">
        <v>1.896493</v>
      </c>
      <c r="S396">
        <v>4.6492999999999798E-2</v>
      </c>
      <c r="T396">
        <v>46.492999999999803</v>
      </c>
    </row>
    <row r="397" spans="1:20">
      <c r="A397">
        <v>56849</v>
      </c>
      <c r="B397" t="s">
        <v>21</v>
      </c>
      <c r="C397" t="s">
        <v>26</v>
      </c>
      <c r="D397">
        <v>68890</v>
      </c>
      <c r="E397">
        <v>1.02</v>
      </c>
      <c r="F397">
        <v>1.1044860000000001</v>
      </c>
      <c r="G397">
        <v>8.4486000000000006E-2</v>
      </c>
      <c r="H397">
        <v>84.486000000000004</v>
      </c>
      <c r="M397">
        <v>57735</v>
      </c>
      <c r="N397" t="s">
        <v>58</v>
      </c>
      <c r="O397" t="s">
        <v>22</v>
      </c>
      <c r="P397">
        <v>28820</v>
      </c>
      <c r="Q397">
        <v>1.85</v>
      </c>
      <c r="R397">
        <v>1.896493</v>
      </c>
      <c r="S397">
        <v>4.6492999999999798E-2</v>
      </c>
      <c r="T397">
        <v>46.492999999999803</v>
      </c>
    </row>
    <row r="398" spans="1:20">
      <c r="A398">
        <v>56851</v>
      </c>
      <c r="B398" t="s">
        <v>21</v>
      </c>
      <c r="C398" t="s">
        <v>26</v>
      </c>
      <c r="D398">
        <v>68890</v>
      </c>
      <c r="E398">
        <v>1.35</v>
      </c>
      <c r="F398">
        <v>1.4324859999999999</v>
      </c>
      <c r="G398">
        <v>8.2485999999999796E-2</v>
      </c>
      <c r="H398">
        <v>82.485999999999805</v>
      </c>
      <c r="M398">
        <v>57735</v>
      </c>
      <c r="N398" t="s">
        <v>58</v>
      </c>
      <c r="O398" t="s">
        <v>22</v>
      </c>
      <c r="P398">
        <v>28820</v>
      </c>
      <c r="Q398">
        <v>1.85</v>
      </c>
      <c r="R398">
        <v>1.896493</v>
      </c>
      <c r="S398">
        <v>4.6492999999999798E-2</v>
      </c>
      <c r="T398">
        <v>46.492999999999803</v>
      </c>
    </row>
    <row r="399" spans="1:20">
      <c r="A399">
        <v>56853</v>
      </c>
      <c r="B399" t="s">
        <v>21</v>
      </c>
      <c r="C399" t="s">
        <v>26</v>
      </c>
      <c r="D399">
        <v>68890</v>
      </c>
      <c r="E399">
        <v>1.8399999999999901</v>
      </c>
      <c r="F399">
        <v>1.9244859999999999</v>
      </c>
      <c r="G399">
        <v>8.4486000000000006E-2</v>
      </c>
      <c r="H399">
        <v>84.486000000000004</v>
      </c>
      <c r="M399">
        <v>57735</v>
      </c>
      <c r="N399" t="s">
        <v>58</v>
      </c>
      <c r="O399" t="s">
        <v>22</v>
      </c>
      <c r="P399">
        <v>28820</v>
      </c>
      <c r="Q399">
        <v>1.85</v>
      </c>
      <c r="R399">
        <v>1.896493</v>
      </c>
      <c r="S399">
        <v>4.6492999999999798E-2</v>
      </c>
      <c r="T399">
        <v>46.492999999999803</v>
      </c>
    </row>
    <row r="400" spans="1:20">
      <c r="A400">
        <v>56855</v>
      </c>
      <c r="B400" t="s">
        <v>21</v>
      </c>
      <c r="C400" t="s">
        <v>26</v>
      </c>
      <c r="D400">
        <v>68890</v>
      </c>
      <c r="E400">
        <v>1.919999</v>
      </c>
      <c r="F400">
        <v>2.004486</v>
      </c>
      <c r="G400">
        <v>8.4486999999999896E-2</v>
      </c>
      <c r="H400">
        <v>84.486999999999895</v>
      </c>
      <c r="M400">
        <v>56068</v>
      </c>
      <c r="N400" t="s">
        <v>64</v>
      </c>
      <c r="O400" t="s">
        <v>8</v>
      </c>
      <c r="P400">
        <v>17872</v>
      </c>
      <c r="Q400">
        <v>2.8999990000000002</v>
      </c>
      <c r="R400">
        <v>2.9481630000000001</v>
      </c>
      <c r="S400">
        <v>4.8163999999999797E-2</v>
      </c>
      <c r="T400">
        <v>48.163999999999803</v>
      </c>
    </row>
    <row r="401" spans="1:20">
      <c r="A401">
        <v>56857</v>
      </c>
      <c r="B401" t="s">
        <v>21</v>
      </c>
      <c r="C401" t="s">
        <v>26</v>
      </c>
      <c r="D401">
        <v>68890</v>
      </c>
      <c r="E401">
        <v>2.25</v>
      </c>
      <c r="F401">
        <v>2.3324859999999998</v>
      </c>
      <c r="G401">
        <v>8.2485999999999796E-2</v>
      </c>
      <c r="H401">
        <v>82.485999999999805</v>
      </c>
      <c r="M401">
        <v>56068</v>
      </c>
      <c r="N401" t="s">
        <v>64</v>
      </c>
      <c r="O401" t="s">
        <v>8</v>
      </c>
      <c r="P401">
        <v>17872</v>
      </c>
      <c r="Q401">
        <v>2.8999990000000002</v>
      </c>
      <c r="R401">
        <v>2.9481630000000001</v>
      </c>
      <c r="S401">
        <v>4.8163999999999797E-2</v>
      </c>
      <c r="T401">
        <v>48.163999999999803</v>
      </c>
    </row>
    <row r="402" spans="1:20">
      <c r="A402">
        <v>56859</v>
      </c>
      <c r="B402" t="s">
        <v>21</v>
      </c>
      <c r="C402" t="s">
        <v>26</v>
      </c>
      <c r="D402">
        <v>68890</v>
      </c>
      <c r="E402">
        <v>2.37</v>
      </c>
      <c r="F402">
        <v>2.4524859999999999</v>
      </c>
      <c r="G402">
        <v>8.2485999999999796E-2</v>
      </c>
      <c r="H402">
        <v>82.485999999999805</v>
      </c>
      <c r="M402">
        <v>56068</v>
      </c>
      <c r="N402" t="s">
        <v>64</v>
      </c>
      <c r="O402" t="s">
        <v>8</v>
      </c>
      <c r="P402">
        <v>17872</v>
      </c>
      <c r="Q402">
        <v>2.8999990000000002</v>
      </c>
      <c r="R402">
        <v>2.9481630000000001</v>
      </c>
      <c r="S402">
        <v>4.8163999999999797E-2</v>
      </c>
      <c r="T402">
        <v>48.163999999999803</v>
      </c>
    </row>
    <row r="403" spans="1:20">
      <c r="A403">
        <v>56861</v>
      </c>
      <c r="B403" t="s">
        <v>21</v>
      </c>
      <c r="C403" t="s">
        <v>26</v>
      </c>
      <c r="D403">
        <v>68890</v>
      </c>
      <c r="E403">
        <v>2.5699990000000001</v>
      </c>
      <c r="F403">
        <v>2.6524860000000001</v>
      </c>
      <c r="G403">
        <v>8.2486999999999894E-2</v>
      </c>
      <c r="H403">
        <v>82.486999999999895</v>
      </c>
      <c r="M403">
        <v>56068</v>
      </c>
      <c r="N403" t="s">
        <v>64</v>
      </c>
      <c r="O403" t="s">
        <v>8</v>
      </c>
      <c r="P403">
        <v>17872</v>
      </c>
      <c r="Q403">
        <v>2.8999990000000002</v>
      </c>
      <c r="R403">
        <v>2.9481630000000001</v>
      </c>
      <c r="S403">
        <v>4.8163999999999797E-2</v>
      </c>
      <c r="T403">
        <v>48.163999999999803</v>
      </c>
    </row>
    <row r="404" spans="1:20">
      <c r="A404">
        <v>56749</v>
      </c>
      <c r="B404" t="s">
        <v>17</v>
      </c>
      <c r="C404" t="s">
        <v>23</v>
      </c>
      <c r="D404">
        <v>68890</v>
      </c>
      <c r="E404">
        <v>1.02</v>
      </c>
      <c r="F404">
        <v>1.1044879999999999</v>
      </c>
      <c r="G404">
        <v>8.4487999999999897E-2</v>
      </c>
      <c r="H404">
        <v>84.4879999999999</v>
      </c>
      <c r="M404">
        <v>53914</v>
      </c>
      <c r="N404" t="s">
        <v>43</v>
      </c>
      <c r="O404" t="s">
        <v>65</v>
      </c>
      <c r="P404">
        <v>38748</v>
      </c>
      <c r="Q404">
        <v>1.5</v>
      </c>
      <c r="R404">
        <v>1.548486</v>
      </c>
      <c r="S404">
        <v>4.8486000000000001E-2</v>
      </c>
      <c r="T404">
        <v>48.485999999999997</v>
      </c>
    </row>
    <row r="405" spans="1:20">
      <c r="A405">
        <v>56751</v>
      </c>
      <c r="B405" t="s">
        <v>17</v>
      </c>
      <c r="C405" t="s">
        <v>23</v>
      </c>
      <c r="D405">
        <v>68890</v>
      </c>
      <c r="E405">
        <v>1.35</v>
      </c>
      <c r="F405">
        <v>1.4324870000000001</v>
      </c>
      <c r="G405">
        <v>8.2486999999999894E-2</v>
      </c>
      <c r="H405">
        <v>82.486999999999895</v>
      </c>
      <c r="M405">
        <v>53914</v>
      </c>
      <c r="N405" t="s">
        <v>43</v>
      </c>
      <c r="O405" t="s">
        <v>65</v>
      </c>
      <c r="P405">
        <v>38748</v>
      </c>
      <c r="Q405">
        <v>1.5</v>
      </c>
      <c r="R405">
        <v>1.548486</v>
      </c>
      <c r="S405">
        <v>4.8486000000000001E-2</v>
      </c>
      <c r="T405">
        <v>48.485999999999997</v>
      </c>
    </row>
    <row r="406" spans="1:20">
      <c r="A406">
        <v>56753</v>
      </c>
      <c r="B406" t="s">
        <v>17</v>
      </c>
      <c r="C406" t="s">
        <v>23</v>
      </c>
      <c r="D406">
        <v>68890</v>
      </c>
      <c r="E406">
        <v>1.8399999999999901</v>
      </c>
      <c r="F406">
        <v>1.9245289999999999</v>
      </c>
      <c r="G406">
        <v>8.4529000000000298E-2</v>
      </c>
      <c r="H406">
        <v>84.529000000000295</v>
      </c>
      <c r="M406">
        <v>53914</v>
      </c>
      <c r="N406" t="s">
        <v>43</v>
      </c>
      <c r="O406" t="s">
        <v>65</v>
      </c>
      <c r="P406">
        <v>38748</v>
      </c>
      <c r="Q406">
        <v>1.5</v>
      </c>
      <c r="R406">
        <v>1.548486</v>
      </c>
      <c r="S406">
        <v>4.8486000000000001E-2</v>
      </c>
      <c r="T406">
        <v>48.485999999999997</v>
      </c>
    </row>
    <row r="407" spans="1:20">
      <c r="A407">
        <v>56755</v>
      </c>
      <c r="B407" t="s">
        <v>17</v>
      </c>
      <c r="C407" t="s">
        <v>23</v>
      </c>
      <c r="D407">
        <v>68890</v>
      </c>
      <c r="E407">
        <v>1.919999</v>
      </c>
      <c r="F407">
        <v>2.0044879999999998</v>
      </c>
      <c r="G407">
        <v>8.44889999999998E-2</v>
      </c>
      <c r="H407">
        <v>84.488999999999805</v>
      </c>
      <c r="M407">
        <v>56461</v>
      </c>
      <c r="N407" t="s">
        <v>69</v>
      </c>
      <c r="O407" t="s">
        <v>7</v>
      </c>
      <c r="P407">
        <v>38748</v>
      </c>
      <c r="Q407">
        <v>1.5</v>
      </c>
      <c r="R407">
        <v>1.548486</v>
      </c>
      <c r="S407">
        <v>4.8486000000000001E-2</v>
      </c>
      <c r="T407">
        <v>48.485999999999997</v>
      </c>
    </row>
    <row r="408" spans="1:20">
      <c r="A408">
        <v>56757</v>
      </c>
      <c r="B408" t="s">
        <v>17</v>
      </c>
      <c r="C408" t="s">
        <v>23</v>
      </c>
      <c r="D408">
        <v>68890</v>
      </c>
      <c r="E408">
        <v>2.25</v>
      </c>
      <c r="F408">
        <v>2.332487</v>
      </c>
      <c r="G408">
        <v>8.2486999999999894E-2</v>
      </c>
      <c r="H408">
        <v>82.486999999999895</v>
      </c>
      <c r="M408">
        <v>56461</v>
      </c>
      <c r="N408" t="s">
        <v>69</v>
      </c>
      <c r="O408" t="s">
        <v>7</v>
      </c>
      <c r="P408">
        <v>38748</v>
      </c>
      <c r="Q408">
        <v>1.5</v>
      </c>
      <c r="R408">
        <v>1.548486</v>
      </c>
      <c r="S408">
        <v>4.8486000000000001E-2</v>
      </c>
      <c r="T408">
        <v>48.485999999999997</v>
      </c>
    </row>
    <row r="409" spans="1:20">
      <c r="A409">
        <v>56759</v>
      </c>
      <c r="B409" t="s">
        <v>17</v>
      </c>
      <c r="C409" t="s">
        <v>23</v>
      </c>
      <c r="D409">
        <v>68890</v>
      </c>
      <c r="E409">
        <v>2.37</v>
      </c>
      <c r="F409">
        <v>2.4524879999999998</v>
      </c>
      <c r="G409">
        <v>8.2487999999999603E-2</v>
      </c>
      <c r="H409">
        <v>82.487999999999602</v>
      </c>
      <c r="M409">
        <v>56461</v>
      </c>
      <c r="N409" t="s">
        <v>69</v>
      </c>
      <c r="O409" t="s">
        <v>7</v>
      </c>
      <c r="P409">
        <v>38748</v>
      </c>
      <c r="Q409">
        <v>1.5</v>
      </c>
      <c r="R409">
        <v>1.548486</v>
      </c>
      <c r="S409">
        <v>4.8486000000000001E-2</v>
      </c>
      <c r="T409">
        <v>48.485999999999997</v>
      </c>
    </row>
    <row r="410" spans="1:20">
      <c r="A410">
        <v>56761</v>
      </c>
      <c r="B410" t="s">
        <v>17</v>
      </c>
      <c r="C410" t="s">
        <v>23</v>
      </c>
      <c r="D410">
        <v>68890</v>
      </c>
      <c r="E410">
        <v>2.5699990000000001</v>
      </c>
      <c r="F410">
        <v>2.652488</v>
      </c>
      <c r="G410">
        <v>8.2488999999999799E-2</v>
      </c>
      <c r="H410">
        <v>82.488999999999805</v>
      </c>
      <c r="M410">
        <v>53914</v>
      </c>
      <c r="N410" t="s">
        <v>43</v>
      </c>
      <c r="O410" t="s">
        <v>65</v>
      </c>
      <c r="P410">
        <v>38748</v>
      </c>
      <c r="Q410">
        <v>1.5</v>
      </c>
      <c r="R410">
        <v>1.548486</v>
      </c>
      <c r="S410">
        <v>4.8486000000000001E-2</v>
      </c>
      <c r="T410">
        <v>48.485999999999997</v>
      </c>
    </row>
    <row r="411" spans="1:20">
      <c r="A411">
        <v>36348</v>
      </c>
      <c r="B411" t="s">
        <v>18</v>
      </c>
      <c r="C411" t="s">
        <v>24</v>
      </c>
      <c r="D411">
        <v>68890</v>
      </c>
      <c r="E411">
        <v>1.02</v>
      </c>
      <c r="F411">
        <v>1.1044860000000001</v>
      </c>
      <c r="G411">
        <v>8.4486000000000006E-2</v>
      </c>
      <c r="H411">
        <v>84.486000000000004</v>
      </c>
      <c r="M411">
        <v>56461</v>
      </c>
      <c r="N411" t="s">
        <v>69</v>
      </c>
      <c r="O411" t="s">
        <v>7</v>
      </c>
      <c r="P411">
        <v>38748</v>
      </c>
      <c r="Q411">
        <v>1.5</v>
      </c>
      <c r="R411">
        <v>1.548486</v>
      </c>
      <c r="S411">
        <v>4.8486000000000001E-2</v>
      </c>
      <c r="T411">
        <v>48.485999999999997</v>
      </c>
    </row>
    <row r="412" spans="1:20">
      <c r="A412">
        <v>36350</v>
      </c>
      <c r="B412" t="s">
        <v>18</v>
      </c>
      <c r="C412" t="s">
        <v>24</v>
      </c>
      <c r="D412">
        <v>68890</v>
      </c>
      <c r="E412">
        <v>1.35</v>
      </c>
      <c r="F412">
        <v>1.4324870000000001</v>
      </c>
      <c r="G412">
        <v>8.2486999999999894E-2</v>
      </c>
      <c r="H412">
        <v>82.486999999999895</v>
      </c>
      <c r="M412">
        <v>33960</v>
      </c>
      <c r="N412" t="s">
        <v>64</v>
      </c>
      <c r="O412" t="s">
        <v>7</v>
      </c>
      <c r="P412">
        <v>17872</v>
      </c>
      <c r="Q412">
        <v>1.8</v>
      </c>
      <c r="R412">
        <v>1.8523269999999901</v>
      </c>
      <c r="S412">
        <v>5.23269999999997E-2</v>
      </c>
      <c r="T412">
        <v>52.3269999999997</v>
      </c>
    </row>
    <row r="413" spans="1:20">
      <c r="A413">
        <v>36352</v>
      </c>
      <c r="B413" t="s">
        <v>18</v>
      </c>
      <c r="C413" t="s">
        <v>24</v>
      </c>
      <c r="D413">
        <v>68890</v>
      </c>
      <c r="E413">
        <v>1.8399999999999901</v>
      </c>
      <c r="F413">
        <v>1.9244859999999999</v>
      </c>
      <c r="G413">
        <v>8.4486000000000006E-2</v>
      </c>
      <c r="H413">
        <v>84.486000000000004</v>
      </c>
      <c r="M413">
        <v>33960</v>
      </c>
      <c r="N413" t="s">
        <v>64</v>
      </c>
      <c r="O413" t="s">
        <v>7</v>
      </c>
      <c r="P413">
        <v>17872</v>
      </c>
      <c r="Q413">
        <v>1.8</v>
      </c>
      <c r="R413">
        <v>1.8523269999999901</v>
      </c>
      <c r="S413">
        <v>5.23269999999997E-2</v>
      </c>
      <c r="T413">
        <v>52.3269999999997</v>
      </c>
    </row>
    <row r="414" spans="1:20">
      <c r="A414">
        <v>36354</v>
      </c>
      <c r="B414" t="s">
        <v>18</v>
      </c>
      <c r="C414" t="s">
        <v>24</v>
      </c>
      <c r="D414">
        <v>68890</v>
      </c>
      <c r="E414">
        <v>1.919999</v>
      </c>
      <c r="F414">
        <v>2.004486</v>
      </c>
      <c r="G414">
        <v>8.4486999999999896E-2</v>
      </c>
      <c r="H414">
        <v>84.486999999999895</v>
      </c>
      <c r="M414">
        <v>33960</v>
      </c>
      <c r="N414" t="s">
        <v>64</v>
      </c>
      <c r="O414" t="s">
        <v>7</v>
      </c>
      <c r="P414">
        <v>17872</v>
      </c>
      <c r="Q414">
        <v>1.8</v>
      </c>
      <c r="R414">
        <v>1.8523269999999901</v>
      </c>
      <c r="S414">
        <v>5.23269999999997E-2</v>
      </c>
      <c r="T414">
        <v>52.3269999999997</v>
      </c>
    </row>
    <row r="415" spans="1:20">
      <c r="A415">
        <v>36356</v>
      </c>
      <c r="B415" t="s">
        <v>18</v>
      </c>
      <c r="C415" t="s">
        <v>24</v>
      </c>
      <c r="D415">
        <v>68890</v>
      </c>
      <c r="E415">
        <v>2.25</v>
      </c>
      <c r="F415">
        <v>2.332487</v>
      </c>
      <c r="G415">
        <v>8.2486999999999894E-2</v>
      </c>
      <c r="H415">
        <v>82.486999999999895</v>
      </c>
      <c r="M415">
        <v>33960</v>
      </c>
      <c r="N415" t="s">
        <v>64</v>
      </c>
      <c r="O415" t="s">
        <v>7</v>
      </c>
      <c r="P415">
        <v>17872</v>
      </c>
      <c r="Q415">
        <v>1.8</v>
      </c>
      <c r="R415">
        <v>1.8523269999999901</v>
      </c>
      <c r="S415">
        <v>5.23269999999997E-2</v>
      </c>
      <c r="T415">
        <v>52.3269999999997</v>
      </c>
    </row>
    <row r="416" spans="1:20">
      <c r="A416">
        <v>36358</v>
      </c>
      <c r="B416" t="s">
        <v>18</v>
      </c>
      <c r="C416" t="s">
        <v>24</v>
      </c>
      <c r="D416">
        <v>68890</v>
      </c>
      <c r="E416">
        <v>2.37</v>
      </c>
      <c r="F416">
        <v>2.4524859999999999</v>
      </c>
      <c r="G416">
        <v>8.2485999999999796E-2</v>
      </c>
      <c r="H416">
        <v>82.485999999999805</v>
      </c>
      <c r="M416">
        <v>33632</v>
      </c>
      <c r="N416" t="s">
        <v>71</v>
      </c>
      <c r="O416" t="s">
        <v>69</v>
      </c>
      <c r="P416">
        <v>17872</v>
      </c>
      <c r="Q416">
        <v>2.64</v>
      </c>
      <c r="R416">
        <v>2.6923279999999998</v>
      </c>
      <c r="S416">
        <v>5.2327999999999701E-2</v>
      </c>
      <c r="T416">
        <v>52.327999999999697</v>
      </c>
    </row>
    <row r="417" spans="1:20">
      <c r="A417">
        <v>36360</v>
      </c>
      <c r="B417" t="s">
        <v>18</v>
      </c>
      <c r="C417" t="s">
        <v>24</v>
      </c>
      <c r="D417">
        <v>68890</v>
      </c>
      <c r="E417">
        <v>2.5699990000000001</v>
      </c>
      <c r="F417">
        <v>2.6524860000000001</v>
      </c>
      <c r="G417">
        <v>8.2486999999999894E-2</v>
      </c>
      <c r="H417">
        <v>82.486999999999895</v>
      </c>
      <c r="M417">
        <v>33632</v>
      </c>
      <c r="N417" t="s">
        <v>71</v>
      </c>
      <c r="O417" t="s">
        <v>69</v>
      </c>
      <c r="P417">
        <v>17872</v>
      </c>
      <c r="Q417">
        <v>2.64</v>
      </c>
      <c r="R417">
        <v>2.6923279999999998</v>
      </c>
      <c r="S417">
        <v>5.2327999999999701E-2</v>
      </c>
      <c r="T417">
        <v>52.327999999999697</v>
      </c>
    </row>
    <row r="418" spans="1:20">
      <c r="A418">
        <v>45240</v>
      </c>
      <c r="B418" t="s">
        <v>8</v>
      </c>
      <c r="C418" t="s">
        <v>22</v>
      </c>
      <c r="D418">
        <v>68890</v>
      </c>
      <c r="E418">
        <v>1.02</v>
      </c>
      <c r="F418">
        <v>1.104487</v>
      </c>
      <c r="G418">
        <v>8.4486999999999896E-2</v>
      </c>
      <c r="H418">
        <v>84.486999999999895</v>
      </c>
      <c r="M418">
        <v>33632</v>
      </c>
      <c r="N418" t="s">
        <v>71</v>
      </c>
      <c r="O418" t="s">
        <v>69</v>
      </c>
      <c r="P418">
        <v>17872</v>
      </c>
      <c r="Q418">
        <v>2.64</v>
      </c>
      <c r="R418">
        <v>2.6923279999999998</v>
      </c>
      <c r="S418">
        <v>5.2327999999999701E-2</v>
      </c>
      <c r="T418">
        <v>52.327999999999697</v>
      </c>
    </row>
    <row r="419" spans="1:20">
      <c r="A419">
        <v>45241</v>
      </c>
      <c r="B419" t="s">
        <v>8</v>
      </c>
      <c r="C419" t="s">
        <v>22</v>
      </c>
      <c r="D419">
        <v>68890</v>
      </c>
      <c r="E419">
        <v>1.1200000000000001</v>
      </c>
      <c r="F419">
        <v>1.2044870000000001</v>
      </c>
      <c r="G419">
        <v>8.4486999999999896E-2</v>
      </c>
      <c r="H419">
        <v>84.486999999999895</v>
      </c>
      <c r="M419">
        <v>33632</v>
      </c>
      <c r="N419" t="s">
        <v>71</v>
      </c>
      <c r="O419" t="s">
        <v>69</v>
      </c>
      <c r="P419">
        <v>17872</v>
      </c>
      <c r="Q419">
        <v>2.64</v>
      </c>
      <c r="R419">
        <v>2.6923279999999998</v>
      </c>
      <c r="S419">
        <v>5.2327999999999701E-2</v>
      </c>
      <c r="T419">
        <v>52.327999999999697</v>
      </c>
    </row>
    <row r="420" spans="1:20">
      <c r="A420">
        <v>45242</v>
      </c>
      <c r="B420" t="s">
        <v>8</v>
      </c>
      <c r="C420" t="s">
        <v>22</v>
      </c>
      <c r="D420">
        <v>68890</v>
      </c>
      <c r="E420">
        <v>1.35</v>
      </c>
      <c r="F420">
        <v>1.4324859999999999</v>
      </c>
      <c r="G420">
        <v>8.2485999999999796E-2</v>
      </c>
      <c r="H420">
        <v>82.485999999999805</v>
      </c>
      <c r="M420">
        <v>46128</v>
      </c>
      <c r="N420" t="s">
        <v>55</v>
      </c>
      <c r="O420" t="s">
        <v>69</v>
      </c>
      <c r="P420">
        <v>4712</v>
      </c>
      <c r="Q420">
        <v>2.62999899999999</v>
      </c>
      <c r="R420">
        <v>2.6841629999999999</v>
      </c>
      <c r="S420">
        <v>5.4164000000000101E-2</v>
      </c>
      <c r="T420">
        <v>54.164000000000101</v>
      </c>
    </row>
    <row r="421" spans="1:20">
      <c r="A421">
        <v>45243</v>
      </c>
      <c r="B421" t="s">
        <v>8</v>
      </c>
      <c r="C421" t="s">
        <v>22</v>
      </c>
      <c r="D421">
        <v>68890</v>
      </c>
      <c r="E421">
        <v>1.4899990000000001</v>
      </c>
      <c r="F421">
        <v>1.5724860000000001</v>
      </c>
      <c r="G421">
        <v>8.2486999999999894E-2</v>
      </c>
      <c r="H421">
        <v>82.486999999999895</v>
      </c>
      <c r="M421">
        <v>46128</v>
      </c>
      <c r="N421" t="s">
        <v>55</v>
      </c>
      <c r="O421" t="s">
        <v>69</v>
      </c>
      <c r="P421">
        <v>4712</v>
      </c>
      <c r="Q421">
        <v>2.62999899999999</v>
      </c>
      <c r="R421">
        <v>2.6841629999999999</v>
      </c>
      <c r="S421">
        <v>5.4164000000000101E-2</v>
      </c>
      <c r="T421">
        <v>54.164000000000101</v>
      </c>
    </row>
    <row r="422" spans="1:20">
      <c r="A422">
        <v>45244</v>
      </c>
      <c r="B422" t="s">
        <v>8</v>
      </c>
      <c r="C422" t="s">
        <v>22</v>
      </c>
      <c r="D422">
        <v>68890</v>
      </c>
      <c r="E422">
        <v>1.8399999999999901</v>
      </c>
      <c r="F422">
        <v>1.924566</v>
      </c>
      <c r="G422">
        <v>8.4566000000000099E-2</v>
      </c>
      <c r="H422">
        <v>84.566000000000102</v>
      </c>
      <c r="M422">
        <v>46128</v>
      </c>
      <c r="N422" t="s">
        <v>55</v>
      </c>
      <c r="O422" t="s">
        <v>69</v>
      </c>
      <c r="P422">
        <v>4712</v>
      </c>
      <c r="Q422">
        <v>2.62999899999999</v>
      </c>
      <c r="R422">
        <v>2.6841629999999999</v>
      </c>
      <c r="S422">
        <v>5.4164000000000101E-2</v>
      </c>
      <c r="T422">
        <v>54.164000000000101</v>
      </c>
    </row>
    <row r="423" spans="1:20">
      <c r="A423">
        <v>45245</v>
      </c>
      <c r="B423" t="s">
        <v>8</v>
      </c>
      <c r="C423" t="s">
        <v>22</v>
      </c>
      <c r="D423">
        <v>68890</v>
      </c>
      <c r="E423">
        <v>1.909999</v>
      </c>
      <c r="F423">
        <v>1.9924869999999999</v>
      </c>
      <c r="G423">
        <v>8.2488000000000103E-2</v>
      </c>
      <c r="H423">
        <v>82.488000000000099</v>
      </c>
      <c r="M423">
        <v>46128</v>
      </c>
      <c r="N423" t="s">
        <v>55</v>
      </c>
      <c r="O423" t="s">
        <v>69</v>
      </c>
      <c r="P423">
        <v>4712</v>
      </c>
      <c r="Q423">
        <v>2.62999899999999</v>
      </c>
      <c r="R423">
        <v>2.6841629999999999</v>
      </c>
      <c r="S423">
        <v>5.4164000000000101E-2</v>
      </c>
      <c r="T423">
        <v>54.164000000000101</v>
      </c>
    </row>
    <row r="424" spans="1:20">
      <c r="A424">
        <v>45246</v>
      </c>
      <c r="B424" t="s">
        <v>8</v>
      </c>
      <c r="C424" t="s">
        <v>22</v>
      </c>
      <c r="D424">
        <v>68890</v>
      </c>
      <c r="E424">
        <v>1.919999</v>
      </c>
      <c r="F424">
        <v>2.0044870000000001</v>
      </c>
      <c r="G424">
        <v>8.4488000000000105E-2</v>
      </c>
      <c r="H424">
        <v>84.488000000000099</v>
      </c>
      <c r="M424">
        <v>35027</v>
      </c>
      <c r="N424" t="s">
        <v>43</v>
      </c>
      <c r="O424" t="s">
        <v>26</v>
      </c>
      <c r="P424">
        <v>17872</v>
      </c>
      <c r="Q424">
        <v>2.6899989999999998</v>
      </c>
      <c r="R424">
        <v>2.74848599999999</v>
      </c>
      <c r="S424">
        <v>5.8486999999999498E-2</v>
      </c>
      <c r="T424">
        <v>58.486999999999497</v>
      </c>
    </row>
    <row r="425" spans="1:20">
      <c r="A425">
        <v>45247</v>
      </c>
      <c r="B425" t="s">
        <v>8</v>
      </c>
      <c r="C425" t="s">
        <v>22</v>
      </c>
      <c r="D425">
        <v>68890</v>
      </c>
      <c r="E425">
        <v>2.06</v>
      </c>
      <c r="F425">
        <v>2.1444869999999998</v>
      </c>
      <c r="G425">
        <v>8.4486999999999701E-2</v>
      </c>
      <c r="H425">
        <v>84.486999999999696</v>
      </c>
      <c r="M425">
        <v>35027</v>
      </c>
      <c r="N425" t="s">
        <v>43</v>
      </c>
      <c r="O425" t="s">
        <v>26</v>
      </c>
      <c r="P425">
        <v>17872</v>
      </c>
      <c r="Q425">
        <v>2.6899989999999998</v>
      </c>
      <c r="R425">
        <v>2.74848599999999</v>
      </c>
      <c r="S425">
        <v>5.8486999999999498E-2</v>
      </c>
      <c r="T425">
        <v>58.486999999999497</v>
      </c>
    </row>
    <row r="426" spans="1:20">
      <c r="A426">
        <v>45248</v>
      </c>
      <c r="B426" t="s">
        <v>8</v>
      </c>
      <c r="C426" t="s">
        <v>22</v>
      </c>
      <c r="D426">
        <v>68890</v>
      </c>
      <c r="E426">
        <v>2.25</v>
      </c>
      <c r="F426">
        <v>2.3324859999999998</v>
      </c>
      <c r="G426">
        <v>8.2485999999999796E-2</v>
      </c>
      <c r="H426">
        <v>82.485999999999805</v>
      </c>
      <c r="M426">
        <v>35027</v>
      </c>
      <c r="N426" t="s">
        <v>43</v>
      </c>
      <c r="O426" t="s">
        <v>26</v>
      </c>
      <c r="P426">
        <v>17872</v>
      </c>
      <c r="Q426">
        <v>2.6899989999999998</v>
      </c>
      <c r="R426">
        <v>2.74848599999999</v>
      </c>
      <c r="S426">
        <v>5.8486999999999498E-2</v>
      </c>
      <c r="T426">
        <v>58.486999999999497</v>
      </c>
    </row>
    <row r="427" spans="1:20">
      <c r="A427">
        <v>45249</v>
      </c>
      <c r="B427" t="s">
        <v>8</v>
      </c>
      <c r="C427" t="s">
        <v>22</v>
      </c>
      <c r="D427">
        <v>68890</v>
      </c>
      <c r="E427">
        <v>2.2799990000000001</v>
      </c>
      <c r="F427">
        <v>2.364487</v>
      </c>
      <c r="G427">
        <v>8.4487999999999897E-2</v>
      </c>
      <c r="H427">
        <v>84.4879999999999</v>
      </c>
      <c r="M427">
        <v>38955</v>
      </c>
      <c r="N427" t="s">
        <v>69</v>
      </c>
      <c r="O427" t="s">
        <v>65</v>
      </c>
      <c r="P427">
        <v>17872</v>
      </c>
      <c r="Q427">
        <v>2.6899989999999998</v>
      </c>
      <c r="R427">
        <v>2.74848599999999</v>
      </c>
      <c r="S427">
        <v>5.8486999999999498E-2</v>
      </c>
      <c r="T427">
        <v>58.486999999999497</v>
      </c>
    </row>
    <row r="428" spans="1:20">
      <c r="A428">
        <v>45250</v>
      </c>
      <c r="B428" t="s">
        <v>8</v>
      </c>
      <c r="C428" t="s">
        <v>22</v>
      </c>
      <c r="D428">
        <v>68890</v>
      </c>
      <c r="E428">
        <v>2.37</v>
      </c>
      <c r="F428">
        <v>2.4524870000000001</v>
      </c>
      <c r="G428">
        <v>8.2486999999999894E-2</v>
      </c>
      <c r="H428">
        <v>82.486999999999895</v>
      </c>
      <c r="M428">
        <v>38955</v>
      </c>
      <c r="N428" t="s">
        <v>69</v>
      </c>
      <c r="O428" t="s">
        <v>65</v>
      </c>
      <c r="P428">
        <v>17872</v>
      </c>
      <c r="Q428">
        <v>2.6899989999999998</v>
      </c>
      <c r="R428">
        <v>2.74848599999999</v>
      </c>
      <c r="S428">
        <v>5.8486999999999498E-2</v>
      </c>
      <c r="T428">
        <v>58.486999999999497</v>
      </c>
    </row>
    <row r="429" spans="1:20">
      <c r="A429">
        <v>45251</v>
      </c>
      <c r="B429" t="s">
        <v>8</v>
      </c>
      <c r="C429" t="s">
        <v>22</v>
      </c>
      <c r="D429">
        <v>68890</v>
      </c>
      <c r="E429">
        <v>2.4500000000000002</v>
      </c>
      <c r="F429">
        <v>2.532486</v>
      </c>
      <c r="G429">
        <v>8.2485999999999796E-2</v>
      </c>
      <c r="H429">
        <v>82.485999999999805</v>
      </c>
      <c r="M429">
        <v>38955</v>
      </c>
      <c r="N429" t="s">
        <v>69</v>
      </c>
      <c r="O429" t="s">
        <v>65</v>
      </c>
      <c r="P429">
        <v>17872</v>
      </c>
      <c r="Q429">
        <v>2.6899989999999998</v>
      </c>
      <c r="R429">
        <v>2.74848599999999</v>
      </c>
      <c r="S429">
        <v>5.8486999999999498E-2</v>
      </c>
      <c r="T429">
        <v>58.486999999999497</v>
      </c>
    </row>
    <row r="430" spans="1:20">
      <c r="A430">
        <v>45252</v>
      </c>
      <c r="B430" t="s">
        <v>8</v>
      </c>
      <c r="C430" t="s">
        <v>22</v>
      </c>
      <c r="D430">
        <v>68890</v>
      </c>
      <c r="E430">
        <v>2.5699990000000001</v>
      </c>
      <c r="F430">
        <v>2.6524869999999998</v>
      </c>
      <c r="G430">
        <v>8.2487999999999603E-2</v>
      </c>
      <c r="H430">
        <v>82.487999999999602</v>
      </c>
      <c r="M430">
        <v>35027</v>
      </c>
      <c r="N430" t="s">
        <v>43</v>
      </c>
      <c r="O430" t="s">
        <v>26</v>
      </c>
      <c r="P430">
        <v>17872</v>
      </c>
      <c r="Q430">
        <v>2.6899989999999998</v>
      </c>
      <c r="R430">
        <v>2.74848599999999</v>
      </c>
      <c r="S430">
        <v>5.8486999999999498E-2</v>
      </c>
      <c r="T430">
        <v>58.486999999999497</v>
      </c>
    </row>
    <row r="431" spans="1:20">
      <c r="A431">
        <v>53232</v>
      </c>
      <c r="B431" t="s">
        <v>11</v>
      </c>
      <c r="C431" t="s">
        <v>8</v>
      </c>
      <c r="D431">
        <v>68890</v>
      </c>
      <c r="E431">
        <v>1.02</v>
      </c>
      <c r="F431">
        <v>1.104487</v>
      </c>
      <c r="G431">
        <v>8.4486999999999896E-2</v>
      </c>
      <c r="H431">
        <v>84.486999999999895</v>
      </c>
      <c r="M431">
        <v>38955</v>
      </c>
      <c r="N431" t="s">
        <v>69</v>
      </c>
      <c r="O431" t="s">
        <v>65</v>
      </c>
      <c r="P431">
        <v>17872</v>
      </c>
      <c r="Q431">
        <v>2.6899989999999998</v>
      </c>
      <c r="R431">
        <v>2.74848599999999</v>
      </c>
      <c r="S431">
        <v>5.8486999999999498E-2</v>
      </c>
      <c r="T431">
        <v>58.486999999999497</v>
      </c>
    </row>
    <row r="432" spans="1:20">
      <c r="A432">
        <v>53234</v>
      </c>
      <c r="B432" t="s">
        <v>11</v>
      </c>
      <c r="C432" t="s">
        <v>8</v>
      </c>
      <c r="D432">
        <v>68890</v>
      </c>
      <c r="E432">
        <v>1.35</v>
      </c>
      <c r="F432">
        <v>1.4324859999999999</v>
      </c>
      <c r="G432">
        <v>8.2485999999999796E-2</v>
      </c>
      <c r="H432">
        <v>82.485999999999805</v>
      </c>
      <c r="M432">
        <v>50791</v>
      </c>
      <c r="N432" t="s">
        <v>43</v>
      </c>
      <c r="O432" t="s">
        <v>57</v>
      </c>
      <c r="P432">
        <v>17872</v>
      </c>
      <c r="Q432">
        <v>1.8</v>
      </c>
      <c r="R432">
        <v>1.8604859999999901</v>
      </c>
      <c r="S432">
        <v>6.0485999999999797E-2</v>
      </c>
      <c r="T432">
        <v>60.485999999999798</v>
      </c>
    </row>
    <row r="433" spans="1:20">
      <c r="A433">
        <v>53236</v>
      </c>
      <c r="B433" t="s">
        <v>11</v>
      </c>
      <c r="C433" t="s">
        <v>8</v>
      </c>
      <c r="D433">
        <v>68890</v>
      </c>
      <c r="E433">
        <v>1.8399999999999901</v>
      </c>
      <c r="F433">
        <v>1.924811</v>
      </c>
      <c r="G433">
        <v>8.4811000000000095E-2</v>
      </c>
      <c r="H433">
        <v>84.811000000000107</v>
      </c>
      <c r="M433">
        <v>50791</v>
      </c>
      <c r="N433" t="s">
        <v>43</v>
      </c>
      <c r="O433" t="s">
        <v>57</v>
      </c>
      <c r="P433">
        <v>17872</v>
      </c>
      <c r="Q433">
        <v>1.8</v>
      </c>
      <c r="R433">
        <v>1.8604859999999901</v>
      </c>
      <c r="S433">
        <v>6.0485999999999797E-2</v>
      </c>
      <c r="T433">
        <v>60.485999999999798</v>
      </c>
    </row>
    <row r="434" spans="1:20">
      <c r="A434">
        <v>53238</v>
      </c>
      <c r="B434" t="s">
        <v>11</v>
      </c>
      <c r="C434" t="s">
        <v>8</v>
      </c>
      <c r="D434">
        <v>68890</v>
      </c>
      <c r="E434">
        <v>1.919999</v>
      </c>
      <c r="F434">
        <v>2.0044870000000001</v>
      </c>
      <c r="G434">
        <v>8.4488000000000105E-2</v>
      </c>
      <c r="H434">
        <v>84.488000000000099</v>
      </c>
      <c r="M434">
        <v>60683</v>
      </c>
      <c r="N434" t="s">
        <v>66</v>
      </c>
      <c r="O434" t="s">
        <v>23</v>
      </c>
      <c r="P434">
        <v>17872</v>
      </c>
      <c r="Q434">
        <v>1.8</v>
      </c>
      <c r="R434">
        <v>1.8604859999999901</v>
      </c>
      <c r="S434">
        <v>6.0485999999999797E-2</v>
      </c>
      <c r="T434">
        <v>60.485999999999798</v>
      </c>
    </row>
    <row r="435" spans="1:20">
      <c r="A435">
        <v>53240</v>
      </c>
      <c r="B435" t="s">
        <v>11</v>
      </c>
      <c r="C435" t="s">
        <v>8</v>
      </c>
      <c r="D435">
        <v>68890</v>
      </c>
      <c r="E435">
        <v>2.25</v>
      </c>
      <c r="F435">
        <v>2.3324859999999998</v>
      </c>
      <c r="G435">
        <v>8.2485999999999796E-2</v>
      </c>
      <c r="H435">
        <v>82.485999999999805</v>
      </c>
      <c r="M435">
        <v>38549</v>
      </c>
      <c r="N435" t="s">
        <v>15</v>
      </c>
      <c r="O435" t="s">
        <v>55</v>
      </c>
      <c r="P435">
        <v>17872</v>
      </c>
      <c r="Q435">
        <v>1.8</v>
      </c>
      <c r="R435">
        <v>1.8604859999999901</v>
      </c>
      <c r="S435">
        <v>6.0485999999999797E-2</v>
      </c>
      <c r="T435">
        <v>60.485999999999798</v>
      </c>
    </row>
    <row r="436" spans="1:20">
      <c r="A436">
        <v>53242</v>
      </c>
      <c r="B436" t="s">
        <v>11</v>
      </c>
      <c r="C436" t="s">
        <v>8</v>
      </c>
      <c r="D436">
        <v>68890</v>
      </c>
      <c r="E436">
        <v>2.37</v>
      </c>
      <c r="F436">
        <v>2.4524870000000001</v>
      </c>
      <c r="G436">
        <v>8.2486999999999894E-2</v>
      </c>
      <c r="H436">
        <v>82.486999999999895</v>
      </c>
      <c r="M436">
        <v>38549</v>
      </c>
      <c r="N436" t="s">
        <v>15</v>
      </c>
      <c r="O436" t="s">
        <v>55</v>
      </c>
      <c r="P436">
        <v>17872</v>
      </c>
      <c r="Q436">
        <v>1.8</v>
      </c>
      <c r="R436">
        <v>1.8604859999999901</v>
      </c>
      <c r="S436">
        <v>6.0485999999999797E-2</v>
      </c>
      <c r="T436">
        <v>60.485999999999798</v>
      </c>
    </row>
    <row r="437" spans="1:20">
      <c r="A437">
        <v>53244</v>
      </c>
      <c r="B437" t="s">
        <v>11</v>
      </c>
      <c r="C437" t="s">
        <v>8</v>
      </c>
      <c r="D437">
        <v>68890</v>
      </c>
      <c r="E437">
        <v>2.5699990000000001</v>
      </c>
      <c r="F437">
        <v>2.6524869999999998</v>
      </c>
      <c r="G437">
        <v>8.2487999999999603E-2</v>
      </c>
      <c r="H437">
        <v>82.487999999999602</v>
      </c>
      <c r="M437">
        <v>38549</v>
      </c>
      <c r="N437" t="s">
        <v>15</v>
      </c>
      <c r="O437" t="s">
        <v>55</v>
      </c>
      <c r="P437">
        <v>17872</v>
      </c>
      <c r="Q437">
        <v>1.8</v>
      </c>
      <c r="R437">
        <v>1.8604859999999901</v>
      </c>
      <c r="S437">
        <v>6.0485999999999797E-2</v>
      </c>
      <c r="T437">
        <v>60.485999999999798</v>
      </c>
    </row>
    <row r="438" spans="1:20">
      <c r="A438">
        <v>40005</v>
      </c>
      <c r="B438" t="s">
        <v>20</v>
      </c>
      <c r="C438" t="s">
        <v>16</v>
      </c>
      <c r="D438">
        <v>68890</v>
      </c>
      <c r="E438">
        <v>1.02</v>
      </c>
      <c r="F438">
        <v>1.104487</v>
      </c>
      <c r="G438">
        <v>8.4486999999999896E-2</v>
      </c>
      <c r="H438">
        <v>84.486999999999895</v>
      </c>
      <c r="M438">
        <v>50791</v>
      </c>
      <c r="N438" t="s">
        <v>43</v>
      </c>
      <c r="O438" t="s">
        <v>57</v>
      </c>
      <c r="P438">
        <v>17872</v>
      </c>
      <c r="Q438">
        <v>1.8</v>
      </c>
      <c r="R438">
        <v>1.8604859999999901</v>
      </c>
      <c r="S438">
        <v>6.0485999999999797E-2</v>
      </c>
      <c r="T438">
        <v>60.485999999999798</v>
      </c>
    </row>
    <row r="439" spans="1:20">
      <c r="A439">
        <v>40007</v>
      </c>
      <c r="B439" t="s">
        <v>20</v>
      </c>
      <c r="C439" t="s">
        <v>16</v>
      </c>
      <c r="D439">
        <v>68890</v>
      </c>
      <c r="E439">
        <v>1.35</v>
      </c>
      <c r="F439">
        <v>1.4324870000000001</v>
      </c>
      <c r="G439">
        <v>8.2486999999999894E-2</v>
      </c>
      <c r="H439">
        <v>82.486999999999895</v>
      </c>
      <c r="M439">
        <v>60683</v>
      </c>
      <c r="N439" t="s">
        <v>66</v>
      </c>
      <c r="O439" t="s">
        <v>23</v>
      </c>
      <c r="P439">
        <v>17872</v>
      </c>
      <c r="Q439">
        <v>1.8</v>
      </c>
      <c r="R439">
        <v>1.8604859999999901</v>
      </c>
      <c r="S439">
        <v>6.0485999999999797E-2</v>
      </c>
      <c r="T439">
        <v>60.485999999999798</v>
      </c>
    </row>
    <row r="440" spans="1:20">
      <c r="A440">
        <v>40009</v>
      </c>
      <c r="B440" t="s">
        <v>20</v>
      </c>
      <c r="C440" t="s">
        <v>16</v>
      </c>
      <c r="D440">
        <v>68890</v>
      </c>
      <c r="E440">
        <v>1.8399999999999901</v>
      </c>
      <c r="F440">
        <v>1.9244870000000001</v>
      </c>
      <c r="G440">
        <v>8.4487000000000201E-2</v>
      </c>
      <c r="H440">
        <v>84.487000000000194</v>
      </c>
      <c r="M440">
        <v>50791</v>
      </c>
      <c r="N440" t="s">
        <v>43</v>
      </c>
      <c r="O440" t="s">
        <v>57</v>
      </c>
      <c r="P440">
        <v>17872</v>
      </c>
      <c r="Q440">
        <v>1.8</v>
      </c>
      <c r="R440">
        <v>1.8604859999999901</v>
      </c>
      <c r="S440">
        <v>6.0485999999999797E-2</v>
      </c>
      <c r="T440">
        <v>60.485999999999798</v>
      </c>
    </row>
    <row r="441" spans="1:20">
      <c r="A441">
        <v>40011</v>
      </c>
      <c r="B441" t="s">
        <v>20</v>
      </c>
      <c r="C441" t="s">
        <v>16</v>
      </c>
      <c r="D441">
        <v>68890</v>
      </c>
      <c r="E441">
        <v>1.919999</v>
      </c>
      <c r="F441">
        <v>2.0044870000000001</v>
      </c>
      <c r="G441">
        <v>8.4488000000000105E-2</v>
      </c>
      <c r="H441">
        <v>84.488000000000099</v>
      </c>
      <c r="M441">
        <v>38549</v>
      </c>
      <c r="N441" t="s">
        <v>15</v>
      </c>
      <c r="O441" t="s">
        <v>55</v>
      </c>
      <c r="P441">
        <v>17872</v>
      </c>
      <c r="Q441">
        <v>1.8</v>
      </c>
      <c r="R441">
        <v>1.8604859999999901</v>
      </c>
      <c r="S441">
        <v>6.0485999999999797E-2</v>
      </c>
      <c r="T441">
        <v>60.485999999999798</v>
      </c>
    </row>
    <row r="442" spans="1:20">
      <c r="A442">
        <v>40013</v>
      </c>
      <c r="B442" t="s">
        <v>20</v>
      </c>
      <c r="C442" t="s">
        <v>16</v>
      </c>
      <c r="D442">
        <v>68890</v>
      </c>
      <c r="E442">
        <v>2.25</v>
      </c>
      <c r="F442">
        <v>2.332487</v>
      </c>
      <c r="G442">
        <v>8.2486999999999894E-2</v>
      </c>
      <c r="H442">
        <v>82.486999999999895</v>
      </c>
      <c r="M442">
        <v>60683</v>
      </c>
      <c r="N442" t="s">
        <v>66</v>
      </c>
      <c r="O442" t="s">
        <v>23</v>
      </c>
      <c r="P442">
        <v>17872</v>
      </c>
      <c r="Q442">
        <v>1.8</v>
      </c>
      <c r="R442">
        <v>1.8604859999999901</v>
      </c>
      <c r="S442">
        <v>6.0485999999999797E-2</v>
      </c>
      <c r="T442">
        <v>60.485999999999798</v>
      </c>
    </row>
    <row r="443" spans="1:20">
      <c r="A443">
        <v>40015</v>
      </c>
      <c r="B443" t="s">
        <v>20</v>
      </c>
      <c r="C443" t="s">
        <v>16</v>
      </c>
      <c r="D443">
        <v>68890</v>
      </c>
      <c r="E443">
        <v>2.37</v>
      </c>
      <c r="F443">
        <v>2.4524870000000001</v>
      </c>
      <c r="G443">
        <v>8.2486999999999894E-2</v>
      </c>
      <c r="H443">
        <v>82.486999999999895</v>
      </c>
      <c r="M443">
        <v>60683</v>
      </c>
      <c r="N443" t="s">
        <v>66</v>
      </c>
      <c r="O443" t="s">
        <v>23</v>
      </c>
      <c r="P443">
        <v>17872</v>
      </c>
      <c r="Q443">
        <v>1.8</v>
      </c>
      <c r="R443">
        <v>1.8604859999999901</v>
      </c>
      <c r="S443">
        <v>6.0485999999999797E-2</v>
      </c>
      <c r="T443">
        <v>60.485999999999798</v>
      </c>
    </row>
    <row r="444" spans="1:20">
      <c r="A444">
        <v>40017</v>
      </c>
      <c r="B444" t="s">
        <v>20</v>
      </c>
      <c r="C444" t="s">
        <v>16</v>
      </c>
      <c r="D444">
        <v>68890</v>
      </c>
      <c r="E444">
        <v>2.5699990000000001</v>
      </c>
      <c r="F444">
        <v>2.6524869999999998</v>
      </c>
      <c r="G444">
        <v>8.2487999999999603E-2</v>
      </c>
      <c r="H444">
        <v>82.487999999999602</v>
      </c>
      <c r="M444">
        <v>49240</v>
      </c>
      <c r="N444" t="s">
        <v>66</v>
      </c>
      <c r="O444" t="s">
        <v>61</v>
      </c>
      <c r="P444">
        <v>17872</v>
      </c>
      <c r="Q444">
        <v>2.64</v>
      </c>
      <c r="R444">
        <v>2.7004860000000002</v>
      </c>
      <c r="S444">
        <v>6.0485999999999998E-2</v>
      </c>
      <c r="T444">
        <v>60.485999999999997</v>
      </c>
    </row>
    <row r="445" spans="1:20">
      <c r="A445">
        <v>56849</v>
      </c>
      <c r="B445" t="s">
        <v>21</v>
      </c>
      <c r="C445" t="s">
        <v>26</v>
      </c>
      <c r="D445">
        <v>68890</v>
      </c>
      <c r="E445">
        <v>1.02</v>
      </c>
      <c r="F445">
        <v>1.1044860000000001</v>
      </c>
      <c r="G445">
        <v>8.4486000000000006E-2</v>
      </c>
      <c r="H445">
        <v>84.486000000000004</v>
      </c>
      <c r="M445">
        <v>49240</v>
      </c>
      <c r="N445" t="s">
        <v>66</v>
      </c>
      <c r="O445" t="s">
        <v>61</v>
      </c>
      <c r="P445">
        <v>17872</v>
      </c>
      <c r="Q445">
        <v>2.64</v>
      </c>
      <c r="R445">
        <v>2.7004860000000002</v>
      </c>
      <c r="S445">
        <v>6.0485999999999998E-2</v>
      </c>
      <c r="T445">
        <v>60.485999999999997</v>
      </c>
    </row>
    <row r="446" spans="1:20">
      <c r="A446">
        <v>56851</v>
      </c>
      <c r="B446" t="s">
        <v>21</v>
      </c>
      <c r="C446" t="s">
        <v>26</v>
      </c>
      <c r="D446">
        <v>68890</v>
      </c>
      <c r="E446">
        <v>1.35</v>
      </c>
      <c r="F446">
        <v>1.4324859999999999</v>
      </c>
      <c r="G446">
        <v>8.2485999999999796E-2</v>
      </c>
      <c r="H446">
        <v>82.485999999999805</v>
      </c>
      <c r="M446">
        <v>49240</v>
      </c>
      <c r="N446" t="s">
        <v>66</v>
      </c>
      <c r="O446" t="s">
        <v>61</v>
      </c>
      <c r="P446">
        <v>17872</v>
      </c>
      <c r="Q446">
        <v>2.64</v>
      </c>
      <c r="R446">
        <v>2.7004860000000002</v>
      </c>
      <c r="S446">
        <v>6.0485999999999998E-2</v>
      </c>
      <c r="T446">
        <v>60.485999999999997</v>
      </c>
    </row>
    <row r="447" spans="1:20">
      <c r="A447">
        <v>56853</v>
      </c>
      <c r="B447" t="s">
        <v>21</v>
      </c>
      <c r="C447" t="s">
        <v>26</v>
      </c>
      <c r="D447">
        <v>68890</v>
      </c>
      <c r="E447">
        <v>1.8399999999999901</v>
      </c>
      <c r="F447">
        <v>1.9244859999999999</v>
      </c>
      <c r="G447">
        <v>8.4486000000000006E-2</v>
      </c>
      <c r="H447">
        <v>84.486000000000004</v>
      </c>
      <c r="M447">
        <v>49240</v>
      </c>
      <c r="N447" t="s">
        <v>66</v>
      </c>
      <c r="O447" t="s">
        <v>61</v>
      </c>
      <c r="P447">
        <v>17872</v>
      </c>
      <c r="Q447">
        <v>2.64</v>
      </c>
      <c r="R447">
        <v>2.7004860000000002</v>
      </c>
      <c r="S447">
        <v>6.0485999999999998E-2</v>
      </c>
      <c r="T447">
        <v>60.485999999999997</v>
      </c>
    </row>
    <row r="448" spans="1:20">
      <c r="A448">
        <v>56855</v>
      </c>
      <c r="B448" t="s">
        <v>21</v>
      </c>
      <c r="C448" t="s">
        <v>26</v>
      </c>
      <c r="D448">
        <v>68890</v>
      </c>
      <c r="E448">
        <v>1.919999</v>
      </c>
      <c r="F448">
        <v>2.004486</v>
      </c>
      <c r="G448">
        <v>8.4486999999999896E-2</v>
      </c>
      <c r="H448">
        <v>84.486999999999895</v>
      </c>
      <c r="M448">
        <v>45201</v>
      </c>
      <c r="N448" t="s">
        <v>16</v>
      </c>
      <c r="O448" t="s">
        <v>7</v>
      </c>
      <c r="P448">
        <v>17872</v>
      </c>
      <c r="Q448">
        <v>2.64</v>
      </c>
      <c r="R448">
        <v>2.7004869999999999</v>
      </c>
      <c r="S448">
        <v>6.0486999999999701E-2</v>
      </c>
      <c r="T448">
        <v>60.486999999999703</v>
      </c>
    </row>
    <row r="449" spans="1:20">
      <c r="A449">
        <v>56857</v>
      </c>
      <c r="B449" t="s">
        <v>21</v>
      </c>
      <c r="C449" t="s">
        <v>26</v>
      </c>
      <c r="D449">
        <v>68890</v>
      </c>
      <c r="E449">
        <v>2.25</v>
      </c>
      <c r="F449">
        <v>2.3324859999999998</v>
      </c>
      <c r="G449">
        <v>8.2485999999999796E-2</v>
      </c>
      <c r="H449">
        <v>82.485999999999805</v>
      </c>
      <c r="M449">
        <v>45201</v>
      </c>
      <c r="N449" t="s">
        <v>16</v>
      </c>
      <c r="O449" t="s">
        <v>7</v>
      </c>
      <c r="P449">
        <v>17872</v>
      </c>
      <c r="Q449">
        <v>2.64</v>
      </c>
      <c r="R449">
        <v>2.7004869999999999</v>
      </c>
      <c r="S449">
        <v>6.0486999999999701E-2</v>
      </c>
      <c r="T449">
        <v>60.486999999999703</v>
      </c>
    </row>
    <row r="450" spans="1:20">
      <c r="A450">
        <v>56859</v>
      </c>
      <c r="B450" t="s">
        <v>21</v>
      </c>
      <c r="C450" t="s">
        <v>26</v>
      </c>
      <c r="D450">
        <v>68890</v>
      </c>
      <c r="E450">
        <v>2.37</v>
      </c>
      <c r="F450">
        <v>2.4524859999999999</v>
      </c>
      <c r="G450">
        <v>8.2485999999999796E-2</v>
      </c>
      <c r="H450">
        <v>82.485999999999805</v>
      </c>
      <c r="M450">
        <v>37420</v>
      </c>
      <c r="N450" t="s">
        <v>55</v>
      </c>
      <c r="O450" t="s">
        <v>65</v>
      </c>
      <c r="P450">
        <v>17872</v>
      </c>
      <c r="Q450">
        <v>2.64</v>
      </c>
      <c r="R450">
        <v>2.7004869999999999</v>
      </c>
      <c r="S450">
        <v>6.0486999999999701E-2</v>
      </c>
      <c r="T450">
        <v>60.486999999999703</v>
      </c>
    </row>
    <row r="451" spans="1:20">
      <c r="A451">
        <v>56861</v>
      </c>
      <c r="B451" t="s">
        <v>21</v>
      </c>
      <c r="C451" t="s">
        <v>26</v>
      </c>
      <c r="D451">
        <v>68890</v>
      </c>
      <c r="E451">
        <v>2.5699990000000001</v>
      </c>
      <c r="F451">
        <v>2.6524860000000001</v>
      </c>
      <c r="G451">
        <v>8.2486999999999894E-2</v>
      </c>
      <c r="H451">
        <v>82.486999999999895</v>
      </c>
      <c r="M451">
        <v>45201</v>
      </c>
      <c r="N451" t="s">
        <v>16</v>
      </c>
      <c r="O451" t="s">
        <v>7</v>
      </c>
      <c r="P451">
        <v>17872</v>
      </c>
      <c r="Q451">
        <v>2.64</v>
      </c>
      <c r="R451">
        <v>2.7004869999999999</v>
      </c>
      <c r="S451">
        <v>6.0486999999999701E-2</v>
      </c>
      <c r="T451">
        <v>60.486999999999703</v>
      </c>
    </row>
    <row r="452" spans="1:20">
      <c r="A452">
        <v>56749</v>
      </c>
      <c r="B452" t="s">
        <v>17</v>
      </c>
      <c r="C452" t="s">
        <v>23</v>
      </c>
      <c r="D452">
        <v>68890</v>
      </c>
      <c r="E452">
        <v>1.02</v>
      </c>
      <c r="F452">
        <v>1.1044879999999999</v>
      </c>
      <c r="G452">
        <v>8.4487999999999897E-2</v>
      </c>
      <c r="H452">
        <v>84.4879999999999</v>
      </c>
      <c r="M452">
        <v>37420</v>
      </c>
      <c r="N452" t="s">
        <v>55</v>
      </c>
      <c r="O452" t="s">
        <v>65</v>
      </c>
      <c r="P452">
        <v>17872</v>
      </c>
      <c r="Q452">
        <v>2.64</v>
      </c>
      <c r="R452">
        <v>2.7004869999999999</v>
      </c>
      <c r="S452">
        <v>6.0486999999999701E-2</v>
      </c>
      <c r="T452">
        <v>60.486999999999703</v>
      </c>
    </row>
    <row r="453" spans="1:20">
      <c r="A453">
        <v>56751</v>
      </c>
      <c r="B453" t="s">
        <v>17</v>
      </c>
      <c r="C453" t="s">
        <v>23</v>
      </c>
      <c r="D453">
        <v>68890</v>
      </c>
      <c r="E453">
        <v>1.35</v>
      </c>
      <c r="F453">
        <v>1.4324870000000001</v>
      </c>
      <c r="G453">
        <v>8.2486999999999894E-2</v>
      </c>
      <c r="H453">
        <v>82.486999999999895</v>
      </c>
      <c r="M453">
        <v>37420</v>
      </c>
      <c r="N453" t="s">
        <v>55</v>
      </c>
      <c r="O453" t="s">
        <v>65</v>
      </c>
      <c r="P453">
        <v>17872</v>
      </c>
      <c r="Q453">
        <v>2.64</v>
      </c>
      <c r="R453">
        <v>2.7004869999999999</v>
      </c>
      <c r="S453">
        <v>6.0486999999999701E-2</v>
      </c>
      <c r="T453">
        <v>60.486999999999703</v>
      </c>
    </row>
    <row r="454" spans="1:20">
      <c r="A454">
        <v>56753</v>
      </c>
      <c r="B454" t="s">
        <v>17</v>
      </c>
      <c r="C454" t="s">
        <v>23</v>
      </c>
      <c r="D454">
        <v>68890</v>
      </c>
      <c r="E454">
        <v>1.8399999999999901</v>
      </c>
      <c r="F454">
        <v>1.9245289999999999</v>
      </c>
      <c r="G454">
        <v>8.4529000000000298E-2</v>
      </c>
      <c r="H454">
        <v>84.529000000000295</v>
      </c>
      <c r="M454">
        <v>45201</v>
      </c>
      <c r="N454" t="s">
        <v>16</v>
      </c>
      <c r="O454" t="s">
        <v>7</v>
      </c>
      <c r="P454">
        <v>17872</v>
      </c>
      <c r="Q454">
        <v>2.64</v>
      </c>
      <c r="R454">
        <v>2.7004869999999999</v>
      </c>
      <c r="S454">
        <v>6.0486999999999701E-2</v>
      </c>
      <c r="T454">
        <v>60.486999999999703</v>
      </c>
    </row>
    <row r="455" spans="1:20">
      <c r="A455">
        <v>56755</v>
      </c>
      <c r="B455" t="s">
        <v>17</v>
      </c>
      <c r="C455" t="s">
        <v>23</v>
      </c>
      <c r="D455">
        <v>68890</v>
      </c>
      <c r="E455">
        <v>1.919999</v>
      </c>
      <c r="F455">
        <v>2.0044879999999998</v>
      </c>
      <c r="G455">
        <v>8.44889999999998E-2</v>
      </c>
      <c r="H455">
        <v>84.488999999999805</v>
      </c>
      <c r="M455">
        <v>37420</v>
      </c>
      <c r="N455" t="s">
        <v>55</v>
      </c>
      <c r="O455" t="s">
        <v>65</v>
      </c>
      <c r="P455">
        <v>17872</v>
      </c>
      <c r="Q455">
        <v>2.64</v>
      </c>
      <c r="R455">
        <v>2.7004869999999999</v>
      </c>
      <c r="S455">
        <v>6.0486999999999701E-2</v>
      </c>
      <c r="T455">
        <v>60.486999999999703</v>
      </c>
    </row>
    <row r="456" spans="1:20">
      <c r="A456">
        <v>56757</v>
      </c>
      <c r="B456" t="s">
        <v>17</v>
      </c>
      <c r="C456" t="s">
        <v>23</v>
      </c>
      <c r="D456">
        <v>68890</v>
      </c>
      <c r="E456">
        <v>2.25</v>
      </c>
      <c r="F456">
        <v>2.332487</v>
      </c>
      <c r="G456">
        <v>8.2486999999999894E-2</v>
      </c>
      <c r="H456">
        <v>82.486999999999895</v>
      </c>
      <c r="M456">
        <v>44321</v>
      </c>
      <c r="N456" t="s">
        <v>58</v>
      </c>
      <c r="O456" t="s">
        <v>71</v>
      </c>
      <c r="P456">
        <v>17872</v>
      </c>
      <c r="Q456">
        <v>1.8</v>
      </c>
      <c r="R456">
        <v>1.860487</v>
      </c>
      <c r="S456">
        <v>6.0486999999999902E-2</v>
      </c>
      <c r="T456">
        <v>60.486999999999902</v>
      </c>
    </row>
    <row r="457" spans="1:20">
      <c r="A457">
        <v>56759</v>
      </c>
      <c r="B457" t="s">
        <v>17</v>
      </c>
      <c r="C457" t="s">
        <v>23</v>
      </c>
      <c r="D457">
        <v>68890</v>
      </c>
      <c r="E457">
        <v>2.37</v>
      </c>
      <c r="F457">
        <v>2.4524879999999998</v>
      </c>
      <c r="G457">
        <v>8.2487999999999603E-2</v>
      </c>
      <c r="H457">
        <v>82.487999999999602</v>
      </c>
      <c r="M457">
        <v>56533</v>
      </c>
      <c r="N457" t="s">
        <v>62</v>
      </c>
      <c r="O457" t="s">
        <v>15</v>
      </c>
      <c r="P457">
        <v>17872</v>
      </c>
      <c r="Q457">
        <v>1.8</v>
      </c>
      <c r="R457">
        <v>1.860487</v>
      </c>
      <c r="S457">
        <v>6.0486999999999902E-2</v>
      </c>
      <c r="T457">
        <v>60.486999999999902</v>
      </c>
    </row>
    <row r="458" spans="1:20">
      <c r="A458">
        <v>56761</v>
      </c>
      <c r="B458" t="s">
        <v>17</v>
      </c>
      <c r="C458" t="s">
        <v>23</v>
      </c>
      <c r="D458">
        <v>68890</v>
      </c>
      <c r="E458">
        <v>2.5699990000000001</v>
      </c>
      <c r="F458">
        <v>2.652488</v>
      </c>
      <c r="G458">
        <v>8.2488999999999799E-2</v>
      </c>
      <c r="H458">
        <v>82.488999999999805</v>
      </c>
      <c r="M458">
        <v>38359</v>
      </c>
      <c r="N458" t="s">
        <v>16</v>
      </c>
      <c r="O458" t="s">
        <v>24</v>
      </c>
      <c r="P458">
        <v>17872</v>
      </c>
      <c r="Q458">
        <v>1.8</v>
      </c>
      <c r="R458">
        <v>1.860487</v>
      </c>
      <c r="S458">
        <v>6.0486999999999902E-2</v>
      </c>
      <c r="T458">
        <v>60.486999999999902</v>
      </c>
    </row>
    <row r="459" spans="1:20">
      <c r="A459">
        <v>56094</v>
      </c>
      <c r="B459" t="s">
        <v>23</v>
      </c>
      <c r="C459" t="s">
        <v>15</v>
      </c>
      <c r="D459">
        <v>68890</v>
      </c>
      <c r="E459">
        <v>1.02</v>
      </c>
      <c r="F459">
        <v>1.1044860000000001</v>
      </c>
      <c r="G459">
        <v>8.4486000000000006E-2</v>
      </c>
      <c r="H459">
        <v>84.486000000000004</v>
      </c>
      <c r="M459">
        <v>56533</v>
      </c>
      <c r="N459" t="s">
        <v>62</v>
      </c>
      <c r="O459" t="s">
        <v>15</v>
      </c>
      <c r="P459">
        <v>17872</v>
      </c>
      <c r="Q459">
        <v>1.8</v>
      </c>
      <c r="R459">
        <v>1.860487</v>
      </c>
      <c r="S459">
        <v>6.0486999999999902E-2</v>
      </c>
      <c r="T459">
        <v>60.486999999999902</v>
      </c>
    </row>
    <row r="460" spans="1:20">
      <c r="A460">
        <v>56095</v>
      </c>
      <c r="B460" t="s">
        <v>23</v>
      </c>
      <c r="C460" t="s">
        <v>15</v>
      </c>
      <c r="D460">
        <v>68890</v>
      </c>
      <c r="E460">
        <v>1.1200000000000001</v>
      </c>
      <c r="F460">
        <v>1.2044859999999999</v>
      </c>
      <c r="G460">
        <v>8.4485999999999797E-2</v>
      </c>
      <c r="H460">
        <v>84.485999999999805</v>
      </c>
      <c r="M460">
        <v>52885</v>
      </c>
      <c r="N460" t="s">
        <v>68</v>
      </c>
      <c r="O460" t="s">
        <v>8</v>
      </c>
      <c r="P460">
        <v>17872</v>
      </c>
      <c r="Q460">
        <v>1.8</v>
      </c>
      <c r="R460">
        <v>1.860487</v>
      </c>
      <c r="S460">
        <v>6.0486999999999902E-2</v>
      </c>
      <c r="T460">
        <v>60.486999999999902</v>
      </c>
    </row>
    <row r="461" spans="1:20">
      <c r="A461">
        <v>56096</v>
      </c>
      <c r="B461" t="s">
        <v>23</v>
      </c>
      <c r="C461" t="s">
        <v>15</v>
      </c>
      <c r="D461">
        <v>68890</v>
      </c>
      <c r="E461">
        <v>1.35</v>
      </c>
      <c r="F461">
        <v>1.4324870000000001</v>
      </c>
      <c r="G461">
        <v>8.2486999999999894E-2</v>
      </c>
      <c r="H461">
        <v>82.486999999999895</v>
      </c>
      <c r="M461">
        <v>44321</v>
      </c>
      <c r="N461" t="s">
        <v>58</v>
      </c>
      <c r="O461" t="s">
        <v>71</v>
      </c>
      <c r="P461">
        <v>17872</v>
      </c>
      <c r="Q461">
        <v>1.8</v>
      </c>
      <c r="R461">
        <v>1.860487</v>
      </c>
      <c r="S461">
        <v>6.0486999999999902E-2</v>
      </c>
      <c r="T461">
        <v>60.486999999999902</v>
      </c>
    </row>
    <row r="462" spans="1:20">
      <c r="A462">
        <v>56097</v>
      </c>
      <c r="B462" t="s">
        <v>23</v>
      </c>
      <c r="C462" t="s">
        <v>15</v>
      </c>
      <c r="D462">
        <v>68890</v>
      </c>
      <c r="E462">
        <v>1.4899990000000001</v>
      </c>
      <c r="F462">
        <v>1.572487</v>
      </c>
      <c r="G462">
        <v>8.2487999999999895E-2</v>
      </c>
      <c r="H462">
        <v>82.4879999999999</v>
      </c>
      <c r="M462">
        <v>38359</v>
      </c>
      <c r="N462" t="s">
        <v>16</v>
      </c>
      <c r="O462" t="s">
        <v>24</v>
      </c>
      <c r="P462">
        <v>17872</v>
      </c>
      <c r="Q462">
        <v>1.8</v>
      </c>
      <c r="R462">
        <v>1.860487</v>
      </c>
      <c r="S462">
        <v>6.0486999999999902E-2</v>
      </c>
      <c r="T462">
        <v>60.486999999999902</v>
      </c>
    </row>
    <row r="463" spans="1:20">
      <c r="A463">
        <v>56098</v>
      </c>
      <c r="B463" t="s">
        <v>23</v>
      </c>
      <c r="C463" t="s">
        <v>15</v>
      </c>
      <c r="D463">
        <v>68890</v>
      </c>
      <c r="E463">
        <v>1.8399999999999901</v>
      </c>
      <c r="F463">
        <v>1.9245410000000001</v>
      </c>
      <c r="G463">
        <v>8.4541000000000199E-2</v>
      </c>
      <c r="H463">
        <v>84.541000000000196</v>
      </c>
      <c r="M463">
        <v>49128</v>
      </c>
      <c r="N463" t="s">
        <v>22</v>
      </c>
      <c r="O463" t="s">
        <v>61</v>
      </c>
      <c r="P463">
        <v>17872</v>
      </c>
      <c r="Q463">
        <v>1.8</v>
      </c>
      <c r="R463">
        <v>1.860487</v>
      </c>
      <c r="S463">
        <v>6.0486999999999902E-2</v>
      </c>
      <c r="T463">
        <v>60.486999999999902</v>
      </c>
    </row>
    <row r="464" spans="1:20">
      <c r="A464">
        <v>56099</v>
      </c>
      <c r="B464" t="s">
        <v>23</v>
      </c>
      <c r="C464" t="s">
        <v>15</v>
      </c>
      <c r="D464">
        <v>68890</v>
      </c>
      <c r="E464">
        <v>1.909999</v>
      </c>
      <c r="F464">
        <v>1.992486</v>
      </c>
      <c r="G464">
        <v>8.2486999999999894E-2</v>
      </c>
      <c r="H464">
        <v>82.486999999999895</v>
      </c>
      <c r="M464">
        <v>44321</v>
      </c>
      <c r="N464" t="s">
        <v>58</v>
      </c>
      <c r="O464" t="s">
        <v>71</v>
      </c>
      <c r="P464">
        <v>17872</v>
      </c>
      <c r="Q464">
        <v>1.8</v>
      </c>
      <c r="R464">
        <v>1.860487</v>
      </c>
      <c r="S464">
        <v>6.0486999999999902E-2</v>
      </c>
      <c r="T464">
        <v>60.486999999999902</v>
      </c>
    </row>
    <row r="465" spans="1:20">
      <c r="A465">
        <v>56100</v>
      </c>
      <c r="B465" t="s">
        <v>23</v>
      </c>
      <c r="C465" t="s">
        <v>15</v>
      </c>
      <c r="D465">
        <v>68890</v>
      </c>
      <c r="E465">
        <v>1.919999</v>
      </c>
      <c r="F465">
        <v>2.004486</v>
      </c>
      <c r="G465">
        <v>8.4486999999999896E-2</v>
      </c>
      <c r="H465">
        <v>84.486999999999895</v>
      </c>
      <c r="M465">
        <v>49128</v>
      </c>
      <c r="N465" t="s">
        <v>22</v>
      </c>
      <c r="O465" t="s">
        <v>61</v>
      </c>
      <c r="P465">
        <v>17872</v>
      </c>
      <c r="Q465">
        <v>1.8</v>
      </c>
      <c r="R465">
        <v>1.860487</v>
      </c>
      <c r="S465">
        <v>6.0486999999999902E-2</v>
      </c>
      <c r="T465">
        <v>60.486999999999902</v>
      </c>
    </row>
    <row r="466" spans="1:20">
      <c r="A466">
        <v>56101</v>
      </c>
      <c r="B466" t="s">
        <v>23</v>
      </c>
      <c r="C466" t="s">
        <v>15</v>
      </c>
      <c r="D466">
        <v>68890</v>
      </c>
      <c r="E466">
        <v>2.06</v>
      </c>
      <c r="F466">
        <v>2.1444860000000001</v>
      </c>
      <c r="G466">
        <v>8.4486000000000006E-2</v>
      </c>
      <c r="H466">
        <v>84.486000000000004</v>
      </c>
      <c r="M466">
        <v>49128</v>
      </c>
      <c r="N466" t="s">
        <v>22</v>
      </c>
      <c r="O466" t="s">
        <v>61</v>
      </c>
      <c r="P466">
        <v>17872</v>
      </c>
      <c r="Q466">
        <v>1.8</v>
      </c>
      <c r="R466">
        <v>1.860487</v>
      </c>
      <c r="S466">
        <v>6.0486999999999902E-2</v>
      </c>
      <c r="T466">
        <v>60.486999999999902</v>
      </c>
    </row>
    <row r="467" spans="1:20">
      <c r="A467">
        <v>56102</v>
      </c>
      <c r="B467" t="s">
        <v>23</v>
      </c>
      <c r="C467" t="s">
        <v>15</v>
      </c>
      <c r="D467">
        <v>68890</v>
      </c>
      <c r="E467">
        <v>2.25</v>
      </c>
      <c r="F467">
        <v>2.332487</v>
      </c>
      <c r="G467">
        <v>8.2486999999999894E-2</v>
      </c>
      <c r="H467">
        <v>82.486999999999895</v>
      </c>
      <c r="M467">
        <v>49545</v>
      </c>
      <c r="N467" t="s">
        <v>69</v>
      </c>
      <c r="O467" t="s">
        <v>26</v>
      </c>
      <c r="P467">
        <v>17872</v>
      </c>
      <c r="Q467">
        <v>1.8</v>
      </c>
      <c r="R467">
        <v>1.860487</v>
      </c>
      <c r="S467">
        <v>6.0486999999999902E-2</v>
      </c>
      <c r="T467">
        <v>60.486999999999902</v>
      </c>
    </row>
    <row r="468" spans="1:20">
      <c r="A468">
        <v>56103</v>
      </c>
      <c r="B468" t="s">
        <v>23</v>
      </c>
      <c r="C468" t="s">
        <v>15</v>
      </c>
      <c r="D468">
        <v>68890</v>
      </c>
      <c r="E468">
        <v>2.2799990000000001</v>
      </c>
      <c r="F468">
        <v>2.3644859999999999</v>
      </c>
      <c r="G468">
        <v>8.4486999999999701E-2</v>
      </c>
      <c r="H468">
        <v>84.486999999999696</v>
      </c>
      <c r="M468">
        <v>38359</v>
      </c>
      <c r="N468" t="s">
        <v>16</v>
      </c>
      <c r="O468" t="s">
        <v>24</v>
      </c>
      <c r="P468">
        <v>17872</v>
      </c>
      <c r="Q468">
        <v>1.8</v>
      </c>
      <c r="R468">
        <v>1.860487</v>
      </c>
      <c r="S468">
        <v>6.0486999999999902E-2</v>
      </c>
      <c r="T468">
        <v>60.486999999999902</v>
      </c>
    </row>
    <row r="469" spans="1:20">
      <c r="A469">
        <v>56104</v>
      </c>
      <c r="B469" t="s">
        <v>23</v>
      </c>
      <c r="C469" t="s">
        <v>15</v>
      </c>
      <c r="D469">
        <v>68890</v>
      </c>
      <c r="E469">
        <v>2.37</v>
      </c>
      <c r="F469">
        <v>2.4524859999999999</v>
      </c>
      <c r="G469">
        <v>8.2485999999999796E-2</v>
      </c>
      <c r="H469">
        <v>82.485999999999805</v>
      </c>
      <c r="M469">
        <v>49545</v>
      </c>
      <c r="N469" t="s">
        <v>69</v>
      </c>
      <c r="O469" t="s">
        <v>26</v>
      </c>
      <c r="P469">
        <v>17872</v>
      </c>
      <c r="Q469">
        <v>1.8</v>
      </c>
      <c r="R469">
        <v>1.860487</v>
      </c>
      <c r="S469">
        <v>6.0486999999999902E-2</v>
      </c>
      <c r="T469">
        <v>60.486999999999902</v>
      </c>
    </row>
    <row r="470" spans="1:20">
      <c r="A470">
        <v>56105</v>
      </c>
      <c r="B470" t="s">
        <v>23</v>
      </c>
      <c r="C470" t="s">
        <v>15</v>
      </c>
      <c r="D470">
        <v>68890</v>
      </c>
      <c r="E470">
        <v>2.4500000000000002</v>
      </c>
      <c r="F470">
        <v>2.5324870000000002</v>
      </c>
      <c r="G470">
        <v>8.2486999999999894E-2</v>
      </c>
      <c r="H470">
        <v>82.486999999999895</v>
      </c>
      <c r="M470">
        <v>52885</v>
      </c>
      <c r="N470" t="s">
        <v>68</v>
      </c>
      <c r="O470" t="s">
        <v>8</v>
      </c>
      <c r="P470">
        <v>17872</v>
      </c>
      <c r="Q470">
        <v>1.8</v>
      </c>
      <c r="R470">
        <v>1.860487</v>
      </c>
      <c r="S470">
        <v>6.0486999999999902E-2</v>
      </c>
      <c r="T470">
        <v>60.486999999999902</v>
      </c>
    </row>
    <row r="471" spans="1:20">
      <c r="A471">
        <v>56106</v>
      </c>
      <c r="B471" t="s">
        <v>23</v>
      </c>
      <c r="C471" t="s">
        <v>15</v>
      </c>
      <c r="D471">
        <v>68890</v>
      </c>
      <c r="E471">
        <v>2.5699990000000001</v>
      </c>
      <c r="F471">
        <v>2.6524860000000001</v>
      </c>
      <c r="G471">
        <v>8.2486999999999894E-2</v>
      </c>
      <c r="H471">
        <v>82.486999999999895</v>
      </c>
      <c r="M471">
        <v>56533</v>
      </c>
      <c r="N471" t="s">
        <v>62</v>
      </c>
      <c r="O471" t="s">
        <v>15</v>
      </c>
      <c r="P471">
        <v>17872</v>
      </c>
      <c r="Q471">
        <v>1.8</v>
      </c>
      <c r="R471">
        <v>1.860487</v>
      </c>
      <c r="S471">
        <v>6.0486999999999902E-2</v>
      </c>
      <c r="T471">
        <v>60.486999999999902</v>
      </c>
    </row>
    <row r="472" spans="1:20">
      <c r="A472">
        <v>56107</v>
      </c>
      <c r="B472" t="s">
        <v>23</v>
      </c>
      <c r="C472" t="s">
        <v>15</v>
      </c>
      <c r="D472">
        <v>68890</v>
      </c>
      <c r="E472">
        <v>2.68</v>
      </c>
      <c r="F472">
        <v>2.76448599999999</v>
      </c>
      <c r="G472">
        <v>8.4485999999999603E-2</v>
      </c>
      <c r="H472">
        <v>84.485999999999606</v>
      </c>
      <c r="M472">
        <v>49545</v>
      </c>
      <c r="N472" t="s">
        <v>69</v>
      </c>
      <c r="O472" t="s">
        <v>26</v>
      </c>
      <c r="P472">
        <v>17872</v>
      </c>
      <c r="Q472">
        <v>1.8</v>
      </c>
      <c r="R472">
        <v>1.860487</v>
      </c>
      <c r="S472">
        <v>6.0486999999999902E-2</v>
      </c>
      <c r="T472">
        <v>60.486999999999902</v>
      </c>
    </row>
    <row r="473" spans="1:20">
      <c r="A473">
        <v>53232</v>
      </c>
      <c r="B473" t="s">
        <v>11</v>
      </c>
      <c r="C473" t="s">
        <v>8</v>
      </c>
      <c r="D473">
        <v>68890</v>
      </c>
      <c r="E473">
        <v>1.02</v>
      </c>
      <c r="F473">
        <v>1.104487</v>
      </c>
      <c r="G473">
        <v>8.4486999999999896E-2</v>
      </c>
      <c r="H473">
        <v>84.486999999999895</v>
      </c>
      <c r="M473">
        <v>60185</v>
      </c>
      <c r="N473" t="s">
        <v>71</v>
      </c>
      <c r="O473" t="s">
        <v>22</v>
      </c>
      <c r="P473">
        <v>17872</v>
      </c>
      <c r="Q473">
        <v>1.8</v>
      </c>
      <c r="R473">
        <v>1.860487</v>
      </c>
      <c r="S473">
        <v>6.0486999999999902E-2</v>
      </c>
      <c r="T473">
        <v>60.486999999999902</v>
      </c>
    </row>
    <row r="474" spans="1:20">
      <c r="A474">
        <v>53234</v>
      </c>
      <c r="B474" t="s">
        <v>11</v>
      </c>
      <c r="C474" t="s">
        <v>8</v>
      </c>
      <c r="D474">
        <v>68890</v>
      </c>
      <c r="E474">
        <v>1.35</v>
      </c>
      <c r="F474">
        <v>1.4324859999999999</v>
      </c>
      <c r="G474">
        <v>8.2485999999999796E-2</v>
      </c>
      <c r="H474">
        <v>82.485999999999805</v>
      </c>
      <c r="M474">
        <v>52885</v>
      </c>
      <c r="N474" t="s">
        <v>68</v>
      </c>
      <c r="O474" t="s">
        <v>8</v>
      </c>
      <c r="P474">
        <v>17872</v>
      </c>
      <c r="Q474">
        <v>1.8</v>
      </c>
      <c r="R474">
        <v>1.860487</v>
      </c>
      <c r="S474">
        <v>6.0486999999999902E-2</v>
      </c>
      <c r="T474">
        <v>60.486999999999902</v>
      </c>
    </row>
    <row r="475" spans="1:20">
      <c r="A475">
        <v>53236</v>
      </c>
      <c r="B475" t="s">
        <v>11</v>
      </c>
      <c r="C475" t="s">
        <v>8</v>
      </c>
      <c r="D475">
        <v>68890</v>
      </c>
      <c r="E475">
        <v>1.8399999999999901</v>
      </c>
      <c r="F475">
        <v>1.924811</v>
      </c>
      <c r="G475">
        <v>8.4811000000000095E-2</v>
      </c>
      <c r="H475">
        <v>84.811000000000107</v>
      </c>
      <c r="M475">
        <v>56533</v>
      </c>
      <c r="N475" t="s">
        <v>62</v>
      </c>
      <c r="O475" t="s">
        <v>15</v>
      </c>
      <c r="P475">
        <v>17872</v>
      </c>
      <c r="Q475">
        <v>1.8</v>
      </c>
      <c r="R475">
        <v>1.860487</v>
      </c>
      <c r="S475">
        <v>6.0486999999999902E-2</v>
      </c>
      <c r="T475">
        <v>60.486999999999902</v>
      </c>
    </row>
    <row r="476" spans="1:20">
      <c r="A476">
        <v>53238</v>
      </c>
      <c r="B476" t="s">
        <v>11</v>
      </c>
      <c r="C476" t="s">
        <v>8</v>
      </c>
      <c r="D476">
        <v>68890</v>
      </c>
      <c r="E476">
        <v>1.919999</v>
      </c>
      <c r="F476">
        <v>2.0044870000000001</v>
      </c>
      <c r="G476">
        <v>8.4488000000000105E-2</v>
      </c>
      <c r="H476">
        <v>84.488000000000099</v>
      </c>
      <c r="M476">
        <v>44321</v>
      </c>
      <c r="N476" t="s">
        <v>58</v>
      </c>
      <c r="O476" t="s">
        <v>71</v>
      </c>
      <c r="P476">
        <v>17872</v>
      </c>
      <c r="Q476">
        <v>1.8</v>
      </c>
      <c r="R476">
        <v>1.860487</v>
      </c>
      <c r="S476">
        <v>6.0486999999999902E-2</v>
      </c>
      <c r="T476">
        <v>60.486999999999902</v>
      </c>
    </row>
    <row r="477" spans="1:20">
      <c r="A477">
        <v>53240</v>
      </c>
      <c r="B477" t="s">
        <v>11</v>
      </c>
      <c r="C477" t="s">
        <v>8</v>
      </c>
      <c r="D477">
        <v>68890</v>
      </c>
      <c r="E477">
        <v>2.25</v>
      </c>
      <c r="F477">
        <v>2.3324859999999998</v>
      </c>
      <c r="G477">
        <v>8.2485999999999796E-2</v>
      </c>
      <c r="H477">
        <v>82.485999999999805</v>
      </c>
      <c r="M477">
        <v>60185</v>
      </c>
      <c r="N477" t="s">
        <v>71</v>
      </c>
      <c r="O477" t="s">
        <v>22</v>
      </c>
      <c r="P477">
        <v>17872</v>
      </c>
      <c r="Q477">
        <v>1.8</v>
      </c>
      <c r="R477">
        <v>1.860487</v>
      </c>
      <c r="S477">
        <v>6.0486999999999902E-2</v>
      </c>
      <c r="T477">
        <v>60.486999999999902</v>
      </c>
    </row>
    <row r="478" spans="1:20">
      <c r="A478">
        <v>53242</v>
      </c>
      <c r="B478" t="s">
        <v>11</v>
      </c>
      <c r="C478" t="s">
        <v>8</v>
      </c>
      <c r="D478">
        <v>68890</v>
      </c>
      <c r="E478">
        <v>2.37</v>
      </c>
      <c r="F478">
        <v>2.4524870000000001</v>
      </c>
      <c r="G478">
        <v>8.2486999999999894E-2</v>
      </c>
      <c r="H478">
        <v>82.486999999999895</v>
      </c>
      <c r="M478">
        <v>49545</v>
      </c>
      <c r="N478" t="s">
        <v>69</v>
      </c>
      <c r="O478" t="s">
        <v>26</v>
      </c>
      <c r="P478">
        <v>17872</v>
      </c>
      <c r="Q478">
        <v>1.8</v>
      </c>
      <c r="R478">
        <v>1.860487</v>
      </c>
      <c r="S478">
        <v>6.0486999999999902E-2</v>
      </c>
      <c r="T478">
        <v>60.486999999999902</v>
      </c>
    </row>
    <row r="479" spans="1:20">
      <c r="A479">
        <v>53244</v>
      </c>
      <c r="B479" t="s">
        <v>11</v>
      </c>
      <c r="C479" t="s">
        <v>8</v>
      </c>
      <c r="D479">
        <v>68890</v>
      </c>
      <c r="E479">
        <v>2.5699990000000001</v>
      </c>
      <c r="F479">
        <v>2.6524869999999998</v>
      </c>
      <c r="G479">
        <v>8.2487999999999603E-2</v>
      </c>
      <c r="H479">
        <v>82.487999999999602</v>
      </c>
      <c r="M479">
        <v>49128</v>
      </c>
      <c r="N479" t="s">
        <v>22</v>
      </c>
      <c r="O479" t="s">
        <v>61</v>
      </c>
      <c r="P479">
        <v>17872</v>
      </c>
      <c r="Q479">
        <v>1.8</v>
      </c>
      <c r="R479">
        <v>1.860487</v>
      </c>
      <c r="S479">
        <v>6.0486999999999902E-2</v>
      </c>
      <c r="T479">
        <v>60.486999999999902</v>
      </c>
    </row>
    <row r="480" spans="1:20">
      <c r="A480">
        <v>36348</v>
      </c>
      <c r="B480" t="s">
        <v>18</v>
      </c>
      <c r="C480" t="s">
        <v>24</v>
      </c>
      <c r="D480">
        <v>68890</v>
      </c>
      <c r="E480">
        <v>1.02</v>
      </c>
      <c r="F480">
        <v>1.1044860000000001</v>
      </c>
      <c r="G480">
        <v>8.4486000000000006E-2</v>
      </c>
      <c r="H480">
        <v>84.486000000000004</v>
      </c>
      <c r="M480">
        <v>38359</v>
      </c>
      <c r="N480" t="s">
        <v>16</v>
      </c>
      <c r="O480" t="s">
        <v>24</v>
      </c>
      <c r="P480">
        <v>17872</v>
      </c>
      <c r="Q480">
        <v>1.8</v>
      </c>
      <c r="R480">
        <v>1.860487</v>
      </c>
      <c r="S480">
        <v>6.0486999999999902E-2</v>
      </c>
      <c r="T480">
        <v>60.486999999999902</v>
      </c>
    </row>
    <row r="481" spans="1:20">
      <c r="A481">
        <v>36350</v>
      </c>
      <c r="B481" t="s">
        <v>18</v>
      </c>
      <c r="C481" t="s">
        <v>24</v>
      </c>
      <c r="D481">
        <v>68890</v>
      </c>
      <c r="E481">
        <v>1.35</v>
      </c>
      <c r="F481">
        <v>1.4324870000000001</v>
      </c>
      <c r="G481">
        <v>8.2486999999999894E-2</v>
      </c>
      <c r="H481">
        <v>82.486999999999895</v>
      </c>
      <c r="M481">
        <v>60185</v>
      </c>
      <c r="N481" t="s">
        <v>71</v>
      </c>
      <c r="O481" t="s">
        <v>22</v>
      </c>
      <c r="P481">
        <v>17872</v>
      </c>
      <c r="Q481">
        <v>1.8</v>
      </c>
      <c r="R481">
        <v>1.860487</v>
      </c>
      <c r="S481">
        <v>6.0486999999999902E-2</v>
      </c>
      <c r="T481">
        <v>60.486999999999902</v>
      </c>
    </row>
    <row r="482" spans="1:20">
      <c r="A482">
        <v>36352</v>
      </c>
      <c r="B482" t="s">
        <v>18</v>
      </c>
      <c r="C482" t="s">
        <v>24</v>
      </c>
      <c r="D482">
        <v>68890</v>
      </c>
      <c r="E482">
        <v>1.8399999999999901</v>
      </c>
      <c r="F482">
        <v>1.9244859999999999</v>
      </c>
      <c r="G482">
        <v>8.4486000000000006E-2</v>
      </c>
      <c r="H482">
        <v>84.486000000000004</v>
      </c>
      <c r="M482">
        <v>60185</v>
      </c>
      <c r="N482" t="s">
        <v>71</v>
      </c>
      <c r="O482" t="s">
        <v>22</v>
      </c>
      <c r="P482">
        <v>17872</v>
      </c>
      <c r="Q482">
        <v>1.8</v>
      </c>
      <c r="R482">
        <v>1.860487</v>
      </c>
      <c r="S482">
        <v>6.0486999999999902E-2</v>
      </c>
      <c r="T482">
        <v>60.486999999999902</v>
      </c>
    </row>
    <row r="483" spans="1:20">
      <c r="A483">
        <v>36354</v>
      </c>
      <c r="B483" t="s">
        <v>18</v>
      </c>
      <c r="C483" t="s">
        <v>24</v>
      </c>
      <c r="D483">
        <v>68890</v>
      </c>
      <c r="E483">
        <v>1.919999</v>
      </c>
      <c r="F483">
        <v>2.004486</v>
      </c>
      <c r="G483">
        <v>8.4486999999999896E-2</v>
      </c>
      <c r="H483">
        <v>84.486999999999895</v>
      </c>
      <c r="M483">
        <v>52885</v>
      </c>
      <c r="N483" t="s">
        <v>68</v>
      </c>
      <c r="O483" t="s">
        <v>8</v>
      </c>
      <c r="P483">
        <v>17872</v>
      </c>
      <c r="Q483">
        <v>1.8</v>
      </c>
      <c r="R483">
        <v>1.860487</v>
      </c>
      <c r="S483">
        <v>6.0486999999999902E-2</v>
      </c>
      <c r="T483">
        <v>60.486999999999902</v>
      </c>
    </row>
    <row r="484" spans="1:20">
      <c r="A484">
        <v>36356</v>
      </c>
      <c r="B484" t="s">
        <v>18</v>
      </c>
      <c r="C484" t="s">
        <v>24</v>
      </c>
      <c r="D484">
        <v>68890</v>
      </c>
      <c r="E484">
        <v>2.25</v>
      </c>
      <c r="F484">
        <v>2.332487</v>
      </c>
      <c r="G484">
        <v>8.2486999999999894E-2</v>
      </c>
      <c r="H484">
        <v>82.486999999999895</v>
      </c>
      <c r="M484">
        <v>39238</v>
      </c>
      <c r="N484" t="s">
        <v>26</v>
      </c>
      <c r="O484" t="s">
        <v>57</v>
      </c>
      <c r="P484">
        <v>17872</v>
      </c>
      <c r="Q484">
        <v>2.64</v>
      </c>
      <c r="R484">
        <v>2.700488</v>
      </c>
      <c r="S484">
        <v>6.0487999999999799E-2</v>
      </c>
      <c r="T484">
        <v>60.487999999999801</v>
      </c>
    </row>
    <row r="485" spans="1:20">
      <c r="A485">
        <v>36358</v>
      </c>
      <c r="B485" t="s">
        <v>18</v>
      </c>
      <c r="C485" t="s">
        <v>24</v>
      </c>
      <c r="D485">
        <v>68890</v>
      </c>
      <c r="E485">
        <v>2.37</v>
      </c>
      <c r="F485">
        <v>2.4524859999999999</v>
      </c>
      <c r="G485">
        <v>8.2485999999999796E-2</v>
      </c>
      <c r="H485">
        <v>82.485999999999805</v>
      </c>
      <c r="M485">
        <v>39238</v>
      </c>
      <c r="N485" t="s">
        <v>26</v>
      </c>
      <c r="O485" t="s">
        <v>57</v>
      </c>
      <c r="P485">
        <v>17872</v>
      </c>
      <c r="Q485">
        <v>2.64</v>
      </c>
      <c r="R485">
        <v>2.700488</v>
      </c>
      <c r="S485">
        <v>6.0487999999999799E-2</v>
      </c>
      <c r="T485">
        <v>60.487999999999801</v>
      </c>
    </row>
    <row r="486" spans="1:20">
      <c r="A486">
        <v>36360</v>
      </c>
      <c r="B486" t="s">
        <v>18</v>
      </c>
      <c r="C486" t="s">
        <v>24</v>
      </c>
      <c r="D486">
        <v>68890</v>
      </c>
      <c r="E486">
        <v>2.5699990000000001</v>
      </c>
      <c r="F486">
        <v>2.6524860000000001</v>
      </c>
      <c r="G486">
        <v>8.2486999999999894E-2</v>
      </c>
      <c r="H486">
        <v>82.486999999999895</v>
      </c>
      <c r="M486">
        <v>44218</v>
      </c>
      <c r="N486" t="s">
        <v>69</v>
      </c>
      <c r="O486" t="s">
        <v>23</v>
      </c>
      <c r="P486">
        <v>17872</v>
      </c>
      <c r="Q486">
        <v>2.64</v>
      </c>
      <c r="R486">
        <v>2.700488</v>
      </c>
      <c r="S486">
        <v>6.0487999999999799E-2</v>
      </c>
      <c r="T486">
        <v>60.487999999999801</v>
      </c>
    </row>
    <row r="487" spans="1:20">
      <c r="A487">
        <v>46214</v>
      </c>
      <c r="B487" t="s">
        <v>22</v>
      </c>
      <c r="C487" t="s">
        <v>7</v>
      </c>
      <c r="D487">
        <v>68890</v>
      </c>
      <c r="E487">
        <v>1.02</v>
      </c>
      <c r="F487">
        <v>1.104487</v>
      </c>
      <c r="G487">
        <v>8.4486999999999896E-2</v>
      </c>
      <c r="H487">
        <v>84.486999999999895</v>
      </c>
      <c r="M487">
        <v>44218</v>
      </c>
      <c r="N487" t="s">
        <v>69</v>
      </c>
      <c r="O487" t="s">
        <v>23</v>
      </c>
      <c r="P487">
        <v>17872</v>
      </c>
      <c r="Q487">
        <v>2.64</v>
      </c>
      <c r="R487">
        <v>2.700488</v>
      </c>
      <c r="S487">
        <v>6.0487999999999799E-2</v>
      </c>
      <c r="T487">
        <v>60.487999999999801</v>
      </c>
    </row>
    <row r="488" spans="1:20">
      <c r="A488">
        <v>46215</v>
      </c>
      <c r="B488" t="s">
        <v>22</v>
      </c>
      <c r="C488" t="s">
        <v>7</v>
      </c>
      <c r="D488">
        <v>68890</v>
      </c>
      <c r="E488">
        <v>1.1200000000000001</v>
      </c>
      <c r="F488">
        <v>1.2044870000000001</v>
      </c>
      <c r="G488">
        <v>8.4486999999999896E-2</v>
      </c>
      <c r="H488">
        <v>84.486999999999895</v>
      </c>
      <c r="M488">
        <v>39238</v>
      </c>
      <c r="N488" t="s">
        <v>26</v>
      </c>
      <c r="O488" t="s">
        <v>57</v>
      </c>
      <c r="P488">
        <v>17872</v>
      </c>
      <c r="Q488">
        <v>2.64</v>
      </c>
      <c r="R488">
        <v>2.700488</v>
      </c>
      <c r="S488">
        <v>6.0487999999999799E-2</v>
      </c>
      <c r="T488">
        <v>60.487999999999801</v>
      </c>
    </row>
    <row r="489" spans="1:20">
      <c r="A489">
        <v>46216</v>
      </c>
      <c r="B489" t="s">
        <v>22</v>
      </c>
      <c r="C489" t="s">
        <v>7</v>
      </c>
      <c r="D489">
        <v>68890</v>
      </c>
      <c r="E489">
        <v>1.35</v>
      </c>
      <c r="F489">
        <v>1.4324870000000001</v>
      </c>
      <c r="G489">
        <v>8.2486999999999894E-2</v>
      </c>
      <c r="H489">
        <v>82.486999999999895</v>
      </c>
      <c r="M489">
        <v>44218</v>
      </c>
      <c r="N489" t="s">
        <v>69</v>
      </c>
      <c r="O489" t="s">
        <v>23</v>
      </c>
      <c r="P489">
        <v>17872</v>
      </c>
      <c r="Q489">
        <v>2.64</v>
      </c>
      <c r="R489">
        <v>2.700488</v>
      </c>
      <c r="S489">
        <v>6.0487999999999799E-2</v>
      </c>
      <c r="T489">
        <v>60.487999999999801</v>
      </c>
    </row>
    <row r="490" spans="1:20">
      <c r="A490">
        <v>46217</v>
      </c>
      <c r="B490" t="s">
        <v>22</v>
      </c>
      <c r="C490" t="s">
        <v>7</v>
      </c>
      <c r="D490">
        <v>68890</v>
      </c>
      <c r="E490">
        <v>1.4899990000000001</v>
      </c>
      <c r="F490">
        <v>1.572487</v>
      </c>
      <c r="G490">
        <v>8.2487999999999895E-2</v>
      </c>
      <c r="H490">
        <v>82.4879999999999</v>
      </c>
      <c r="M490">
        <v>39238</v>
      </c>
      <c r="N490" t="s">
        <v>26</v>
      </c>
      <c r="O490" t="s">
        <v>57</v>
      </c>
      <c r="P490">
        <v>17872</v>
      </c>
      <c r="Q490">
        <v>2.64</v>
      </c>
      <c r="R490">
        <v>2.700488</v>
      </c>
      <c r="S490">
        <v>6.0487999999999799E-2</v>
      </c>
      <c r="T490">
        <v>60.487999999999801</v>
      </c>
    </row>
    <row r="491" spans="1:20">
      <c r="A491">
        <v>46218</v>
      </c>
      <c r="B491" t="s">
        <v>22</v>
      </c>
      <c r="C491" t="s">
        <v>7</v>
      </c>
      <c r="D491">
        <v>68890</v>
      </c>
      <c r="E491">
        <v>1.8399999999999901</v>
      </c>
      <c r="F491">
        <v>1.9245719999999999</v>
      </c>
      <c r="G491">
        <v>8.4571999999999994E-2</v>
      </c>
      <c r="H491">
        <v>84.572000000000003</v>
      </c>
      <c r="M491">
        <v>44218</v>
      </c>
      <c r="N491" t="s">
        <v>69</v>
      </c>
      <c r="O491" t="s">
        <v>23</v>
      </c>
      <c r="P491">
        <v>17872</v>
      </c>
      <c r="Q491">
        <v>2.64</v>
      </c>
      <c r="R491">
        <v>2.700488</v>
      </c>
      <c r="S491">
        <v>6.0487999999999799E-2</v>
      </c>
      <c r="T491">
        <v>60.487999999999801</v>
      </c>
    </row>
    <row r="492" spans="1:20">
      <c r="A492">
        <v>46219</v>
      </c>
      <c r="B492" t="s">
        <v>22</v>
      </c>
      <c r="C492" t="s">
        <v>7</v>
      </c>
      <c r="D492">
        <v>68890</v>
      </c>
      <c r="E492">
        <v>1.909999</v>
      </c>
      <c r="F492">
        <v>1.9924869999999999</v>
      </c>
      <c r="G492">
        <v>8.2488000000000103E-2</v>
      </c>
      <c r="H492">
        <v>82.488000000000099</v>
      </c>
      <c r="M492">
        <v>44012</v>
      </c>
      <c r="N492" t="s">
        <v>54</v>
      </c>
      <c r="O492" t="s">
        <v>66</v>
      </c>
      <c r="P492">
        <v>17872</v>
      </c>
      <c r="Q492">
        <v>1.8</v>
      </c>
      <c r="R492">
        <v>1.8604879999999999</v>
      </c>
      <c r="S492">
        <v>6.0488000000000097E-2</v>
      </c>
      <c r="T492">
        <v>60.488000000000099</v>
      </c>
    </row>
    <row r="493" spans="1:20">
      <c r="A493">
        <v>46220</v>
      </c>
      <c r="B493" t="s">
        <v>22</v>
      </c>
      <c r="C493" t="s">
        <v>7</v>
      </c>
      <c r="D493">
        <v>68890</v>
      </c>
      <c r="E493">
        <v>1.919999</v>
      </c>
      <c r="F493">
        <v>2.0044870000000001</v>
      </c>
      <c r="G493">
        <v>8.4488000000000105E-2</v>
      </c>
      <c r="H493">
        <v>84.488000000000099</v>
      </c>
      <c r="M493">
        <v>46490</v>
      </c>
      <c r="N493" t="s">
        <v>26</v>
      </c>
      <c r="O493" t="s">
        <v>65</v>
      </c>
      <c r="P493">
        <v>17872</v>
      </c>
      <c r="Q493">
        <v>1.8</v>
      </c>
      <c r="R493">
        <v>1.8604879999999999</v>
      </c>
      <c r="S493">
        <v>6.0488000000000097E-2</v>
      </c>
      <c r="T493">
        <v>60.488000000000099</v>
      </c>
    </row>
    <row r="494" spans="1:20">
      <c r="A494">
        <v>46221</v>
      </c>
      <c r="B494" t="s">
        <v>22</v>
      </c>
      <c r="C494" t="s">
        <v>7</v>
      </c>
      <c r="D494">
        <v>68890</v>
      </c>
      <c r="E494">
        <v>2.06</v>
      </c>
      <c r="F494">
        <v>2.1444869999999998</v>
      </c>
      <c r="G494">
        <v>8.4486999999999701E-2</v>
      </c>
      <c r="H494">
        <v>84.486999999999696</v>
      </c>
      <c r="M494">
        <v>46490</v>
      </c>
      <c r="N494" t="s">
        <v>26</v>
      </c>
      <c r="O494" t="s">
        <v>65</v>
      </c>
      <c r="P494">
        <v>17872</v>
      </c>
      <c r="Q494">
        <v>1.8</v>
      </c>
      <c r="R494">
        <v>1.8604879999999999</v>
      </c>
      <c r="S494">
        <v>6.0488000000000097E-2</v>
      </c>
      <c r="T494">
        <v>60.488000000000099</v>
      </c>
    </row>
    <row r="495" spans="1:20">
      <c r="A495">
        <v>46222</v>
      </c>
      <c r="B495" t="s">
        <v>22</v>
      </c>
      <c r="C495" t="s">
        <v>7</v>
      </c>
      <c r="D495">
        <v>68890</v>
      </c>
      <c r="E495">
        <v>2.25</v>
      </c>
      <c r="F495">
        <v>2.332487</v>
      </c>
      <c r="G495">
        <v>8.2486999999999894E-2</v>
      </c>
      <c r="H495">
        <v>82.486999999999895</v>
      </c>
      <c r="M495">
        <v>44012</v>
      </c>
      <c r="N495" t="s">
        <v>54</v>
      </c>
      <c r="O495" t="s">
        <v>66</v>
      </c>
      <c r="P495">
        <v>17872</v>
      </c>
      <c r="Q495">
        <v>1.8</v>
      </c>
      <c r="R495">
        <v>1.8604879999999999</v>
      </c>
      <c r="S495">
        <v>6.0488000000000097E-2</v>
      </c>
      <c r="T495">
        <v>60.488000000000099</v>
      </c>
    </row>
    <row r="496" spans="1:20">
      <c r="A496">
        <v>46223</v>
      </c>
      <c r="B496" t="s">
        <v>22</v>
      </c>
      <c r="C496" t="s">
        <v>7</v>
      </c>
      <c r="D496">
        <v>68890</v>
      </c>
      <c r="E496">
        <v>2.2799990000000001</v>
      </c>
      <c r="F496">
        <v>2.364487</v>
      </c>
      <c r="G496">
        <v>8.4487999999999897E-2</v>
      </c>
      <c r="H496">
        <v>84.4879999999999</v>
      </c>
      <c r="M496">
        <v>44012</v>
      </c>
      <c r="N496" t="s">
        <v>54</v>
      </c>
      <c r="O496" t="s">
        <v>66</v>
      </c>
      <c r="P496">
        <v>17872</v>
      </c>
      <c r="Q496">
        <v>1.8</v>
      </c>
      <c r="R496">
        <v>1.8604879999999999</v>
      </c>
      <c r="S496">
        <v>6.0488000000000097E-2</v>
      </c>
      <c r="T496">
        <v>60.488000000000099</v>
      </c>
    </row>
    <row r="497" spans="1:20">
      <c r="A497">
        <v>46224</v>
      </c>
      <c r="B497" t="s">
        <v>22</v>
      </c>
      <c r="C497" t="s">
        <v>7</v>
      </c>
      <c r="D497">
        <v>68890</v>
      </c>
      <c r="E497">
        <v>2.37</v>
      </c>
      <c r="F497">
        <v>2.4524870000000001</v>
      </c>
      <c r="G497">
        <v>8.2486999999999894E-2</v>
      </c>
      <c r="H497">
        <v>82.486999999999895</v>
      </c>
      <c r="M497">
        <v>52166</v>
      </c>
      <c r="N497" t="s">
        <v>60</v>
      </c>
      <c r="O497" t="s">
        <v>69</v>
      </c>
      <c r="P497">
        <v>17872</v>
      </c>
      <c r="Q497">
        <v>1.8</v>
      </c>
      <c r="R497">
        <v>1.8604879999999999</v>
      </c>
      <c r="S497">
        <v>6.0488000000000097E-2</v>
      </c>
      <c r="T497">
        <v>60.488000000000099</v>
      </c>
    </row>
    <row r="498" spans="1:20">
      <c r="A498">
        <v>46225</v>
      </c>
      <c r="B498" t="s">
        <v>22</v>
      </c>
      <c r="C498" t="s">
        <v>7</v>
      </c>
      <c r="D498">
        <v>68890</v>
      </c>
      <c r="E498">
        <v>2.4500000000000002</v>
      </c>
      <c r="F498">
        <v>2.5324870000000002</v>
      </c>
      <c r="G498">
        <v>8.2486999999999894E-2</v>
      </c>
      <c r="H498">
        <v>82.486999999999895</v>
      </c>
      <c r="M498">
        <v>48068</v>
      </c>
      <c r="N498" t="s">
        <v>55</v>
      </c>
      <c r="O498" t="s">
        <v>59</v>
      </c>
      <c r="P498">
        <v>17872</v>
      </c>
      <c r="Q498">
        <v>1.8</v>
      </c>
      <c r="R498">
        <v>1.8604879999999999</v>
      </c>
      <c r="S498">
        <v>6.0488000000000097E-2</v>
      </c>
      <c r="T498">
        <v>60.488000000000099</v>
      </c>
    </row>
    <row r="499" spans="1:20">
      <c r="A499">
        <v>46226</v>
      </c>
      <c r="B499" t="s">
        <v>22</v>
      </c>
      <c r="C499" t="s">
        <v>7</v>
      </c>
      <c r="D499">
        <v>68890</v>
      </c>
      <c r="E499">
        <v>2.5699990000000001</v>
      </c>
      <c r="F499">
        <v>2.6524869999999998</v>
      </c>
      <c r="G499">
        <v>8.2487999999999603E-2</v>
      </c>
      <c r="H499">
        <v>82.487999999999602</v>
      </c>
      <c r="M499">
        <v>46490</v>
      </c>
      <c r="N499" t="s">
        <v>26</v>
      </c>
      <c r="O499" t="s">
        <v>65</v>
      </c>
      <c r="P499">
        <v>17872</v>
      </c>
      <c r="Q499">
        <v>1.8</v>
      </c>
      <c r="R499">
        <v>1.8604879999999999</v>
      </c>
      <c r="S499">
        <v>6.0488000000000097E-2</v>
      </c>
      <c r="T499">
        <v>60.488000000000099</v>
      </c>
    </row>
    <row r="500" spans="1:20">
      <c r="A500">
        <v>46227</v>
      </c>
      <c r="B500" t="s">
        <v>22</v>
      </c>
      <c r="C500" t="s">
        <v>7</v>
      </c>
      <c r="D500">
        <v>68890</v>
      </c>
      <c r="E500">
        <v>2.68</v>
      </c>
      <c r="F500">
        <v>2.7644869999999999</v>
      </c>
      <c r="G500">
        <v>8.4486999999999701E-2</v>
      </c>
      <c r="H500">
        <v>84.486999999999696</v>
      </c>
      <c r="M500">
        <v>52166</v>
      </c>
      <c r="N500" t="s">
        <v>60</v>
      </c>
      <c r="O500" t="s">
        <v>69</v>
      </c>
      <c r="P500">
        <v>17872</v>
      </c>
      <c r="Q500">
        <v>1.8</v>
      </c>
      <c r="R500">
        <v>1.8604879999999999</v>
      </c>
      <c r="S500">
        <v>6.0488000000000097E-2</v>
      </c>
      <c r="T500">
        <v>60.488000000000099</v>
      </c>
    </row>
    <row r="501" spans="1:20">
      <c r="A501">
        <v>56749</v>
      </c>
      <c r="B501" t="s">
        <v>17</v>
      </c>
      <c r="C501" t="s">
        <v>23</v>
      </c>
      <c r="D501">
        <v>68890</v>
      </c>
      <c r="E501">
        <v>1.02</v>
      </c>
      <c r="F501">
        <v>1.1044879999999999</v>
      </c>
      <c r="G501">
        <v>8.4487999999999897E-2</v>
      </c>
      <c r="H501">
        <v>84.4879999999999</v>
      </c>
      <c r="M501">
        <v>44012</v>
      </c>
      <c r="N501" t="s">
        <v>54</v>
      </c>
      <c r="O501" t="s">
        <v>66</v>
      </c>
      <c r="P501">
        <v>17872</v>
      </c>
      <c r="Q501">
        <v>1.8</v>
      </c>
      <c r="R501">
        <v>1.8604879999999999</v>
      </c>
      <c r="S501">
        <v>6.0488000000000097E-2</v>
      </c>
      <c r="T501">
        <v>60.488000000000099</v>
      </c>
    </row>
    <row r="502" spans="1:20">
      <c r="A502">
        <v>56751</v>
      </c>
      <c r="B502" t="s">
        <v>17</v>
      </c>
      <c r="C502" t="s">
        <v>23</v>
      </c>
      <c r="D502">
        <v>68890</v>
      </c>
      <c r="E502">
        <v>1.35</v>
      </c>
      <c r="F502">
        <v>1.4324870000000001</v>
      </c>
      <c r="G502">
        <v>8.2486999999999894E-2</v>
      </c>
      <c r="H502">
        <v>82.486999999999895</v>
      </c>
      <c r="M502">
        <v>52166</v>
      </c>
      <c r="N502" t="s">
        <v>60</v>
      </c>
      <c r="O502" t="s">
        <v>69</v>
      </c>
      <c r="P502">
        <v>17872</v>
      </c>
      <c r="Q502">
        <v>1.8</v>
      </c>
      <c r="R502">
        <v>1.8604879999999999</v>
      </c>
      <c r="S502">
        <v>6.0488000000000097E-2</v>
      </c>
      <c r="T502">
        <v>60.488000000000099</v>
      </c>
    </row>
    <row r="503" spans="1:20">
      <c r="A503">
        <v>56753</v>
      </c>
      <c r="B503" t="s">
        <v>17</v>
      </c>
      <c r="C503" t="s">
        <v>23</v>
      </c>
      <c r="D503">
        <v>68890</v>
      </c>
      <c r="E503">
        <v>1.8399999999999901</v>
      </c>
      <c r="F503">
        <v>1.9245289999999999</v>
      </c>
      <c r="G503">
        <v>8.4529000000000298E-2</v>
      </c>
      <c r="H503">
        <v>84.529000000000295</v>
      </c>
      <c r="M503">
        <v>48068</v>
      </c>
      <c r="N503" t="s">
        <v>55</v>
      </c>
      <c r="O503" t="s">
        <v>59</v>
      </c>
      <c r="P503">
        <v>17872</v>
      </c>
      <c r="Q503">
        <v>1.8</v>
      </c>
      <c r="R503">
        <v>1.8604879999999999</v>
      </c>
      <c r="S503">
        <v>6.0488000000000097E-2</v>
      </c>
      <c r="T503">
        <v>60.488000000000099</v>
      </c>
    </row>
    <row r="504" spans="1:20">
      <c r="A504">
        <v>56755</v>
      </c>
      <c r="B504" t="s">
        <v>17</v>
      </c>
      <c r="C504" t="s">
        <v>23</v>
      </c>
      <c r="D504">
        <v>68890</v>
      </c>
      <c r="E504">
        <v>1.919999</v>
      </c>
      <c r="F504">
        <v>2.0044879999999998</v>
      </c>
      <c r="G504">
        <v>8.44889999999998E-2</v>
      </c>
      <c r="H504">
        <v>84.488999999999805</v>
      </c>
      <c r="M504">
        <v>48068</v>
      </c>
      <c r="N504" t="s">
        <v>55</v>
      </c>
      <c r="O504" t="s">
        <v>59</v>
      </c>
      <c r="P504">
        <v>17872</v>
      </c>
      <c r="Q504">
        <v>1.8</v>
      </c>
      <c r="R504">
        <v>1.8604879999999999</v>
      </c>
      <c r="S504">
        <v>6.0488000000000097E-2</v>
      </c>
      <c r="T504">
        <v>60.488000000000099</v>
      </c>
    </row>
    <row r="505" spans="1:20">
      <c r="A505">
        <v>56757</v>
      </c>
      <c r="B505" t="s">
        <v>17</v>
      </c>
      <c r="C505" t="s">
        <v>23</v>
      </c>
      <c r="D505">
        <v>68890</v>
      </c>
      <c r="E505">
        <v>2.25</v>
      </c>
      <c r="F505">
        <v>2.332487</v>
      </c>
      <c r="G505">
        <v>8.2486999999999894E-2</v>
      </c>
      <c r="H505">
        <v>82.486999999999895</v>
      </c>
      <c r="M505">
        <v>46490</v>
      </c>
      <c r="N505" t="s">
        <v>26</v>
      </c>
      <c r="O505" t="s">
        <v>65</v>
      </c>
      <c r="P505">
        <v>17872</v>
      </c>
      <c r="Q505">
        <v>1.8</v>
      </c>
      <c r="R505">
        <v>1.8604879999999999</v>
      </c>
      <c r="S505">
        <v>6.0488000000000097E-2</v>
      </c>
      <c r="T505">
        <v>60.488000000000099</v>
      </c>
    </row>
    <row r="506" spans="1:20">
      <c r="A506">
        <v>56759</v>
      </c>
      <c r="B506" t="s">
        <v>17</v>
      </c>
      <c r="C506" t="s">
        <v>23</v>
      </c>
      <c r="D506">
        <v>68890</v>
      </c>
      <c r="E506">
        <v>2.37</v>
      </c>
      <c r="F506">
        <v>2.4524879999999998</v>
      </c>
      <c r="G506">
        <v>8.2487999999999603E-2</v>
      </c>
      <c r="H506">
        <v>82.487999999999602</v>
      </c>
      <c r="M506">
        <v>52166</v>
      </c>
      <c r="N506" t="s">
        <v>60</v>
      </c>
      <c r="O506" t="s">
        <v>69</v>
      </c>
      <c r="P506">
        <v>17872</v>
      </c>
      <c r="Q506">
        <v>1.8</v>
      </c>
      <c r="R506">
        <v>1.8604879999999999</v>
      </c>
      <c r="S506">
        <v>6.0488000000000097E-2</v>
      </c>
      <c r="T506">
        <v>60.488000000000099</v>
      </c>
    </row>
    <row r="507" spans="1:20">
      <c r="A507">
        <v>56761</v>
      </c>
      <c r="B507" t="s">
        <v>17</v>
      </c>
      <c r="C507" t="s">
        <v>23</v>
      </c>
      <c r="D507">
        <v>68890</v>
      </c>
      <c r="E507">
        <v>2.5699990000000001</v>
      </c>
      <c r="F507">
        <v>2.652488</v>
      </c>
      <c r="G507">
        <v>8.2488999999999799E-2</v>
      </c>
      <c r="H507">
        <v>82.488999999999805</v>
      </c>
      <c r="M507">
        <v>48068</v>
      </c>
      <c r="N507" t="s">
        <v>55</v>
      </c>
      <c r="O507" t="s">
        <v>59</v>
      </c>
      <c r="P507">
        <v>17872</v>
      </c>
      <c r="Q507">
        <v>1.8</v>
      </c>
      <c r="R507">
        <v>1.8604879999999999</v>
      </c>
      <c r="S507">
        <v>6.0488000000000097E-2</v>
      </c>
      <c r="T507">
        <v>60.488000000000099</v>
      </c>
    </row>
    <row r="508" spans="1:20">
      <c r="A508">
        <v>53232</v>
      </c>
      <c r="B508" t="s">
        <v>11</v>
      </c>
      <c r="C508" t="s">
        <v>8</v>
      </c>
      <c r="D508">
        <v>68890</v>
      </c>
      <c r="E508">
        <v>1.02</v>
      </c>
      <c r="F508">
        <v>1.104487</v>
      </c>
      <c r="G508">
        <v>8.4486999999999896E-2</v>
      </c>
      <c r="H508">
        <v>84.486999999999895</v>
      </c>
      <c r="M508">
        <v>45171</v>
      </c>
      <c r="N508" t="s">
        <v>23</v>
      </c>
      <c r="O508" t="s">
        <v>8</v>
      </c>
      <c r="P508">
        <v>5034</v>
      </c>
      <c r="Q508">
        <v>1.500694</v>
      </c>
      <c r="R508">
        <v>1.580165</v>
      </c>
      <c r="S508">
        <v>7.9471E-2</v>
      </c>
      <c r="T508">
        <v>79.471000000000004</v>
      </c>
    </row>
    <row r="509" spans="1:20">
      <c r="A509">
        <v>53234</v>
      </c>
      <c r="B509" t="s">
        <v>11</v>
      </c>
      <c r="C509" t="s">
        <v>8</v>
      </c>
      <c r="D509">
        <v>68890</v>
      </c>
      <c r="E509">
        <v>1.35</v>
      </c>
      <c r="F509">
        <v>1.4324859999999999</v>
      </c>
      <c r="G509">
        <v>8.2485999999999796E-2</v>
      </c>
      <c r="H509">
        <v>82.485999999999805</v>
      </c>
      <c r="M509">
        <v>45171</v>
      </c>
      <c r="N509" t="s">
        <v>23</v>
      </c>
      <c r="O509" t="s">
        <v>8</v>
      </c>
      <c r="P509">
        <v>5034</v>
      </c>
      <c r="Q509">
        <v>1.500694</v>
      </c>
      <c r="R509">
        <v>1.580165</v>
      </c>
      <c r="S509">
        <v>7.9471E-2</v>
      </c>
      <c r="T509">
        <v>79.471000000000004</v>
      </c>
    </row>
    <row r="510" spans="1:20">
      <c r="A510">
        <v>53236</v>
      </c>
      <c r="B510" t="s">
        <v>11</v>
      </c>
      <c r="C510" t="s">
        <v>8</v>
      </c>
      <c r="D510">
        <v>68890</v>
      </c>
      <c r="E510">
        <v>1.8399999999999901</v>
      </c>
      <c r="F510">
        <v>1.924811</v>
      </c>
      <c r="G510">
        <v>8.4811000000000095E-2</v>
      </c>
      <c r="H510">
        <v>84.811000000000107</v>
      </c>
      <c r="M510">
        <v>45171</v>
      </c>
      <c r="N510" t="s">
        <v>23</v>
      </c>
      <c r="O510" t="s">
        <v>8</v>
      </c>
      <c r="P510">
        <v>5034</v>
      </c>
      <c r="Q510">
        <v>1.500694</v>
      </c>
      <c r="R510">
        <v>1.580165</v>
      </c>
      <c r="S510">
        <v>7.9471E-2</v>
      </c>
      <c r="T510">
        <v>79.471000000000004</v>
      </c>
    </row>
    <row r="511" spans="1:20">
      <c r="A511">
        <v>53238</v>
      </c>
      <c r="B511" t="s">
        <v>11</v>
      </c>
      <c r="C511" t="s">
        <v>8</v>
      </c>
      <c r="D511">
        <v>68890</v>
      </c>
      <c r="E511">
        <v>1.919999</v>
      </c>
      <c r="F511">
        <v>2.0044870000000001</v>
      </c>
      <c r="G511">
        <v>8.4488000000000105E-2</v>
      </c>
      <c r="H511">
        <v>84.488000000000099</v>
      </c>
      <c r="M511">
        <v>45171</v>
      </c>
      <c r="N511" t="s">
        <v>23</v>
      </c>
      <c r="O511" t="s">
        <v>8</v>
      </c>
      <c r="P511">
        <v>5034</v>
      </c>
      <c r="Q511">
        <v>1.500694</v>
      </c>
      <c r="R511">
        <v>1.580165</v>
      </c>
      <c r="S511">
        <v>7.9471E-2</v>
      </c>
      <c r="T511">
        <v>79.471000000000004</v>
      </c>
    </row>
    <row r="512" spans="1:20">
      <c r="A512">
        <v>53240</v>
      </c>
      <c r="B512" t="s">
        <v>11</v>
      </c>
      <c r="C512" t="s">
        <v>8</v>
      </c>
      <c r="D512">
        <v>68890</v>
      </c>
      <c r="E512">
        <v>2.25</v>
      </c>
      <c r="F512">
        <v>2.3324859999999998</v>
      </c>
      <c r="G512">
        <v>8.2485999999999796E-2</v>
      </c>
      <c r="H512">
        <v>82.485999999999805</v>
      </c>
      <c r="M512">
        <v>46122</v>
      </c>
      <c r="N512" t="s">
        <v>55</v>
      </c>
      <c r="O512" t="s">
        <v>69</v>
      </c>
      <c r="P512">
        <v>53266</v>
      </c>
      <c r="Q512">
        <v>2.04</v>
      </c>
      <c r="R512">
        <v>2.1201629999999998</v>
      </c>
      <c r="S512">
        <v>8.0162999999999707E-2</v>
      </c>
      <c r="T512">
        <v>80.162999999999698</v>
      </c>
    </row>
    <row r="513" spans="1:20">
      <c r="A513">
        <v>53242</v>
      </c>
      <c r="B513" t="s">
        <v>11</v>
      </c>
      <c r="C513" t="s">
        <v>8</v>
      </c>
      <c r="D513">
        <v>68890</v>
      </c>
      <c r="E513">
        <v>2.37</v>
      </c>
      <c r="F513">
        <v>2.4524870000000001</v>
      </c>
      <c r="G513">
        <v>8.2486999999999894E-2</v>
      </c>
      <c r="H513">
        <v>82.486999999999895</v>
      </c>
      <c r="M513">
        <v>46122</v>
      </c>
      <c r="N513" t="s">
        <v>55</v>
      </c>
      <c r="O513" t="s">
        <v>69</v>
      </c>
      <c r="P513">
        <v>53266</v>
      </c>
      <c r="Q513">
        <v>2.04</v>
      </c>
      <c r="R513">
        <v>2.1201629999999998</v>
      </c>
      <c r="S513">
        <v>8.0162999999999707E-2</v>
      </c>
      <c r="T513">
        <v>80.162999999999698</v>
      </c>
    </row>
    <row r="514" spans="1:20">
      <c r="A514">
        <v>53244</v>
      </c>
      <c r="B514" t="s">
        <v>11</v>
      </c>
      <c r="C514" t="s">
        <v>8</v>
      </c>
      <c r="D514">
        <v>68890</v>
      </c>
      <c r="E514">
        <v>2.5699990000000001</v>
      </c>
      <c r="F514">
        <v>2.6524869999999998</v>
      </c>
      <c r="G514">
        <v>8.2487999999999603E-2</v>
      </c>
      <c r="H514">
        <v>82.487999999999602</v>
      </c>
      <c r="M514">
        <v>46122</v>
      </c>
      <c r="N514" t="s">
        <v>55</v>
      </c>
      <c r="O514" t="s">
        <v>69</v>
      </c>
      <c r="P514">
        <v>53266</v>
      </c>
      <c r="Q514">
        <v>2.04</v>
      </c>
      <c r="R514">
        <v>2.1201629999999998</v>
      </c>
      <c r="S514">
        <v>8.0162999999999707E-2</v>
      </c>
      <c r="T514">
        <v>80.162999999999698</v>
      </c>
    </row>
    <row r="515" spans="1:20">
      <c r="A515">
        <v>56094</v>
      </c>
      <c r="B515" t="s">
        <v>23</v>
      </c>
      <c r="C515" t="s">
        <v>15</v>
      </c>
      <c r="D515">
        <v>68890</v>
      </c>
      <c r="E515">
        <v>1.02</v>
      </c>
      <c r="F515">
        <v>1.1044860000000001</v>
      </c>
      <c r="G515">
        <v>8.4486000000000006E-2</v>
      </c>
      <c r="H515">
        <v>84.486000000000004</v>
      </c>
      <c r="M515">
        <v>46122</v>
      </c>
      <c r="N515" t="s">
        <v>55</v>
      </c>
      <c r="O515" t="s">
        <v>69</v>
      </c>
      <c r="P515">
        <v>53266</v>
      </c>
      <c r="Q515">
        <v>2.04</v>
      </c>
      <c r="R515">
        <v>2.1201629999999998</v>
      </c>
      <c r="S515">
        <v>8.0162999999999707E-2</v>
      </c>
      <c r="T515">
        <v>80.162999999999698</v>
      </c>
    </row>
    <row r="516" spans="1:20">
      <c r="A516">
        <v>56095</v>
      </c>
      <c r="B516" t="s">
        <v>23</v>
      </c>
      <c r="C516" t="s">
        <v>15</v>
      </c>
      <c r="D516">
        <v>68890</v>
      </c>
      <c r="E516">
        <v>1.1200000000000001</v>
      </c>
      <c r="F516">
        <v>1.2044859999999999</v>
      </c>
      <c r="G516">
        <v>8.4485999999999797E-2</v>
      </c>
      <c r="H516">
        <v>84.485999999999805</v>
      </c>
      <c r="M516">
        <v>49841</v>
      </c>
      <c r="N516" t="s">
        <v>58</v>
      </c>
      <c r="O516" t="s">
        <v>59</v>
      </c>
      <c r="P516">
        <v>68906</v>
      </c>
      <c r="Q516">
        <v>2.16</v>
      </c>
      <c r="R516">
        <v>2.2401629999999999</v>
      </c>
      <c r="S516">
        <v>8.0162999999999707E-2</v>
      </c>
      <c r="T516">
        <v>80.162999999999698</v>
      </c>
    </row>
    <row r="517" spans="1:20">
      <c r="A517">
        <v>56096</v>
      </c>
      <c r="B517" t="s">
        <v>23</v>
      </c>
      <c r="C517" t="s">
        <v>15</v>
      </c>
      <c r="D517">
        <v>68890</v>
      </c>
      <c r="E517">
        <v>1.35</v>
      </c>
      <c r="F517">
        <v>1.4324870000000001</v>
      </c>
      <c r="G517">
        <v>8.2486999999999894E-2</v>
      </c>
      <c r="H517">
        <v>82.486999999999895</v>
      </c>
      <c r="M517">
        <v>49841</v>
      </c>
      <c r="N517" t="s">
        <v>58</v>
      </c>
      <c r="O517" t="s">
        <v>59</v>
      </c>
      <c r="P517">
        <v>68906</v>
      </c>
      <c r="Q517">
        <v>2.16</v>
      </c>
      <c r="R517">
        <v>2.2401629999999999</v>
      </c>
      <c r="S517">
        <v>8.0162999999999707E-2</v>
      </c>
      <c r="T517">
        <v>80.162999999999698</v>
      </c>
    </row>
    <row r="518" spans="1:20">
      <c r="A518">
        <v>56097</v>
      </c>
      <c r="B518" t="s">
        <v>23</v>
      </c>
      <c r="C518" t="s">
        <v>15</v>
      </c>
      <c r="D518">
        <v>68890</v>
      </c>
      <c r="E518">
        <v>1.4899990000000001</v>
      </c>
      <c r="F518">
        <v>1.572487</v>
      </c>
      <c r="G518">
        <v>8.2487999999999895E-2</v>
      </c>
      <c r="H518">
        <v>82.4879999999999</v>
      </c>
      <c r="M518">
        <v>49841</v>
      </c>
      <c r="N518" t="s">
        <v>58</v>
      </c>
      <c r="O518" t="s">
        <v>59</v>
      </c>
      <c r="P518">
        <v>68906</v>
      </c>
      <c r="Q518">
        <v>2.16</v>
      </c>
      <c r="R518">
        <v>2.2401629999999999</v>
      </c>
      <c r="S518">
        <v>8.0162999999999707E-2</v>
      </c>
      <c r="T518">
        <v>80.162999999999698</v>
      </c>
    </row>
    <row r="519" spans="1:20">
      <c r="A519">
        <v>56098</v>
      </c>
      <c r="B519" t="s">
        <v>23</v>
      </c>
      <c r="C519" t="s">
        <v>15</v>
      </c>
      <c r="D519">
        <v>68890</v>
      </c>
      <c r="E519">
        <v>1.8399999999999901</v>
      </c>
      <c r="F519">
        <v>1.9245410000000001</v>
      </c>
      <c r="G519">
        <v>8.4541000000000199E-2</v>
      </c>
      <c r="H519">
        <v>84.541000000000196</v>
      </c>
      <c r="M519">
        <v>36159</v>
      </c>
      <c r="N519" t="s">
        <v>60</v>
      </c>
      <c r="O519" t="s">
        <v>61</v>
      </c>
      <c r="P519">
        <v>68906</v>
      </c>
      <c r="Q519">
        <v>2.16</v>
      </c>
      <c r="R519">
        <v>2.2401629999999999</v>
      </c>
      <c r="S519">
        <v>8.0162999999999707E-2</v>
      </c>
      <c r="T519">
        <v>80.162999999999698</v>
      </c>
    </row>
    <row r="520" spans="1:20">
      <c r="A520">
        <v>56099</v>
      </c>
      <c r="B520" t="s">
        <v>23</v>
      </c>
      <c r="C520" t="s">
        <v>15</v>
      </c>
      <c r="D520">
        <v>68890</v>
      </c>
      <c r="E520">
        <v>1.909999</v>
      </c>
      <c r="F520">
        <v>1.992486</v>
      </c>
      <c r="G520">
        <v>8.2486999999999894E-2</v>
      </c>
      <c r="H520">
        <v>82.486999999999895</v>
      </c>
      <c r="M520">
        <v>36159</v>
      </c>
      <c r="N520" t="s">
        <v>60</v>
      </c>
      <c r="O520" t="s">
        <v>61</v>
      </c>
      <c r="P520">
        <v>68906</v>
      </c>
      <c r="Q520">
        <v>2.16</v>
      </c>
      <c r="R520">
        <v>2.2401629999999999</v>
      </c>
      <c r="S520">
        <v>8.0162999999999707E-2</v>
      </c>
      <c r="T520">
        <v>80.162999999999698</v>
      </c>
    </row>
    <row r="521" spans="1:20">
      <c r="A521">
        <v>56100</v>
      </c>
      <c r="B521" t="s">
        <v>23</v>
      </c>
      <c r="C521" t="s">
        <v>15</v>
      </c>
      <c r="D521">
        <v>68890</v>
      </c>
      <c r="E521">
        <v>1.919999</v>
      </c>
      <c r="F521">
        <v>2.004486</v>
      </c>
      <c r="G521">
        <v>8.4486999999999896E-2</v>
      </c>
      <c r="H521">
        <v>84.486999999999895</v>
      </c>
      <c r="M521">
        <v>54040</v>
      </c>
      <c r="N521" t="s">
        <v>71</v>
      </c>
      <c r="O521" t="s">
        <v>66</v>
      </c>
      <c r="P521">
        <v>68906</v>
      </c>
      <c r="Q521">
        <v>2.16</v>
      </c>
      <c r="R521">
        <v>2.2401629999999999</v>
      </c>
      <c r="S521">
        <v>8.0162999999999707E-2</v>
      </c>
      <c r="T521">
        <v>80.162999999999698</v>
      </c>
    </row>
    <row r="522" spans="1:20">
      <c r="A522">
        <v>56101</v>
      </c>
      <c r="B522" t="s">
        <v>23</v>
      </c>
      <c r="C522" t="s">
        <v>15</v>
      </c>
      <c r="D522">
        <v>68890</v>
      </c>
      <c r="E522">
        <v>2.06</v>
      </c>
      <c r="F522">
        <v>2.1444860000000001</v>
      </c>
      <c r="G522">
        <v>8.4486000000000006E-2</v>
      </c>
      <c r="H522">
        <v>84.486000000000004</v>
      </c>
      <c r="M522">
        <v>36159</v>
      </c>
      <c r="N522" t="s">
        <v>60</v>
      </c>
      <c r="O522" t="s">
        <v>61</v>
      </c>
      <c r="P522">
        <v>68906</v>
      </c>
      <c r="Q522">
        <v>2.16</v>
      </c>
      <c r="R522">
        <v>2.2401629999999999</v>
      </c>
      <c r="S522">
        <v>8.0162999999999707E-2</v>
      </c>
      <c r="T522">
        <v>80.162999999999698</v>
      </c>
    </row>
    <row r="523" spans="1:20">
      <c r="A523">
        <v>56102</v>
      </c>
      <c r="B523" t="s">
        <v>23</v>
      </c>
      <c r="C523" t="s">
        <v>15</v>
      </c>
      <c r="D523">
        <v>68890</v>
      </c>
      <c r="E523">
        <v>2.25</v>
      </c>
      <c r="F523">
        <v>2.332487</v>
      </c>
      <c r="G523">
        <v>8.2486999999999894E-2</v>
      </c>
      <c r="H523">
        <v>82.486999999999895</v>
      </c>
      <c r="M523">
        <v>49841</v>
      </c>
      <c r="N523" t="s">
        <v>58</v>
      </c>
      <c r="O523" t="s">
        <v>59</v>
      </c>
      <c r="P523">
        <v>68906</v>
      </c>
      <c r="Q523">
        <v>2.16</v>
      </c>
      <c r="R523">
        <v>2.2401629999999999</v>
      </c>
      <c r="S523">
        <v>8.0162999999999707E-2</v>
      </c>
      <c r="T523">
        <v>80.162999999999698</v>
      </c>
    </row>
    <row r="524" spans="1:20">
      <c r="A524">
        <v>56103</v>
      </c>
      <c r="B524" t="s">
        <v>23</v>
      </c>
      <c r="C524" t="s">
        <v>15</v>
      </c>
      <c r="D524">
        <v>68890</v>
      </c>
      <c r="E524">
        <v>2.2799990000000001</v>
      </c>
      <c r="F524">
        <v>2.3644859999999999</v>
      </c>
      <c r="G524">
        <v>8.4486999999999701E-2</v>
      </c>
      <c r="H524">
        <v>84.486999999999696</v>
      </c>
      <c r="M524">
        <v>54040</v>
      </c>
      <c r="N524" t="s">
        <v>71</v>
      </c>
      <c r="O524" t="s">
        <v>66</v>
      </c>
      <c r="P524">
        <v>68906</v>
      </c>
      <c r="Q524">
        <v>2.16</v>
      </c>
      <c r="R524">
        <v>2.2401629999999999</v>
      </c>
      <c r="S524">
        <v>8.0162999999999707E-2</v>
      </c>
      <c r="T524">
        <v>80.162999999999698</v>
      </c>
    </row>
    <row r="525" spans="1:20">
      <c r="A525">
        <v>56104</v>
      </c>
      <c r="B525" t="s">
        <v>23</v>
      </c>
      <c r="C525" t="s">
        <v>15</v>
      </c>
      <c r="D525">
        <v>68890</v>
      </c>
      <c r="E525">
        <v>2.37</v>
      </c>
      <c r="F525">
        <v>2.4524859999999999</v>
      </c>
      <c r="G525">
        <v>8.2485999999999796E-2</v>
      </c>
      <c r="H525">
        <v>82.485999999999805</v>
      </c>
      <c r="M525">
        <v>54040</v>
      </c>
      <c r="N525" t="s">
        <v>71</v>
      </c>
      <c r="O525" t="s">
        <v>66</v>
      </c>
      <c r="P525">
        <v>68906</v>
      </c>
      <c r="Q525">
        <v>2.16</v>
      </c>
      <c r="R525">
        <v>2.2401629999999999</v>
      </c>
      <c r="S525">
        <v>8.0162999999999707E-2</v>
      </c>
      <c r="T525">
        <v>80.162999999999698</v>
      </c>
    </row>
    <row r="526" spans="1:20">
      <c r="A526">
        <v>56105</v>
      </c>
      <c r="B526" t="s">
        <v>23</v>
      </c>
      <c r="C526" t="s">
        <v>15</v>
      </c>
      <c r="D526">
        <v>68890</v>
      </c>
      <c r="E526">
        <v>2.4500000000000002</v>
      </c>
      <c r="F526">
        <v>2.5324870000000002</v>
      </c>
      <c r="G526">
        <v>8.2486999999999894E-2</v>
      </c>
      <c r="H526">
        <v>82.486999999999895</v>
      </c>
      <c r="M526">
        <v>54040</v>
      </c>
      <c r="N526" t="s">
        <v>71</v>
      </c>
      <c r="O526" t="s">
        <v>66</v>
      </c>
      <c r="P526">
        <v>68906</v>
      </c>
      <c r="Q526">
        <v>2.16</v>
      </c>
      <c r="R526">
        <v>2.2401629999999999</v>
      </c>
      <c r="S526">
        <v>8.0162999999999707E-2</v>
      </c>
      <c r="T526">
        <v>80.162999999999698</v>
      </c>
    </row>
    <row r="527" spans="1:20">
      <c r="A527">
        <v>56106</v>
      </c>
      <c r="B527" t="s">
        <v>23</v>
      </c>
      <c r="C527" t="s">
        <v>15</v>
      </c>
      <c r="D527">
        <v>68890</v>
      </c>
      <c r="E527">
        <v>2.5699990000000001</v>
      </c>
      <c r="F527">
        <v>2.6524860000000001</v>
      </c>
      <c r="G527">
        <v>8.2486999999999894E-2</v>
      </c>
      <c r="H527">
        <v>82.486999999999895</v>
      </c>
      <c r="M527">
        <v>36159</v>
      </c>
      <c r="N527" t="s">
        <v>60</v>
      </c>
      <c r="O527" t="s">
        <v>61</v>
      </c>
      <c r="P527">
        <v>68906</v>
      </c>
      <c r="Q527">
        <v>2.16</v>
      </c>
      <c r="R527">
        <v>2.2401629999999999</v>
      </c>
      <c r="S527">
        <v>8.0162999999999707E-2</v>
      </c>
      <c r="T527">
        <v>80.162999999999698</v>
      </c>
    </row>
    <row r="528" spans="1:20">
      <c r="A528">
        <v>56107</v>
      </c>
      <c r="B528" t="s">
        <v>23</v>
      </c>
      <c r="C528" t="s">
        <v>15</v>
      </c>
      <c r="D528">
        <v>68890</v>
      </c>
      <c r="E528">
        <v>2.68</v>
      </c>
      <c r="F528">
        <v>2.76448599999999</v>
      </c>
      <c r="G528">
        <v>8.4485999999999603E-2</v>
      </c>
      <c r="H528">
        <v>84.485999999999606</v>
      </c>
      <c r="M528">
        <v>56061</v>
      </c>
      <c r="N528" t="s">
        <v>64</v>
      </c>
      <c r="O528" t="s">
        <v>8</v>
      </c>
      <c r="P528">
        <v>68906</v>
      </c>
      <c r="Q528">
        <v>2.12</v>
      </c>
      <c r="R528">
        <v>2.2001629999999999</v>
      </c>
      <c r="S528">
        <v>8.0162999999999707E-2</v>
      </c>
      <c r="T528">
        <v>80.162999999999698</v>
      </c>
    </row>
    <row r="529" spans="1:20">
      <c r="A529">
        <v>53232</v>
      </c>
      <c r="B529" t="s">
        <v>11</v>
      </c>
      <c r="C529" t="s">
        <v>8</v>
      </c>
      <c r="D529">
        <v>68890</v>
      </c>
      <c r="E529">
        <v>1.02</v>
      </c>
      <c r="F529">
        <v>1.104487</v>
      </c>
      <c r="G529">
        <v>8.4486999999999896E-2</v>
      </c>
      <c r="H529">
        <v>84.486999999999895</v>
      </c>
      <c r="M529">
        <v>56063</v>
      </c>
      <c r="N529" t="s">
        <v>64</v>
      </c>
      <c r="O529" t="s">
        <v>8</v>
      </c>
      <c r="P529">
        <v>68906</v>
      </c>
      <c r="Q529">
        <v>2.5</v>
      </c>
      <c r="R529">
        <v>2.58016299999999</v>
      </c>
      <c r="S529">
        <v>8.0162999999999707E-2</v>
      </c>
      <c r="T529">
        <v>80.162999999999698</v>
      </c>
    </row>
    <row r="530" spans="1:20">
      <c r="A530">
        <v>53234</v>
      </c>
      <c r="B530" t="s">
        <v>11</v>
      </c>
      <c r="C530" t="s">
        <v>8</v>
      </c>
      <c r="D530">
        <v>68890</v>
      </c>
      <c r="E530">
        <v>1.35</v>
      </c>
      <c r="F530">
        <v>1.4324859999999999</v>
      </c>
      <c r="G530">
        <v>8.2485999999999796E-2</v>
      </c>
      <c r="H530">
        <v>82.485999999999805</v>
      </c>
      <c r="M530">
        <v>56061</v>
      </c>
      <c r="N530" t="s">
        <v>64</v>
      </c>
      <c r="O530" t="s">
        <v>8</v>
      </c>
      <c r="P530">
        <v>68906</v>
      </c>
      <c r="Q530">
        <v>2.12</v>
      </c>
      <c r="R530">
        <v>2.2001629999999999</v>
      </c>
      <c r="S530">
        <v>8.0162999999999707E-2</v>
      </c>
      <c r="T530">
        <v>80.162999999999698</v>
      </c>
    </row>
    <row r="531" spans="1:20">
      <c r="A531">
        <v>53236</v>
      </c>
      <c r="B531" t="s">
        <v>11</v>
      </c>
      <c r="C531" t="s">
        <v>8</v>
      </c>
      <c r="D531">
        <v>68890</v>
      </c>
      <c r="E531">
        <v>1.8399999999999901</v>
      </c>
      <c r="F531">
        <v>1.924811</v>
      </c>
      <c r="G531">
        <v>8.4811000000000095E-2</v>
      </c>
      <c r="H531">
        <v>84.811000000000107</v>
      </c>
      <c r="M531">
        <v>56063</v>
      </c>
      <c r="N531" t="s">
        <v>64</v>
      </c>
      <c r="O531" t="s">
        <v>8</v>
      </c>
      <c r="P531">
        <v>68906</v>
      </c>
      <c r="Q531">
        <v>2.5</v>
      </c>
      <c r="R531">
        <v>2.58016299999999</v>
      </c>
      <c r="S531">
        <v>8.0162999999999707E-2</v>
      </c>
      <c r="T531">
        <v>80.162999999999698</v>
      </c>
    </row>
    <row r="532" spans="1:20">
      <c r="A532">
        <v>53238</v>
      </c>
      <c r="B532" t="s">
        <v>11</v>
      </c>
      <c r="C532" t="s">
        <v>8</v>
      </c>
      <c r="D532">
        <v>68890</v>
      </c>
      <c r="E532">
        <v>1.919999</v>
      </c>
      <c r="F532">
        <v>2.0044870000000001</v>
      </c>
      <c r="G532">
        <v>8.4488000000000105E-2</v>
      </c>
      <c r="H532">
        <v>84.488000000000099</v>
      </c>
      <c r="M532">
        <v>46115</v>
      </c>
      <c r="N532" t="s">
        <v>55</v>
      </c>
      <c r="O532" t="s">
        <v>69</v>
      </c>
      <c r="P532">
        <v>68906</v>
      </c>
      <c r="Q532">
        <v>2.12</v>
      </c>
      <c r="R532">
        <v>2.2001629999999999</v>
      </c>
      <c r="S532">
        <v>8.0162999999999707E-2</v>
      </c>
      <c r="T532">
        <v>80.162999999999698</v>
      </c>
    </row>
    <row r="533" spans="1:20">
      <c r="A533">
        <v>53240</v>
      </c>
      <c r="B533" t="s">
        <v>11</v>
      </c>
      <c r="C533" t="s">
        <v>8</v>
      </c>
      <c r="D533">
        <v>68890</v>
      </c>
      <c r="E533">
        <v>2.25</v>
      </c>
      <c r="F533">
        <v>2.3324859999999998</v>
      </c>
      <c r="G533">
        <v>8.2485999999999796E-2</v>
      </c>
      <c r="H533">
        <v>82.485999999999805</v>
      </c>
      <c r="M533">
        <v>46117</v>
      </c>
      <c r="N533" t="s">
        <v>55</v>
      </c>
      <c r="O533" t="s">
        <v>69</v>
      </c>
      <c r="P533">
        <v>68906</v>
      </c>
      <c r="Q533">
        <v>2.5</v>
      </c>
      <c r="R533">
        <v>2.58016299999999</v>
      </c>
      <c r="S533">
        <v>8.0162999999999707E-2</v>
      </c>
      <c r="T533">
        <v>80.162999999999698</v>
      </c>
    </row>
    <row r="534" spans="1:20">
      <c r="A534">
        <v>53242</v>
      </c>
      <c r="B534" t="s">
        <v>11</v>
      </c>
      <c r="C534" t="s">
        <v>8</v>
      </c>
      <c r="D534">
        <v>68890</v>
      </c>
      <c r="E534">
        <v>2.37</v>
      </c>
      <c r="F534">
        <v>2.4524870000000001</v>
      </c>
      <c r="G534">
        <v>8.2486999999999894E-2</v>
      </c>
      <c r="H534">
        <v>82.486999999999895</v>
      </c>
      <c r="M534">
        <v>46115</v>
      </c>
      <c r="N534" t="s">
        <v>55</v>
      </c>
      <c r="O534" t="s">
        <v>69</v>
      </c>
      <c r="P534">
        <v>68906</v>
      </c>
      <c r="Q534">
        <v>2.12</v>
      </c>
      <c r="R534">
        <v>2.2001629999999999</v>
      </c>
      <c r="S534">
        <v>8.0162999999999707E-2</v>
      </c>
      <c r="T534">
        <v>80.162999999999698</v>
      </c>
    </row>
    <row r="535" spans="1:20">
      <c r="A535">
        <v>53244</v>
      </c>
      <c r="B535" t="s">
        <v>11</v>
      </c>
      <c r="C535" t="s">
        <v>8</v>
      </c>
      <c r="D535">
        <v>68890</v>
      </c>
      <c r="E535">
        <v>2.5699990000000001</v>
      </c>
      <c r="F535">
        <v>2.6524869999999998</v>
      </c>
      <c r="G535">
        <v>8.2487999999999603E-2</v>
      </c>
      <c r="H535">
        <v>82.487999999999602</v>
      </c>
      <c r="M535">
        <v>46117</v>
      </c>
      <c r="N535" t="s">
        <v>55</v>
      </c>
      <c r="O535" t="s">
        <v>69</v>
      </c>
      <c r="P535">
        <v>68906</v>
      </c>
      <c r="Q535">
        <v>2.5</v>
      </c>
      <c r="R535">
        <v>2.58016299999999</v>
      </c>
      <c r="S535">
        <v>8.0162999999999707E-2</v>
      </c>
      <c r="T535">
        <v>80.162999999999698</v>
      </c>
    </row>
    <row r="536" spans="1:20">
      <c r="A536">
        <v>56849</v>
      </c>
      <c r="B536" t="s">
        <v>21</v>
      </c>
      <c r="C536" t="s">
        <v>26</v>
      </c>
      <c r="D536">
        <v>68890</v>
      </c>
      <c r="E536">
        <v>1.02</v>
      </c>
      <c r="F536">
        <v>1.1044860000000001</v>
      </c>
      <c r="G536">
        <v>8.4486000000000006E-2</v>
      </c>
      <c r="H536">
        <v>84.486000000000004</v>
      </c>
      <c r="M536">
        <v>56061</v>
      </c>
      <c r="N536" t="s">
        <v>64</v>
      </c>
      <c r="O536" t="s">
        <v>8</v>
      </c>
      <c r="P536">
        <v>68906</v>
      </c>
      <c r="Q536">
        <v>2.12</v>
      </c>
      <c r="R536">
        <v>2.2001629999999999</v>
      </c>
      <c r="S536">
        <v>8.0162999999999707E-2</v>
      </c>
      <c r="T536">
        <v>80.162999999999698</v>
      </c>
    </row>
    <row r="537" spans="1:20">
      <c r="A537">
        <v>56851</v>
      </c>
      <c r="B537" t="s">
        <v>21</v>
      </c>
      <c r="C537" t="s">
        <v>26</v>
      </c>
      <c r="D537">
        <v>68890</v>
      </c>
      <c r="E537">
        <v>1.35</v>
      </c>
      <c r="F537">
        <v>1.4324859999999999</v>
      </c>
      <c r="G537">
        <v>8.2485999999999796E-2</v>
      </c>
      <c r="H537">
        <v>82.485999999999805</v>
      </c>
      <c r="M537">
        <v>56063</v>
      </c>
      <c r="N537" t="s">
        <v>64</v>
      </c>
      <c r="O537" t="s">
        <v>8</v>
      </c>
      <c r="P537">
        <v>68906</v>
      </c>
      <c r="Q537">
        <v>2.5</v>
      </c>
      <c r="R537">
        <v>2.58016299999999</v>
      </c>
      <c r="S537">
        <v>8.0162999999999707E-2</v>
      </c>
      <c r="T537">
        <v>80.162999999999698</v>
      </c>
    </row>
    <row r="538" spans="1:20">
      <c r="A538">
        <v>56853</v>
      </c>
      <c r="B538" t="s">
        <v>21</v>
      </c>
      <c r="C538" t="s">
        <v>26</v>
      </c>
      <c r="D538">
        <v>68890</v>
      </c>
      <c r="E538">
        <v>1.8399999999999901</v>
      </c>
      <c r="F538">
        <v>1.9244859999999999</v>
      </c>
      <c r="G538">
        <v>8.4486000000000006E-2</v>
      </c>
      <c r="H538">
        <v>84.486000000000004</v>
      </c>
      <c r="M538">
        <v>46115</v>
      </c>
      <c r="N538" t="s">
        <v>55</v>
      </c>
      <c r="O538" t="s">
        <v>69</v>
      </c>
      <c r="P538">
        <v>68906</v>
      </c>
      <c r="Q538">
        <v>2.12</v>
      </c>
      <c r="R538">
        <v>2.2001629999999999</v>
      </c>
      <c r="S538">
        <v>8.0162999999999707E-2</v>
      </c>
      <c r="T538">
        <v>80.162999999999698</v>
      </c>
    </row>
    <row r="539" spans="1:20">
      <c r="A539">
        <v>56855</v>
      </c>
      <c r="B539" t="s">
        <v>21</v>
      </c>
      <c r="C539" t="s">
        <v>26</v>
      </c>
      <c r="D539">
        <v>68890</v>
      </c>
      <c r="E539">
        <v>1.919999</v>
      </c>
      <c r="F539">
        <v>2.004486</v>
      </c>
      <c r="G539">
        <v>8.4486999999999896E-2</v>
      </c>
      <c r="H539">
        <v>84.486999999999895</v>
      </c>
      <c r="M539">
        <v>46117</v>
      </c>
      <c r="N539" t="s">
        <v>55</v>
      </c>
      <c r="O539" t="s">
        <v>69</v>
      </c>
      <c r="P539">
        <v>68906</v>
      </c>
      <c r="Q539">
        <v>2.5</v>
      </c>
      <c r="R539">
        <v>2.58016299999999</v>
      </c>
      <c r="S539">
        <v>8.0162999999999707E-2</v>
      </c>
      <c r="T539">
        <v>80.162999999999698</v>
      </c>
    </row>
    <row r="540" spans="1:20">
      <c r="A540">
        <v>56857</v>
      </c>
      <c r="B540" t="s">
        <v>21</v>
      </c>
      <c r="C540" t="s">
        <v>26</v>
      </c>
      <c r="D540">
        <v>68890</v>
      </c>
      <c r="E540">
        <v>2.25</v>
      </c>
      <c r="F540">
        <v>2.3324859999999998</v>
      </c>
      <c r="G540">
        <v>8.2485999999999796E-2</v>
      </c>
      <c r="H540">
        <v>82.485999999999805</v>
      </c>
      <c r="M540">
        <v>56061</v>
      </c>
      <c r="N540" t="s">
        <v>64</v>
      </c>
      <c r="O540" t="s">
        <v>8</v>
      </c>
      <c r="P540">
        <v>68906</v>
      </c>
      <c r="Q540">
        <v>2.12</v>
      </c>
      <c r="R540">
        <v>2.2001629999999999</v>
      </c>
      <c r="S540">
        <v>8.0162999999999707E-2</v>
      </c>
      <c r="T540">
        <v>80.162999999999698</v>
      </c>
    </row>
    <row r="541" spans="1:20">
      <c r="A541">
        <v>56859</v>
      </c>
      <c r="B541" t="s">
        <v>21</v>
      </c>
      <c r="C541" t="s">
        <v>26</v>
      </c>
      <c r="D541">
        <v>68890</v>
      </c>
      <c r="E541">
        <v>2.37</v>
      </c>
      <c r="F541">
        <v>2.4524859999999999</v>
      </c>
      <c r="G541">
        <v>8.2485999999999796E-2</v>
      </c>
      <c r="H541">
        <v>82.485999999999805</v>
      </c>
      <c r="M541">
        <v>56063</v>
      </c>
      <c r="N541" t="s">
        <v>64</v>
      </c>
      <c r="O541" t="s">
        <v>8</v>
      </c>
      <c r="P541">
        <v>68906</v>
      </c>
      <c r="Q541">
        <v>2.5</v>
      </c>
      <c r="R541">
        <v>2.58016299999999</v>
      </c>
      <c r="S541">
        <v>8.0162999999999707E-2</v>
      </c>
      <c r="T541">
        <v>80.162999999999698</v>
      </c>
    </row>
    <row r="542" spans="1:20">
      <c r="A542">
        <v>56861</v>
      </c>
      <c r="B542" t="s">
        <v>21</v>
      </c>
      <c r="C542" t="s">
        <v>26</v>
      </c>
      <c r="D542">
        <v>68890</v>
      </c>
      <c r="E542">
        <v>2.5699990000000001</v>
      </c>
      <c r="F542">
        <v>2.6524860000000001</v>
      </c>
      <c r="G542">
        <v>8.2486999999999894E-2</v>
      </c>
      <c r="H542">
        <v>82.486999999999895</v>
      </c>
      <c r="M542">
        <v>46115</v>
      </c>
      <c r="N542" t="s">
        <v>55</v>
      </c>
      <c r="O542" t="s">
        <v>69</v>
      </c>
      <c r="P542">
        <v>68906</v>
      </c>
      <c r="Q542">
        <v>2.12</v>
      </c>
      <c r="R542">
        <v>2.2001629999999999</v>
      </c>
      <c r="S542">
        <v>8.0162999999999707E-2</v>
      </c>
      <c r="T542">
        <v>80.162999999999698</v>
      </c>
    </row>
    <row r="543" spans="1:20">
      <c r="A543">
        <v>51714</v>
      </c>
      <c r="B543" t="s">
        <v>19</v>
      </c>
      <c r="C543" t="s">
        <v>15</v>
      </c>
      <c r="D543">
        <v>68890</v>
      </c>
      <c r="E543">
        <v>1.07</v>
      </c>
      <c r="F543">
        <v>1.1524859999999999</v>
      </c>
      <c r="G543">
        <v>8.2486000000000004E-2</v>
      </c>
      <c r="H543">
        <v>82.486000000000004</v>
      </c>
      <c r="M543">
        <v>46117</v>
      </c>
      <c r="N543" t="s">
        <v>55</v>
      </c>
      <c r="O543" t="s">
        <v>69</v>
      </c>
      <c r="P543">
        <v>68906</v>
      </c>
      <c r="Q543">
        <v>2.5</v>
      </c>
      <c r="R543">
        <v>2.58016299999999</v>
      </c>
      <c r="S543">
        <v>8.0162999999999707E-2</v>
      </c>
      <c r="T543">
        <v>80.162999999999698</v>
      </c>
    </row>
    <row r="544" spans="1:20">
      <c r="A544">
        <v>51716</v>
      </c>
      <c r="B544" t="s">
        <v>19</v>
      </c>
      <c r="C544" t="s">
        <v>15</v>
      </c>
      <c r="D544">
        <v>68890</v>
      </c>
      <c r="E544">
        <v>1.2399990000000001</v>
      </c>
      <c r="F544">
        <v>1.3244860000000001</v>
      </c>
      <c r="G544">
        <v>8.4486999999999896E-2</v>
      </c>
      <c r="H544">
        <v>84.486999999999895</v>
      </c>
      <c r="M544">
        <v>46125</v>
      </c>
      <c r="N544" t="s">
        <v>55</v>
      </c>
      <c r="O544" t="s">
        <v>69</v>
      </c>
      <c r="P544">
        <v>68906</v>
      </c>
      <c r="Q544">
        <v>2.5</v>
      </c>
      <c r="R544">
        <v>2.58016299999999</v>
      </c>
      <c r="S544">
        <v>8.0162999999999707E-2</v>
      </c>
      <c r="T544">
        <v>80.162999999999698</v>
      </c>
    </row>
    <row r="545" spans="1:20">
      <c r="A545">
        <v>51718</v>
      </c>
      <c r="B545" t="s">
        <v>19</v>
      </c>
      <c r="C545" t="s">
        <v>15</v>
      </c>
      <c r="D545">
        <v>68890</v>
      </c>
      <c r="E545">
        <v>1.35</v>
      </c>
      <c r="F545">
        <v>1.4324859999999999</v>
      </c>
      <c r="G545">
        <v>8.2485999999999796E-2</v>
      </c>
      <c r="H545">
        <v>82.485999999999805</v>
      </c>
      <c r="M545">
        <v>46125</v>
      </c>
      <c r="N545" t="s">
        <v>55</v>
      </c>
      <c r="O545" t="s">
        <v>69</v>
      </c>
      <c r="P545">
        <v>68906</v>
      </c>
      <c r="Q545">
        <v>2.5</v>
      </c>
      <c r="R545">
        <v>2.58016299999999</v>
      </c>
      <c r="S545">
        <v>8.0162999999999707E-2</v>
      </c>
      <c r="T545">
        <v>80.162999999999698</v>
      </c>
    </row>
    <row r="546" spans="1:20">
      <c r="A546">
        <v>51722</v>
      </c>
      <c r="B546" t="s">
        <v>19</v>
      </c>
      <c r="C546" t="s">
        <v>15</v>
      </c>
      <c r="D546">
        <v>68890</v>
      </c>
      <c r="E546">
        <v>1.659999</v>
      </c>
      <c r="F546">
        <v>1.744489</v>
      </c>
      <c r="G546">
        <v>8.4489999999999899E-2</v>
      </c>
      <c r="H546">
        <v>84.489999999999895</v>
      </c>
      <c r="M546">
        <v>46125</v>
      </c>
      <c r="N546" t="s">
        <v>55</v>
      </c>
      <c r="O546" t="s">
        <v>69</v>
      </c>
      <c r="P546">
        <v>68906</v>
      </c>
      <c r="Q546">
        <v>2.5</v>
      </c>
      <c r="R546">
        <v>2.58016299999999</v>
      </c>
      <c r="S546">
        <v>8.0162999999999707E-2</v>
      </c>
      <c r="T546">
        <v>80.162999999999698</v>
      </c>
    </row>
    <row r="547" spans="1:20">
      <c r="A547">
        <v>51724</v>
      </c>
      <c r="B547" t="s">
        <v>19</v>
      </c>
      <c r="C547" t="s">
        <v>15</v>
      </c>
      <c r="D547">
        <v>68890</v>
      </c>
      <c r="E547">
        <v>1.7399990000000001</v>
      </c>
      <c r="F547">
        <v>1.8244860000000001</v>
      </c>
      <c r="G547">
        <v>8.4486999999999896E-2</v>
      </c>
      <c r="H547">
        <v>84.486999999999895</v>
      </c>
      <c r="M547">
        <v>46125</v>
      </c>
      <c r="N547" t="s">
        <v>55</v>
      </c>
      <c r="O547" t="s">
        <v>69</v>
      </c>
      <c r="P547">
        <v>68906</v>
      </c>
      <c r="Q547">
        <v>2.5</v>
      </c>
      <c r="R547">
        <v>2.58016299999999</v>
      </c>
      <c r="S547">
        <v>8.0162999999999707E-2</v>
      </c>
      <c r="T547">
        <v>80.162999999999698</v>
      </c>
    </row>
    <row r="548" spans="1:20">
      <c r="A548">
        <v>51728</v>
      </c>
      <c r="B548" t="s">
        <v>19</v>
      </c>
      <c r="C548" t="s">
        <v>15</v>
      </c>
      <c r="D548">
        <v>68890</v>
      </c>
      <c r="E548">
        <v>2.3399990000000002</v>
      </c>
      <c r="F548">
        <v>2.4244859999999999</v>
      </c>
      <c r="G548">
        <v>8.4486999999999701E-2</v>
      </c>
      <c r="H548">
        <v>84.486999999999696</v>
      </c>
      <c r="M548">
        <v>49569</v>
      </c>
      <c r="N548" t="s">
        <v>66</v>
      </c>
      <c r="O548" t="s">
        <v>71</v>
      </c>
      <c r="P548">
        <v>68906</v>
      </c>
      <c r="Q548">
        <v>2.58</v>
      </c>
      <c r="R548">
        <v>2.6601629999999998</v>
      </c>
      <c r="S548">
        <v>8.0162999999999707E-2</v>
      </c>
      <c r="T548">
        <v>80.162999999999698</v>
      </c>
    </row>
    <row r="549" spans="1:20">
      <c r="A549">
        <v>51730</v>
      </c>
      <c r="B549" t="s">
        <v>19</v>
      </c>
      <c r="C549" t="s">
        <v>15</v>
      </c>
      <c r="D549">
        <v>68890</v>
      </c>
      <c r="E549">
        <v>2.5499990000000001</v>
      </c>
      <c r="F549">
        <v>2.6324860000000001</v>
      </c>
      <c r="G549">
        <v>8.2486999999999894E-2</v>
      </c>
      <c r="H549">
        <v>82.486999999999895</v>
      </c>
      <c r="M549">
        <v>49570</v>
      </c>
      <c r="N549" t="s">
        <v>66</v>
      </c>
      <c r="O549" t="s">
        <v>71</v>
      </c>
      <c r="P549">
        <v>68906</v>
      </c>
      <c r="Q549">
        <v>2.74</v>
      </c>
      <c r="R549">
        <v>2.820163</v>
      </c>
      <c r="S549">
        <v>8.0162999999999707E-2</v>
      </c>
      <c r="T549">
        <v>80.162999999999698</v>
      </c>
    </row>
    <row r="550" spans="1:20">
      <c r="A550">
        <v>38674</v>
      </c>
      <c r="B550" t="s">
        <v>16</v>
      </c>
      <c r="C550" t="s">
        <v>8</v>
      </c>
      <c r="D550">
        <v>68890</v>
      </c>
      <c r="E550">
        <v>1.07</v>
      </c>
      <c r="F550">
        <v>1.152487</v>
      </c>
      <c r="G550">
        <v>8.2486999999999894E-2</v>
      </c>
      <c r="H550">
        <v>82.486999999999895</v>
      </c>
      <c r="M550">
        <v>46122</v>
      </c>
      <c r="N550" t="s">
        <v>55</v>
      </c>
      <c r="O550" t="s">
        <v>69</v>
      </c>
      <c r="P550">
        <v>68906</v>
      </c>
      <c r="Q550">
        <v>2.58</v>
      </c>
      <c r="R550">
        <v>2.6601629999999998</v>
      </c>
      <c r="S550">
        <v>8.0162999999999707E-2</v>
      </c>
      <c r="T550">
        <v>80.162999999999698</v>
      </c>
    </row>
    <row r="551" spans="1:20">
      <c r="A551">
        <v>38675</v>
      </c>
      <c r="B551" t="s">
        <v>16</v>
      </c>
      <c r="C551" t="s">
        <v>8</v>
      </c>
      <c r="D551">
        <v>68890</v>
      </c>
      <c r="E551">
        <v>1.2299990000000001</v>
      </c>
      <c r="F551">
        <v>1.3125009999999999</v>
      </c>
      <c r="G551">
        <v>8.2501999999999798E-2</v>
      </c>
      <c r="H551">
        <v>82.501999999999796</v>
      </c>
      <c r="M551">
        <v>46123</v>
      </c>
      <c r="N551" t="s">
        <v>55</v>
      </c>
      <c r="O551" t="s">
        <v>69</v>
      </c>
      <c r="P551">
        <v>68906</v>
      </c>
      <c r="Q551">
        <v>2.74</v>
      </c>
      <c r="R551">
        <v>2.820163</v>
      </c>
      <c r="S551">
        <v>8.0162999999999707E-2</v>
      </c>
      <c r="T551">
        <v>80.162999999999698</v>
      </c>
    </row>
    <row r="552" spans="1:20">
      <c r="A552">
        <v>38676</v>
      </c>
      <c r="B552" t="s">
        <v>16</v>
      </c>
      <c r="C552" t="s">
        <v>8</v>
      </c>
      <c r="D552">
        <v>68890</v>
      </c>
      <c r="E552">
        <v>1.2399990000000001</v>
      </c>
      <c r="F552">
        <v>1.324487</v>
      </c>
      <c r="G552">
        <v>8.4487999999999897E-2</v>
      </c>
      <c r="H552">
        <v>84.4879999999999</v>
      </c>
      <c r="M552">
        <v>49569</v>
      </c>
      <c r="N552" t="s">
        <v>66</v>
      </c>
      <c r="O552" t="s">
        <v>71</v>
      </c>
      <c r="P552">
        <v>68906</v>
      </c>
      <c r="Q552">
        <v>2.58</v>
      </c>
      <c r="R552">
        <v>2.6601629999999998</v>
      </c>
      <c r="S552">
        <v>8.0162999999999707E-2</v>
      </c>
      <c r="T552">
        <v>80.162999999999698</v>
      </c>
    </row>
    <row r="553" spans="1:20">
      <c r="A553">
        <v>38677</v>
      </c>
      <c r="B553" t="s">
        <v>16</v>
      </c>
      <c r="C553" t="s">
        <v>8</v>
      </c>
      <c r="D553">
        <v>68890</v>
      </c>
      <c r="E553">
        <v>1.31</v>
      </c>
      <c r="F553">
        <v>1.392487</v>
      </c>
      <c r="G553">
        <v>8.2486999999999894E-2</v>
      </c>
      <c r="H553">
        <v>82.486999999999895</v>
      </c>
      <c r="M553">
        <v>49570</v>
      </c>
      <c r="N553" t="s">
        <v>66</v>
      </c>
      <c r="O553" t="s">
        <v>71</v>
      </c>
      <c r="P553">
        <v>68906</v>
      </c>
      <c r="Q553">
        <v>2.74</v>
      </c>
      <c r="R553">
        <v>2.820163</v>
      </c>
      <c r="S553">
        <v>8.0162999999999707E-2</v>
      </c>
      <c r="T553">
        <v>80.162999999999698</v>
      </c>
    </row>
    <row r="554" spans="1:20">
      <c r="A554">
        <v>38678</v>
      </c>
      <c r="B554" t="s">
        <v>16</v>
      </c>
      <c r="C554" t="s">
        <v>8</v>
      </c>
      <c r="D554">
        <v>68890</v>
      </c>
      <c r="E554">
        <v>1.35</v>
      </c>
      <c r="F554">
        <v>1.4324870000000001</v>
      </c>
      <c r="G554">
        <v>8.2486999999999894E-2</v>
      </c>
      <c r="H554">
        <v>82.486999999999895</v>
      </c>
      <c r="M554">
        <v>46122</v>
      </c>
      <c r="N554" t="s">
        <v>55</v>
      </c>
      <c r="O554" t="s">
        <v>69</v>
      </c>
      <c r="P554">
        <v>68906</v>
      </c>
      <c r="Q554">
        <v>2.58</v>
      </c>
      <c r="R554">
        <v>2.6601629999999998</v>
      </c>
      <c r="S554">
        <v>8.0162999999999707E-2</v>
      </c>
      <c r="T554">
        <v>80.162999999999698</v>
      </c>
    </row>
    <row r="555" spans="1:20">
      <c r="A555">
        <v>38679</v>
      </c>
      <c r="B555" t="s">
        <v>16</v>
      </c>
      <c r="C555" t="s">
        <v>8</v>
      </c>
      <c r="D555">
        <v>68890</v>
      </c>
      <c r="E555">
        <v>1.5699999999999901</v>
      </c>
      <c r="F555">
        <v>1.6524859999999999</v>
      </c>
      <c r="G555">
        <v>8.2486000000000198E-2</v>
      </c>
      <c r="H555">
        <v>82.486000000000203</v>
      </c>
      <c r="M555">
        <v>46123</v>
      </c>
      <c r="N555" t="s">
        <v>55</v>
      </c>
      <c r="O555" t="s">
        <v>69</v>
      </c>
      <c r="P555">
        <v>68906</v>
      </c>
      <c r="Q555">
        <v>2.74</v>
      </c>
      <c r="R555">
        <v>2.820163</v>
      </c>
      <c r="S555">
        <v>8.0162999999999707E-2</v>
      </c>
      <c r="T555">
        <v>80.162999999999698</v>
      </c>
    </row>
    <row r="556" spans="1:20">
      <c r="A556">
        <v>38682</v>
      </c>
      <c r="B556" t="s">
        <v>16</v>
      </c>
      <c r="C556" t="s">
        <v>8</v>
      </c>
      <c r="D556">
        <v>68890</v>
      </c>
      <c r="E556">
        <v>1.659999</v>
      </c>
      <c r="F556">
        <v>1.744926</v>
      </c>
      <c r="G556">
        <v>8.4926999999999905E-2</v>
      </c>
      <c r="H556">
        <v>84.926999999999893</v>
      </c>
      <c r="M556">
        <v>49569</v>
      </c>
      <c r="N556" t="s">
        <v>66</v>
      </c>
      <c r="O556" t="s">
        <v>71</v>
      </c>
      <c r="P556">
        <v>68906</v>
      </c>
      <c r="Q556">
        <v>2.58</v>
      </c>
      <c r="R556">
        <v>2.6601629999999998</v>
      </c>
      <c r="S556">
        <v>8.0162999999999707E-2</v>
      </c>
      <c r="T556">
        <v>80.162999999999698</v>
      </c>
    </row>
    <row r="557" spans="1:20">
      <c r="A557">
        <v>38684</v>
      </c>
      <c r="B557" t="s">
        <v>16</v>
      </c>
      <c r="C557" t="s">
        <v>8</v>
      </c>
      <c r="D557">
        <v>68890</v>
      </c>
      <c r="E557">
        <v>1.7399990000000001</v>
      </c>
      <c r="F557">
        <v>1.824487</v>
      </c>
      <c r="G557">
        <v>8.4487999999999897E-2</v>
      </c>
      <c r="H557">
        <v>84.4879999999999</v>
      </c>
      <c r="M557">
        <v>49570</v>
      </c>
      <c r="N557" t="s">
        <v>66</v>
      </c>
      <c r="O557" t="s">
        <v>71</v>
      </c>
      <c r="P557">
        <v>68906</v>
      </c>
      <c r="Q557">
        <v>2.74</v>
      </c>
      <c r="R557">
        <v>2.820163</v>
      </c>
      <c r="S557">
        <v>8.0162999999999707E-2</v>
      </c>
      <c r="T557">
        <v>80.162999999999698</v>
      </c>
    </row>
    <row r="558" spans="1:20">
      <c r="A558">
        <v>38685</v>
      </c>
      <c r="B558" t="s">
        <v>16</v>
      </c>
      <c r="C558" t="s">
        <v>8</v>
      </c>
      <c r="D558">
        <v>68890</v>
      </c>
      <c r="E558">
        <v>1.83</v>
      </c>
      <c r="F558">
        <v>1.9124859999999999</v>
      </c>
      <c r="G558">
        <v>8.2485999999999796E-2</v>
      </c>
      <c r="H558">
        <v>82.485999999999805</v>
      </c>
      <c r="M558">
        <v>46122</v>
      </c>
      <c r="N558" t="s">
        <v>55</v>
      </c>
      <c r="O558" t="s">
        <v>69</v>
      </c>
      <c r="P558">
        <v>68906</v>
      </c>
      <c r="Q558">
        <v>2.58</v>
      </c>
      <c r="R558">
        <v>2.6601629999999998</v>
      </c>
      <c r="S558">
        <v>8.0162999999999707E-2</v>
      </c>
      <c r="T558">
        <v>80.162999999999698</v>
      </c>
    </row>
    <row r="559" spans="1:20">
      <c r="A559">
        <v>38688</v>
      </c>
      <c r="B559" t="s">
        <v>16</v>
      </c>
      <c r="C559" t="s">
        <v>8</v>
      </c>
      <c r="D559">
        <v>68890</v>
      </c>
      <c r="E559">
        <v>2.3399990000000002</v>
      </c>
      <c r="F559">
        <v>2.4244870000000001</v>
      </c>
      <c r="G559">
        <v>8.4487999999999897E-2</v>
      </c>
      <c r="H559">
        <v>84.4879999999999</v>
      </c>
      <c r="M559">
        <v>46123</v>
      </c>
      <c r="N559" t="s">
        <v>55</v>
      </c>
      <c r="O559" t="s">
        <v>69</v>
      </c>
      <c r="P559">
        <v>68906</v>
      </c>
      <c r="Q559">
        <v>2.74</v>
      </c>
      <c r="R559">
        <v>2.820163</v>
      </c>
      <c r="S559">
        <v>8.0162999999999707E-2</v>
      </c>
      <c r="T559">
        <v>80.162999999999698</v>
      </c>
    </row>
    <row r="560" spans="1:20">
      <c r="A560">
        <v>38689</v>
      </c>
      <c r="B560" t="s">
        <v>16</v>
      </c>
      <c r="C560" t="s">
        <v>8</v>
      </c>
      <c r="D560">
        <v>68890</v>
      </c>
      <c r="E560">
        <v>2.5299990000000001</v>
      </c>
      <c r="F560">
        <v>2.612501</v>
      </c>
      <c r="G560">
        <v>8.2501999999999798E-2</v>
      </c>
      <c r="H560">
        <v>82.501999999999796</v>
      </c>
      <c r="M560">
        <v>49569</v>
      </c>
      <c r="N560" t="s">
        <v>66</v>
      </c>
      <c r="O560" t="s">
        <v>71</v>
      </c>
      <c r="P560">
        <v>68906</v>
      </c>
      <c r="Q560">
        <v>2.58</v>
      </c>
      <c r="R560">
        <v>2.6601629999999998</v>
      </c>
      <c r="S560">
        <v>8.0162999999999707E-2</v>
      </c>
      <c r="T560">
        <v>80.162999999999698</v>
      </c>
    </row>
    <row r="561" spans="1:20">
      <c r="A561">
        <v>38690</v>
      </c>
      <c r="B561" t="s">
        <v>16</v>
      </c>
      <c r="C561" t="s">
        <v>8</v>
      </c>
      <c r="D561">
        <v>68890</v>
      </c>
      <c r="E561">
        <v>2.5499990000000001</v>
      </c>
      <c r="F561">
        <v>2.6324860000000001</v>
      </c>
      <c r="G561">
        <v>8.2486999999999894E-2</v>
      </c>
      <c r="H561">
        <v>82.486999999999895</v>
      </c>
      <c r="M561">
        <v>49570</v>
      </c>
      <c r="N561" t="s">
        <v>66</v>
      </c>
      <c r="O561" t="s">
        <v>71</v>
      </c>
      <c r="P561">
        <v>68906</v>
      </c>
      <c r="Q561">
        <v>2.74</v>
      </c>
      <c r="R561">
        <v>2.820163</v>
      </c>
      <c r="S561">
        <v>8.0162999999999707E-2</v>
      </c>
      <c r="T561">
        <v>80.162999999999698</v>
      </c>
    </row>
    <row r="562" spans="1:20">
      <c r="A562">
        <v>38691</v>
      </c>
      <c r="B562" t="s">
        <v>16</v>
      </c>
      <c r="C562" t="s">
        <v>8</v>
      </c>
      <c r="D562">
        <v>68890</v>
      </c>
      <c r="E562">
        <v>2.6099990000000002</v>
      </c>
      <c r="F562">
        <v>2.6924869999999999</v>
      </c>
      <c r="G562">
        <v>8.2487999999999603E-2</v>
      </c>
      <c r="H562">
        <v>82.487999999999602</v>
      </c>
      <c r="M562">
        <v>46122</v>
      </c>
      <c r="N562" t="s">
        <v>55</v>
      </c>
      <c r="O562" t="s">
        <v>69</v>
      </c>
      <c r="P562">
        <v>68906</v>
      </c>
      <c r="Q562">
        <v>2.58</v>
      </c>
      <c r="R562">
        <v>2.6601629999999998</v>
      </c>
      <c r="S562">
        <v>8.0162999999999707E-2</v>
      </c>
      <c r="T562">
        <v>80.162999999999698</v>
      </c>
    </row>
    <row r="563" spans="1:20">
      <c r="A563">
        <v>45240</v>
      </c>
      <c r="B563" t="s">
        <v>8</v>
      </c>
      <c r="C563" t="s">
        <v>22</v>
      </c>
      <c r="D563">
        <v>68890</v>
      </c>
      <c r="E563">
        <v>1.07</v>
      </c>
      <c r="F563">
        <v>1.152487</v>
      </c>
      <c r="G563">
        <v>8.2486999999999894E-2</v>
      </c>
      <c r="H563">
        <v>82.486999999999895</v>
      </c>
      <c r="M563">
        <v>46123</v>
      </c>
      <c r="N563" t="s">
        <v>55</v>
      </c>
      <c r="O563" t="s">
        <v>69</v>
      </c>
      <c r="P563">
        <v>68906</v>
      </c>
      <c r="Q563">
        <v>2.74</v>
      </c>
      <c r="R563">
        <v>2.820163</v>
      </c>
      <c r="S563">
        <v>8.0162999999999707E-2</v>
      </c>
      <c r="T563">
        <v>80.162999999999698</v>
      </c>
    </row>
    <row r="564" spans="1:20">
      <c r="A564">
        <v>45241</v>
      </c>
      <c r="B564" t="s">
        <v>8</v>
      </c>
      <c r="C564" t="s">
        <v>22</v>
      </c>
      <c r="D564">
        <v>68890</v>
      </c>
      <c r="E564">
        <v>1.2299990000000001</v>
      </c>
      <c r="F564">
        <v>1.3133490000000001</v>
      </c>
      <c r="G564">
        <v>8.3349999999999994E-2</v>
      </c>
      <c r="H564">
        <v>83.35</v>
      </c>
      <c r="M564">
        <v>49839</v>
      </c>
      <c r="N564" t="s">
        <v>58</v>
      </c>
      <c r="O564" t="s">
        <v>59</v>
      </c>
      <c r="P564">
        <v>68906</v>
      </c>
      <c r="Q564">
        <v>2.16</v>
      </c>
      <c r="R564">
        <v>2.2401629999999999</v>
      </c>
      <c r="S564">
        <v>8.0162999999999707E-2</v>
      </c>
      <c r="T564">
        <v>80.162999999999698</v>
      </c>
    </row>
    <row r="565" spans="1:20">
      <c r="A565">
        <v>45242</v>
      </c>
      <c r="B565" t="s">
        <v>8</v>
      </c>
      <c r="C565" t="s">
        <v>22</v>
      </c>
      <c r="D565">
        <v>68890</v>
      </c>
      <c r="E565">
        <v>1.2399990000000001</v>
      </c>
      <c r="F565">
        <v>1.324487</v>
      </c>
      <c r="G565">
        <v>8.4487999999999897E-2</v>
      </c>
      <c r="H565">
        <v>84.4879999999999</v>
      </c>
      <c r="M565">
        <v>49839</v>
      </c>
      <c r="N565" t="s">
        <v>58</v>
      </c>
      <c r="O565" t="s">
        <v>59</v>
      </c>
      <c r="P565">
        <v>68906</v>
      </c>
      <c r="Q565">
        <v>2.16</v>
      </c>
      <c r="R565">
        <v>2.2401629999999999</v>
      </c>
      <c r="S565">
        <v>8.0162999999999707E-2</v>
      </c>
      <c r="T565">
        <v>80.162999999999698</v>
      </c>
    </row>
    <row r="566" spans="1:20">
      <c r="A566">
        <v>45243</v>
      </c>
      <c r="B566" t="s">
        <v>8</v>
      </c>
      <c r="C566" t="s">
        <v>22</v>
      </c>
      <c r="D566">
        <v>68890</v>
      </c>
      <c r="E566">
        <v>1.31</v>
      </c>
      <c r="F566">
        <v>1.392487</v>
      </c>
      <c r="G566">
        <v>8.2486999999999894E-2</v>
      </c>
      <c r="H566">
        <v>82.486999999999895</v>
      </c>
      <c r="M566">
        <v>49839</v>
      </c>
      <c r="N566" t="s">
        <v>58</v>
      </c>
      <c r="O566" t="s">
        <v>59</v>
      </c>
      <c r="P566">
        <v>68906</v>
      </c>
      <c r="Q566">
        <v>2.16</v>
      </c>
      <c r="R566">
        <v>2.2401629999999999</v>
      </c>
      <c r="S566">
        <v>8.0162999999999707E-2</v>
      </c>
      <c r="T566">
        <v>80.162999999999698</v>
      </c>
    </row>
    <row r="567" spans="1:20">
      <c r="A567">
        <v>45244</v>
      </c>
      <c r="B567" t="s">
        <v>8</v>
      </c>
      <c r="C567" t="s">
        <v>22</v>
      </c>
      <c r="D567">
        <v>68890</v>
      </c>
      <c r="E567">
        <v>1.35</v>
      </c>
      <c r="F567">
        <v>1.4324870000000001</v>
      </c>
      <c r="G567">
        <v>8.2486999999999894E-2</v>
      </c>
      <c r="H567">
        <v>82.486999999999895</v>
      </c>
      <c r="M567">
        <v>49839</v>
      </c>
      <c r="N567" t="s">
        <v>58</v>
      </c>
      <c r="O567" t="s">
        <v>59</v>
      </c>
      <c r="P567">
        <v>68906</v>
      </c>
      <c r="Q567">
        <v>2.16</v>
      </c>
      <c r="R567">
        <v>2.2401629999999999</v>
      </c>
      <c r="S567">
        <v>8.0162999999999707E-2</v>
      </c>
      <c r="T567">
        <v>80.162999999999698</v>
      </c>
    </row>
    <row r="568" spans="1:20">
      <c r="A568">
        <v>45245</v>
      </c>
      <c r="B568" t="s">
        <v>8</v>
      </c>
      <c r="C568" t="s">
        <v>22</v>
      </c>
      <c r="D568">
        <v>68890</v>
      </c>
      <c r="E568">
        <v>1.5699999999999901</v>
      </c>
      <c r="F568">
        <v>1.6524859999999999</v>
      </c>
      <c r="G568">
        <v>8.2486000000000198E-2</v>
      </c>
      <c r="H568">
        <v>82.486000000000203</v>
      </c>
      <c r="M568">
        <v>56062</v>
      </c>
      <c r="N568" t="s">
        <v>64</v>
      </c>
      <c r="O568" t="s">
        <v>8</v>
      </c>
      <c r="P568">
        <v>32616</v>
      </c>
      <c r="Q568">
        <v>1.52</v>
      </c>
      <c r="R568">
        <v>1.600163</v>
      </c>
      <c r="S568">
        <v>8.0162999999999901E-2</v>
      </c>
      <c r="T568">
        <v>80.162999999999897</v>
      </c>
    </row>
    <row r="569" spans="1:20">
      <c r="A569">
        <v>45248</v>
      </c>
      <c r="B569" t="s">
        <v>8</v>
      </c>
      <c r="C569" t="s">
        <v>22</v>
      </c>
      <c r="D569">
        <v>68890</v>
      </c>
      <c r="E569">
        <v>1.659999</v>
      </c>
      <c r="F569">
        <v>1.7445900000000001</v>
      </c>
      <c r="G569">
        <v>8.4591E-2</v>
      </c>
      <c r="H569">
        <v>84.590999999999994</v>
      </c>
      <c r="M569">
        <v>56062</v>
      </c>
      <c r="N569" t="s">
        <v>64</v>
      </c>
      <c r="O569" t="s">
        <v>8</v>
      </c>
      <c r="P569">
        <v>32616</v>
      </c>
      <c r="Q569">
        <v>1.52</v>
      </c>
      <c r="R569">
        <v>1.600163</v>
      </c>
      <c r="S569">
        <v>8.0162999999999901E-2</v>
      </c>
      <c r="T569">
        <v>80.162999999999897</v>
      </c>
    </row>
    <row r="570" spans="1:20">
      <c r="A570">
        <v>45250</v>
      </c>
      <c r="B570" t="s">
        <v>8</v>
      </c>
      <c r="C570" t="s">
        <v>22</v>
      </c>
      <c r="D570">
        <v>68890</v>
      </c>
      <c r="E570">
        <v>1.7399990000000001</v>
      </c>
      <c r="F570">
        <v>1.824487</v>
      </c>
      <c r="G570">
        <v>8.4487999999999897E-2</v>
      </c>
      <c r="H570">
        <v>84.4879999999999</v>
      </c>
      <c r="M570">
        <v>46116</v>
      </c>
      <c r="N570" t="s">
        <v>55</v>
      </c>
      <c r="O570" t="s">
        <v>69</v>
      </c>
      <c r="P570">
        <v>32616</v>
      </c>
      <c r="Q570">
        <v>1.52</v>
      </c>
      <c r="R570">
        <v>1.600163</v>
      </c>
      <c r="S570">
        <v>8.0162999999999901E-2</v>
      </c>
      <c r="T570">
        <v>80.162999999999897</v>
      </c>
    </row>
    <row r="571" spans="1:20">
      <c r="A571">
        <v>45251</v>
      </c>
      <c r="B571" t="s">
        <v>8</v>
      </c>
      <c r="C571" t="s">
        <v>22</v>
      </c>
      <c r="D571">
        <v>68890</v>
      </c>
      <c r="E571">
        <v>1.83</v>
      </c>
      <c r="F571">
        <v>1.912487</v>
      </c>
      <c r="G571">
        <v>8.2486999999999894E-2</v>
      </c>
      <c r="H571">
        <v>82.486999999999895</v>
      </c>
      <c r="M571">
        <v>46116</v>
      </c>
      <c r="N571" t="s">
        <v>55</v>
      </c>
      <c r="O571" t="s">
        <v>69</v>
      </c>
      <c r="P571">
        <v>32616</v>
      </c>
      <c r="Q571">
        <v>1.52</v>
      </c>
      <c r="R571">
        <v>1.600163</v>
      </c>
      <c r="S571">
        <v>8.0162999999999901E-2</v>
      </c>
      <c r="T571">
        <v>80.162999999999897</v>
      </c>
    </row>
    <row r="572" spans="1:20">
      <c r="A572">
        <v>45254</v>
      </c>
      <c r="B572" t="s">
        <v>8</v>
      </c>
      <c r="C572" t="s">
        <v>22</v>
      </c>
      <c r="D572">
        <v>68890</v>
      </c>
      <c r="E572">
        <v>2.3399990000000002</v>
      </c>
      <c r="F572">
        <v>2.4244870000000001</v>
      </c>
      <c r="G572">
        <v>8.4487999999999897E-2</v>
      </c>
      <c r="H572">
        <v>84.4879999999999</v>
      </c>
      <c r="M572">
        <v>56062</v>
      </c>
      <c r="N572" t="s">
        <v>64</v>
      </c>
      <c r="O572" t="s">
        <v>8</v>
      </c>
      <c r="P572">
        <v>32616</v>
      </c>
      <c r="Q572">
        <v>1.52</v>
      </c>
      <c r="R572">
        <v>1.600163</v>
      </c>
      <c r="S572">
        <v>8.0162999999999901E-2</v>
      </c>
      <c r="T572">
        <v>80.162999999999897</v>
      </c>
    </row>
    <row r="573" spans="1:20">
      <c r="A573">
        <v>45255</v>
      </c>
      <c r="B573" t="s">
        <v>8</v>
      </c>
      <c r="C573" t="s">
        <v>22</v>
      </c>
      <c r="D573">
        <v>68890</v>
      </c>
      <c r="E573">
        <v>2.5299990000000001</v>
      </c>
      <c r="F573">
        <v>2.6133489999999999</v>
      </c>
      <c r="G573">
        <v>8.3349999999999799E-2</v>
      </c>
      <c r="H573">
        <v>83.349999999999795</v>
      </c>
      <c r="M573">
        <v>46116</v>
      </c>
      <c r="N573" t="s">
        <v>55</v>
      </c>
      <c r="O573" t="s">
        <v>69</v>
      </c>
      <c r="P573">
        <v>32616</v>
      </c>
      <c r="Q573">
        <v>1.52</v>
      </c>
      <c r="R573">
        <v>1.600163</v>
      </c>
      <c r="S573">
        <v>8.0162999999999901E-2</v>
      </c>
      <c r="T573">
        <v>80.162999999999897</v>
      </c>
    </row>
    <row r="574" spans="1:20">
      <c r="A574">
        <v>45256</v>
      </c>
      <c r="B574" t="s">
        <v>8</v>
      </c>
      <c r="C574" t="s">
        <v>22</v>
      </c>
      <c r="D574">
        <v>68890</v>
      </c>
      <c r="E574">
        <v>2.5499990000000001</v>
      </c>
      <c r="F574">
        <v>2.6324869999999998</v>
      </c>
      <c r="G574">
        <v>8.2488000000000103E-2</v>
      </c>
      <c r="H574">
        <v>82.488000000000099</v>
      </c>
      <c r="M574">
        <v>56062</v>
      </c>
      <c r="N574" t="s">
        <v>64</v>
      </c>
      <c r="O574" t="s">
        <v>8</v>
      </c>
      <c r="P574">
        <v>32616</v>
      </c>
      <c r="Q574">
        <v>1.52</v>
      </c>
      <c r="R574">
        <v>1.600163</v>
      </c>
      <c r="S574">
        <v>8.0162999999999901E-2</v>
      </c>
      <c r="T574">
        <v>80.162999999999897</v>
      </c>
    </row>
    <row r="575" spans="1:20">
      <c r="A575">
        <v>45257</v>
      </c>
      <c r="B575" t="s">
        <v>8</v>
      </c>
      <c r="C575" t="s">
        <v>22</v>
      </c>
      <c r="D575">
        <v>68890</v>
      </c>
      <c r="E575">
        <v>2.6099990000000002</v>
      </c>
      <c r="F575">
        <v>2.6924869999999999</v>
      </c>
      <c r="G575">
        <v>8.2487999999999603E-2</v>
      </c>
      <c r="H575">
        <v>82.487999999999602</v>
      </c>
      <c r="M575">
        <v>46116</v>
      </c>
      <c r="N575" t="s">
        <v>55</v>
      </c>
      <c r="O575" t="s">
        <v>69</v>
      </c>
      <c r="P575">
        <v>32616</v>
      </c>
      <c r="Q575">
        <v>1.52</v>
      </c>
      <c r="R575">
        <v>1.600163</v>
      </c>
      <c r="S575">
        <v>8.0162999999999901E-2</v>
      </c>
      <c r="T575">
        <v>80.162999999999897</v>
      </c>
    </row>
    <row r="576" spans="1:20">
      <c r="A576">
        <v>45240</v>
      </c>
      <c r="B576" t="s">
        <v>8</v>
      </c>
      <c r="C576" t="s">
        <v>22</v>
      </c>
      <c r="D576">
        <v>68890</v>
      </c>
      <c r="E576">
        <v>1.07</v>
      </c>
      <c r="F576">
        <v>1.152487</v>
      </c>
      <c r="G576">
        <v>8.2486999999999894E-2</v>
      </c>
      <c r="H576">
        <v>82.486999999999895</v>
      </c>
      <c r="M576">
        <v>49562</v>
      </c>
      <c r="N576" t="s">
        <v>66</v>
      </c>
      <c r="O576" t="s">
        <v>71</v>
      </c>
      <c r="P576">
        <v>32616</v>
      </c>
      <c r="Q576">
        <v>1.54</v>
      </c>
      <c r="R576">
        <v>1.620163</v>
      </c>
      <c r="S576">
        <v>8.0162999999999901E-2</v>
      </c>
      <c r="T576">
        <v>80.162999999999897</v>
      </c>
    </row>
    <row r="577" spans="1:20">
      <c r="A577">
        <v>45241</v>
      </c>
      <c r="B577" t="s">
        <v>8</v>
      </c>
      <c r="C577" t="s">
        <v>22</v>
      </c>
      <c r="D577">
        <v>68890</v>
      </c>
      <c r="E577">
        <v>1.2299990000000001</v>
      </c>
      <c r="F577">
        <v>1.3133490000000001</v>
      </c>
      <c r="G577">
        <v>8.3349999999999994E-2</v>
      </c>
      <c r="H577">
        <v>83.35</v>
      </c>
      <c r="M577">
        <v>46115</v>
      </c>
      <c r="N577" t="s">
        <v>55</v>
      </c>
      <c r="O577" t="s">
        <v>69</v>
      </c>
      <c r="P577">
        <v>32616</v>
      </c>
      <c r="Q577">
        <v>1.54</v>
      </c>
      <c r="R577">
        <v>1.620163</v>
      </c>
      <c r="S577">
        <v>8.0162999999999901E-2</v>
      </c>
      <c r="T577">
        <v>80.162999999999897</v>
      </c>
    </row>
    <row r="578" spans="1:20">
      <c r="A578">
        <v>45242</v>
      </c>
      <c r="B578" t="s">
        <v>8</v>
      </c>
      <c r="C578" t="s">
        <v>22</v>
      </c>
      <c r="D578">
        <v>68890</v>
      </c>
      <c r="E578">
        <v>1.2399990000000001</v>
      </c>
      <c r="F578">
        <v>1.324487</v>
      </c>
      <c r="G578">
        <v>8.4487999999999897E-2</v>
      </c>
      <c r="H578">
        <v>84.4879999999999</v>
      </c>
      <c r="M578">
        <v>49562</v>
      </c>
      <c r="N578" t="s">
        <v>66</v>
      </c>
      <c r="O578" t="s">
        <v>71</v>
      </c>
      <c r="P578">
        <v>32616</v>
      </c>
      <c r="Q578">
        <v>1.54</v>
      </c>
      <c r="R578">
        <v>1.620163</v>
      </c>
      <c r="S578">
        <v>8.0162999999999901E-2</v>
      </c>
      <c r="T578">
        <v>80.162999999999897</v>
      </c>
    </row>
    <row r="579" spans="1:20">
      <c r="A579">
        <v>45243</v>
      </c>
      <c r="B579" t="s">
        <v>8</v>
      </c>
      <c r="C579" t="s">
        <v>22</v>
      </c>
      <c r="D579">
        <v>68890</v>
      </c>
      <c r="E579">
        <v>1.31</v>
      </c>
      <c r="F579">
        <v>1.392487</v>
      </c>
      <c r="G579">
        <v>8.2486999999999894E-2</v>
      </c>
      <c r="H579">
        <v>82.486999999999895</v>
      </c>
      <c r="M579">
        <v>46115</v>
      </c>
      <c r="N579" t="s">
        <v>55</v>
      </c>
      <c r="O579" t="s">
        <v>69</v>
      </c>
      <c r="P579">
        <v>32616</v>
      </c>
      <c r="Q579">
        <v>1.54</v>
      </c>
      <c r="R579">
        <v>1.620163</v>
      </c>
      <c r="S579">
        <v>8.0162999999999901E-2</v>
      </c>
      <c r="T579">
        <v>80.162999999999897</v>
      </c>
    </row>
    <row r="580" spans="1:20">
      <c r="A580">
        <v>45244</v>
      </c>
      <c r="B580" t="s">
        <v>8</v>
      </c>
      <c r="C580" t="s">
        <v>22</v>
      </c>
      <c r="D580">
        <v>68890</v>
      </c>
      <c r="E580">
        <v>1.35</v>
      </c>
      <c r="F580">
        <v>1.4324870000000001</v>
      </c>
      <c r="G580">
        <v>8.2486999999999894E-2</v>
      </c>
      <c r="H580">
        <v>82.486999999999895</v>
      </c>
      <c r="M580">
        <v>49562</v>
      </c>
      <c r="N580" t="s">
        <v>66</v>
      </c>
      <c r="O580" t="s">
        <v>71</v>
      </c>
      <c r="P580">
        <v>32616</v>
      </c>
      <c r="Q580">
        <v>1.54</v>
      </c>
      <c r="R580">
        <v>1.620163</v>
      </c>
      <c r="S580">
        <v>8.0162999999999901E-2</v>
      </c>
      <c r="T580">
        <v>80.162999999999897</v>
      </c>
    </row>
    <row r="581" spans="1:20">
      <c r="A581">
        <v>45245</v>
      </c>
      <c r="B581" t="s">
        <v>8</v>
      </c>
      <c r="C581" t="s">
        <v>22</v>
      </c>
      <c r="D581">
        <v>68890</v>
      </c>
      <c r="E581">
        <v>1.5699999999999901</v>
      </c>
      <c r="F581">
        <v>1.6524859999999999</v>
      </c>
      <c r="G581">
        <v>8.2486000000000198E-2</v>
      </c>
      <c r="H581">
        <v>82.486000000000203</v>
      </c>
      <c r="M581">
        <v>46115</v>
      </c>
      <c r="N581" t="s">
        <v>55</v>
      </c>
      <c r="O581" t="s">
        <v>69</v>
      </c>
      <c r="P581">
        <v>32616</v>
      </c>
      <c r="Q581">
        <v>1.54</v>
      </c>
      <c r="R581">
        <v>1.620163</v>
      </c>
      <c r="S581">
        <v>8.0162999999999901E-2</v>
      </c>
      <c r="T581">
        <v>80.162999999999897</v>
      </c>
    </row>
    <row r="582" spans="1:20">
      <c r="A582">
        <v>45248</v>
      </c>
      <c r="B582" t="s">
        <v>8</v>
      </c>
      <c r="C582" t="s">
        <v>22</v>
      </c>
      <c r="D582">
        <v>68890</v>
      </c>
      <c r="E582">
        <v>1.659999</v>
      </c>
      <c r="F582">
        <v>1.7445900000000001</v>
      </c>
      <c r="G582">
        <v>8.4591E-2</v>
      </c>
      <c r="H582">
        <v>84.590999999999994</v>
      </c>
      <c r="M582">
        <v>49562</v>
      </c>
      <c r="N582" t="s">
        <v>66</v>
      </c>
      <c r="O582" t="s">
        <v>71</v>
      </c>
      <c r="P582">
        <v>32616</v>
      </c>
      <c r="Q582">
        <v>1.54</v>
      </c>
      <c r="R582">
        <v>1.620163</v>
      </c>
      <c r="S582">
        <v>8.0162999999999901E-2</v>
      </c>
      <c r="T582">
        <v>80.162999999999897</v>
      </c>
    </row>
    <row r="583" spans="1:20">
      <c r="A583">
        <v>45250</v>
      </c>
      <c r="B583" t="s">
        <v>8</v>
      </c>
      <c r="C583" t="s">
        <v>22</v>
      </c>
      <c r="D583">
        <v>68890</v>
      </c>
      <c r="E583">
        <v>1.7399990000000001</v>
      </c>
      <c r="F583">
        <v>1.824487</v>
      </c>
      <c r="G583">
        <v>8.4487999999999897E-2</v>
      </c>
      <c r="H583">
        <v>84.4879999999999</v>
      </c>
      <c r="M583">
        <v>46115</v>
      </c>
      <c r="N583" t="s">
        <v>55</v>
      </c>
      <c r="O583" t="s">
        <v>69</v>
      </c>
      <c r="P583">
        <v>32616</v>
      </c>
      <c r="Q583">
        <v>1.54</v>
      </c>
      <c r="R583">
        <v>1.620163</v>
      </c>
      <c r="S583">
        <v>8.0162999999999901E-2</v>
      </c>
      <c r="T583">
        <v>80.162999999999897</v>
      </c>
    </row>
    <row r="584" spans="1:20">
      <c r="A584">
        <v>45251</v>
      </c>
      <c r="B584" t="s">
        <v>8</v>
      </c>
      <c r="C584" t="s">
        <v>22</v>
      </c>
      <c r="D584">
        <v>68890</v>
      </c>
      <c r="E584">
        <v>1.83</v>
      </c>
      <c r="F584">
        <v>1.912487</v>
      </c>
      <c r="G584">
        <v>8.2486999999999894E-2</v>
      </c>
      <c r="H584">
        <v>82.486999999999895</v>
      </c>
      <c r="M584">
        <v>46115</v>
      </c>
      <c r="N584" t="s">
        <v>55</v>
      </c>
      <c r="O584" t="s">
        <v>69</v>
      </c>
      <c r="P584">
        <v>40560</v>
      </c>
      <c r="Q584">
        <v>1.5</v>
      </c>
      <c r="R584">
        <v>1.580163</v>
      </c>
      <c r="S584">
        <v>8.0162999999999901E-2</v>
      </c>
      <c r="T584">
        <v>80.162999999999897</v>
      </c>
    </row>
    <row r="585" spans="1:20">
      <c r="A585">
        <v>45254</v>
      </c>
      <c r="B585" t="s">
        <v>8</v>
      </c>
      <c r="C585" t="s">
        <v>22</v>
      </c>
      <c r="D585">
        <v>68890</v>
      </c>
      <c r="E585">
        <v>2.3399990000000002</v>
      </c>
      <c r="F585">
        <v>2.4244870000000001</v>
      </c>
      <c r="G585">
        <v>8.4487999999999897E-2</v>
      </c>
      <c r="H585">
        <v>84.4879999999999</v>
      </c>
      <c r="M585">
        <v>46115</v>
      </c>
      <c r="N585" t="s">
        <v>55</v>
      </c>
      <c r="O585" t="s">
        <v>69</v>
      </c>
      <c r="P585">
        <v>40560</v>
      </c>
      <c r="Q585">
        <v>1.5</v>
      </c>
      <c r="R585">
        <v>1.580163</v>
      </c>
      <c r="S585">
        <v>8.0162999999999901E-2</v>
      </c>
      <c r="T585">
        <v>80.162999999999897</v>
      </c>
    </row>
    <row r="586" spans="1:20">
      <c r="A586">
        <v>45255</v>
      </c>
      <c r="B586" t="s">
        <v>8</v>
      </c>
      <c r="C586" t="s">
        <v>22</v>
      </c>
      <c r="D586">
        <v>68890</v>
      </c>
      <c r="E586">
        <v>2.5299990000000001</v>
      </c>
      <c r="F586">
        <v>2.6133489999999999</v>
      </c>
      <c r="G586">
        <v>8.3349999999999799E-2</v>
      </c>
      <c r="H586">
        <v>83.349999999999795</v>
      </c>
      <c r="M586">
        <v>46115</v>
      </c>
      <c r="N586" t="s">
        <v>55</v>
      </c>
      <c r="O586" t="s">
        <v>69</v>
      </c>
      <c r="P586">
        <v>40560</v>
      </c>
      <c r="Q586">
        <v>1.5</v>
      </c>
      <c r="R586">
        <v>1.580163</v>
      </c>
      <c r="S586">
        <v>8.0162999999999901E-2</v>
      </c>
      <c r="T586">
        <v>80.162999999999897</v>
      </c>
    </row>
    <row r="587" spans="1:20">
      <c r="A587">
        <v>45256</v>
      </c>
      <c r="B587" t="s">
        <v>8</v>
      </c>
      <c r="C587" t="s">
        <v>22</v>
      </c>
      <c r="D587">
        <v>68890</v>
      </c>
      <c r="E587">
        <v>2.5499990000000001</v>
      </c>
      <c r="F587">
        <v>2.6324869999999998</v>
      </c>
      <c r="G587">
        <v>8.2488000000000103E-2</v>
      </c>
      <c r="H587">
        <v>82.488000000000099</v>
      </c>
      <c r="M587">
        <v>46115</v>
      </c>
      <c r="N587" t="s">
        <v>55</v>
      </c>
      <c r="O587" t="s">
        <v>69</v>
      </c>
      <c r="P587">
        <v>40560</v>
      </c>
      <c r="Q587">
        <v>1.5</v>
      </c>
      <c r="R587">
        <v>1.580163</v>
      </c>
      <c r="S587">
        <v>8.0162999999999901E-2</v>
      </c>
      <c r="T587">
        <v>80.162999999999897</v>
      </c>
    </row>
    <row r="588" spans="1:20">
      <c r="A588">
        <v>45257</v>
      </c>
      <c r="B588" t="s">
        <v>8</v>
      </c>
      <c r="C588" t="s">
        <v>22</v>
      </c>
      <c r="D588">
        <v>68890</v>
      </c>
      <c r="E588">
        <v>2.6099990000000002</v>
      </c>
      <c r="F588">
        <v>2.6924869999999999</v>
      </c>
      <c r="G588">
        <v>8.2487999999999603E-2</v>
      </c>
      <c r="H588">
        <v>82.487999999999602</v>
      </c>
      <c r="M588">
        <v>49835</v>
      </c>
      <c r="N588" t="s">
        <v>58</v>
      </c>
      <c r="O588" t="s">
        <v>59</v>
      </c>
      <c r="P588">
        <v>68906</v>
      </c>
      <c r="Q588">
        <v>1.78</v>
      </c>
      <c r="R588">
        <v>1.860163</v>
      </c>
      <c r="S588">
        <v>8.0162999999999901E-2</v>
      </c>
      <c r="T588">
        <v>80.162999999999897</v>
      </c>
    </row>
    <row r="589" spans="1:20">
      <c r="A589">
        <v>42218</v>
      </c>
      <c r="B589" t="s">
        <v>26</v>
      </c>
      <c r="C589" t="s">
        <v>23</v>
      </c>
      <c r="D589">
        <v>68890</v>
      </c>
      <c r="E589">
        <v>1.07</v>
      </c>
      <c r="F589">
        <v>1.1524859999999999</v>
      </c>
      <c r="G589">
        <v>8.2486000000000004E-2</v>
      </c>
      <c r="H589">
        <v>82.486000000000004</v>
      </c>
      <c r="M589">
        <v>49835</v>
      </c>
      <c r="N589" t="s">
        <v>58</v>
      </c>
      <c r="O589" t="s">
        <v>59</v>
      </c>
      <c r="P589">
        <v>68906</v>
      </c>
      <c r="Q589">
        <v>1.78</v>
      </c>
      <c r="R589">
        <v>1.860163</v>
      </c>
      <c r="S589">
        <v>8.0162999999999901E-2</v>
      </c>
      <c r="T589">
        <v>80.162999999999897</v>
      </c>
    </row>
    <row r="590" spans="1:20">
      <c r="A590">
        <v>42219</v>
      </c>
      <c r="B590" t="s">
        <v>26</v>
      </c>
      <c r="C590" t="s">
        <v>23</v>
      </c>
      <c r="D590">
        <v>68890</v>
      </c>
      <c r="E590">
        <v>1.2299990000000001</v>
      </c>
      <c r="F590">
        <v>1.3125579999999999</v>
      </c>
      <c r="G590">
        <v>8.2558999999999994E-2</v>
      </c>
      <c r="H590">
        <v>82.558999999999997</v>
      </c>
      <c r="M590">
        <v>49835</v>
      </c>
      <c r="N590" t="s">
        <v>58</v>
      </c>
      <c r="O590" t="s">
        <v>59</v>
      </c>
      <c r="P590">
        <v>68906</v>
      </c>
      <c r="Q590">
        <v>1.78</v>
      </c>
      <c r="R590">
        <v>1.860163</v>
      </c>
      <c r="S590">
        <v>8.0162999999999901E-2</v>
      </c>
      <c r="T590">
        <v>80.162999999999897</v>
      </c>
    </row>
    <row r="591" spans="1:20">
      <c r="A591">
        <v>42220</v>
      </c>
      <c r="B591" t="s">
        <v>26</v>
      </c>
      <c r="C591" t="s">
        <v>23</v>
      </c>
      <c r="D591">
        <v>68890</v>
      </c>
      <c r="E591">
        <v>1.2399990000000001</v>
      </c>
      <c r="F591">
        <v>1.3244860000000001</v>
      </c>
      <c r="G591">
        <v>8.4486999999999896E-2</v>
      </c>
      <c r="H591">
        <v>84.486999999999895</v>
      </c>
      <c r="M591">
        <v>59722</v>
      </c>
      <c r="N591" t="s">
        <v>73</v>
      </c>
      <c r="O591" t="s">
        <v>24</v>
      </c>
      <c r="P591">
        <v>68906</v>
      </c>
      <c r="Q591">
        <v>1.78</v>
      </c>
      <c r="R591">
        <v>1.860163</v>
      </c>
      <c r="S591">
        <v>8.0162999999999901E-2</v>
      </c>
      <c r="T591">
        <v>80.162999999999897</v>
      </c>
    </row>
    <row r="592" spans="1:20">
      <c r="A592">
        <v>42221</v>
      </c>
      <c r="B592" t="s">
        <v>26</v>
      </c>
      <c r="C592" t="s">
        <v>23</v>
      </c>
      <c r="D592">
        <v>68890</v>
      </c>
      <c r="E592">
        <v>1.31</v>
      </c>
      <c r="F592">
        <v>1.3924859999999999</v>
      </c>
      <c r="G592">
        <v>8.2485999999999796E-2</v>
      </c>
      <c r="H592">
        <v>82.485999999999805</v>
      </c>
      <c r="M592">
        <v>59722</v>
      </c>
      <c r="N592" t="s">
        <v>73</v>
      </c>
      <c r="O592" t="s">
        <v>24</v>
      </c>
      <c r="P592">
        <v>68906</v>
      </c>
      <c r="Q592">
        <v>1.78</v>
      </c>
      <c r="R592">
        <v>1.860163</v>
      </c>
      <c r="S592">
        <v>8.0162999999999901E-2</v>
      </c>
      <c r="T592">
        <v>80.162999999999897</v>
      </c>
    </row>
    <row r="593" spans="1:20">
      <c r="A593">
        <v>42222</v>
      </c>
      <c r="B593" t="s">
        <v>26</v>
      </c>
      <c r="C593" t="s">
        <v>23</v>
      </c>
      <c r="D593">
        <v>68890</v>
      </c>
      <c r="E593">
        <v>1.35</v>
      </c>
      <c r="F593">
        <v>1.4324859999999999</v>
      </c>
      <c r="G593">
        <v>8.2485999999999796E-2</v>
      </c>
      <c r="H593">
        <v>82.485999999999805</v>
      </c>
      <c r="M593">
        <v>59722</v>
      </c>
      <c r="N593" t="s">
        <v>73</v>
      </c>
      <c r="O593" t="s">
        <v>24</v>
      </c>
      <c r="P593">
        <v>68906</v>
      </c>
      <c r="Q593">
        <v>1.78</v>
      </c>
      <c r="R593">
        <v>1.860163</v>
      </c>
      <c r="S593">
        <v>8.0162999999999901E-2</v>
      </c>
      <c r="T593">
        <v>80.162999999999897</v>
      </c>
    </row>
    <row r="594" spans="1:20">
      <c r="A594">
        <v>42223</v>
      </c>
      <c r="B594" t="s">
        <v>26</v>
      </c>
      <c r="C594" t="s">
        <v>23</v>
      </c>
      <c r="D594">
        <v>68890</v>
      </c>
      <c r="E594">
        <v>1.5699999999999901</v>
      </c>
      <c r="F594">
        <v>1.652487</v>
      </c>
      <c r="G594">
        <v>8.2487000000000199E-2</v>
      </c>
      <c r="H594">
        <v>82.487000000000194</v>
      </c>
      <c r="M594">
        <v>49835</v>
      </c>
      <c r="N594" t="s">
        <v>58</v>
      </c>
      <c r="O594" t="s">
        <v>59</v>
      </c>
      <c r="P594">
        <v>68906</v>
      </c>
      <c r="Q594">
        <v>1.78</v>
      </c>
      <c r="R594">
        <v>1.860163</v>
      </c>
      <c r="S594">
        <v>8.0162999999999901E-2</v>
      </c>
      <c r="T594">
        <v>80.162999999999897</v>
      </c>
    </row>
    <row r="595" spans="1:20">
      <c r="A595">
        <v>42226</v>
      </c>
      <c r="B595" t="s">
        <v>26</v>
      </c>
      <c r="C595" t="s">
        <v>23</v>
      </c>
      <c r="D595">
        <v>68890</v>
      </c>
      <c r="E595">
        <v>1.659999</v>
      </c>
      <c r="F595">
        <v>1.7445170000000001</v>
      </c>
      <c r="G595">
        <v>8.4517999999999996E-2</v>
      </c>
      <c r="H595">
        <v>84.518000000000001</v>
      </c>
      <c r="M595">
        <v>59722</v>
      </c>
      <c r="N595" t="s">
        <v>73</v>
      </c>
      <c r="O595" t="s">
        <v>24</v>
      </c>
      <c r="P595">
        <v>68906</v>
      </c>
      <c r="Q595">
        <v>1.78</v>
      </c>
      <c r="R595">
        <v>1.860163</v>
      </c>
      <c r="S595">
        <v>8.0162999999999901E-2</v>
      </c>
      <c r="T595">
        <v>80.162999999999897</v>
      </c>
    </row>
    <row r="596" spans="1:20">
      <c r="A596">
        <v>42228</v>
      </c>
      <c r="B596" t="s">
        <v>26</v>
      </c>
      <c r="C596" t="s">
        <v>23</v>
      </c>
      <c r="D596">
        <v>68890</v>
      </c>
      <c r="E596">
        <v>1.7399990000000001</v>
      </c>
      <c r="F596">
        <v>1.8244860000000001</v>
      </c>
      <c r="G596">
        <v>8.4486999999999896E-2</v>
      </c>
      <c r="H596">
        <v>84.486999999999895</v>
      </c>
      <c r="M596">
        <v>50603</v>
      </c>
      <c r="N596" t="s">
        <v>54</v>
      </c>
      <c r="O596" t="s">
        <v>65</v>
      </c>
      <c r="P596">
        <v>68906</v>
      </c>
      <c r="Q596">
        <v>1.76</v>
      </c>
      <c r="R596">
        <v>1.840163</v>
      </c>
      <c r="S596">
        <v>8.0162999999999901E-2</v>
      </c>
      <c r="T596">
        <v>80.162999999999897</v>
      </c>
    </row>
    <row r="597" spans="1:20">
      <c r="A597">
        <v>42229</v>
      </c>
      <c r="B597" t="s">
        <v>26</v>
      </c>
      <c r="C597" t="s">
        <v>23</v>
      </c>
      <c r="D597">
        <v>68890</v>
      </c>
      <c r="E597">
        <v>1.83</v>
      </c>
      <c r="F597">
        <v>1.912487</v>
      </c>
      <c r="G597">
        <v>8.2486999999999894E-2</v>
      </c>
      <c r="H597">
        <v>82.486999999999895</v>
      </c>
      <c r="M597">
        <v>56059</v>
      </c>
      <c r="N597" t="s">
        <v>64</v>
      </c>
      <c r="O597" t="s">
        <v>8</v>
      </c>
      <c r="P597">
        <v>68906</v>
      </c>
      <c r="Q597">
        <v>1.76</v>
      </c>
      <c r="R597">
        <v>1.840163</v>
      </c>
      <c r="S597">
        <v>8.0162999999999901E-2</v>
      </c>
      <c r="T597">
        <v>80.162999999999897</v>
      </c>
    </row>
    <row r="598" spans="1:20">
      <c r="A598">
        <v>42232</v>
      </c>
      <c r="B598" t="s">
        <v>26</v>
      </c>
      <c r="C598" t="s">
        <v>23</v>
      </c>
      <c r="D598">
        <v>68890</v>
      </c>
      <c r="E598">
        <v>2.3399990000000002</v>
      </c>
      <c r="F598">
        <v>2.4244859999999999</v>
      </c>
      <c r="G598">
        <v>8.4486999999999701E-2</v>
      </c>
      <c r="H598">
        <v>84.486999999999696</v>
      </c>
      <c r="M598">
        <v>50603</v>
      </c>
      <c r="N598" t="s">
        <v>54</v>
      </c>
      <c r="O598" t="s">
        <v>65</v>
      </c>
      <c r="P598">
        <v>68906</v>
      </c>
      <c r="Q598">
        <v>1.76</v>
      </c>
      <c r="R598">
        <v>1.840163</v>
      </c>
      <c r="S598">
        <v>8.0162999999999901E-2</v>
      </c>
      <c r="T598">
        <v>80.162999999999897</v>
      </c>
    </row>
    <row r="599" spans="1:20">
      <c r="A599">
        <v>42233</v>
      </c>
      <c r="B599" t="s">
        <v>26</v>
      </c>
      <c r="C599" t="s">
        <v>23</v>
      </c>
      <c r="D599">
        <v>68890</v>
      </c>
      <c r="E599">
        <v>2.5299990000000001</v>
      </c>
      <c r="F599">
        <v>2.6125579999999999</v>
      </c>
      <c r="G599">
        <v>8.2558999999999799E-2</v>
      </c>
      <c r="H599">
        <v>82.558999999999799</v>
      </c>
      <c r="M599">
        <v>56059</v>
      </c>
      <c r="N599" t="s">
        <v>64</v>
      </c>
      <c r="O599" t="s">
        <v>8</v>
      </c>
      <c r="P599">
        <v>68906</v>
      </c>
      <c r="Q599">
        <v>1.76</v>
      </c>
      <c r="R599">
        <v>1.840163</v>
      </c>
      <c r="S599">
        <v>8.0162999999999901E-2</v>
      </c>
      <c r="T599">
        <v>80.162999999999897</v>
      </c>
    </row>
    <row r="600" spans="1:20">
      <c r="A600">
        <v>42234</v>
      </c>
      <c r="B600" t="s">
        <v>26</v>
      </c>
      <c r="C600" t="s">
        <v>23</v>
      </c>
      <c r="D600">
        <v>68890</v>
      </c>
      <c r="E600">
        <v>2.5499990000000001</v>
      </c>
      <c r="F600">
        <v>2.6324869999999998</v>
      </c>
      <c r="G600">
        <v>8.2488000000000103E-2</v>
      </c>
      <c r="H600">
        <v>82.488000000000099</v>
      </c>
      <c r="M600">
        <v>50603</v>
      </c>
      <c r="N600" t="s">
        <v>54</v>
      </c>
      <c r="O600" t="s">
        <v>65</v>
      </c>
      <c r="P600">
        <v>68906</v>
      </c>
      <c r="Q600">
        <v>1.76</v>
      </c>
      <c r="R600">
        <v>1.840163</v>
      </c>
      <c r="S600">
        <v>8.0162999999999901E-2</v>
      </c>
      <c r="T600">
        <v>80.162999999999897</v>
      </c>
    </row>
    <row r="601" spans="1:20">
      <c r="A601">
        <v>42235</v>
      </c>
      <c r="B601" t="s">
        <v>26</v>
      </c>
      <c r="C601" t="s">
        <v>23</v>
      </c>
      <c r="D601">
        <v>68890</v>
      </c>
      <c r="E601">
        <v>2.6099990000000002</v>
      </c>
      <c r="F601">
        <v>2.6924860000000002</v>
      </c>
      <c r="G601">
        <v>8.2486999999999894E-2</v>
      </c>
      <c r="H601">
        <v>82.486999999999895</v>
      </c>
      <c r="M601">
        <v>50603</v>
      </c>
      <c r="N601" t="s">
        <v>54</v>
      </c>
      <c r="O601" t="s">
        <v>65</v>
      </c>
      <c r="P601">
        <v>68906</v>
      </c>
      <c r="Q601">
        <v>1.76</v>
      </c>
      <c r="R601">
        <v>1.840163</v>
      </c>
      <c r="S601">
        <v>8.0162999999999901E-2</v>
      </c>
      <c r="T601">
        <v>80.162999999999897</v>
      </c>
    </row>
    <row r="602" spans="1:20">
      <c r="A602">
        <v>42218</v>
      </c>
      <c r="B602" t="s">
        <v>26</v>
      </c>
      <c r="C602" t="s">
        <v>23</v>
      </c>
      <c r="D602">
        <v>68890</v>
      </c>
      <c r="E602">
        <v>1.07</v>
      </c>
      <c r="F602">
        <v>1.1524859999999999</v>
      </c>
      <c r="G602">
        <v>8.2486000000000004E-2</v>
      </c>
      <c r="H602">
        <v>82.486000000000004</v>
      </c>
      <c r="M602">
        <v>56059</v>
      </c>
      <c r="N602" t="s">
        <v>64</v>
      </c>
      <c r="O602" t="s">
        <v>8</v>
      </c>
      <c r="P602">
        <v>68906</v>
      </c>
      <c r="Q602">
        <v>1.76</v>
      </c>
      <c r="R602">
        <v>1.840163</v>
      </c>
      <c r="S602">
        <v>8.0162999999999901E-2</v>
      </c>
      <c r="T602">
        <v>80.162999999999897</v>
      </c>
    </row>
    <row r="603" spans="1:20">
      <c r="A603">
        <v>42219</v>
      </c>
      <c r="B603" t="s">
        <v>26</v>
      </c>
      <c r="C603" t="s">
        <v>23</v>
      </c>
      <c r="D603">
        <v>68890</v>
      </c>
      <c r="E603">
        <v>1.2299990000000001</v>
      </c>
      <c r="F603">
        <v>1.3125579999999999</v>
      </c>
      <c r="G603">
        <v>8.2558999999999994E-2</v>
      </c>
      <c r="H603">
        <v>82.558999999999997</v>
      </c>
      <c r="M603">
        <v>56059</v>
      </c>
      <c r="N603" t="s">
        <v>64</v>
      </c>
      <c r="O603" t="s">
        <v>8</v>
      </c>
      <c r="P603">
        <v>68906</v>
      </c>
      <c r="Q603">
        <v>1.76</v>
      </c>
      <c r="R603">
        <v>1.840163</v>
      </c>
      <c r="S603">
        <v>8.0162999999999901E-2</v>
      </c>
      <c r="T603">
        <v>80.162999999999897</v>
      </c>
    </row>
    <row r="604" spans="1:20">
      <c r="A604">
        <v>42220</v>
      </c>
      <c r="B604" t="s">
        <v>26</v>
      </c>
      <c r="C604" t="s">
        <v>23</v>
      </c>
      <c r="D604">
        <v>68890</v>
      </c>
      <c r="E604">
        <v>1.2399990000000001</v>
      </c>
      <c r="F604">
        <v>1.3244860000000001</v>
      </c>
      <c r="G604">
        <v>8.4486999999999896E-2</v>
      </c>
      <c r="H604">
        <v>84.486999999999895</v>
      </c>
      <c r="M604">
        <v>56055</v>
      </c>
      <c r="N604" t="s">
        <v>64</v>
      </c>
      <c r="O604" t="s">
        <v>8</v>
      </c>
      <c r="P604">
        <v>68906</v>
      </c>
      <c r="Q604">
        <v>1.26</v>
      </c>
      <c r="R604">
        <v>1.340163</v>
      </c>
      <c r="S604">
        <v>8.0162999999999901E-2</v>
      </c>
      <c r="T604">
        <v>80.162999999999897</v>
      </c>
    </row>
    <row r="605" spans="1:20">
      <c r="A605">
        <v>42221</v>
      </c>
      <c r="B605" t="s">
        <v>26</v>
      </c>
      <c r="C605" t="s">
        <v>23</v>
      </c>
      <c r="D605">
        <v>68890</v>
      </c>
      <c r="E605">
        <v>1.31</v>
      </c>
      <c r="F605">
        <v>1.3924859999999999</v>
      </c>
      <c r="G605">
        <v>8.2485999999999796E-2</v>
      </c>
      <c r="H605">
        <v>82.485999999999805</v>
      </c>
      <c r="M605">
        <v>56059</v>
      </c>
      <c r="N605" t="s">
        <v>64</v>
      </c>
      <c r="O605" t="s">
        <v>8</v>
      </c>
      <c r="P605">
        <v>68906</v>
      </c>
      <c r="Q605">
        <v>1.5</v>
      </c>
      <c r="R605">
        <v>1.580163</v>
      </c>
      <c r="S605">
        <v>8.0162999999999901E-2</v>
      </c>
      <c r="T605">
        <v>80.162999999999897</v>
      </c>
    </row>
    <row r="606" spans="1:20">
      <c r="A606">
        <v>42222</v>
      </c>
      <c r="B606" t="s">
        <v>26</v>
      </c>
      <c r="C606" t="s">
        <v>23</v>
      </c>
      <c r="D606">
        <v>68890</v>
      </c>
      <c r="E606">
        <v>1.35</v>
      </c>
      <c r="F606">
        <v>1.4324859999999999</v>
      </c>
      <c r="G606">
        <v>8.2485999999999796E-2</v>
      </c>
      <c r="H606">
        <v>82.485999999999805</v>
      </c>
      <c r="M606">
        <v>56055</v>
      </c>
      <c r="N606" t="s">
        <v>64</v>
      </c>
      <c r="O606" t="s">
        <v>8</v>
      </c>
      <c r="P606">
        <v>68906</v>
      </c>
      <c r="Q606">
        <v>1.26</v>
      </c>
      <c r="R606">
        <v>1.340163</v>
      </c>
      <c r="S606">
        <v>8.0162999999999901E-2</v>
      </c>
      <c r="T606">
        <v>80.162999999999897</v>
      </c>
    </row>
    <row r="607" spans="1:20">
      <c r="A607">
        <v>42223</v>
      </c>
      <c r="B607" t="s">
        <v>26</v>
      </c>
      <c r="C607" t="s">
        <v>23</v>
      </c>
      <c r="D607">
        <v>68890</v>
      </c>
      <c r="E607">
        <v>1.5699999999999901</v>
      </c>
      <c r="F607">
        <v>1.652487</v>
      </c>
      <c r="G607">
        <v>8.2487000000000199E-2</v>
      </c>
      <c r="H607">
        <v>82.487000000000194</v>
      </c>
      <c r="M607">
        <v>56059</v>
      </c>
      <c r="N607" t="s">
        <v>64</v>
      </c>
      <c r="O607" t="s">
        <v>8</v>
      </c>
      <c r="P607">
        <v>68906</v>
      </c>
      <c r="Q607">
        <v>1.5</v>
      </c>
      <c r="R607">
        <v>1.580163</v>
      </c>
      <c r="S607">
        <v>8.0162999999999901E-2</v>
      </c>
      <c r="T607">
        <v>80.162999999999897</v>
      </c>
    </row>
    <row r="608" spans="1:20">
      <c r="A608">
        <v>42226</v>
      </c>
      <c r="B608" t="s">
        <v>26</v>
      </c>
      <c r="C608" t="s">
        <v>23</v>
      </c>
      <c r="D608">
        <v>68890</v>
      </c>
      <c r="E608">
        <v>1.659999</v>
      </c>
      <c r="F608">
        <v>1.7445170000000001</v>
      </c>
      <c r="G608">
        <v>8.4517999999999996E-2</v>
      </c>
      <c r="H608">
        <v>84.518000000000001</v>
      </c>
      <c r="M608">
        <v>46109</v>
      </c>
      <c r="N608" t="s">
        <v>55</v>
      </c>
      <c r="O608" t="s">
        <v>69</v>
      </c>
      <c r="P608">
        <v>68906</v>
      </c>
      <c r="Q608">
        <v>1.26</v>
      </c>
      <c r="R608">
        <v>1.340163</v>
      </c>
      <c r="S608">
        <v>8.0162999999999901E-2</v>
      </c>
      <c r="T608">
        <v>80.162999999999897</v>
      </c>
    </row>
    <row r="609" spans="1:20">
      <c r="A609">
        <v>42228</v>
      </c>
      <c r="B609" t="s">
        <v>26</v>
      </c>
      <c r="C609" t="s">
        <v>23</v>
      </c>
      <c r="D609">
        <v>68890</v>
      </c>
      <c r="E609">
        <v>1.7399990000000001</v>
      </c>
      <c r="F609">
        <v>1.8244860000000001</v>
      </c>
      <c r="G609">
        <v>8.4486999999999896E-2</v>
      </c>
      <c r="H609">
        <v>84.486999999999895</v>
      </c>
      <c r="M609">
        <v>46110</v>
      </c>
      <c r="N609" t="s">
        <v>55</v>
      </c>
      <c r="O609" t="s">
        <v>69</v>
      </c>
      <c r="P609">
        <v>68906</v>
      </c>
      <c r="Q609">
        <v>1.3</v>
      </c>
      <c r="R609">
        <v>1.380163</v>
      </c>
      <c r="S609">
        <v>8.0162999999999901E-2</v>
      </c>
      <c r="T609">
        <v>80.162999999999897</v>
      </c>
    </row>
    <row r="610" spans="1:20">
      <c r="A610">
        <v>42229</v>
      </c>
      <c r="B610" t="s">
        <v>26</v>
      </c>
      <c r="C610" t="s">
        <v>23</v>
      </c>
      <c r="D610">
        <v>68890</v>
      </c>
      <c r="E610">
        <v>1.83</v>
      </c>
      <c r="F610">
        <v>1.912487</v>
      </c>
      <c r="G610">
        <v>8.2486999999999894E-2</v>
      </c>
      <c r="H610">
        <v>82.486999999999895</v>
      </c>
      <c r="M610">
        <v>46113</v>
      </c>
      <c r="N610" t="s">
        <v>55</v>
      </c>
      <c r="O610" t="s">
        <v>69</v>
      </c>
      <c r="P610">
        <v>68906</v>
      </c>
      <c r="Q610">
        <v>1.5</v>
      </c>
      <c r="R610">
        <v>1.580163</v>
      </c>
      <c r="S610">
        <v>8.0162999999999901E-2</v>
      </c>
      <c r="T610">
        <v>80.162999999999897</v>
      </c>
    </row>
    <row r="611" spans="1:20">
      <c r="A611">
        <v>42232</v>
      </c>
      <c r="B611" t="s">
        <v>26</v>
      </c>
      <c r="C611" t="s">
        <v>23</v>
      </c>
      <c r="D611">
        <v>68890</v>
      </c>
      <c r="E611">
        <v>2.3399990000000002</v>
      </c>
      <c r="F611">
        <v>2.4244859999999999</v>
      </c>
      <c r="G611">
        <v>8.4486999999999701E-2</v>
      </c>
      <c r="H611">
        <v>84.486999999999696</v>
      </c>
      <c r="M611">
        <v>46109</v>
      </c>
      <c r="N611" t="s">
        <v>55</v>
      </c>
      <c r="O611" t="s">
        <v>69</v>
      </c>
      <c r="P611">
        <v>68906</v>
      </c>
      <c r="Q611">
        <v>1.26</v>
      </c>
      <c r="R611">
        <v>1.340163</v>
      </c>
      <c r="S611">
        <v>8.0162999999999901E-2</v>
      </c>
      <c r="T611">
        <v>80.162999999999897</v>
      </c>
    </row>
    <row r="612" spans="1:20">
      <c r="A612">
        <v>42233</v>
      </c>
      <c r="B612" t="s">
        <v>26</v>
      </c>
      <c r="C612" t="s">
        <v>23</v>
      </c>
      <c r="D612">
        <v>68890</v>
      </c>
      <c r="E612">
        <v>2.5299990000000001</v>
      </c>
      <c r="F612">
        <v>2.6125579999999999</v>
      </c>
      <c r="G612">
        <v>8.2558999999999799E-2</v>
      </c>
      <c r="H612">
        <v>82.558999999999799</v>
      </c>
      <c r="M612">
        <v>46110</v>
      </c>
      <c r="N612" t="s">
        <v>55</v>
      </c>
      <c r="O612" t="s">
        <v>69</v>
      </c>
      <c r="P612">
        <v>68906</v>
      </c>
      <c r="Q612">
        <v>1.3</v>
      </c>
      <c r="R612">
        <v>1.380163</v>
      </c>
      <c r="S612">
        <v>8.0162999999999901E-2</v>
      </c>
      <c r="T612">
        <v>80.162999999999897</v>
      </c>
    </row>
    <row r="613" spans="1:20">
      <c r="A613">
        <v>42234</v>
      </c>
      <c r="B613" t="s">
        <v>26</v>
      </c>
      <c r="C613" t="s">
        <v>23</v>
      </c>
      <c r="D613">
        <v>68890</v>
      </c>
      <c r="E613">
        <v>2.5499990000000001</v>
      </c>
      <c r="F613">
        <v>2.6324869999999998</v>
      </c>
      <c r="G613">
        <v>8.2488000000000103E-2</v>
      </c>
      <c r="H613">
        <v>82.488000000000099</v>
      </c>
      <c r="M613">
        <v>46113</v>
      </c>
      <c r="N613" t="s">
        <v>55</v>
      </c>
      <c r="O613" t="s">
        <v>69</v>
      </c>
      <c r="P613">
        <v>68906</v>
      </c>
      <c r="Q613">
        <v>1.5</v>
      </c>
      <c r="R613">
        <v>1.580163</v>
      </c>
      <c r="S613">
        <v>8.0162999999999901E-2</v>
      </c>
      <c r="T613">
        <v>80.162999999999897</v>
      </c>
    </row>
    <row r="614" spans="1:20">
      <c r="A614">
        <v>42235</v>
      </c>
      <c r="B614" t="s">
        <v>26</v>
      </c>
      <c r="C614" t="s">
        <v>23</v>
      </c>
      <c r="D614">
        <v>68890</v>
      </c>
      <c r="E614">
        <v>2.6099990000000002</v>
      </c>
      <c r="F614">
        <v>2.6924860000000002</v>
      </c>
      <c r="G614">
        <v>8.2486999999999894E-2</v>
      </c>
      <c r="H614">
        <v>82.486999999999895</v>
      </c>
      <c r="M614">
        <v>56055</v>
      </c>
      <c r="N614" t="s">
        <v>64</v>
      </c>
      <c r="O614" t="s">
        <v>8</v>
      </c>
      <c r="P614">
        <v>68906</v>
      </c>
      <c r="Q614">
        <v>1.26</v>
      </c>
      <c r="R614">
        <v>1.340163</v>
      </c>
      <c r="S614">
        <v>8.0162999999999901E-2</v>
      </c>
      <c r="T614">
        <v>80.162999999999897</v>
      </c>
    </row>
    <row r="615" spans="1:20">
      <c r="A615">
        <v>41248</v>
      </c>
      <c r="B615" t="s">
        <v>17</v>
      </c>
      <c r="C615" t="s">
        <v>7</v>
      </c>
      <c r="D615">
        <v>68890</v>
      </c>
      <c r="E615">
        <v>1.07</v>
      </c>
      <c r="F615">
        <v>1.1524859999999999</v>
      </c>
      <c r="G615">
        <v>8.2486000000000004E-2</v>
      </c>
      <c r="H615">
        <v>82.486000000000004</v>
      </c>
      <c r="M615">
        <v>56059</v>
      </c>
      <c r="N615" t="s">
        <v>64</v>
      </c>
      <c r="O615" t="s">
        <v>8</v>
      </c>
      <c r="P615">
        <v>68906</v>
      </c>
      <c r="Q615">
        <v>1.5</v>
      </c>
      <c r="R615">
        <v>1.580163</v>
      </c>
      <c r="S615">
        <v>8.0162999999999901E-2</v>
      </c>
      <c r="T615">
        <v>80.162999999999897</v>
      </c>
    </row>
    <row r="616" spans="1:20">
      <c r="A616">
        <v>41250</v>
      </c>
      <c r="B616" t="s">
        <v>17</v>
      </c>
      <c r="C616" t="s">
        <v>7</v>
      </c>
      <c r="D616">
        <v>68890</v>
      </c>
      <c r="E616">
        <v>1.2399990000000001</v>
      </c>
      <c r="F616">
        <v>1.3244860000000001</v>
      </c>
      <c r="G616">
        <v>8.4486999999999896E-2</v>
      </c>
      <c r="H616">
        <v>84.486999999999895</v>
      </c>
      <c r="M616">
        <v>46109</v>
      </c>
      <c r="N616" t="s">
        <v>55</v>
      </c>
      <c r="O616" t="s">
        <v>69</v>
      </c>
      <c r="P616">
        <v>68906</v>
      </c>
      <c r="Q616">
        <v>1.26</v>
      </c>
      <c r="R616">
        <v>1.340163</v>
      </c>
      <c r="S616">
        <v>8.0162999999999901E-2</v>
      </c>
      <c r="T616">
        <v>80.162999999999897</v>
      </c>
    </row>
    <row r="617" spans="1:20">
      <c r="A617">
        <v>41252</v>
      </c>
      <c r="B617" t="s">
        <v>17</v>
      </c>
      <c r="C617" t="s">
        <v>7</v>
      </c>
      <c r="D617">
        <v>68890</v>
      </c>
      <c r="E617">
        <v>1.35</v>
      </c>
      <c r="F617">
        <v>1.4324859999999999</v>
      </c>
      <c r="G617">
        <v>8.2485999999999796E-2</v>
      </c>
      <c r="H617">
        <v>82.485999999999805</v>
      </c>
      <c r="M617">
        <v>46110</v>
      </c>
      <c r="N617" t="s">
        <v>55</v>
      </c>
      <c r="O617" t="s">
        <v>69</v>
      </c>
      <c r="P617">
        <v>68906</v>
      </c>
      <c r="Q617">
        <v>1.3</v>
      </c>
      <c r="R617">
        <v>1.380163</v>
      </c>
      <c r="S617">
        <v>8.0162999999999901E-2</v>
      </c>
      <c r="T617">
        <v>80.162999999999897</v>
      </c>
    </row>
    <row r="618" spans="1:20">
      <c r="A618">
        <v>41256</v>
      </c>
      <c r="B618" t="s">
        <v>17</v>
      </c>
      <c r="C618" t="s">
        <v>7</v>
      </c>
      <c r="D618">
        <v>68890</v>
      </c>
      <c r="E618">
        <v>1.659999</v>
      </c>
      <c r="F618">
        <v>1.74481</v>
      </c>
      <c r="G618">
        <v>8.48109999999999E-2</v>
      </c>
      <c r="H618">
        <v>84.810999999999893</v>
      </c>
      <c r="M618">
        <v>46113</v>
      </c>
      <c r="N618" t="s">
        <v>55</v>
      </c>
      <c r="O618" t="s">
        <v>69</v>
      </c>
      <c r="P618">
        <v>68906</v>
      </c>
      <c r="Q618">
        <v>1.5</v>
      </c>
      <c r="R618">
        <v>1.580163</v>
      </c>
      <c r="S618">
        <v>8.0162999999999901E-2</v>
      </c>
      <c r="T618">
        <v>80.162999999999897</v>
      </c>
    </row>
    <row r="619" spans="1:20">
      <c r="A619">
        <v>41258</v>
      </c>
      <c r="B619" t="s">
        <v>17</v>
      </c>
      <c r="C619" t="s">
        <v>7</v>
      </c>
      <c r="D619">
        <v>68890</v>
      </c>
      <c r="E619">
        <v>1.7399990000000001</v>
      </c>
      <c r="F619">
        <v>1.8244860000000001</v>
      </c>
      <c r="G619">
        <v>8.4486999999999896E-2</v>
      </c>
      <c r="H619">
        <v>84.486999999999895</v>
      </c>
      <c r="M619">
        <v>56055</v>
      </c>
      <c r="N619" t="s">
        <v>64</v>
      </c>
      <c r="O619" t="s">
        <v>8</v>
      </c>
      <c r="P619">
        <v>68906</v>
      </c>
      <c r="Q619">
        <v>1.26</v>
      </c>
      <c r="R619">
        <v>1.340163</v>
      </c>
      <c r="S619">
        <v>8.0162999999999901E-2</v>
      </c>
      <c r="T619">
        <v>80.162999999999897</v>
      </c>
    </row>
    <row r="620" spans="1:20">
      <c r="A620">
        <v>41262</v>
      </c>
      <c r="B620" t="s">
        <v>17</v>
      </c>
      <c r="C620" t="s">
        <v>7</v>
      </c>
      <c r="D620">
        <v>68890</v>
      </c>
      <c r="E620">
        <v>2.3399990000000002</v>
      </c>
      <c r="F620">
        <v>2.4244859999999999</v>
      </c>
      <c r="G620">
        <v>8.4486999999999701E-2</v>
      </c>
      <c r="H620">
        <v>84.486999999999696</v>
      </c>
      <c r="M620">
        <v>56059</v>
      </c>
      <c r="N620" t="s">
        <v>64</v>
      </c>
      <c r="O620" t="s">
        <v>8</v>
      </c>
      <c r="P620">
        <v>68906</v>
      </c>
      <c r="Q620">
        <v>1.5</v>
      </c>
      <c r="R620">
        <v>1.580163</v>
      </c>
      <c r="S620">
        <v>8.0162999999999901E-2</v>
      </c>
      <c r="T620">
        <v>80.162999999999897</v>
      </c>
    </row>
    <row r="621" spans="1:20">
      <c r="A621">
        <v>41264</v>
      </c>
      <c r="B621" t="s">
        <v>17</v>
      </c>
      <c r="C621" t="s">
        <v>7</v>
      </c>
      <c r="D621">
        <v>68890</v>
      </c>
      <c r="E621">
        <v>2.5499990000000001</v>
      </c>
      <c r="F621">
        <v>2.6324860000000001</v>
      </c>
      <c r="G621">
        <v>8.2486999999999894E-2</v>
      </c>
      <c r="H621">
        <v>82.486999999999895</v>
      </c>
      <c r="M621">
        <v>46109</v>
      </c>
      <c r="N621" t="s">
        <v>55</v>
      </c>
      <c r="O621" t="s">
        <v>69</v>
      </c>
      <c r="P621">
        <v>68906</v>
      </c>
      <c r="Q621">
        <v>1.26</v>
      </c>
      <c r="R621">
        <v>1.340163</v>
      </c>
      <c r="S621">
        <v>8.0162999999999901E-2</v>
      </c>
      <c r="T621">
        <v>80.162999999999897</v>
      </c>
    </row>
    <row r="622" spans="1:20">
      <c r="A622">
        <v>51714</v>
      </c>
      <c r="B622" t="s">
        <v>19</v>
      </c>
      <c r="C622" t="s">
        <v>15</v>
      </c>
      <c r="D622">
        <v>68890</v>
      </c>
      <c r="E622">
        <v>1.07</v>
      </c>
      <c r="F622">
        <v>1.1524859999999999</v>
      </c>
      <c r="G622">
        <v>8.2486000000000004E-2</v>
      </c>
      <c r="H622">
        <v>82.486000000000004</v>
      </c>
      <c r="M622">
        <v>46110</v>
      </c>
      <c r="N622" t="s">
        <v>55</v>
      </c>
      <c r="O622" t="s">
        <v>69</v>
      </c>
      <c r="P622">
        <v>68906</v>
      </c>
      <c r="Q622">
        <v>1.3</v>
      </c>
      <c r="R622">
        <v>1.380163</v>
      </c>
      <c r="S622">
        <v>8.0162999999999901E-2</v>
      </c>
      <c r="T622">
        <v>80.162999999999897</v>
      </c>
    </row>
    <row r="623" spans="1:20">
      <c r="A623">
        <v>51716</v>
      </c>
      <c r="B623" t="s">
        <v>19</v>
      </c>
      <c r="C623" t="s">
        <v>15</v>
      </c>
      <c r="D623">
        <v>68890</v>
      </c>
      <c r="E623">
        <v>1.2399990000000001</v>
      </c>
      <c r="F623">
        <v>1.3244860000000001</v>
      </c>
      <c r="G623">
        <v>8.4486999999999896E-2</v>
      </c>
      <c r="H623">
        <v>84.486999999999895</v>
      </c>
      <c r="M623">
        <v>46113</v>
      </c>
      <c r="N623" t="s">
        <v>55</v>
      </c>
      <c r="O623" t="s">
        <v>69</v>
      </c>
      <c r="P623">
        <v>68906</v>
      </c>
      <c r="Q623">
        <v>1.5</v>
      </c>
      <c r="R623">
        <v>1.580163</v>
      </c>
      <c r="S623">
        <v>8.0162999999999901E-2</v>
      </c>
      <c r="T623">
        <v>80.162999999999897</v>
      </c>
    </row>
    <row r="624" spans="1:20">
      <c r="A624">
        <v>51718</v>
      </c>
      <c r="B624" t="s">
        <v>19</v>
      </c>
      <c r="C624" t="s">
        <v>15</v>
      </c>
      <c r="D624">
        <v>68890</v>
      </c>
      <c r="E624">
        <v>1.35</v>
      </c>
      <c r="F624">
        <v>1.4324859999999999</v>
      </c>
      <c r="G624">
        <v>8.2485999999999796E-2</v>
      </c>
      <c r="H624">
        <v>82.485999999999805</v>
      </c>
      <c r="M624">
        <v>56057</v>
      </c>
      <c r="N624" t="s">
        <v>64</v>
      </c>
      <c r="O624" t="s">
        <v>8</v>
      </c>
      <c r="P624">
        <v>68906</v>
      </c>
      <c r="Q624">
        <v>1.28</v>
      </c>
      <c r="R624">
        <v>1.360163</v>
      </c>
      <c r="S624">
        <v>8.0162999999999901E-2</v>
      </c>
      <c r="T624">
        <v>80.162999999999897</v>
      </c>
    </row>
    <row r="625" spans="1:20">
      <c r="A625">
        <v>51722</v>
      </c>
      <c r="B625" t="s">
        <v>19</v>
      </c>
      <c r="C625" t="s">
        <v>15</v>
      </c>
      <c r="D625">
        <v>68890</v>
      </c>
      <c r="E625">
        <v>1.659999</v>
      </c>
      <c r="F625">
        <v>1.744489</v>
      </c>
      <c r="G625">
        <v>8.4489999999999899E-2</v>
      </c>
      <c r="H625">
        <v>84.489999999999895</v>
      </c>
      <c r="M625">
        <v>56057</v>
      </c>
      <c r="N625" t="s">
        <v>64</v>
      </c>
      <c r="O625" t="s">
        <v>8</v>
      </c>
      <c r="P625">
        <v>68906</v>
      </c>
      <c r="Q625">
        <v>1.28</v>
      </c>
      <c r="R625">
        <v>1.360163</v>
      </c>
      <c r="S625">
        <v>8.0162999999999901E-2</v>
      </c>
      <c r="T625">
        <v>80.162999999999897</v>
      </c>
    </row>
    <row r="626" spans="1:20">
      <c r="A626">
        <v>51724</v>
      </c>
      <c r="B626" t="s">
        <v>19</v>
      </c>
      <c r="C626" t="s">
        <v>15</v>
      </c>
      <c r="D626">
        <v>68890</v>
      </c>
      <c r="E626">
        <v>1.7399990000000001</v>
      </c>
      <c r="F626">
        <v>1.8244860000000001</v>
      </c>
      <c r="G626">
        <v>8.4486999999999896E-2</v>
      </c>
      <c r="H626">
        <v>84.486999999999895</v>
      </c>
      <c r="M626">
        <v>46111</v>
      </c>
      <c r="N626" t="s">
        <v>55</v>
      </c>
      <c r="O626" t="s">
        <v>69</v>
      </c>
      <c r="P626">
        <v>68906</v>
      </c>
      <c r="Q626">
        <v>1.28</v>
      </c>
      <c r="R626">
        <v>1.360163</v>
      </c>
      <c r="S626">
        <v>8.0162999999999901E-2</v>
      </c>
      <c r="T626">
        <v>80.162999999999897</v>
      </c>
    </row>
    <row r="627" spans="1:20">
      <c r="A627">
        <v>51728</v>
      </c>
      <c r="B627" t="s">
        <v>19</v>
      </c>
      <c r="C627" t="s">
        <v>15</v>
      </c>
      <c r="D627">
        <v>68890</v>
      </c>
      <c r="E627">
        <v>2.3399990000000002</v>
      </c>
      <c r="F627">
        <v>2.4244859999999999</v>
      </c>
      <c r="G627">
        <v>8.4486999999999701E-2</v>
      </c>
      <c r="H627">
        <v>84.486999999999696</v>
      </c>
      <c r="M627">
        <v>46111</v>
      </c>
      <c r="N627" t="s">
        <v>55</v>
      </c>
      <c r="O627" t="s">
        <v>69</v>
      </c>
      <c r="P627">
        <v>68906</v>
      </c>
      <c r="Q627">
        <v>1.28</v>
      </c>
      <c r="R627">
        <v>1.360163</v>
      </c>
      <c r="S627">
        <v>8.0162999999999901E-2</v>
      </c>
      <c r="T627">
        <v>80.162999999999897</v>
      </c>
    </row>
    <row r="628" spans="1:20">
      <c r="A628">
        <v>51730</v>
      </c>
      <c r="B628" t="s">
        <v>19</v>
      </c>
      <c r="C628" t="s">
        <v>15</v>
      </c>
      <c r="D628">
        <v>68890</v>
      </c>
      <c r="E628">
        <v>2.5499990000000001</v>
      </c>
      <c r="F628">
        <v>2.6324860000000001</v>
      </c>
      <c r="G628">
        <v>8.2486999999999894E-2</v>
      </c>
      <c r="H628">
        <v>82.486999999999895</v>
      </c>
      <c r="M628">
        <v>56057</v>
      </c>
      <c r="N628" t="s">
        <v>64</v>
      </c>
      <c r="O628" t="s">
        <v>8</v>
      </c>
      <c r="P628">
        <v>68906</v>
      </c>
      <c r="Q628">
        <v>1.28</v>
      </c>
      <c r="R628">
        <v>1.360163</v>
      </c>
      <c r="S628">
        <v>8.0162999999999901E-2</v>
      </c>
      <c r="T628">
        <v>80.162999999999897</v>
      </c>
    </row>
    <row r="629" spans="1:20">
      <c r="A629">
        <v>38674</v>
      </c>
      <c r="B629" t="s">
        <v>16</v>
      </c>
      <c r="C629" t="s">
        <v>8</v>
      </c>
      <c r="D629">
        <v>68890</v>
      </c>
      <c r="E629">
        <v>1.07</v>
      </c>
      <c r="F629">
        <v>1.152487</v>
      </c>
      <c r="G629">
        <v>8.2486999999999894E-2</v>
      </c>
      <c r="H629">
        <v>82.486999999999895</v>
      </c>
      <c r="M629">
        <v>46111</v>
      </c>
      <c r="N629" t="s">
        <v>55</v>
      </c>
      <c r="O629" t="s">
        <v>69</v>
      </c>
      <c r="P629">
        <v>68906</v>
      </c>
      <c r="Q629">
        <v>1.28</v>
      </c>
      <c r="R629">
        <v>1.360163</v>
      </c>
      <c r="S629">
        <v>8.0162999999999901E-2</v>
      </c>
      <c r="T629">
        <v>80.162999999999897</v>
      </c>
    </row>
    <row r="630" spans="1:20">
      <c r="A630">
        <v>38675</v>
      </c>
      <c r="B630" t="s">
        <v>16</v>
      </c>
      <c r="C630" t="s">
        <v>8</v>
      </c>
      <c r="D630">
        <v>68890</v>
      </c>
      <c r="E630">
        <v>1.2299990000000001</v>
      </c>
      <c r="F630">
        <v>1.3125009999999999</v>
      </c>
      <c r="G630">
        <v>8.2501999999999798E-2</v>
      </c>
      <c r="H630">
        <v>82.501999999999796</v>
      </c>
      <c r="M630">
        <v>56057</v>
      </c>
      <c r="N630" t="s">
        <v>64</v>
      </c>
      <c r="O630" t="s">
        <v>8</v>
      </c>
      <c r="P630">
        <v>68906</v>
      </c>
      <c r="Q630">
        <v>1.28</v>
      </c>
      <c r="R630">
        <v>1.360163</v>
      </c>
      <c r="S630">
        <v>8.0162999999999901E-2</v>
      </c>
      <c r="T630">
        <v>80.162999999999897</v>
      </c>
    </row>
    <row r="631" spans="1:20">
      <c r="A631">
        <v>38676</v>
      </c>
      <c r="B631" t="s">
        <v>16</v>
      </c>
      <c r="C631" t="s">
        <v>8</v>
      </c>
      <c r="D631">
        <v>68890</v>
      </c>
      <c r="E631">
        <v>1.2399990000000001</v>
      </c>
      <c r="F631">
        <v>1.324487</v>
      </c>
      <c r="G631">
        <v>8.4487999999999897E-2</v>
      </c>
      <c r="H631">
        <v>84.4879999999999</v>
      </c>
      <c r="M631">
        <v>46111</v>
      </c>
      <c r="N631" t="s">
        <v>55</v>
      </c>
      <c r="O631" t="s">
        <v>69</v>
      </c>
      <c r="P631">
        <v>68906</v>
      </c>
      <c r="Q631">
        <v>1.28</v>
      </c>
      <c r="R631">
        <v>1.360163</v>
      </c>
      <c r="S631">
        <v>8.0162999999999901E-2</v>
      </c>
      <c r="T631">
        <v>80.162999999999897</v>
      </c>
    </row>
    <row r="632" spans="1:20">
      <c r="A632">
        <v>38677</v>
      </c>
      <c r="B632" t="s">
        <v>16</v>
      </c>
      <c r="C632" t="s">
        <v>8</v>
      </c>
      <c r="D632">
        <v>68890</v>
      </c>
      <c r="E632">
        <v>1.31</v>
      </c>
      <c r="F632">
        <v>1.392487</v>
      </c>
      <c r="G632">
        <v>8.2486999999999894E-2</v>
      </c>
      <c r="H632">
        <v>82.486999999999895</v>
      </c>
      <c r="M632">
        <v>49560</v>
      </c>
      <c r="N632" t="s">
        <v>66</v>
      </c>
      <c r="O632" t="s">
        <v>71</v>
      </c>
      <c r="P632">
        <v>68906</v>
      </c>
      <c r="Q632">
        <v>1.52</v>
      </c>
      <c r="R632">
        <v>1.600163</v>
      </c>
      <c r="S632">
        <v>8.0162999999999901E-2</v>
      </c>
      <c r="T632">
        <v>80.162999999999897</v>
      </c>
    </row>
    <row r="633" spans="1:20">
      <c r="A633">
        <v>38678</v>
      </c>
      <c r="B633" t="s">
        <v>16</v>
      </c>
      <c r="C633" t="s">
        <v>8</v>
      </c>
      <c r="D633">
        <v>68890</v>
      </c>
      <c r="E633">
        <v>1.35</v>
      </c>
      <c r="F633">
        <v>1.4324870000000001</v>
      </c>
      <c r="G633">
        <v>8.2486999999999894E-2</v>
      </c>
      <c r="H633">
        <v>82.486999999999895</v>
      </c>
      <c r="M633">
        <v>46113</v>
      </c>
      <c r="N633" t="s">
        <v>55</v>
      </c>
      <c r="O633" t="s">
        <v>69</v>
      </c>
      <c r="P633">
        <v>68906</v>
      </c>
      <c r="Q633">
        <v>1.52</v>
      </c>
      <c r="R633">
        <v>1.600163</v>
      </c>
      <c r="S633">
        <v>8.0162999999999901E-2</v>
      </c>
      <c r="T633">
        <v>80.162999999999897</v>
      </c>
    </row>
    <row r="634" spans="1:20">
      <c r="A634">
        <v>38679</v>
      </c>
      <c r="B634" t="s">
        <v>16</v>
      </c>
      <c r="C634" t="s">
        <v>8</v>
      </c>
      <c r="D634">
        <v>68890</v>
      </c>
      <c r="E634">
        <v>1.5699999999999901</v>
      </c>
      <c r="F634">
        <v>1.6524859999999999</v>
      </c>
      <c r="G634">
        <v>8.2486000000000198E-2</v>
      </c>
      <c r="H634">
        <v>82.486000000000203</v>
      </c>
      <c r="M634">
        <v>49560</v>
      </c>
      <c r="N634" t="s">
        <v>66</v>
      </c>
      <c r="O634" t="s">
        <v>71</v>
      </c>
      <c r="P634">
        <v>68906</v>
      </c>
      <c r="Q634">
        <v>1.52</v>
      </c>
      <c r="R634">
        <v>1.600163</v>
      </c>
      <c r="S634">
        <v>8.0162999999999901E-2</v>
      </c>
      <c r="T634">
        <v>80.162999999999897</v>
      </c>
    </row>
    <row r="635" spans="1:20">
      <c r="A635">
        <v>38682</v>
      </c>
      <c r="B635" t="s">
        <v>16</v>
      </c>
      <c r="C635" t="s">
        <v>8</v>
      </c>
      <c r="D635">
        <v>68890</v>
      </c>
      <c r="E635">
        <v>1.659999</v>
      </c>
      <c r="F635">
        <v>1.744926</v>
      </c>
      <c r="G635">
        <v>8.4926999999999905E-2</v>
      </c>
      <c r="H635">
        <v>84.926999999999893</v>
      </c>
      <c r="M635">
        <v>46113</v>
      </c>
      <c r="N635" t="s">
        <v>55</v>
      </c>
      <c r="O635" t="s">
        <v>69</v>
      </c>
      <c r="P635">
        <v>68906</v>
      </c>
      <c r="Q635">
        <v>1.52</v>
      </c>
      <c r="R635">
        <v>1.600163</v>
      </c>
      <c r="S635">
        <v>8.0162999999999901E-2</v>
      </c>
      <c r="T635">
        <v>80.162999999999897</v>
      </c>
    </row>
    <row r="636" spans="1:20">
      <c r="A636">
        <v>38684</v>
      </c>
      <c r="B636" t="s">
        <v>16</v>
      </c>
      <c r="C636" t="s">
        <v>8</v>
      </c>
      <c r="D636">
        <v>68890</v>
      </c>
      <c r="E636">
        <v>1.7399990000000001</v>
      </c>
      <c r="F636">
        <v>1.824487</v>
      </c>
      <c r="G636">
        <v>8.4487999999999897E-2</v>
      </c>
      <c r="H636">
        <v>84.4879999999999</v>
      </c>
      <c r="M636">
        <v>49560</v>
      </c>
      <c r="N636" t="s">
        <v>66</v>
      </c>
      <c r="O636" t="s">
        <v>71</v>
      </c>
      <c r="P636">
        <v>68906</v>
      </c>
      <c r="Q636">
        <v>1.52</v>
      </c>
      <c r="R636">
        <v>1.600163</v>
      </c>
      <c r="S636">
        <v>8.0162999999999901E-2</v>
      </c>
      <c r="T636">
        <v>80.162999999999897</v>
      </c>
    </row>
    <row r="637" spans="1:20">
      <c r="A637">
        <v>38685</v>
      </c>
      <c r="B637" t="s">
        <v>16</v>
      </c>
      <c r="C637" t="s">
        <v>8</v>
      </c>
      <c r="D637">
        <v>68890</v>
      </c>
      <c r="E637">
        <v>1.83</v>
      </c>
      <c r="F637">
        <v>1.9124859999999999</v>
      </c>
      <c r="G637">
        <v>8.2485999999999796E-2</v>
      </c>
      <c r="H637">
        <v>82.485999999999805</v>
      </c>
      <c r="M637">
        <v>46113</v>
      </c>
      <c r="N637" t="s">
        <v>55</v>
      </c>
      <c r="O637" t="s">
        <v>69</v>
      </c>
      <c r="P637">
        <v>68906</v>
      </c>
      <c r="Q637">
        <v>1.52</v>
      </c>
      <c r="R637">
        <v>1.600163</v>
      </c>
      <c r="S637">
        <v>8.0162999999999901E-2</v>
      </c>
      <c r="T637">
        <v>80.162999999999897</v>
      </c>
    </row>
    <row r="638" spans="1:20">
      <c r="A638">
        <v>38688</v>
      </c>
      <c r="B638" t="s">
        <v>16</v>
      </c>
      <c r="C638" t="s">
        <v>8</v>
      </c>
      <c r="D638">
        <v>68890</v>
      </c>
      <c r="E638">
        <v>2.3399990000000002</v>
      </c>
      <c r="F638">
        <v>2.4244870000000001</v>
      </c>
      <c r="G638">
        <v>8.4487999999999897E-2</v>
      </c>
      <c r="H638">
        <v>84.4879999999999</v>
      </c>
      <c r="M638">
        <v>49560</v>
      </c>
      <c r="N638" t="s">
        <v>66</v>
      </c>
      <c r="O638" t="s">
        <v>71</v>
      </c>
      <c r="P638">
        <v>68906</v>
      </c>
      <c r="Q638">
        <v>1.52</v>
      </c>
      <c r="R638">
        <v>1.600163</v>
      </c>
      <c r="S638">
        <v>8.0162999999999901E-2</v>
      </c>
      <c r="T638">
        <v>80.162999999999897</v>
      </c>
    </row>
    <row r="639" spans="1:20">
      <c r="A639">
        <v>38689</v>
      </c>
      <c r="B639" t="s">
        <v>16</v>
      </c>
      <c r="C639" t="s">
        <v>8</v>
      </c>
      <c r="D639">
        <v>68890</v>
      </c>
      <c r="E639">
        <v>2.5299990000000001</v>
      </c>
      <c r="F639">
        <v>2.612501</v>
      </c>
      <c r="G639">
        <v>8.2501999999999798E-2</v>
      </c>
      <c r="H639">
        <v>82.501999999999796</v>
      </c>
      <c r="M639">
        <v>46113</v>
      </c>
      <c r="N639" t="s">
        <v>55</v>
      </c>
      <c r="O639" t="s">
        <v>69</v>
      </c>
      <c r="P639">
        <v>68906</v>
      </c>
      <c r="Q639">
        <v>1.52</v>
      </c>
      <c r="R639">
        <v>1.600163</v>
      </c>
      <c r="S639">
        <v>8.0162999999999901E-2</v>
      </c>
      <c r="T639">
        <v>80.162999999999897</v>
      </c>
    </row>
    <row r="640" spans="1:20">
      <c r="A640">
        <v>38690</v>
      </c>
      <c r="B640" t="s">
        <v>16</v>
      </c>
      <c r="C640" t="s">
        <v>8</v>
      </c>
      <c r="D640">
        <v>68890</v>
      </c>
      <c r="E640">
        <v>2.5499990000000001</v>
      </c>
      <c r="F640">
        <v>2.6324860000000001</v>
      </c>
      <c r="G640">
        <v>8.2486999999999894E-2</v>
      </c>
      <c r="H640">
        <v>82.486999999999895</v>
      </c>
      <c r="M640">
        <v>49845</v>
      </c>
      <c r="N640" t="s">
        <v>58</v>
      </c>
      <c r="O640" t="s">
        <v>59</v>
      </c>
      <c r="P640">
        <v>68906</v>
      </c>
      <c r="Q640">
        <v>2.52</v>
      </c>
      <c r="R640">
        <v>2.6001629999999998</v>
      </c>
      <c r="S640">
        <v>8.0163000000000206E-2</v>
      </c>
      <c r="T640">
        <v>80.163000000000196</v>
      </c>
    </row>
    <row r="641" spans="1:20">
      <c r="A641">
        <v>38691</v>
      </c>
      <c r="B641" t="s">
        <v>16</v>
      </c>
      <c r="C641" t="s">
        <v>8</v>
      </c>
      <c r="D641">
        <v>68890</v>
      </c>
      <c r="E641">
        <v>2.6099990000000002</v>
      </c>
      <c r="F641">
        <v>2.6924869999999999</v>
      </c>
      <c r="G641">
        <v>8.2487999999999603E-2</v>
      </c>
      <c r="H641">
        <v>82.487999999999602</v>
      </c>
      <c r="M641">
        <v>49845</v>
      </c>
      <c r="N641" t="s">
        <v>58</v>
      </c>
      <c r="O641" t="s">
        <v>59</v>
      </c>
      <c r="P641">
        <v>68906</v>
      </c>
      <c r="Q641">
        <v>2.52</v>
      </c>
      <c r="R641">
        <v>2.6001629999999998</v>
      </c>
      <c r="S641">
        <v>8.0163000000000206E-2</v>
      </c>
      <c r="T641">
        <v>80.163000000000196</v>
      </c>
    </row>
    <row r="642" spans="1:20">
      <c r="A642">
        <v>54032</v>
      </c>
      <c r="B642" t="s">
        <v>22</v>
      </c>
      <c r="C642" t="s">
        <v>26</v>
      </c>
      <c r="D642">
        <v>68890</v>
      </c>
      <c r="E642">
        <v>1.07</v>
      </c>
      <c r="F642">
        <v>1.152325</v>
      </c>
      <c r="G642">
        <v>8.2324999999999898E-2</v>
      </c>
      <c r="H642">
        <v>82.324999999999903</v>
      </c>
      <c r="M642">
        <v>49845</v>
      </c>
      <c r="N642" t="s">
        <v>58</v>
      </c>
      <c r="O642" t="s">
        <v>59</v>
      </c>
      <c r="P642">
        <v>68906</v>
      </c>
      <c r="Q642">
        <v>2.52</v>
      </c>
      <c r="R642">
        <v>2.6001629999999998</v>
      </c>
      <c r="S642">
        <v>8.0163000000000206E-2</v>
      </c>
      <c r="T642">
        <v>80.163000000000196</v>
      </c>
    </row>
    <row r="643" spans="1:20">
      <c r="A643">
        <v>54033</v>
      </c>
      <c r="B643" t="s">
        <v>22</v>
      </c>
      <c r="C643" t="s">
        <v>26</v>
      </c>
      <c r="D643">
        <v>68890</v>
      </c>
      <c r="E643">
        <v>1.2299990000000001</v>
      </c>
      <c r="F643">
        <v>1.312325</v>
      </c>
      <c r="G643">
        <v>8.2325999999999899E-2</v>
      </c>
      <c r="H643">
        <v>82.325999999999894</v>
      </c>
      <c r="M643">
        <v>36163</v>
      </c>
      <c r="N643" t="s">
        <v>60</v>
      </c>
      <c r="O643" t="s">
        <v>61</v>
      </c>
      <c r="P643">
        <v>68906</v>
      </c>
      <c r="Q643">
        <v>2.52</v>
      </c>
      <c r="R643">
        <v>2.6001629999999998</v>
      </c>
      <c r="S643">
        <v>8.0163000000000206E-2</v>
      </c>
      <c r="T643">
        <v>80.163000000000196</v>
      </c>
    </row>
    <row r="644" spans="1:20">
      <c r="A644">
        <v>54034</v>
      </c>
      <c r="B644" t="s">
        <v>22</v>
      </c>
      <c r="C644" t="s">
        <v>26</v>
      </c>
      <c r="D644">
        <v>68890</v>
      </c>
      <c r="E644">
        <v>1.2399990000000001</v>
      </c>
      <c r="F644">
        <v>1.320325</v>
      </c>
      <c r="G644">
        <v>8.0325999999999897E-2</v>
      </c>
      <c r="H644">
        <v>80.325999999999894</v>
      </c>
      <c r="M644">
        <v>36163</v>
      </c>
      <c r="N644" t="s">
        <v>60</v>
      </c>
      <c r="O644" t="s">
        <v>61</v>
      </c>
      <c r="P644">
        <v>68906</v>
      </c>
      <c r="Q644">
        <v>2.52</v>
      </c>
      <c r="R644">
        <v>2.6001629999999998</v>
      </c>
      <c r="S644">
        <v>8.0163000000000206E-2</v>
      </c>
      <c r="T644">
        <v>80.163000000000196</v>
      </c>
    </row>
    <row r="645" spans="1:20">
      <c r="A645">
        <v>54035</v>
      </c>
      <c r="B645" t="s">
        <v>22</v>
      </c>
      <c r="C645" t="s">
        <v>26</v>
      </c>
      <c r="D645">
        <v>68890</v>
      </c>
      <c r="E645">
        <v>1.31</v>
      </c>
      <c r="F645">
        <v>1.392325</v>
      </c>
      <c r="G645">
        <v>8.2324999999999898E-2</v>
      </c>
      <c r="H645">
        <v>82.324999999999903</v>
      </c>
      <c r="M645">
        <v>54044</v>
      </c>
      <c r="N645" t="s">
        <v>71</v>
      </c>
      <c r="O645" t="s">
        <v>66</v>
      </c>
      <c r="P645">
        <v>68906</v>
      </c>
      <c r="Q645">
        <v>2.52</v>
      </c>
      <c r="R645">
        <v>2.6001629999999998</v>
      </c>
      <c r="S645">
        <v>8.0163000000000206E-2</v>
      </c>
      <c r="T645">
        <v>80.163000000000196</v>
      </c>
    </row>
    <row r="646" spans="1:20">
      <c r="A646">
        <v>54036</v>
      </c>
      <c r="B646" t="s">
        <v>22</v>
      </c>
      <c r="C646" t="s">
        <v>26</v>
      </c>
      <c r="D646">
        <v>68890</v>
      </c>
      <c r="E646">
        <v>1.35</v>
      </c>
      <c r="F646">
        <v>1.4323250000000001</v>
      </c>
      <c r="G646">
        <v>8.2324999999999898E-2</v>
      </c>
      <c r="H646">
        <v>82.324999999999903</v>
      </c>
      <c r="M646">
        <v>36163</v>
      </c>
      <c r="N646" t="s">
        <v>60</v>
      </c>
      <c r="O646" t="s">
        <v>61</v>
      </c>
      <c r="P646">
        <v>68906</v>
      </c>
      <c r="Q646">
        <v>2.52</v>
      </c>
      <c r="R646">
        <v>2.6001629999999998</v>
      </c>
      <c r="S646">
        <v>8.0163000000000206E-2</v>
      </c>
      <c r="T646">
        <v>80.163000000000196</v>
      </c>
    </row>
    <row r="647" spans="1:20">
      <c r="A647">
        <v>54037</v>
      </c>
      <c r="B647" t="s">
        <v>22</v>
      </c>
      <c r="C647" t="s">
        <v>26</v>
      </c>
      <c r="D647">
        <v>68890</v>
      </c>
      <c r="E647">
        <v>1.5699999999999901</v>
      </c>
      <c r="F647">
        <v>1.652325</v>
      </c>
      <c r="G647">
        <v>8.2325000000000204E-2</v>
      </c>
      <c r="H647">
        <v>82.325000000000202</v>
      </c>
      <c r="M647">
        <v>49845</v>
      </c>
      <c r="N647" t="s">
        <v>58</v>
      </c>
      <c r="O647" t="s">
        <v>59</v>
      </c>
      <c r="P647">
        <v>68906</v>
      </c>
      <c r="Q647">
        <v>2.52</v>
      </c>
      <c r="R647">
        <v>2.6001629999999998</v>
      </c>
      <c r="S647">
        <v>8.0163000000000206E-2</v>
      </c>
      <c r="T647">
        <v>80.163000000000196</v>
      </c>
    </row>
    <row r="648" spans="1:20">
      <c r="A648">
        <v>54040</v>
      </c>
      <c r="B648" t="s">
        <v>22</v>
      </c>
      <c r="C648" t="s">
        <v>26</v>
      </c>
      <c r="D648">
        <v>68890</v>
      </c>
      <c r="E648">
        <v>1.659999</v>
      </c>
      <c r="F648">
        <v>1.7403279999999901</v>
      </c>
      <c r="G648">
        <v>8.0328999999999803E-2</v>
      </c>
      <c r="H648">
        <v>80.328999999999795</v>
      </c>
      <c r="M648">
        <v>54044</v>
      </c>
      <c r="N648" t="s">
        <v>71</v>
      </c>
      <c r="O648" t="s">
        <v>66</v>
      </c>
      <c r="P648">
        <v>68906</v>
      </c>
      <c r="Q648">
        <v>2.52</v>
      </c>
      <c r="R648">
        <v>2.6001629999999998</v>
      </c>
      <c r="S648">
        <v>8.0163000000000206E-2</v>
      </c>
      <c r="T648">
        <v>80.163000000000196</v>
      </c>
    </row>
    <row r="649" spans="1:20">
      <c r="A649">
        <v>54042</v>
      </c>
      <c r="B649" t="s">
        <v>22</v>
      </c>
      <c r="C649" t="s">
        <v>26</v>
      </c>
      <c r="D649">
        <v>68890</v>
      </c>
      <c r="E649">
        <v>1.7399990000000001</v>
      </c>
      <c r="F649">
        <v>1.820325</v>
      </c>
      <c r="G649">
        <v>8.0325999999999897E-2</v>
      </c>
      <c r="H649">
        <v>80.325999999999894</v>
      </c>
      <c r="M649">
        <v>54044</v>
      </c>
      <c r="N649" t="s">
        <v>71</v>
      </c>
      <c r="O649" t="s">
        <v>66</v>
      </c>
      <c r="P649">
        <v>68906</v>
      </c>
      <c r="Q649">
        <v>2.52</v>
      </c>
      <c r="R649">
        <v>2.6001629999999998</v>
      </c>
      <c r="S649">
        <v>8.0163000000000206E-2</v>
      </c>
      <c r="T649">
        <v>80.163000000000196</v>
      </c>
    </row>
    <row r="650" spans="1:20">
      <c r="A650">
        <v>54043</v>
      </c>
      <c r="B650" t="s">
        <v>22</v>
      </c>
      <c r="C650" t="s">
        <v>26</v>
      </c>
      <c r="D650">
        <v>68890</v>
      </c>
      <c r="E650">
        <v>1.83</v>
      </c>
      <c r="F650">
        <v>1.9123250000000001</v>
      </c>
      <c r="G650">
        <v>8.2324999999999898E-2</v>
      </c>
      <c r="H650">
        <v>82.324999999999903</v>
      </c>
      <c r="M650">
        <v>54044</v>
      </c>
      <c r="N650" t="s">
        <v>71</v>
      </c>
      <c r="O650" t="s">
        <v>66</v>
      </c>
      <c r="P650">
        <v>68906</v>
      </c>
      <c r="Q650">
        <v>2.52</v>
      </c>
      <c r="R650">
        <v>2.6001629999999998</v>
      </c>
      <c r="S650">
        <v>8.0163000000000206E-2</v>
      </c>
      <c r="T650">
        <v>80.163000000000196</v>
      </c>
    </row>
    <row r="651" spans="1:20">
      <c r="A651">
        <v>54046</v>
      </c>
      <c r="B651" t="s">
        <v>22</v>
      </c>
      <c r="C651" t="s">
        <v>26</v>
      </c>
      <c r="D651">
        <v>68890</v>
      </c>
      <c r="E651">
        <v>2.3399990000000002</v>
      </c>
      <c r="F651">
        <v>2.4203250000000001</v>
      </c>
      <c r="G651">
        <v>8.0325999999999897E-2</v>
      </c>
      <c r="H651">
        <v>80.325999999999894</v>
      </c>
      <c r="M651">
        <v>36163</v>
      </c>
      <c r="N651" t="s">
        <v>60</v>
      </c>
      <c r="O651" t="s">
        <v>61</v>
      </c>
      <c r="P651">
        <v>68906</v>
      </c>
      <c r="Q651">
        <v>2.52</v>
      </c>
      <c r="R651">
        <v>2.6001629999999998</v>
      </c>
      <c r="S651">
        <v>8.0163000000000206E-2</v>
      </c>
      <c r="T651">
        <v>80.163000000000196</v>
      </c>
    </row>
    <row r="652" spans="1:20">
      <c r="A652">
        <v>54047</v>
      </c>
      <c r="B652" t="s">
        <v>22</v>
      </c>
      <c r="C652" t="s">
        <v>26</v>
      </c>
      <c r="D652">
        <v>68890</v>
      </c>
      <c r="E652">
        <v>2.5299990000000001</v>
      </c>
      <c r="F652">
        <v>2.6123249999999998</v>
      </c>
      <c r="G652">
        <v>8.2326000000000094E-2</v>
      </c>
      <c r="H652">
        <v>82.326000000000107</v>
      </c>
      <c r="M652">
        <v>46127</v>
      </c>
      <c r="N652" t="s">
        <v>55</v>
      </c>
      <c r="O652" t="s">
        <v>69</v>
      </c>
      <c r="P652">
        <v>68906</v>
      </c>
      <c r="Q652">
        <v>2.56</v>
      </c>
      <c r="R652">
        <v>2.6401629999999998</v>
      </c>
      <c r="S652">
        <v>8.0163000000000206E-2</v>
      </c>
      <c r="T652">
        <v>80.163000000000196</v>
      </c>
    </row>
    <row r="653" spans="1:20">
      <c r="A653">
        <v>54048</v>
      </c>
      <c r="B653" t="s">
        <v>22</v>
      </c>
      <c r="C653" t="s">
        <v>26</v>
      </c>
      <c r="D653">
        <v>68890</v>
      </c>
      <c r="E653">
        <v>2.5499990000000001</v>
      </c>
      <c r="F653">
        <v>2.6323249999999998</v>
      </c>
      <c r="G653">
        <v>8.2325999999999594E-2</v>
      </c>
      <c r="H653">
        <v>82.325999999999596</v>
      </c>
      <c r="M653">
        <v>46127</v>
      </c>
      <c r="N653" t="s">
        <v>55</v>
      </c>
      <c r="O653" t="s">
        <v>69</v>
      </c>
      <c r="P653">
        <v>68906</v>
      </c>
      <c r="Q653">
        <v>2.56</v>
      </c>
      <c r="R653">
        <v>2.6401629999999998</v>
      </c>
      <c r="S653">
        <v>8.0163000000000206E-2</v>
      </c>
      <c r="T653">
        <v>80.163000000000196</v>
      </c>
    </row>
    <row r="654" spans="1:20">
      <c r="A654">
        <v>54049</v>
      </c>
      <c r="B654" t="s">
        <v>22</v>
      </c>
      <c r="C654" t="s">
        <v>26</v>
      </c>
      <c r="D654">
        <v>68890</v>
      </c>
      <c r="E654">
        <v>2.6099990000000002</v>
      </c>
      <c r="F654">
        <v>2.6923249999999999</v>
      </c>
      <c r="G654">
        <v>8.2325999999999594E-2</v>
      </c>
      <c r="H654">
        <v>82.325999999999596</v>
      </c>
      <c r="M654">
        <v>46127</v>
      </c>
      <c r="N654" t="s">
        <v>55</v>
      </c>
      <c r="O654" t="s">
        <v>69</v>
      </c>
      <c r="P654">
        <v>68906</v>
      </c>
      <c r="Q654">
        <v>2.56</v>
      </c>
      <c r="R654">
        <v>2.6401629999999998</v>
      </c>
      <c r="S654">
        <v>8.0163000000000206E-2</v>
      </c>
      <c r="T654">
        <v>80.163000000000196</v>
      </c>
    </row>
    <row r="655" spans="1:20">
      <c r="A655">
        <v>51714</v>
      </c>
      <c r="B655" t="s">
        <v>19</v>
      </c>
      <c r="C655" t="s">
        <v>15</v>
      </c>
      <c r="D655">
        <v>68890</v>
      </c>
      <c r="E655">
        <v>1.07</v>
      </c>
      <c r="F655">
        <v>1.1524859999999999</v>
      </c>
      <c r="G655">
        <v>8.2486000000000004E-2</v>
      </c>
      <c r="H655">
        <v>82.486000000000004</v>
      </c>
      <c r="M655">
        <v>46127</v>
      </c>
      <c r="N655" t="s">
        <v>55</v>
      </c>
      <c r="O655" t="s">
        <v>69</v>
      </c>
      <c r="P655">
        <v>68906</v>
      </c>
      <c r="Q655">
        <v>2.56</v>
      </c>
      <c r="R655">
        <v>2.6401629999999998</v>
      </c>
      <c r="S655">
        <v>8.0163000000000206E-2</v>
      </c>
      <c r="T655">
        <v>80.163000000000196</v>
      </c>
    </row>
    <row r="656" spans="1:20">
      <c r="A656">
        <v>51716</v>
      </c>
      <c r="B656" t="s">
        <v>19</v>
      </c>
      <c r="C656" t="s">
        <v>15</v>
      </c>
      <c r="D656">
        <v>68890</v>
      </c>
      <c r="E656">
        <v>1.2399990000000001</v>
      </c>
      <c r="F656">
        <v>1.3244860000000001</v>
      </c>
      <c r="G656">
        <v>8.4486999999999896E-2</v>
      </c>
      <c r="H656">
        <v>84.486999999999895</v>
      </c>
      <c r="M656">
        <v>49563</v>
      </c>
      <c r="N656" t="s">
        <v>66</v>
      </c>
      <c r="O656" t="s">
        <v>71</v>
      </c>
      <c r="P656">
        <v>68906</v>
      </c>
      <c r="Q656">
        <v>1.8399999999999901</v>
      </c>
      <c r="R656">
        <v>1.9201630000000001</v>
      </c>
      <c r="S656">
        <v>8.0163000000000206E-2</v>
      </c>
      <c r="T656">
        <v>80.163000000000196</v>
      </c>
    </row>
    <row r="657" spans="1:20">
      <c r="A657">
        <v>51718</v>
      </c>
      <c r="B657" t="s">
        <v>19</v>
      </c>
      <c r="C657" t="s">
        <v>15</v>
      </c>
      <c r="D657">
        <v>68890</v>
      </c>
      <c r="E657">
        <v>1.35</v>
      </c>
      <c r="F657">
        <v>1.4324859999999999</v>
      </c>
      <c r="G657">
        <v>8.2485999999999796E-2</v>
      </c>
      <c r="H657">
        <v>82.485999999999805</v>
      </c>
      <c r="M657">
        <v>46116</v>
      </c>
      <c r="N657" t="s">
        <v>55</v>
      </c>
      <c r="O657" t="s">
        <v>69</v>
      </c>
      <c r="P657">
        <v>68906</v>
      </c>
      <c r="Q657">
        <v>1.8399999999999901</v>
      </c>
      <c r="R657">
        <v>1.9201630000000001</v>
      </c>
      <c r="S657">
        <v>8.0163000000000206E-2</v>
      </c>
      <c r="T657">
        <v>80.163000000000196</v>
      </c>
    </row>
    <row r="658" spans="1:20">
      <c r="A658">
        <v>51722</v>
      </c>
      <c r="B658" t="s">
        <v>19</v>
      </c>
      <c r="C658" t="s">
        <v>15</v>
      </c>
      <c r="D658">
        <v>68890</v>
      </c>
      <c r="E658">
        <v>1.659999</v>
      </c>
      <c r="F658">
        <v>1.744489</v>
      </c>
      <c r="G658">
        <v>8.4489999999999899E-2</v>
      </c>
      <c r="H658">
        <v>84.489999999999895</v>
      </c>
      <c r="M658">
        <v>49563</v>
      </c>
      <c r="N658" t="s">
        <v>66</v>
      </c>
      <c r="O658" t="s">
        <v>71</v>
      </c>
      <c r="P658">
        <v>68906</v>
      </c>
      <c r="Q658">
        <v>1.8399999999999901</v>
      </c>
      <c r="R658">
        <v>1.9201630000000001</v>
      </c>
      <c r="S658">
        <v>8.0163000000000206E-2</v>
      </c>
      <c r="T658">
        <v>80.163000000000196</v>
      </c>
    </row>
    <row r="659" spans="1:20">
      <c r="A659">
        <v>51724</v>
      </c>
      <c r="B659" t="s">
        <v>19</v>
      </c>
      <c r="C659" t="s">
        <v>15</v>
      </c>
      <c r="D659">
        <v>68890</v>
      </c>
      <c r="E659">
        <v>1.7399990000000001</v>
      </c>
      <c r="F659">
        <v>1.8244860000000001</v>
      </c>
      <c r="G659">
        <v>8.4486999999999896E-2</v>
      </c>
      <c r="H659">
        <v>84.486999999999895</v>
      </c>
      <c r="M659">
        <v>46116</v>
      </c>
      <c r="N659" t="s">
        <v>55</v>
      </c>
      <c r="O659" t="s">
        <v>69</v>
      </c>
      <c r="P659">
        <v>68906</v>
      </c>
      <c r="Q659">
        <v>1.8399999999999901</v>
      </c>
      <c r="R659">
        <v>1.9201630000000001</v>
      </c>
      <c r="S659">
        <v>8.0163000000000206E-2</v>
      </c>
      <c r="T659">
        <v>80.163000000000196</v>
      </c>
    </row>
    <row r="660" spans="1:20">
      <c r="A660">
        <v>51728</v>
      </c>
      <c r="B660" t="s">
        <v>19</v>
      </c>
      <c r="C660" t="s">
        <v>15</v>
      </c>
      <c r="D660">
        <v>68890</v>
      </c>
      <c r="E660">
        <v>2.3399990000000002</v>
      </c>
      <c r="F660">
        <v>2.4244859999999999</v>
      </c>
      <c r="G660">
        <v>8.4486999999999701E-2</v>
      </c>
      <c r="H660">
        <v>84.486999999999696</v>
      </c>
      <c r="M660">
        <v>49563</v>
      </c>
      <c r="N660" t="s">
        <v>66</v>
      </c>
      <c r="O660" t="s">
        <v>71</v>
      </c>
      <c r="P660">
        <v>68906</v>
      </c>
      <c r="Q660">
        <v>1.8399999999999901</v>
      </c>
      <c r="R660">
        <v>1.9201630000000001</v>
      </c>
      <c r="S660">
        <v>8.0163000000000206E-2</v>
      </c>
      <c r="T660">
        <v>80.163000000000196</v>
      </c>
    </row>
    <row r="661" spans="1:20">
      <c r="A661">
        <v>51730</v>
      </c>
      <c r="B661" t="s">
        <v>19</v>
      </c>
      <c r="C661" t="s">
        <v>15</v>
      </c>
      <c r="D661">
        <v>68890</v>
      </c>
      <c r="E661">
        <v>2.5499990000000001</v>
      </c>
      <c r="F661">
        <v>2.6324860000000001</v>
      </c>
      <c r="G661">
        <v>8.2486999999999894E-2</v>
      </c>
      <c r="H661">
        <v>82.486999999999895</v>
      </c>
      <c r="M661">
        <v>46116</v>
      </c>
      <c r="N661" t="s">
        <v>55</v>
      </c>
      <c r="O661" t="s">
        <v>69</v>
      </c>
      <c r="P661">
        <v>68906</v>
      </c>
      <c r="Q661">
        <v>1.8399999999999901</v>
      </c>
      <c r="R661">
        <v>1.9201630000000001</v>
      </c>
      <c r="S661">
        <v>8.0163000000000206E-2</v>
      </c>
      <c r="T661">
        <v>80.163000000000196</v>
      </c>
    </row>
    <row r="662" spans="1:20">
      <c r="A662">
        <v>45240</v>
      </c>
      <c r="B662" t="s">
        <v>8</v>
      </c>
      <c r="C662" t="s">
        <v>22</v>
      </c>
      <c r="D662">
        <v>68890</v>
      </c>
      <c r="E662">
        <v>1.07</v>
      </c>
      <c r="F662">
        <v>1.152487</v>
      </c>
      <c r="G662">
        <v>8.2486999999999894E-2</v>
      </c>
      <c r="H662">
        <v>82.486999999999895</v>
      </c>
      <c r="M662">
        <v>49563</v>
      </c>
      <c r="N662" t="s">
        <v>66</v>
      </c>
      <c r="O662" t="s">
        <v>71</v>
      </c>
      <c r="P662">
        <v>68906</v>
      </c>
      <c r="Q662">
        <v>1.8399999999999901</v>
      </c>
      <c r="R662">
        <v>1.9201630000000001</v>
      </c>
      <c r="S662">
        <v>8.0163000000000206E-2</v>
      </c>
      <c r="T662">
        <v>80.163000000000196</v>
      </c>
    </row>
    <row r="663" spans="1:20">
      <c r="A663">
        <v>45241</v>
      </c>
      <c r="B663" t="s">
        <v>8</v>
      </c>
      <c r="C663" t="s">
        <v>22</v>
      </c>
      <c r="D663">
        <v>68890</v>
      </c>
      <c r="E663">
        <v>1.2299990000000001</v>
      </c>
      <c r="F663">
        <v>1.3133490000000001</v>
      </c>
      <c r="G663">
        <v>8.3349999999999994E-2</v>
      </c>
      <c r="H663">
        <v>83.35</v>
      </c>
      <c r="M663">
        <v>46116</v>
      </c>
      <c r="N663" t="s">
        <v>55</v>
      </c>
      <c r="O663" t="s">
        <v>69</v>
      </c>
      <c r="P663">
        <v>68906</v>
      </c>
      <c r="Q663">
        <v>1.8399999999999901</v>
      </c>
      <c r="R663">
        <v>1.9201630000000001</v>
      </c>
      <c r="S663">
        <v>8.0163000000000206E-2</v>
      </c>
      <c r="T663">
        <v>80.163000000000196</v>
      </c>
    </row>
    <row r="664" spans="1:20">
      <c r="A664">
        <v>45242</v>
      </c>
      <c r="B664" t="s">
        <v>8</v>
      </c>
      <c r="C664" t="s">
        <v>22</v>
      </c>
      <c r="D664">
        <v>68890</v>
      </c>
      <c r="E664">
        <v>1.2399990000000001</v>
      </c>
      <c r="F664">
        <v>1.324487</v>
      </c>
      <c r="G664">
        <v>8.4487999999999897E-2</v>
      </c>
      <c r="H664">
        <v>84.4879999999999</v>
      </c>
      <c r="M664">
        <v>49835</v>
      </c>
      <c r="N664" t="s">
        <v>58</v>
      </c>
      <c r="O664" t="s">
        <v>59</v>
      </c>
      <c r="P664">
        <v>68906</v>
      </c>
      <c r="Q664">
        <v>1.2199990000000001</v>
      </c>
      <c r="R664">
        <v>1.300163</v>
      </c>
      <c r="S664">
        <v>8.0163999999999902E-2</v>
      </c>
      <c r="T664">
        <v>80.163999999999902</v>
      </c>
    </row>
    <row r="665" spans="1:20">
      <c r="A665">
        <v>45243</v>
      </c>
      <c r="B665" t="s">
        <v>8</v>
      </c>
      <c r="C665" t="s">
        <v>22</v>
      </c>
      <c r="D665">
        <v>68890</v>
      </c>
      <c r="E665">
        <v>1.31</v>
      </c>
      <c r="F665">
        <v>1.392487</v>
      </c>
      <c r="G665">
        <v>8.2486999999999894E-2</v>
      </c>
      <c r="H665">
        <v>82.486999999999895</v>
      </c>
      <c r="M665">
        <v>49835</v>
      </c>
      <c r="N665" t="s">
        <v>58</v>
      </c>
      <c r="O665" t="s">
        <v>59</v>
      </c>
      <c r="P665">
        <v>68906</v>
      </c>
      <c r="Q665">
        <v>1.2199990000000001</v>
      </c>
      <c r="R665">
        <v>1.300163</v>
      </c>
      <c r="S665">
        <v>8.0163999999999902E-2</v>
      </c>
      <c r="T665">
        <v>80.163999999999902</v>
      </c>
    </row>
    <row r="666" spans="1:20">
      <c r="A666">
        <v>45244</v>
      </c>
      <c r="B666" t="s">
        <v>8</v>
      </c>
      <c r="C666" t="s">
        <v>22</v>
      </c>
      <c r="D666">
        <v>68890</v>
      </c>
      <c r="E666">
        <v>1.35</v>
      </c>
      <c r="F666">
        <v>1.4324870000000001</v>
      </c>
      <c r="G666">
        <v>8.2486999999999894E-2</v>
      </c>
      <c r="H666">
        <v>82.486999999999895</v>
      </c>
      <c r="M666">
        <v>49835</v>
      </c>
      <c r="N666" t="s">
        <v>58</v>
      </c>
      <c r="O666" t="s">
        <v>59</v>
      </c>
      <c r="P666">
        <v>68906</v>
      </c>
      <c r="Q666">
        <v>1.2199990000000001</v>
      </c>
      <c r="R666">
        <v>1.300163</v>
      </c>
      <c r="S666">
        <v>8.0163999999999902E-2</v>
      </c>
      <c r="T666">
        <v>80.163999999999902</v>
      </c>
    </row>
    <row r="667" spans="1:20">
      <c r="A667">
        <v>45245</v>
      </c>
      <c r="B667" t="s">
        <v>8</v>
      </c>
      <c r="C667" t="s">
        <v>22</v>
      </c>
      <c r="D667">
        <v>68890</v>
      </c>
      <c r="E667">
        <v>1.5699999999999901</v>
      </c>
      <c r="F667">
        <v>1.6524859999999999</v>
      </c>
      <c r="G667">
        <v>8.2486000000000198E-2</v>
      </c>
      <c r="H667">
        <v>82.486000000000203</v>
      </c>
      <c r="M667">
        <v>36153</v>
      </c>
      <c r="N667" t="s">
        <v>60</v>
      </c>
      <c r="O667" t="s">
        <v>61</v>
      </c>
      <c r="P667">
        <v>68906</v>
      </c>
      <c r="Q667">
        <v>1.2199990000000001</v>
      </c>
      <c r="R667">
        <v>1.300163</v>
      </c>
      <c r="S667">
        <v>8.0163999999999902E-2</v>
      </c>
      <c r="T667">
        <v>80.163999999999902</v>
      </c>
    </row>
    <row r="668" spans="1:20">
      <c r="A668">
        <v>45248</v>
      </c>
      <c r="B668" t="s">
        <v>8</v>
      </c>
      <c r="C668" t="s">
        <v>22</v>
      </c>
      <c r="D668">
        <v>68890</v>
      </c>
      <c r="E668">
        <v>1.659999</v>
      </c>
      <c r="F668">
        <v>1.7445900000000001</v>
      </c>
      <c r="G668">
        <v>8.4591E-2</v>
      </c>
      <c r="H668">
        <v>84.590999999999994</v>
      </c>
      <c r="M668">
        <v>36153</v>
      </c>
      <c r="N668" t="s">
        <v>60</v>
      </c>
      <c r="O668" t="s">
        <v>61</v>
      </c>
      <c r="P668">
        <v>68906</v>
      </c>
      <c r="Q668">
        <v>1.2199990000000001</v>
      </c>
      <c r="R668">
        <v>1.300163</v>
      </c>
      <c r="S668">
        <v>8.0163999999999902E-2</v>
      </c>
      <c r="T668">
        <v>80.163999999999902</v>
      </c>
    </row>
    <row r="669" spans="1:20">
      <c r="A669">
        <v>45250</v>
      </c>
      <c r="B669" t="s">
        <v>8</v>
      </c>
      <c r="C669" t="s">
        <v>22</v>
      </c>
      <c r="D669">
        <v>68890</v>
      </c>
      <c r="E669">
        <v>1.7399990000000001</v>
      </c>
      <c r="F669">
        <v>1.824487</v>
      </c>
      <c r="G669">
        <v>8.4487999999999897E-2</v>
      </c>
      <c r="H669">
        <v>84.4879999999999</v>
      </c>
      <c r="M669">
        <v>54033</v>
      </c>
      <c r="N669" t="s">
        <v>71</v>
      </c>
      <c r="O669" t="s">
        <v>66</v>
      </c>
      <c r="P669">
        <v>68906</v>
      </c>
      <c r="Q669">
        <v>1.199999</v>
      </c>
      <c r="R669">
        <v>1.2801629999999999</v>
      </c>
      <c r="S669">
        <v>8.0163999999999902E-2</v>
      </c>
      <c r="T669">
        <v>80.163999999999902</v>
      </c>
    </row>
    <row r="670" spans="1:20">
      <c r="A670">
        <v>45251</v>
      </c>
      <c r="B670" t="s">
        <v>8</v>
      </c>
      <c r="C670" t="s">
        <v>22</v>
      </c>
      <c r="D670">
        <v>68890</v>
      </c>
      <c r="E670">
        <v>1.83</v>
      </c>
      <c r="F670">
        <v>1.912487</v>
      </c>
      <c r="G670">
        <v>8.2486999999999894E-2</v>
      </c>
      <c r="H670">
        <v>82.486999999999895</v>
      </c>
      <c r="M670">
        <v>54034</v>
      </c>
      <c r="N670" t="s">
        <v>71</v>
      </c>
      <c r="O670" t="s">
        <v>66</v>
      </c>
      <c r="P670">
        <v>68906</v>
      </c>
      <c r="Q670">
        <v>1.2199990000000001</v>
      </c>
      <c r="R670">
        <v>1.300163</v>
      </c>
      <c r="S670">
        <v>8.0163999999999902E-2</v>
      </c>
      <c r="T670">
        <v>80.163999999999902</v>
      </c>
    </row>
    <row r="671" spans="1:20">
      <c r="A671">
        <v>45254</v>
      </c>
      <c r="B671" t="s">
        <v>8</v>
      </c>
      <c r="C671" t="s">
        <v>22</v>
      </c>
      <c r="D671">
        <v>68890</v>
      </c>
      <c r="E671">
        <v>2.3399990000000002</v>
      </c>
      <c r="F671">
        <v>2.4244870000000001</v>
      </c>
      <c r="G671">
        <v>8.4487999999999897E-2</v>
      </c>
      <c r="H671">
        <v>84.4879999999999</v>
      </c>
      <c r="M671">
        <v>36153</v>
      </c>
      <c r="N671" t="s">
        <v>60</v>
      </c>
      <c r="O671" t="s">
        <v>61</v>
      </c>
      <c r="P671">
        <v>68906</v>
      </c>
      <c r="Q671">
        <v>1.2199990000000001</v>
      </c>
      <c r="R671">
        <v>1.300163</v>
      </c>
      <c r="S671">
        <v>8.0163999999999902E-2</v>
      </c>
      <c r="T671">
        <v>80.163999999999902</v>
      </c>
    </row>
    <row r="672" spans="1:20">
      <c r="A672">
        <v>45255</v>
      </c>
      <c r="B672" t="s">
        <v>8</v>
      </c>
      <c r="C672" t="s">
        <v>22</v>
      </c>
      <c r="D672">
        <v>68890</v>
      </c>
      <c r="E672">
        <v>2.5299990000000001</v>
      </c>
      <c r="F672">
        <v>2.6133489999999999</v>
      </c>
      <c r="G672">
        <v>8.3349999999999799E-2</v>
      </c>
      <c r="H672">
        <v>83.349999999999795</v>
      </c>
      <c r="M672">
        <v>49835</v>
      </c>
      <c r="N672" t="s">
        <v>58</v>
      </c>
      <c r="O672" t="s">
        <v>59</v>
      </c>
      <c r="P672">
        <v>68906</v>
      </c>
      <c r="Q672">
        <v>1.2199990000000001</v>
      </c>
      <c r="R672">
        <v>1.300163</v>
      </c>
      <c r="S672">
        <v>8.0163999999999902E-2</v>
      </c>
      <c r="T672">
        <v>80.163999999999902</v>
      </c>
    </row>
    <row r="673" spans="1:20">
      <c r="A673">
        <v>45256</v>
      </c>
      <c r="B673" t="s">
        <v>8</v>
      </c>
      <c r="C673" t="s">
        <v>22</v>
      </c>
      <c r="D673">
        <v>68890</v>
      </c>
      <c r="E673">
        <v>2.5499990000000001</v>
      </c>
      <c r="F673">
        <v>2.6324869999999998</v>
      </c>
      <c r="G673">
        <v>8.2488000000000103E-2</v>
      </c>
      <c r="H673">
        <v>82.488000000000099</v>
      </c>
      <c r="M673">
        <v>54033</v>
      </c>
      <c r="N673" t="s">
        <v>71</v>
      </c>
      <c r="O673" t="s">
        <v>66</v>
      </c>
      <c r="P673">
        <v>68906</v>
      </c>
      <c r="Q673">
        <v>1.199999</v>
      </c>
      <c r="R673">
        <v>1.2801629999999999</v>
      </c>
      <c r="S673">
        <v>8.0163999999999902E-2</v>
      </c>
      <c r="T673">
        <v>80.163999999999902</v>
      </c>
    </row>
    <row r="674" spans="1:20">
      <c r="A674">
        <v>45257</v>
      </c>
      <c r="B674" t="s">
        <v>8</v>
      </c>
      <c r="C674" t="s">
        <v>22</v>
      </c>
      <c r="D674">
        <v>68890</v>
      </c>
      <c r="E674">
        <v>2.6099990000000002</v>
      </c>
      <c r="F674">
        <v>2.6924869999999999</v>
      </c>
      <c r="G674">
        <v>8.2487999999999603E-2</v>
      </c>
      <c r="H674">
        <v>82.487999999999602</v>
      </c>
      <c r="M674">
        <v>54034</v>
      </c>
      <c r="N674" t="s">
        <v>71</v>
      </c>
      <c r="O674" t="s">
        <v>66</v>
      </c>
      <c r="P674">
        <v>68906</v>
      </c>
      <c r="Q674">
        <v>1.2199990000000001</v>
      </c>
      <c r="R674">
        <v>1.300163</v>
      </c>
      <c r="S674">
        <v>8.0163999999999902E-2</v>
      </c>
      <c r="T674">
        <v>80.163999999999902</v>
      </c>
    </row>
    <row r="675" spans="1:20">
      <c r="A675">
        <v>53005</v>
      </c>
      <c r="B675" t="s">
        <v>25</v>
      </c>
      <c r="C675" t="s">
        <v>24</v>
      </c>
      <c r="D675">
        <v>68890</v>
      </c>
      <c r="E675">
        <v>1.07</v>
      </c>
      <c r="F675">
        <v>1.152487</v>
      </c>
      <c r="G675">
        <v>8.2486999999999894E-2</v>
      </c>
      <c r="H675">
        <v>82.486999999999895</v>
      </c>
      <c r="M675">
        <v>54033</v>
      </c>
      <c r="N675" t="s">
        <v>71</v>
      </c>
      <c r="O675" t="s">
        <v>66</v>
      </c>
      <c r="P675">
        <v>68906</v>
      </c>
      <c r="Q675">
        <v>1.199999</v>
      </c>
      <c r="R675">
        <v>1.2801629999999999</v>
      </c>
      <c r="S675">
        <v>8.0163999999999902E-2</v>
      </c>
      <c r="T675">
        <v>80.163999999999902</v>
      </c>
    </row>
    <row r="676" spans="1:20">
      <c r="A676">
        <v>53007</v>
      </c>
      <c r="B676" t="s">
        <v>25</v>
      </c>
      <c r="C676" t="s">
        <v>24</v>
      </c>
      <c r="D676">
        <v>68890</v>
      </c>
      <c r="E676">
        <v>1.2399990000000001</v>
      </c>
      <c r="F676">
        <v>1.324487</v>
      </c>
      <c r="G676">
        <v>8.4487999999999897E-2</v>
      </c>
      <c r="H676">
        <v>84.4879999999999</v>
      </c>
      <c r="M676">
        <v>54034</v>
      </c>
      <c r="N676" t="s">
        <v>71</v>
      </c>
      <c r="O676" t="s">
        <v>66</v>
      </c>
      <c r="P676">
        <v>68906</v>
      </c>
      <c r="Q676">
        <v>1.2199990000000001</v>
      </c>
      <c r="R676">
        <v>1.300163</v>
      </c>
      <c r="S676">
        <v>8.0163999999999902E-2</v>
      </c>
      <c r="T676">
        <v>80.163999999999902</v>
      </c>
    </row>
    <row r="677" spans="1:20">
      <c r="A677">
        <v>53009</v>
      </c>
      <c r="B677" t="s">
        <v>25</v>
      </c>
      <c r="C677" t="s">
        <v>24</v>
      </c>
      <c r="D677">
        <v>68890</v>
      </c>
      <c r="E677">
        <v>1.35</v>
      </c>
      <c r="F677">
        <v>1.4324870000000001</v>
      </c>
      <c r="G677">
        <v>8.2486999999999894E-2</v>
      </c>
      <c r="H677">
        <v>82.486999999999895</v>
      </c>
      <c r="M677">
        <v>54033</v>
      </c>
      <c r="N677" t="s">
        <v>71</v>
      </c>
      <c r="O677" t="s">
        <v>66</v>
      </c>
      <c r="P677">
        <v>68906</v>
      </c>
      <c r="Q677">
        <v>1.199999</v>
      </c>
      <c r="R677">
        <v>1.2801629999999999</v>
      </c>
      <c r="S677">
        <v>8.0163999999999902E-2</v>
      </c>
      <c r="T677">
        <v>80.163999999999902</v>
      </c>
    </row>
    <row r="678" spans="1:20">
      <c r="A678">
        <v>53013</v>
      </c>
      <c r="B678" t="s">
        <v>25</v>
      </c>
      <c r="C678" t="s">
        <v>24</v>
      </c>
      <c r="D678">
        <v>68890</v>
      </c>
      <c r="E678">
        <v>1.659999</v>
      </c>
      <c r="F678">
        <v>1.744488</v>
      </c>
      <c r="G678">
        <v>8.4488999999999995E-2</v>
      </c>
      <c r="H678">
        <v>84.489000000000004</v>
      </c>
      <c r="M678">
        <v>54034</v>
      </c>
      <c r="N678" t="s">
        <v>71</v>
      </c>
      <c r="O678" t="s">
        <v>66</v>
      </c>
      <c r="P678">
        <v>68906</v>
      </c>
      <c r="Q678">
        <v>1.2199990000000001</v>
      </c>
      <c r="R678">
        <v>1.300163</v>
      </c>
      <c r="S678">
        <v>8.0163999999999902E-2</v>
      </c>
      <c r="T678">
        <v>80.163999999999902</v>
      </c>
    </row>
    <row r="679" spans="1:20">
      <c r="A679">
        <v>53015</v>
      </c>
      <c r="B679" t="s">
        <v>25</v>
      </c>
      <c r="C679" t="s">
        <v>24</v>
      </c>
      <c r="D679">
        <v>68890</v>
      </c>
      <c r="E679">
        <v>1.7399990000000001</v>
      </c>
      <c r="F679">
        <v>1.824487</v>
      </c>
      <c r="G679">
        <v>8.4487999999999897E-2</v>
      </c>
      <c r="H679">
        <v>84.4879999999999</v>
      </c>
      <c r="M679">
        <v>36153</v>
      </c>
      <c r="N679" t="s">
        <v>60</v>
      </c>
      <c r="O679" t="s">
        <v>61</v>
      </c>
      <c r="P679">
        <v>68906</v>
      </c>
      <c r="Q679">
        <v>1.2199990000000001</v>
      </c>
      <c r="R679">
        <v>1.300163</v>
      </c>
      <c r="S679">
        <v>8.0163999999999902E-2</v>
      </c>
      <c r="T679">
        <v>80.163999999999902</v>
      </c>
    </row>
    <row r="680" spans="1:20">
      <c r="A680">
        <v>53019</v>
      </c>
      <c r="B680" t="s">
        <v>25</v>
      </c>
      <c r="C680" t="s">
        <v>24</v>
      </c>
      <c r="D680">
        <v>68890</v>
      </c>
      <c r="E680">
        <v>2.3399990000000002</v>
      </c>
      <c r="F680">
        <v>2.4244870000000001</v>
      </c>
      <c r="G680">
        <v>8.4487999999999897E-2</v>
      </c>
      <c r="H680">
        <v>84.4879999999999</v>
      </c>
      <c r="M680">
        <v>49833</v>
      </c>
      <c r="N680" t="s">
        <v>58</v>
      </c>
      <c r="O680" t="s">
        <v>59</v>
      </c>
      <c r="P680">
        <v>68906</v>
      </c>
      <c r="Q680">
        <v>1.139999</v>
      </c>
      <c r="R680">
        <v>1.2201629999999899</v>
      </c>
      <c r="S680">
        <v>8.0163999999999902E-2</v>
      </c>
      <c r="T680">
        <v>80.163999999999902</v>
      </c>
    </row>
    <row r="681" spans="1:20">
      <c r="A681">
        <v>53021</v>
      </c>
      <c r="B681" t="s">
        <v>25</v>
      </c>
      <c r="C681" t="s">
        <v>24</v>
      </c>
      <c r="D681">
        <v>68890</v>
      </c>
      <c r="E681">
        <v>2.5499990000000001</v>
      </c>
      <c r="F681">
        <v>2.6324869999999998</v>
      </c>
      <c r="G681">
        <v>8.2488000000000103E-2</v>
      </c>
      <c r="H681">
        <v>82.488000000000099</v>
      </c>
      <c r="M681">
        <v>49833</v>
      </c>
      <c r="N681" t="s">
        <v>58</v>
      </c>
      <c r="O681" t="s">
        <v>59</v>
      </c>
      <c r="P681">
        <v>68906</v>
      </c>
      <c r="Q681">
        <v>1.139999</v>
      </c>
      <c r="R681">
        <v>1.2201629999999899</v>
      </c>
      <c r="S681">
        <v>8.0163999999999902E-2</v>
      </c>
      <c r="T681">
        <v>80.163999999999902</v>
      </c>
    </row>
    <row r="682" spans="1:20">
      <c r="A682">
        <v>54032</v>
      </c>
      <c r="B682" t="s">
        <v>22</v>
      </c>
      <c r="C682" t="s">
        <v>26</v>
      </c>
      <c r="D682">
        <v>68890</v>
      </c>
      <c r="E682">
        <v>1.07</v>
      </c>
      <c r="F682">
        <v>1.152325</v>
      </c>
      <c r="G682">
        <v>8.2324999999999898E-2</v>
      </c>
      <c r="H682">
        <v>82.324999999999903</v>
      </c>
      <c r="M682">
        <v>49833</v>
      </c>
      <c r="N682" t="s">
        <v>58</v>
      </c>
      <c r="O682" t="s">
        <v>59</v>
      </c>
      <c r="P682">
        <v>68906</v>
      </c>
      <c r="Q682">
        <v>1.139999</v>
      </c>
      <c r="R682">
        <v>1.2201629999999899</v>
      </c>
      <c r="S682">
        <v>8.0163999999999902E-2</v>
      </c>
      <c r="T682">
        <v>80.163999999999902</v>
      </c>
    </row>
    <row r="683" spans="1:20">
      <c r="A683">
        <v>54033</v>
      </c>
      <c r="B683" t="s">
        <v>22</v>
      </c>
      <c r="C683" t="s">
        <v>26</v>
      </c>
      <c r="D683">
        <v>68890</v>
      </c>
      <c r="E683">
        <v>1.2299990000000001</v>
      </c>
      <c r="F683">
        <v>1.312325</v>
      </c>
      <c r="G683">
        <v>8.2325999999999899E-2</v>
      </c>
      <c r="H683">
        <v>82.325999999999894</v>
      </c>
      <c r="M683">
        <v>59720</v>
      </c>
      <c r="N683" t="s">
        <v>73</v>
      </c>
      <c r="O683" t="s">
        <v>24</v>
      </c>
      <c r="P683">
        <v>68906</v>
      </c>
      <c r="Q683">
        <v>1.139999</v>
      </c>
      <c r="R683">
        <v>1.2201629999999899</v>
      </c>
      <c r="S683">
        <v>8.0163999999999902E-2</v>
      </c>
      <c r="T683">
        <v>80.163999999999902</v>
      </c>
    </row>
    <row r="684" spans="1:20">
      <c r="A684">
        <v>54034</v>
      </c>
      <c r="B684" t="s">
        <v>22</v>
      </c>
      <c r="C684" t="s">
        <v>26</v>
      </c>
      <c r="D684">
        <v>68890</v>
      </c>
      <c r="E684">
        <v>1.2399990000000001</v>
      </c>
      <c r="F684">
        <v>1.320325</v>
      </c>
      <c r="G684">
        <v>8.0325999999999897E-2</v>
      </c>
      <c r="H684">
        <v>80.325999999999894</v>
      </c>
      <c r="M684">
        <v>59720</v>
      </c>
      <c r="N684" t="s">
        <v>73</v>
      </c>
      <c r="O684" t="s">
        <v>24</v>
      </c>
      <c r="P684">
        <v>68906</v>
      </c>
      <c r="Q684">
        <v>1.139999</v>
      </c>
      <c r="R684">
        <v>1.2201629999999899</v>
      </c>
      <c r="S684">
        <v>8.0163999999999902E-2</v>
      </c>
      <c r="T684">
        <v>80.163999999999902</v>
      </c>
    </row>
    <row r="685" spans="1:20">
      <c r="A685">
        <v>54035</v>
      </c>
      <c r="B685" t="s">
        <v>22</v>
      </c>
      <c r="C685" t="s">
        <v>26</v>
      </c>
      <c r="D685">
        <v>68890</v>
      </c>
      <c r="E685">
        <v>1.31</v>
      </c>
      <c r="F685">
        <v>1.392325</v>
      </c>
      <c r="G685">
        <v>8.2324999999999898E-2</v>
      </c>
      <c r="H685">
        <v>82.324999999999903</v>
      </c>
      <c r="M685">
        <v>59720</v>
      </c>
      <c r="N685" t="s">
        <v>73</v>
      </c>
      <c r="O685" t="s">
        <v>24</v>
      </c>
      <c r="P685">
        <v>68906</v>
      </c>
      <c r="Q685">
        <v>1.139999</v>
      </c>
      <c r="R685">
        <v>1.2201629999999899</v>
      </c>
      <c r="S685">
        <v>8.0163999999999902E-2</v>
      </c>
      <c r="T685">
        <v>80.163999999999902</v>
      </c>
    </row>
    <row r="686" spans="1:20">
      <c r="A686">
        <v>54036</v>
      </c>
      <c r="B686" t="s">
        <v>22</v>
      </c>
      <c r="C686" t="s">
        <v>26</v>
      </c>
      <c r="D686">
        <v>68890</v>
      </c>
      <c r="E686">
        <v>1.35</v>
      </c>
      <c r="F686">
        <v>1.4323250000000001</v>
      </c>
      <c r="G686">
        <v>8.2324999999999898E-2</v>
      </c>
      <c r="H686">
        <v>82.324999999999903</v>
      </c>
      <c r="M686">
        <v>49833</v>
      </c>
      <c r="N686" t="s">
        <v>58</v>
      </c>
      <c r="O686" t="s">
        <v>59</v>
      </c>
      <c r="P686">
        <v>68906</v>
      </c>
      <c r="Q686">
        <v>1.139999</v>
      </c>
      <c r="R686">
        <v>1.2201629999999899</v>
      </c>
      <c r="S686">
        <v>8.0163999999999902E-2</v>
      </c>
      <c r="T686">
        <v>80.163999999999902</v>
      </c>
    </row>
    <row r="687" spans="1:20">
      <c r="A687">
        <v>54037</v>
      </c>
      <c r="B687" t="s">
        <v>22</v>
      </c>
      <c r="C687" t="s">
        <v>26</v>
      </c>
      <c r="D687">
        <v>68890</v>
      </c>
      <c r="E687">
        <v>1.5699999999999901</v>
      </c>
      <c r="F687">
        <v>1.652325</v>
      </c>
      <c r="G687">
        <v>8.2325000000000204E-2</v>
      </c>
      <c r="H687">
        <v>82.325000000000202</v>
      </c>
      <c r="M687">
        <v>59720</v>
      </c>
      <c r="N687" t="s">
        <v>73</v>
      </c>
      <c r="O687" t="s">
        <v>24</v>
      </c>
      <c r="P687">
        <v>68906</v>
      </c>
      <c r="Q687">
        <v>1.139999</v>
      </c>
      <c r="R687">
        <v>1.2201629999999899</v>
      </c>
      <c r="S687">
        <v>8.0163999999999902E-2</v>
      </c>
      <c r="T687">
        <v>80.163999999999902</v>
      </c>
    </row>
    <row r="688" spans="1:20">
      <c r="A688">
        <v>54040</v>
      </c>
      <c r="B688" t="s">
        <v>22</v>
      </c>
      <c r="C688" t="s">
        <v>26</v>
      </c>
      <c r="D688">
        <v>68890</v>
      </c>
      <c r="E688">
        <v>1.659999</v>
      </c>
      <c r="F688">
        <v>1.7403279999999901</v>
      </c>
      <c r="G688">
        <v>8.0328999999999803E-2</v>
      </c>
      <c r="H688">
        <v>80.328999999999795</v>
      </c>
      <c r="M688">
        <v>46112</v>
      </c>
      <c r="N688" t="s">
        <v>55</v>
      </c>
      <c r="O688" t="s">
        <v>69</v>
      </c>
      <c r="P688">
        <v>68906</v>
      </c>
      <c r="Q688">
        <v>1.459999</v>
      </c>
      <c r="R688">
        <v>1.5401629999999999</v>
      </c>
      <c r="S688">
        <v>8.0163999999999902E-2</v>
      </c>
      <c r="T688">
        <v>80.163999999999902</v>
      </c>
    </row>
    <row r="689" spans="1:20">
      <c r="A689">
        <v>54042</v>
      </c>
      <c r="B689" t="s">
        <v>22</v>
      </c>
      <c r="C689" t="s">
        <v>26</v>
      </c>
      <c r="D689">
        <v>68890</v>
      </c>
      <c r="E689">
        <v>1.7399990000000001</v>
      </c>
      <c r="F689">
        <v>1.820325</v>
      </c>
      <c r="G689">
        <v>8.0325999999999897E-2</v>
      </c>
      <c r="H689">
        <v>80.325999999999894</v>
      </c>
      <c r="M689">
        <v>46112</v>
      </c>
      <c r="N689" t="s">
        <v>55</v>
      </c>
      <c r="O689" t="s">
        <v>69</v>
      </c>
      <c r="P689">
        <v>68906</v>
      </c>
      <c r="Q689">
        <v>1.459999</v>
      </c>
      <c r="R689">
        <v>1.5401629999999999</v>
      </c>
      <c r="S689">
        <v>8.0163999999999902E-2</v>
      </c>
      <c r="T689">
        <v>80.163999999999902</v>
      </c>
    </row>
    <row r="690" spans="1:20">
      <c r="A690">
        <v>54043</v>
      </c>
      <c r="B690" t="s">
        <v>22</v>
      </c>
      <c r="C690" t="s">
        <v>26</v>
      </c>
      <c r="D690">
        <v>68890</v>
      </c>
      <c r="E690">
        <v>1.83</v>
      </c>
      <c r="F690">
        <v>1.9123250000000001</v>
      </c>
      <c r="G690">
        <v>8.2324999999999898E-2</v>
      </c>
      <c r="H690">
        <v>82.324999999999903</v>
      </c>
      <c r="M690">
        <v>46112</v>
      </c>
      <c r="N690" t="s">
        <v>55</v>
      </c>
      <c r="O690" t="s">
        <v>69</v>
      </c>
      <c r="P690">
        <v>68906</v>
      </c>
      <c r="Q690">
        <v>1.459999</v>
      </c>
      <c r="R690">
        <v>1.5401629999999999</v>
      </c>
      <c r="S690">
        <v>8.0163999999999902E-2</v>
      </c>
      <c r="T690">
        <v>80.163999999999902</v>
      </c>
    </row>
    <row r="691" spans="1:20">
      <c r="A691">
        <v>54046</v>
      </c>
      <c r="B691" t="s">
        <v>22</v>
      </c>
      <c r="C691" t="s">
        <v>26</v>
      </c>
      <c r="D691">
        <v>68890</v>
      </c>
      <c r="E691">
        <v>2.3399990000000002</v>
      </c>
      <c r="F691">
        <v>2.4203250000000001</v>
      </c>
      <c r="G691">
        <v>8.0325999999999897E-2</v>
      </c>
      <c r="H691">
        <v>80.325999999999894</v>
      </c>
      <c r="M691">
        <v>46112</v>
      </c>
      <c r="N691" t="s">
        <v>55</v>
      </c>
      <c r="O691" t="s">
        <v>69</v>
      </c>
      <c r="P691">
        <v>68906</v>
      </c>
      <c r="Q691">
        <v>1.459999</v>
      </c>
      <c r="R691">
        <v>1.5401629999999999</v>
      </c>
      <c r="S691">
        <v>8.0163999999999902E-2</v>
      </c>
      <c r="T691">
        <v>80.163999999999902</v>
      </c>
    </row>
    <row r="692" spans="1:20">
      <c r="A692">
        <v>54047</v>
      </c>
      <c r="B692" t="s">
        <v>22</v>
      </c>
      <c r="C692" t="s">
        <v>26</v>
      </c>
      <c r="D692">
        <v>68890</v>
      </c>
      <c r="E692">
        <v>2.5299990000000001</v>
      </c>
      <c r="F692">
        <v>2.6123249999999998</v>
      </c>
      <c r="G692">
        <v>8.2326000000000094E-2</v>
      </c>
      <c r="H692">
        <v>82.326000000000107</v>
      </c>
      <c r="M692">
        <v>56064</v>
      </c>
      <c r="N692" t="s">
        <v>64</v>
      </c>
      <c r="O692" t="s">
        <v>8</v>
      </c>
      <c r="P692">
        <v>68906</v>
      </c>
      <c r="Q692">
        <v>1.7199990000000001</v>
      </c>
      <c r="R692">
        <v>1.800163</v>
      </c>
      <c r="S692">
        <v>8.0163999999999902E-2</v>
      </c>
      <c r="T692">
        <v>80.163999999999902</v>
      </c>
    </row>
    <row r="693" spans="1:20">
      <c r="A693">
        <v>54048</v>
      </c>
      <c r="B693" t="s">
        <v>22</v>
      </c>
      <c r="C693" t="s">
        <v>26</v>
      </c>
      <c r="D693">
        <v>68890</v>
      </c>
      <c r="E693">
        <v>2.5499990000000001</v>
      </c>
      <c r="F693">
        <v>2.6323249999999998</v>
      </c>
      <c r="G693">
        <v>8.2325999999999594E-2</v>
      </c>
      <c r="H693">
        <v>82.325999999999596</v>
      </c>
      <c r="M693">
        <v>56070</v>
      </c>
      <c r="N693" t="s">
        <v>64</v>
      </c>
      <c r="O693" t="s">
        <v>8</v>
      </c>
      <c r="P693">
        <v>68906</v>
      </c>
      <c r="Q693">
        <v>2.2599990000000001</v>
      </c>
      <c r="R693">
        <v>2.340163</v>
      </c>
      <c r="S693">
        <v>8.0163999999999902E-2</v>
      </c>
      <c r="T693">
        <v>80.163999999999902</v>
      </c>
    </row>
    <row r="694" spans="1:20">
      <c r="A694">
        <v>54049</v>
      </c>
      <c r="B694" t="s">
        <v>22</v>
      </c>
      <c r="C694" t="s">
        <v>26</v>
      </c>
      <c r="D694">
        <v>68890</v>
      </c>
      <c r="E694">
        <v>2.6099990000000002</v>
      </c>
      <c r="F694">
        <v>2.6923249999999999</v>
      </c>
      <c r="G694">
        <v>8.2325999999999594E-2</v>
      </c>
      <c r="H694">
        <v>82.325999999999596</v>
      </c>
      <c r="M694">
        <v>56064</v>
      </c>
      <c r="N694" t="s">
        <v>64</v>
      </c>
      <c r="O694" t="s">
        <v>8</v>
      </c>
      <c r="P694">
        <v>68906</v>
      </c>
      <c r="Q694">
        <v>1.7199990000000001</v>
      </c>
      <c r="R694">
        <v>1.800163</v>
      </c>
      <c r="S694">
        <v>8.0163999999999902E-2</v>
      </c>
      <c r="T694">
        <v>80.163999999999902</v>
      </c>
    </row>
    <row r="695" spans="1:20">
      <c r="A695">
        <v>47964</v>
      </c>
      <c r="B695" t="s">
        <v>7</v>
      </c>
      <c r="C695" t="s">
        <v>16</v>
      </c>
      <c r="D695">
        <v>68890</v>
      </c>
      <c r="E695">
        <v>1.07</v>
      </c>
      <c r="F695">
        <v>1.1524859999999999</v>
      </c>
      <c r="G695">
        <v>8.2486000000000004E-2</v>
      </c>
      <c r="H695">
        <v>82.486000000000004</v>
      </c>
      <c r="M695">
        <v>56070</v>
      </c>
      <c r="N695" t="s">
        <v>64</v>
      </c>
      <c r="O695" t="s">
        <v>8</v>
      </c>
      <c r="P695">
        <v>68906</v>
      </c>
      <c r="Q695">
        <v>2.2599990000000001</v>
      </c>
      <c r="R695">
        <v>2.340163</v>
      </c>
      <c r="S695">
        <v>8.0163999999999902E-2</v>
      </c>
      <c r="T695">
        <v>80.163999999999902</v>
      </c>
    </row>
    <row r="696" spans="1:20">
      <c r="A696">
        <v>47965</v>
      </c>
      <c r="B696" t="s">
        <v>7</v>
      </c>
      <c r="C696" t="s">
        <v>16</v>
      </c>
      <c r="D696">
        <v>68890</v>
      </c>
      <c r="E696">
        <v>1.2299990000000001</v>
      </c>
      <c r="F696">
        <v>1.312486</v>
      </c>
      <c r="G696">
        <v>8.2486999999999894E-2</v>
      </c>
      <c r="H696">
        <v>82.486999999999895</v>
      </c>
      <c r="M696">
        <v>46114</v>
      </c>
      <c r="N696" t="s">
        <v>55</v>
      </c>
      <c r="O696" t="s">
        <v>69</v>
      </c>
      <c r="P696">
        <v>68906</v>
      </c>
      <c r="Q696">
        <v>1.459999</v>
      </c>
      <c r="R696">
        <v>1.5401629999999999</v>
      </c>
      <c r="S696">
        <v>8.0163999999999902E-2</v>
      </c>
      <c r="T696">
        <v>80.163999999999902</v>
      </c>
    </row>
    <row r="697" spans="1:20">
      <c r="A697">
        <v>47966</v>
      </c>
      <c r="B697" t="s">
        <v>7</v>
      </c>
      <c r="C697" t="s">
        <v>16</v>
      </c>
      <c r="D697">
        <v>68890</v>
      </c>
      <c r="E697">
        <v>1.2399990000000001</v>
      </c>
      <c r="F697">
        <v>1.3244860000000001</v>
      </c>
      <c r="G697">
        <v>8.4486999999999896E-2</v>
      </c>
      <c r="H697">
        <v>84.486999999999895</v>
      </c>
      <c r="M697">
        <v>46118</v>
      </c>
      <c r="N697" t="s">
        <v>55</v>
      </c>
      <c r="O697" t="s">
        <v>69</v>
      </c>
      <c r="P697">
        <v>68906</v>
      </c>
      <c r="Q697">
        <v>1.7199990000000001</v>
      </c>
      <c r="R697">
        <v>1.800163</v>
      </c>
      <c r="S697">
        <v>8.0163999999999902E-2</v>
      </c>
      <c r="T697">
        <v>80.163999999999902</v>
      </c>
    </row>
    <row r="698" spans="1:20">
      <c r="A698">
        <v>47967</v>
      </c>
      <c r="B698" t="s">
        <v>7</v>
      </c>
      <c r="C698" t="s">
        <v>16</v>
      </c>
      <c r="D698">
        <v>68890</v>
      </c>
      <c r="E698">
        <v>1.31</v>
      </c>
      <c r="F698">
        <v>1.3924859999999999</v>
      </c>
      <c r="G698">
        <v>8.2485999999999796E-2</v>
      </c>
      <c r="H698">
        <v>82.485999999999805</v>
      </c>
      <c r="M698">
        <v>46124</v>
      </c>
      <c r="N698" t="s">
        <v>55</v>
      </c>
      <c r="O698" t="s">
        <v>69</v>
      </c>
      <c r="P698">
        <v>68906</v>
      </c>
      <c r="Q698">
        <v>2.2599990000000001</v>
      </c>
      <c r="R698">
        <v>2.340163</v>
      </c>
      <c r="S698">
        <v>8.0163999999999902E-2</v>
      </c>
      <c r="T698">
        <v>80.163999999999902</v>
      </c>
    </row>
    <row r="699" spans="1:20">
      <c r="A699">
        <v>47968</v>
      </c>
      <c r="B699" t="s">
        <v>7</v>
      </c>
      <c r="C699" t="s">
        <v>16</v>
      </c>
      <c r="D699">
        <v>68890</v>
      </c>
      <c r="E699">
        <v>1.35</v>
      </c>
      <c r="F699">
        <v>1.4324859999999999</v>
      </c>
      <c r="G699">
        <v>8.2485999999999796E-2</v>
      </c>
      <c r="H699">
        <v>82.485999999999805</v>
      </c>
      <c r="M699">
        <v>46114</v>
      </c>
      <c r="N699" t="s">
        <v>55</v>
      </c>
      <c r="O699" t="s">
        <v>69</v>
      </c>
      <c r="P699">
        <v>68906</v>
      </c>
      <c r="Q699">
        <v>1.459999</v>
      </c>
      <c r="R699">
        <v>1.5401629999999999</v>
      </c>
      <c r="S699">
        <v>8.0163999999999902E-2</v>
      </c>
      <c r="T699">
        <v>80.163999999999902</v>
      </c>
    </row>
    <row r="700" spans="1:20">
      <c r="A700">
        <v>47969</v>
      </c>
      <c r="B700" t="s">
        <v>7</v>
      </c>
      <c r="C700" t="s">
        <v>16</v>
      </c>
      <c r="D700">
        <v>68890</v>
      </c>
      <c r="E700">
        <v>1.5699999999999901</v>
      </c>
      <c r="F700">
        <v>1.652487</v>
      </c>
      <c r="G700">
        <v>8.2487000000000199E-2</v>
      </c>
      <c r="H700">
        <v>82.487000000000194</v>
      </c>
      <c r="M700">
        <v>46118</v>
      </c>
      <c r="N700" t="s">
        <v>55</v>
      </c>
      <c r="O700" t="s">
        <v>69</v>
      </c>
      <c r="P700">
        <v>68906</v>
      </c>
      <c r="Q700">
        <v>1.7199990000000001</v>
      </c>
      <c r="R700">
        <v>1.800163</v>
      </c>
      <c r="S700">
        <v>8.0163999999999902E-2</v>
      </c>
      <c r="T700">
        <v>80.163999999999902</v>
      </c>
    </row>
    <row r="701" spans="1:20">
      <c r="A701">
        <v>47972</v>
      </c>
      <c r="B701" t="s">
        <v>7</v>
      </c>
      <c r="C701" t="s">
        <v>16</v>
      </c>
      <c r="D701">
        <v>68890</v>
      </c>
      <c r="E701">
        <v>1.659999</v>
      </c>
      <c r="F701">
        <v>1.744596</v>
      </c>
      <c r="G701">
        <v>8.4597000000000006E-2</v>
      </c>
      <c r="H701">
        <v>84.596999999999994</v>
      </c>
      <c r="M701">
        <v>46124</v>
      </c>
      <c r="N701" t="s">
        <v>55</v>
      </c>
      <c r="O701" t="s">
        <v>69</v>
      </c>
      <c r="P701">
        <v>68906</v>
      </c>
      <c r="Q701">
        <v>2.2599990000000001</v>
      </c>
      <c r="R701">
        <v>2.340163</v>
      </c>
      <c r="S701">
        <v>8.0163999999999902E-2</v>
      </c>
      <c r="T701">
        <v>80.163999999999902</v>
      </c>
    </row>
    <row r="702" spans="1:20">
      <c r="A702">
        <v>47974</v>
      </c>
      <c r="B702" t="s">
        <v>7</v>
      </c>
      <c r="C702" t="s">
        <v>16</v>
      </c>
      <c r="D702">
        <v>68890</v>
      </c>
      <c r="E702">
        <v>1.7399990000000001</v>
      </c>
      <c r="F702">
        <v>1.8244860000000001</v>
      </c>
      <c r="G702">
        <v>8.4486999999999896E-2</v>
      </c>
      <c r="H702">
        <v>84.486999999999895</v>
      </c>
      <c r="M702">
        <v>56064</v>
      </c>
      <c r="N702" t="s">
        <v>64</v>
      </c>
      <c r="O702" t="s">
        <v>8</v>
      </c>
      <c r="P702">
        <v>68906</v>
      </c>
      <c r="Q702">
        <v>1.7199990000000001</v>
      </c>
      <c r="R702">
        <v>1.800163</v>
      </c>
      <c r="S702">
        <v>8.0163999999999902E-2</v>
      </c>
      <c r="T702">
        <v>80.163999999999902</v>
      </c>
    </row>
    <row r="703" spans="1:20">
      <c r="A703">
        <v>47975</v>
      </c>
      <c r="B703" t="s">
        <v>7</v>
      </c>
      <c r="C703" t="s">
        <v>16</v>
      </c>
      <c r="D703">
        <v>68890</v>
      </c>
      <c r="E703">
        <v>1.83</v>
      </c>
      <c r="F703">
        <v>1.9124859999999999</v>
      </c>
      <c r="G703">
        <v>8.2485999999999796E-2</v>
      </c>
      <c r="H703">
        <v>82.485999999999805</v>
      </c>
      <c r="M703">
        <v>56070</v>
      </c>
      <c r="N703" t="s">
        <v>64</v>
      </c>
      <c r="O703" t="s">
        <v>8</v>
      </c>
      <c r="P703">
        <v>68906</v>
      </c>
      <c r="Q703">
        <v>2.2599990000000001</v>
      </c>
      <c r="R703">
        <v>2.340163</v>
      </c>
      <c r="S703">
        <v>8.0163999999999902E-2</v>
      </c>
      <c r="T703">
        <v>80.163999999999902</v>
      </c>
    </row>
    <row r="704" spans="1:20">
      <c r="A704">
        <v>47978</v>
      </c>
      <c r="B704" t="s">
        <v>7</v>
      </c>
      <c r="C704" t="s">
        <v>16</v>
      </c>
      <c r="D704">
        <v>68890</v>
      </c>
      <c r="E704">
        <v>2.3399990000000002</v>
      </c>
      <c r="F704">
        <v>2.4244859999999999</v>
      </c>
      <c r="G704">
        <v>8.4486999999999701E-2</v>
      </c>
      <c r="H704">
        <v>84.486999999999696</v>
      </c>
      <c r="M704">
        <v>46114</v>
      </c>
      <c r="N704" t="s">
        <v>55</v>
      </c>
      <c r="O704" t="s">
        <v>69</v>
      </c>
      <c r="P704">
        <v>68906</v>
      </c>
      <c r="Q704">
        <v>1.459999</v>
      </c>
      <c r="R704">
        <v>1.5401629999999999</v>
      </c>
      <c r="S704">
        <v>8.0163999999999902E-2</v>
      </c>
      <c r="T704">
        <v>80.163999999999902</v>
      </c>
    </row>
    <row r="705" spans="1:20">
      <c r="A705">
        <v>47979</v>
      </c>
      <c r="B705" t="s">
        <v>7</v>
      </c>
      <c r="C705" t="s">
        <v>16</v>
      </c>
      <c r="D705">
        <v>68890</v>
      </c>
      <c r="E705">
        <v>2.5299990000000001</v>
      </c>
      <c r="F705">
        <v>2.6124860000000001</v>
      </c>
      <c r="G705">
        <v>8.2486999999999894E-2</v>
      </c>
      <c r="H705">
        <v>82.486999999999895</v>
      </c>
      <c r="M705">
        <v>46118</v>
      </c>
      <c r="N705" t="s">
        <v>55</v>
      </c>
      <c r="O705" t="s">
        <v>69</v>
      </c>
      <c r="P705">
        <v>68906</v>
      </c>
      <c r="Q705">
        <v>1.7199990000000001</v>
      </c>
      <c r="R705">
        <v>1.800163</v>
      </c>
      <c r="S705">
        <v>8.0163999999999902E-2</v>
      </c>
      <c r="T705">
        <v>80.163999999999902</v>
      </c>
    </row>
    <row r="706" spans="1:20">
      <c r="A706">
        <v>47980</v>
      </c>
      <c r="B706" t="s">
        <v>7</v>
      </c>
      <c r="C706" t="s">
        <v>16</v>
      </c>
      <c r="D706">
        <v>68890</v>
      </c>
      <c r="E706">
        <v>2.5499990000000001</v>
      </c>
      <c r="F706">
        <v>2.6324860000000001</v>
      </c>
      <c r="G706">
        <v>8.2486999999999894E-2</v>
      </c>
      <c r="H706">
        <v>82.486999999999895</v>
      </c>
      <c r="M706">
        <v>46124</v>
      </c>
      <c r="N706" t="s">
        <v>55</v>
      </c>
      <c r="O706" t="s">
        <v>69</v>
      </c>
      <c r="P706">
        <v>68906</v>
      </c>
      <c r="Q706">
        <v>2.2599990000000001</v>
      </c>
      <c r="R706">
        <v>2.340163</v>
      </c>
      <c r="S706">
        <v>8.0163999999999902E-2</v>
      </c>
      <c r="T706">
        <v>80.163999999999902</v>
      </c>
    </row>
    <row r="707" spans="1:20">
      <c r="A707">
        <v>47981</v>
      </c>
      <c r="B707" t="s">
        <v>7</v>
      </c>
      <c r="C707" t="s">
        <v>16</v>
      </c>
      <c r="D707">
        <v>68890</v>
      </c>
      <c r="E707">
        <v>2.6099990000000002</v>
      </c>
      <c r="F707">
        <v>2.6924860000000002</v>
      </c>
      <c r="G707">
        <v>8.2486999999999894E-2</v>
      </c>
      <c r="H707">
        <v>82.486999999999895</v>
      </c>
      <c r="M707">
        <v>56064</v>
      </c>
      <c r="N707" t="s">
        <v>64</v>
      </c>
      <c r="O707" t="s">
        <v>8</v>
      </c>
      <c r="P707">
        <v>68906</v>
      </c>
      <c r="Q707">
        <v>1.7199990000000001</v>
      </c>
      <c r="R707">
        <v>1.800163</v>
      </c>
      <c r="S707">
        <v>8.0163999999999902E-2</v>
      </c>
      <c r="T707">
        <v>80.163999999999902</v>
      </c>
    </row>
    <row r="708" spans="1:20">
      <c r="A708">
        <v>54032</v>
      </c>
      <c r="B708" t="s">
        <v>22</v>
      </c>
      <c r="C708" t="s">
        <v>26</v>
      </c>
      <c r="D708">
        <v>68890</v>
      </c>
      <c r="E708">
        <v>1.07</v>
      </c>
      <c r="F708">
        <v>1.152325</v>
      </c>
      <c r="G708">
        <v>8.2324999999999898E-2</v>
      </c>
      <c r="H708">
        <v>82.324999999999903</v>
      </c>
      <c r="M708">
        <v>56070</v>
      </c>
      <c r="N708" t="s">
        <v>64</v>
      </c>
      <c r="O708" t="s">
        <v>8</v>
      </c>
      <c r="P708">
        <v>68906</v>
      </c>
      <c r="Q708">
        <v>2.2599990000000001</v>
      </c>
      <c r="R708">
        <v>2.340163</v>
      </c>
      <c r="S708">
        <v>8.0163999999999902E-2</v>
      </c>
      <c r="T708">
        <v>80.163999999999902</v>
      </c>
    </row>
    <row r="709" spans="1:20">
      <c r="A709">
        <v>54033</v>
      </c>
      <c r="B709" t="s">
        <v>22</v>
      </c>
      <c r="C709" t="s">
        <v>26</v>
      </c>
      <c r="D709">
        <v>68890</v>
      </c>
      <c r="E709">
        <v>1.2299990000000001</v>
      </c>
      <c r="F709">
        <v>1.312325</v>
      </c>
      <c r="G709">
        <v>8.2325999999999899E-2</v>
      </c>
      <c r="H709">
        <v>82.325999999999894</v>
      </c>
      <c r="M709">
        <v>46114</v>
      </c>
      <c r="N709" t="s">
        <v>55</v>
      </c>
      <c r="O709" t="s">
        <v>69</v>
      </c>
      <c r="P709">
        <v>68906</v>
      </c>
      <c r="Q709">
        <v>1.459999</v>
      </c>
      <c r="R709">
        <v>1.5401629999999999</v>
      </c>
      <c r="S709">
        <v>8.0163999999999902E-2</v>
      </c>
      <c r="T709">
        <v>80.163999999999902</v>
      </c>
    </row>
    <row r="710" spans="1:20">
      <c r="A710">
        <v>54034</v>
      </c>
      <c r="B710" t="s">
        <v>22</v>
      </c>
      <c r="C710" t="s">
        <v>26</v>
      </c>
      <c r="D710">
        <v>68890</v>
      </c>
      <c r="E710">
        <v>1.2399990000000001</v>
      </c>
      <c r="F710">
        <v>1.320325</v>
      </c>
      <c r="G710">
        <v>8.0325999999999897E-2</v>
      </c>
      <c r="H710">
        <v>80.325999999999894</v>
      </c>
      <c r="M710">
        <v>46118</v>
      </c>
      <c r="N710" t="s">
        <v>55</v>
      </c>
      <c r="O710" t="s">
        <v>69</v>
      </c>
      <c r="P710">
        <v>68906</v>
      </c>
      <c r="Q710">
        <v>1.7199990000000001</v>
      </c>
      <c r="R710">
        <v>1.800163</v>
      </c>
      <c r="S710">
        <v>8.0163999999999902E-2</v>
      </c>
      <c r="T710">
        <v>80.163999999999902</v>
      </c>
    </row>
    <row r="711" spans="1:20">
      <c r="A711">
        <v>54035</v>
      </c>
      <c r="B711" t="s">
        <v>22</v>
      </c>
      <c r="C711" t="s">
        <v>26</v>
      </c>
      <c r="D711">
        <v>68890</v>
      </c>
      <c r="E711">
        <v>1.31</v>
      </c>
      <c r="F711">
        <v>1.392325</v>
      </c>
      <c r="G711">
        <v>8.2324999999999898E-2</v>
      </c>
      <c r="H711">
        <v>82.324999999999903</v>
      </c>
      <c r="M711">
        <v>46124</v>
      </c>
      <c r="N711" t="s">
        <v>55</v>
      </c>
      <c r="O711" t="s">
        <v>69</v>
      </c>
      <c r="P711">
        <v>68906</v>
      </c>
      <c r="Q711">
        <v>2.2599990000000001</v>
      </c>
      <c r="R711">
        <v>2.340163</v>
      </c>
      <c r="S711">
        <v>8.0163999999999902E-2</v>
      </c>
      <c r="T711">
        <v>80.163999999999902</v>
      </c>
    </row>
    <row r="712" spans="1:20">
      <c r="A712">
        <v>54036</v>
      </c>
      <c r="B712" t="s">
        <v>22</v>
      </c>
      <c r="C712" t="s">
        <v>26</v>
      </c>
      <c r="D712">
        <v>68890</v>
      </c>
      <c r="E712">
        <v>1.35</v>
      </c>
      <c r="F712">
        <v>1.4323250000000001</v>
      </c>
      <c r="G712">
        <v>8.2324999999999898E-2</v>
      </c>
      <c r="H712">
        <v>82.324999999999903</v>
      </c>
      <c r="M712">
        <v>49559</v>
      </c>
      <c r="N712" t="s">
        <v>66</v>
      </c>
      <c r="O712" t="s">
        <v>71</v>
      </c>
      <c r="P712">
        <v>68906</v>
      </c>
      <c r="Q712">
        <v>1.4799990000000001</v>
      </c>
      <c r="R712">
        <v>1.560163</v>
      </c>
      <c r="S712">
        <v>8.0163999999999902E-2</v>
      </c>
      <c r="T712">
        <v>80.163999999999902</v>
      </c>
    </row>
    <row r="713" spans="1:20">
      <c r="A713">
        <v>54037</v>
      </c>
      <c r="B713" t="s">
        <v>22</v>
      </c>
      <c r="C713" t="s">
        <v>26</v>
      </c>
      <c r="D713">
        <v>68890</v>
      </c>
      <c r="E713">
        <v>1.5699999999999901</v>
      </c>
      <c r="F713">
        <v>1.652325</v>
      </c>
      <c r="G713">
        <v>8.2325000000000204E-2</v>
      </c>
      <c r="H713">
        <v>82.325000000000202</v>
      </c>
      <c r="M713">
        <v>49567</v>
      </c>
      <c r="N713" t="s">
        <v>66</v>
      </c>
      <c r="O713" t="s">
        <v>71</v>
      </c>
      <c r="P713">
        <v>68906</v>
      </c>
      <c r="Q713">
        <v>2.3999990000000002</v>
      </c>
      <c r="R713">
        <v>2.4801630000000001</v>
      </c>
      <c r="S713">
        <v>8.0163999999999902E-2</v>
      </c>
      <c r="T713">
        <v>80.163999999999902</v>
      </c>
    </row>
    <row r="714" spans="1:20">
      <c r="A714">
        <v>54040</v>
      </c>
      <c r="B714" t="s">
        <v>22</v>
      </c>
      <c r="C714" t="s">
        <v>26</v>
      </c>
      <c r="D714">
        <v>68890</v>
      </c>
      <c r="E714">
        <v>1.659999</v>
      </c>
      <c r="F714">
        <v>1.7403279999999901</v>
      </c>
      <c r="G714">
        <v>8.0328999999999803E-2</v>
      </c>
      <c r="H714">
        <v>80.328999999999795</v>
      </c>
      <c r="M714">
        <v>49573</v>
      </c>
      <c r="N714" t="s">
        <v>66</v>
      </c>
      <c r="O714" t="s">
        <v>71</v>
      </c>
      <c r="P714">
        <v>68906</v>
      </c>
      <c r="Q714">
        <v>2.8999990000000002</v>
      </c>
      <c r="R714">
        <v>2.9801630000000001</v>
      </c>
      <c r="S714">
        <v>8.0163999999999902E-2</v>
      </c>
      <c r="T714">
        <v>80.163999999999902</v>
      </c>
    </row>
    <row r="715" spans="1:20">
      <c r="A715">
        <v>54042</v>
      </c>
      <c r="B715" t="s">
        <v>22</v>
      </c>
      <c r="C715" t="s">
        <v>26</v>
      </c>
      <c r="D715">
        <v>68890</v>
      </c>
      <c r="E715">
        <v>1.7399990000000001</v>
      </c>
      <c r="F715">
        <v>1.820325</v>
      </c>
      <c r="G715">
        <v>8.0325999999999897E-2</v>
      </c>
      <c r="H715">
        <v>80.325999999999894</v>
      </c>
      <c r="M715">
        <v>46112</v>
      </c>
      <c r="N715" t="s">
        <v>55</v>
      </c>
      <c r="O715" t="s">
        <v>69</v>
      </c>
      <c r="P715">
        <v>68906</v>
      </c>
      <c r="Q715">
        <v>1.4799990000000001</v>
      </c>
      <c r="R715">
        <v>1.560163</v>
      </c>
      <c r="S715">
        <v>8.0163999999999902E-2</v>
      </c>
      <c r="T715">
        <v>80.163999999999902</v>
      </c>
    </row>
    <row r="716" spans="1:20">
      <c r="A716">
        <v>54043</v>
      </c>
      <c r="B716" t="s">
        <v>22</v>
      </c>
      <c r="C716" t="s">
        <v>26</v>
      </c>
      <c r="D716">
        <v>68890</v>
      </c>
      <c r="E716">
        <v>1.83</v>
      </c>
      <c r="F716">
        <v>1.9123250000000001</v>
      </c>
      <c r="G716">
        <v>8.2324999999999898E-2</v>
      </c>
      <c r="H716">
        <v>82.324999999999903</v>
      </c>
      <c r="M716">
        <v>46120</v>
      </c>
      <c r="N716" t="s">
        <v>55</v>
      </c>
      <c r="O716" t="s">
        <v>69</v>
      </c>
      <c r="P716">
        <v>68906</v>
      </c>
      <c r="Q716">
        <v>2.3999990000000002</v>
      </c>
      <c r="R716">
        <v>2.4801630000000001</v>
      </c>
      <c r="S716">
        <v>8.0163999999999902E-2</v>
      </c>
      <c r="T716">
        <v>80.163999999999902</v>
      </c>
    </row>
    <row r="717" spans="1:20">
      <c r="A717">
        <v>54046</v>
      </c>
      <c r="B717" t="s">
        <v>22</v>
      </c>
      <c r="C717" t="s">
        <v>26</v>
      </c>
      <c r="D717">
        <v>68890</v>
      </c>
      <c r="E717">
        <v>2.3399990000000002</v>
      </c>
      <c r="F717">
        <v>2.4203250000000001</v>
      </c>
      <c r="G717">
        <v>8.0325999999999897E-2</v>
      </c>
      <c r="H717">
        <v>80.325999999999894</v>
      </c>
      <c r="M717">
        <v>46126</v>
      </c>
      <c r="N717" t="s">
        <v>55</v>
      </c>
      <c r="O717" t="s">
        <v>69</v>
      </c>
      <c r="P717">
        <v>68906</v>
      </c>
      <c r="Q717">
        <v>2.8999990000000002</v>
      </c>
      <c r="R717">
        <v>2.9801630000000001</v>
      </c>
      <c r="S717">
        <v>8.0163999999999902E-2</v>
      </c>
      <c r="T717">
        <v>80.163999999999902</v>
      </c>
    </row>
    <row r="718" spans="1:20">
      <c r="A718">
        <v>54047</v>
      </c>
      <c r="B718" t="s">
        <v>22</v>
      </c>
      <c r="C718" t="s">
        <v>26</v>
      </c>
      <c r="D718">
        <v>68890</v>
      </c>
      <c r="E718">
        <v>2.5299990000000001</v>
      </c>
      <c r="F718">
        <v>2.6123249999999998</v>
      </c>
      <c r="G718">
        <v>8.2326000000000094E-2</v>
      </c>
      <c r="H718">
        <v>82.326000000000107</v>
      </c>
      <c r="M718">
        <v>49559</v>
      </c>
      <c r="N718" t="s">
        <v>66</v>
      </c>
      <c r="O718" t="s">
        <v>71</v>
      </c>
      <c r="P718">
        <v>68906</v>
      </c>
      <c r="Q718">
        <v>1.4799990000000001</v>
      </c>
      <c r="R718">
        <v>1.560163</v>
      </c>
      <c r="S718">
        <v>8.0163999999999902E-2</v>
      </c>
      <c r="T718">
        <v>80.163999999999902</v>
      </c>
    </row>
    <row r="719" spans="1:20">
      <c r="A719">
        <v>54048</v>
      </c>
      <c r="B719" t="s">
        <v>22</v>
      </c>
      <c r="C719" t="s">
        <v>26</v>
      </c>
      <c r="D719">
        <v>68890</v>
      </c>
      <c r="E719">
        <v>2.5499990000000001</v>
      </c>
      <c r="F719">
        <v>2.6323249999999998</v>
      </c>
      <c r="G719">
        <v>8.2325999999999594E-2</v>
      </c>
      <c r="H719">
        <v>82.325999999999596</v>
      </c>
      <c r="M719">
        <v>49567</v>
      </c>
      <c r="N719" t="s">
        <v>66</v>
      </c>
      <c r="O719" t="s">
        <v>71</v>
      </c>
      <c r="P719">
        <v>68906</v>
      </c>
      <c r="Q719">
        <v>2.3999990000000002</v>
      </c>
      <c r="R719">
        <v>2.4801630000000001</v>
      </c>
      <c r="S719">
        <v>8.0163999999999902E-2</v>
      </c>
      <c r="T719">
        <v>80.163999999999902</v>
      </c>
    </row>
    <row r="720" spans="1:20">
      <c r="A720">
        <v>54049</v>
      </c>
      <c r="B720" t="s">
        <v>22</v>
      </c>
      <c r="C720" t="s">
        <v>26</v>
      </c>
      <c r="D720">
        <v>68890</v>
      </c>
      <c r="E720">
        <v>2.6099990000000002</v>
      </c>
      <c r="F720">
        <v>2.6923249999999999</v>
      </c>
      <c r="G720">
        <v>8.2325999999999594E-2</v>
      </c>
      <c r="H720">
        <v>82.325999999999596</v>
      </c>
      <c r="M720">
        <v>49573</v>
      </c>
      <c r="N720" t="s">
        <v>66</v>
      </c>
      <c r="O720" t="s">
        <v>71</v>
      </c>
      <c r="P720">
        <v>68906</v>
      </c>
      <c r="Q720">
        <v>2.8999990000000002</v>
      </c>
      <c r="R720">
        <v>2.9801630000000001</v>
      </c>
      <c r="S720">
        <v>8.0163999999999902E-2</v>
      </c>
      <c r="T720">
        <v>80.163999999999902</v>
      </c>
    </row>
    <row r="721" spans="1:20">
      <c r="A721">
        <v>47964</v>
      </c>
      <c r="B721" t="s">
        <v>7</v>
      </c>
      <c r="C721" t="s">
        <v>16</v>
      </c>
      <c r="D721">
        <v>68890</v>
      </c>
      <c r="E721">
        <v>1.07</v>
      </c>
      <c r="F721">
        <v>1.1524859999999999</v>
      </c>
      <c r="G721">
        <v>8.2486000000000004E-2</v>
      </c>
      <c r="H721">
        <v>82.486000000000004</v>
      </c>
      <c r="M721">
        <v>46112</v>
      </c>
      <c r="N721" t="s">
        <v>55</v>
      </c>
      <c r="O721" t="s">
        <v>69</v>
      </c>
      <c r="P721">
        <v>68906</v>
      </c>
      <c r="Q721">
        <v>1.4799990000000001</v>
      </c>
      <c r="R721">
        <v>1.560163</v>
      </c>
      <c r="S721">
        <v>8.0163999999999902E-2</v>
      </c>
      <c r="T721">
        <v>80.163999999999902</v>
      </c>
    </row>
    <row r="722" spans="1:20">
      <c r="A722">
        <v>47965</v>
      </c>
      <c r="B722" t="s">
        <v>7</v>
      </c>
      <c r="C722" t="s">
        <v>16</v>
      </c>
      <c r="D722">
        <v>68890</v>
      </c>
      <c r="E722">
        <v>1.2299990000000001</v>
      </c>
      <c r="F722">
        <v>1.312486</v>
      </c>
      <c r="G722">
        <v>8.2486999999999894E-2</v>
      </c>
      <c r="H722">
        <v>82.486999999999895</v>
      </c>
      <c r="M722">
        <v>46120</v>
      </c>
      <c r="N722" t="s">
        <v>55</v>
      </c>
      <c r="O722" t="s">
        <v>69</v>
      </c>
      <c r="P722">
        <v>68906</v>
      </c>
      <c r="Q722">
        <v>2.3999990000000002</v>
      </c>
      <c r="R722">
        <v>2.4801630000000001</v>
      </c>
      <c r="S722">
        <v>8.0163999999999902E-2</v>
      </c>
      <c r="T722">
        <v>80.163999999999902</v>
      </c>
    </row>
    <row r="723" spans="1:20">
      <c r="A723">
        <v>47966</v>
      </c>
      <c r="B723" t="s">
        <v>7</v>
      </c>
      <c r="C723" t="s">
        <v>16</v>
      </c>
      <c r="D723">
        <v>68890</v>
      </c>
      <c r="E723">
        <v>1.2399990000000001</v>
      </c>
      <c r="F723">
        <v>1.3244860000000001</v>
      </c>
      <c r="G723">
        <v>8.4486999999999896E-2</v>
      </c>
      <c r="H723">
        <v>84.486999999999895</v>
      </c>
      <c r="M723">
        <v>46126</v>
      </c>
      <c r="N723" t="s">
        <v>55</v>
      </c>
      <c r="O723" t="s">
        <v>69</v>
      </c>
      <c r="P723">
        <v>68906</v>
      </c>
      <c r="Q723">
        <v>2.8999990000000002</v>
      </c>
      <c r="R723">
        <v>2.9801630000000001</v>
      </c>
      <c r="S723">
        <v>8.0163999999999902E-2</v>
      </c>
      <c r="T723">
        <v>80.163999999999902</v>
      </c>
    </row>
    <row r="724" spans="1:20">
      <c r="A724">
        <v>47967</v>
      </c>
      <c r="B724" t="s">
        <v>7</v>
      </c>
      <c r="C724" t="s">
        <v>16</v>
      </c>
      <c r="D724">
        <v>68890</v>
      </c>
      <c r="E724">
        <v>1.31</v>
      </c>
      <c r="F724">
        <v>1.3924859999999999</v>
      </c>
      <c r="G724">
        <v>8.2485999999999796E-2</v>
      </c>
      <c r="H724">
        <v>82.485999999999805</v>
      </c>
      <c r="M724">
        <v>49559</v>
      </c>
      <c r="N724" t="s">
        <v>66</v>
      </c>
      <c r="O724" t="s">
        <v>71</v>
      </c>
      <c r="P724">
        <v>68906</v>
      </c>
      <c r="Q724">
        <v>1.4799990000000001</v>
      </c>
      <c r="R724">
        <v>1.560163</v>
      </c>
      <c r="S724">
        <v>8.0163999999999902E-2</v>
      </c>
      <c r="T724">
        <v>80.163999999999902</v>
      </c>
    </row>
    <row r="725" spans="1:20">
      <c r="A725">
        <v>47968</v>
      </c>
      <c r="B725" t="s">
        <v>7</v>
      </c>
      <c r="C725" t="s">
        <v>16</v>
      </c>
      <c r="D725">
        <v>68890</v>
      </c>
      <c r="E725">
        <v>1.35</v>
      </c>
      <c r="F725">
        <v>1.4324859999999999</v>
      </c>
      <c r="G725">
        <v>8.2485999999999796E-2</v>
      </c>
      <c r="H725">
        <v>82.485999999999805</v>
      </c>
      <c r="M725">
        <v>49567</v>
      </c>
      <c r="N725" t="s">
        <v>66</v>
      </c>
      <c r="O725" t="s">
        <v>71</v>
      </c>
      <c r="P725">
        <v>68906</v>
      </c>
      <c r="Q725">
        <v>2.3999990000000002</v>
      </c>
      <c r="R725">
        <v>2.4801630000000001</v>
      </c>
      <c r="S725">
        <v>8.0163999999999902E-2</v>
      </c>
      <c r="T725">
        <v>80.163999999999902</v>
      </c>
    </row>
    <row r="726" spans="1:20">
      <c r="A726">
        <v>47969</v>
      </c>
      <c r="B726" t="s">
        <v>7</v>
      </c>
      <c r="C726" t="s">
        <v>16</v>
      </c>
      <c r="D726">
        <v>68890</v>
      </c>
      <c r="E726">
        <v>1.5699999999999901</v>
      </c>
      <c r="F726">
        <v>1.652487</v>
      </c>
      <c r="G726">
        <v>8.2487000000000199E-2</v>
      </c>
      <c r="H726">
        <v>82.487000000000194</v>
      </c>
      <c r="M726">
        <v>49573</v>
      </c>
      <c r="N726" t="s">
        <v>66</v>
      </c>
      <c r="O726" t="s">
        <v>71</v>
      </c>
      <c r="P726">
        <v>68906</v>
      </c>
      <c r="Q726">
        <v>2.8999990000000002</v>
      </c>
      <c r="R726">
        <v>2.9801630000000001</v>
      </c>
      <c r="S726">
        <v>8.0163999999999902E-2</v>
      </c>
      <c r="T726">
        <v>80.163999999999902</v>
      </c>
    </row>
    <row r="727" spans="1:20">
      <c r="A727">
        <v>47972</v>
      </c>
      <c r="B727" t="s">
        <v>7</v>
      </c>
      <c r="C727" t="s">
        <v>16</v>
      </c>
      <c r="D727">
        <v>68890</v>
      </c>
      <c r="E727">
        <v>1.659999</v>
      </c>
      <c r="F727">
        <v>1.744596</v>
      </c>
      <c r="G727">
        <v>8.4597000000000006E-2</v>
      </c>
      <c r="H727">
        <v>84.596999999999994</v>
      </c>
      <c r="M727">
        <v>46112</v>
      </c>
      <c r="N727" t="s">
        <v>55</v>
      </c>
      <c r="O727" t="s">
        <v>69</v>
      </c>
      <c r="P727">
        <v>68906</v>
      </c>
      <c r="Q727">
        <v>1.4799990000000001</v>
      </c>
      <c r="R727">
        <v>1.560163</v>
      </c>
      <c r="S727">
        <v>8.0163999999999902E-2</v>
      </c>
      <c r="T727">
        <v>80.163999999999902</v>
      </c>
    </row>
    <row r="728" spans="1:20">
      <c r="A728">
        <v>47974</v>
      </c>
      <c r="B728" t="s">
        <v>7</v>
      </c>
      <c r="C728" t="s">
        <v>16</v>
      </c>
      <c r="D728">
        <v>68890</v>
      </c>
      <c r="E728">
        <v>1.7399990000000001</v>
      </c>
      <c r="F728">
        <v>1.8244860000000001</v>
      </c>
      <c r="G728">
        <v>8.4486999999999896E-2</v>
      </c>
      <c r="H728">
        <v>84.486999999999895</v>
      </c>
      <c r="M728">
        <v>46120</v>
      </c>
      <c r="N728" t="s">
        <v>55</v>
      </c>
      <c r="O728" t="s">
        <v>69</v>
      </c>
      <c r="P728">
        <v>68906</v>
      </c>
      <c r="Q728">
        <v>2.3999990000000002</v>
      </c>
      <c r="R728">
        <v>2.4801630000000001</v>
      </c>
      <c r="S728">
        <v>8.0163999999999902E-2</v>
      </c>
      <c r="T728">
        <v>80.163999999999902</v>
      </c>
    </row>
    <row r="729" spans="1:20">
      <c r="A729">
        <v>47975</v>
      </c>
      <c r="B729" t="s">
        <v>7</v>
      </c>
      <c r="C729" t="s">
        <v>16</v>
      </c>
      <c r="D729">
        <v>68890</v>
      </c>
      <c r="E729">
        <v>1.83</v>
      </c>
      <c r="F729">
        <v>1.9124859999999999</v>
      </c>
      <c r="G729">
        <v>8.2485999999999796E-2</v>
      </c>
      <c r="H729">
        <v>82.485999999999805</v>
      </c>
      <c r="M729">
        <v>46126</v>
      </c>
      <c r="N729" t="s">
        <v>55</v>
      </c>
      <c r="O729" t="s">
        <v>69</v>
      </c>
      <c r="P729">
        <v>68906</v>
      </c>
      <c r="Q729">
        <v>2.8999990000000002</v>
      </c>
      <c r="R729">
        <v>2.9801630000000001</v>
      </c>
      <c r="S729">
        <v>8.0163999999999902E-2</v>
      </c>
      <c r="T729">
        <v>80.163999999999902</v>
      </c>
    </row>
    <row r="730" spans="1:20">
      <c r="A730">
        <v>47978</v>
      </c>
      <c r="B730" t="s">
        <v>7</v>
      </c>
      <c r="C730" t="s">
        <v>16</v>
      </c>
      <c r="D730">
        <v>68890</v>
      </c>
      <c r="E730">
        <v>2.3399990000000002</v>
      </c>
      <c r="F730">
        <v>2.4244859999999999</v>
      </c>
      <c r="G730">
        <v>8.4486999999999701E-2</v>
      </c>
      <c r="H730">
        <v>84.486999999999696</v>
      </c>
      <c r="M730">
        <v>49559</v>
      </c>
      <c r="N730" t="s">
        <v>66</v>
      </c>
      <c r="O730" t="s">
        <v>71</v>
      </c>
      <c r="P730">
        <v>68906</v>
      </c>
      <c r="Q730">
        <v>1.4799990000000001</v>
      </c>
      <c r="R730">
        <v>1.560163</v>
      </c>
      <c r="S730">
        <v>8.0163999999999902E-2</v>
      </c>
      <c r="T730">
        <v>80.163999999999902</v>
      </c>
    </row>
    <row r="731" spans="1:20">
      <c r="A731">
        <v>47979</v>
      </c>
      <c r="B731" t="s">
        <v>7</v>
      </c>
      <c r="C731" t="s">
        <v>16</v>
      </c>
      <c r="D731">
        <v>68890</v>
      </c>
      <c r="E731">
        <v>2.5299990000000001</v>
      </c>
      <c r="F731">
        <v>2.6124860000000001</v>
      </c>
      <c r="G731">
        <v>8.2486999999999894E-2</v>
      </c>
      <c r="H731">
        <v>82.486999999999895</v>
      </c>
      <c r="M731">
        <v>49567</v>
      </c>
      <c r="N731" t="s">
        <v>66</v>
      </c>
      <c r="O731" t="s">
        <v>71</v>
      </c>
      <c r="P731">
        <v>68906</v>
      </c>
      <c r="Q731">
        <v>2.3999990000000002</v>
      </c>
      <c r="R731">
        <v>2.4801630000000001</v>
      </c>
      <c r="S731">
        <v>8.0163999999999902E-2</v>
      </c>
      <c r="T731">
        <v>80.163999999999902</v>
      </c>
    </row>
    <row r="732" spans="1:20">
      <c r="A732">
        <v>47980</v>
      </c>
      <c r="B732" t="s">
        <v>7</v>
      </c>
      <c r="C732" t="s">
        <v>16</v>
      </c>
      <c r="D732">
        <v>68890</v>
      </c>
      <c r="E732">
        <v>2.5499990000000001</v>
      </c>
      <c r="F732">
        <v>2.6324860000000001</v>
      </c>
      <c r="G732">
        <v>8.2486999999999894E-2</v>
      </c>
      <c r="H732">
        <v>82.486999999999895</v>
      </c>
      <c r="M732">
        <v>49573</v>
      </c>
      <c r="N732" t="s">
        <v>66</v>
      </c>
      <c r="O732" t="s">
        <v>71</v>
      </c>
      <c r="P732">
        <v>68906</v>
      </c>
      <c r="Q732">
        <v>2.8999990000000002</v>
      </c>
      <c r="R732">
        <v>2.9801630000000001</v>
      </c>
      <c r="S732">
        <v>8.0163999999999902E-2</v>
      </c>
      <c r="T732">
        <v>80.163999999999902</v>
      </c>
    </row>
    <row r="733" spans="1:20">
      <c r="A733">
        <v>47981</v>
      </c>
      <c r="B733" t="s">
        <v>7</v>
      </c>
      <c r="C733" t="s">
        <v>16</v>
      </c>
      <c r="D733">
        <v>68890</v>
      </c>
      <c r="E733">
        <v>2.6099990000000002</v>
      </c>
      <c r="F733">
        <v>2.6924860000000002</v>
      </c>
      <c r="G733">
        <v>8.2486999999999894E-2</v>
      </c>
      <c r="H733">
        <v>82.486999999999895</v>
      </c>
      <c r="M733">
        <v>46112</v>
      </c>
      <c r="N733" t="s">
        <v>55</v>
      </c>
      <c r="O733" t="s">
        <v>69</v>
      </c>
      <c r="P733">
        <v>68906</v>
      </c>
      <c r="Q733">
        <v>1.4799990000000001</v>
      </c>
      <c r="R733">
        <v>1.560163</v>
      </c>
      <c r="S733">
        <v>8.0163999999999902E-2</v>
      </c>
      <c r="T733">
        <v>80.163999999999902</v>
      </c>
    </row>
    <row r="734" spans="1:20">
      <c r="A734">
        <v>38674</v>
      </c>
      <c r="B734" t="s">
        <v>16</v>
      </c>
      <c r="C734" t="s">
        <v>8</v>
      </c>
      <c r="D734">
        <v>68890</v>
      </c>
      <c r="E734">
        <v>1.07</v>
      </c>
      <c r="F734">
        <v>1.152487</v>
      </c>
      <c r="G734">
        <v>8.2486999999999894E-2</v>
      </c>
      <c r="H734">
        <v>82.486999999999895</v>
      </c>
      <c r="M734">
        <v>46120</v>
      </c>
      <c r="N734" t="s">
        <v>55</v>
      </c>
      <c r="O734" t="s">
        <v>69</v>
      </c>
      <c r="P734">
        <v>68906</v>
      </c>
      <c r="Q734">
        <v>2.3999990000000002</v>
      </c>
      <c r="R734">
        <v>2.4801630000000001</v>
      </c>
      <c r="S734">
        <v>8.0163999999999902E-2</v>
      </c>
      <c r="T734">
        <v>80.163999999999902</v>
      </c>
    </row>
    <row r="735" spans="1:20">
      <c r="A735">
        <v>38675</v>
      </c>
      <c r="B735" t="s">
        <v>16</v>
      </c>
      <c r="C735" t="s">
        <v>8</v>
      </c>
      <c r="D735">
        <v>68890</v>
      </c>
      <c r="E735">
        <v>1.2299990000000001</v>
      </c>
      <c r="F735">
        <v>1.3125009999999999</v>
      </c>
      <c r="G735">
        <v>8.2501999999999798E-2</v>
      </c>
      <c r="H735">
        <v>82.501999999999796</v>
      </c>
      <c r="M735">
        <v>46126</v>
      </c>
      <c r="N735" t="s">
        <v>55</v>
      </c>
      <c r="O735" t="s">
        <v>69</v>
      </c>
      <c r="P735">
        <v>68906</v>
      </c>
      <c r="Q735">
        <v>2.8999990000000002</v>
      </c>
      <c r="R735">
        <v>2.9801630000000001</v>
      </c>
      <c r="S735">
        <v>8.0163999999999902E-2</v>
      </c>
      <c r="T735">
        <v>80.163999999999902</v>
      </c>
    </row>
    <row r="736" spans="1:20">
      <c r="A736">
        <v>38676</v>
      </c>
      <c r="B736" t="s">
        <v>16</v>
      </c>
      <c r="C736" t="s">
        <v>8</v>
      </c>
      <c r="D736">
        <v>68890</v>
      </c>
      <c r="E736">
        <v>1.2399990000000001</v>
      </c>
      <c r="F736">
        <v>1.324487</v>
      </c>
      <c r="G736">
        <v>8.4487999999999897E-2</v>
      </c>
      <c r="H736">
        <v>84.4879999999999</v>
      </c>
      <c r="M736">
        <v>49835</v>
      </c>
      <c r="N736" t="s">
        <v>58</v>
      </c>
      <c r="O736" t="s">
        <v>59</v>
      </c>
      <c r="P736">
        <v>68906</v>
      </c>
      <c r="Q736">
        <v>1.699999</v>
      </c>
      <c r="R736">
        <v>1.7801629999999999</v>
      </c>
      <c r="S736">
        <v>8.0163999999999902E-2</v>
      </c>
      <c r="T736">
        <v>80.163999999999902</v>
      </c>
    </row>
    <row r="737" spans="1:20">
      <c r="A737">
        <v>38677</v>
      </c>
      <c r="B737" t="s">
        <v>16</v>
      </c>
      <c r="C737" t="s">
        <v>8</v>
      </c>
      <c r="D737">
        <v>68890</v>
      </c>
      <c r="E737">
        <v>1.31</v>
      </c>
      <c r="F737">
        <v>1.392487</v>
      </c>
      <c r="G737">
        <v>8.2486999999999894E-2</v>
      </c>
      <c r="H737">
        <v>82.486999999999895</v>
      </c>
      <c r="M737">
        <v>49843</v>
      </c>
      <c r="N737" t="s">
        <v>58</v>
      </c>
      <c r="O737" t="s">
        <v>59</v>
      </c>
      <c r="P737">
        <v>68906</v>
      </c>
      <c r="Q737">
        <v>2.3999990000000002</v>
      </c>
      <c r="R737">
        <v>2.4801630000000001</v>
      </c>
      <c r="S737">
        <v>8.0163999999999902E-2</v>
      </c>
      <c r="T737">
        <v>80.163999999999902</v>
      </c>
    </row>
    <row r="738" spans="1:20">
      <c r="A738">
        <v>38678</v>
      </c>
      <c r="B738" t="s">
        <v>16</v>
      </c>
      <c r="C738" t="s">
        <v>8</v>
      </c>
      <c r="D738">
        <v>68890</v>
      </c>
      <c r="E738">
        <v>1.35</v>
      </c>
      <c r="F738">
        <v>1.4324870000000001</v>
      </c>
      <c r="G738">
        <v>8.2486999999999894E-2</v>
      </c>
      <c r="H738">
        <v>82.486999999999895</v>
      </c>
      <c r="M738">
        <v>49845</v>
      </c>
      <c r="N738" t="s">
        <v>58</v>
      </c>
      <c r="O738" t="s">
        <v>59</v>
      </c>
      <c r="P738">
        <v>68906</v>
      </c>
      <c r="Q738">
        <v>2.7599990000000001</v>
      </c>
      <c r="R738">
        <v>2.840163</v>
      </c>
      <c r="S738">
        <v>8.0163999999999902E-2</v>
      </c>
      <c r="T738">
        <v>80.163999999999902</v>
      </c>
    </row>
    <row r="739" spans="1:20">
      <c r="A739">
        <v>38679</v>
      </c>
      <c r="B739" t="s">
        <v>16</v>
      </c>
      <c r="C739" t="s">
        <v>8</v>
      </c>
      <c r="D739">
        <v>68890</v>
      </c>
      <c r="E739">
        <v>1.5699999999999901</v>
      </c>
      <c r="F739">
        <v>1.6524859999999999</v>
      </c>
      <c r="G739">
        <v>8.2486000000000198E-2</v>
      </c>
      <c r="H739">
        <v>82.486000000000203</v>
      </c>
      <c r="M739">
        <v>49835</v>
      </c>
      <c r="N739" t="s">
        <v>58</v>
      </c>
      <c r="O739" t="s">
        <v>59</v>
      </c>
      <c r="P739">
        <v>68906</v>
      </c>
      <c r="Q739">
        <v>1.699999</v>
      </c>
      <c r="R739">
        <v>1.7801629999999999</v>
      </c>
      <c r="S739">
        <v>8.0163999999999902E-2</v>
      </c>
      <c r="T739">
        <v>80.163999999999902</v>
      </c>
    </row>
    <row r="740" spans="1:20">
      <c r="A740">
        <v>38682</v>
      </c>
      <c r="B740" t="s">
        <v>16</v>
      </c>
      <c r="C740" t="s">
        <v>8</v>
      </c>
      <c r="D740">
        <v>68890</v>
      </c>
      <c r="E740">
        <v>1.659999</v>
      </c>
      <c r="F740">
        <v>1.744926</v>
      </c>
      <c r="G740">
        <v>8.4926999999999905E-2</v>
      </c>
      <c r="H740">
        <v>84.926999999999893</v>
      </c>
      <c r="M740">
        <v>49843</v>
      </c>
      <c r="N740" t="s">
        <v>58</v>
      </c>
      <c r="O740" t="s">
        <v>59</v>
      </c>
      <c r="P740">
        <v>68906</v>
      </c>
      <c r="Q740">
        <v>2.3999990000000002</v>
      </c>
      <c r="R740">
        <v>2.4801630000000001</v>
      </c>
      <c r="S740">
        <v>8.0163999999999902E-2</v>
      </c>
      <c r="T740">
        <v>80.163999999999902</v>
      </c>
    </row>
    <row r="741" spans="1:20">
      <c r="A741">
        <v>38684</v>
      </c>
      <c r="B741" t="s">
        <v>16</v>
      </c>
      <c r="C741" t="s">
        <v>8</v>
      </c>
      <c r="D741">
        <v>68890</v>
      </c>
      <c r="E741">
        <v>1.7399990000000001</v>
      </c>
      <c r="F741">
        <v>1.824487</v>
      </c>
      <c r="G741">
        <v>8.4487999999999897E-2</v>
      </c>
      <c r="H741">
        <v>84.4879999999999</v>
      </c>
      <c r="M741">
        <v>49845</v>
      </c>
      <c r="N741" t="s">
        <v>58</v>
      </c>
      <c r="O741" t="s">
        <v>59</v>
      </c>
      <c r="P741">
        <v>68906</v>
      </c>
      <c r="Q741">
        <v>2.7599990000000001</v>
      </c>
      <c r="R741">
        <v>2.840163</v>
      </c>
      <c r="S741">
        <v>8.0163999999999902E-2</v>
      </c>
      <c r="T741">
        <v>80.163999999999902</v>
      </c>
    </row>
    <row r="742" spans="1:20">
      <c r="A742">
        <v>38685</v>
      </c>
      <c r="B742" t="s">
        <v>16</v>
      </c>
      <c r="C742" t="s">
        <v>8</v>
      </c>
      <c r="D742">
        <v>68890</v>
      </c>
      <c r="E742">
        <v>1.83</v>
      </c>
      <c r="F742">
        <v>1.9124859999999999</v>
      </c>
      <c r="G742">
        <v>8.2485999999999796E-2</v>
      </c>
      <c r="H742">
        <v>82.485999999999805</v>
      </c>
      <c r="M742">
        <v>49835</v>
      </c>
      <c r="N742" t="s">
        <v>58</v>
      </c>
      <c r="O742" t="s">
        <v>59</v>
      </c>
      <c r="P742">
        <v>68906</v>
      </c>
      <c r="Q742">
        <v>1.699999</v>
      </c>
      <c r="R742">
        <v>1.7801629999999999</v>
      </c>
      <c r="S742">
        <v>8.0163999999999902E-2</v>
      </c>
      <c r="T742">
        <v>80.163999999999902</v>
      </c>
    </row>
    <row r="743" spans="1:20">
      <c r="A743">
        <v>38688</v>
      </c>
      <c r="B743" t="s">
        <v>16</v>
      </c>
      <c r="C743" t="s">
        <v>8</v>
      </c>
      <c r="D743">
        <v>68890</v>
      </c>
      <c r="E743">
        <v>2.3399990000000002</v>
      </c>
      <c r="F743">
        <v>2.4244870000000001</v>
      </c>
      <c r="G743">
        <v>8.4487999999999897E-2</v>
      </c>
      <c r="H743">
        <v>84.4879999999999</v>
      </c>
      <c r="M743">
        <v>49843</v>
      </c>
      <c r="N743" t="s">
        <v>58</v>
      </c>
      <c r="O743" t="s">
        <v>59</v>
      </c>
      <c r="P743">
        <v>68906</v>
      </c>
      <c r="Q743">
        <v>2.3999990000000002</v>
      </c>
      <c r="R743">
        <v>2.4801630000000001</v>
      </c>
      <c r="S743">
        <v>8.0163999999999902E-2</v>
      </c>
      <c r="T743">
        <v>80.163999999999902</v>
      </c>
    </row>
    <row r="744" spans="1:20">
      <c r="A744">
        <v>38689</v>
      </c>
      <c r="B744" t="s">
        <v>16</v>
      </c>
      <c r="C744" t="s">
        <v>8</v>
      </c>
      <c r="D744">
        <v>68890</v>
      </c>
      <c r="E744">
        <v>2.5299990000000001</v>
      </c>
      <c r="F744">
        <v>2.612501</v>
      </c>
      <c r="G744">
        <v>8.2501999999999798E-2</v>
      </c>
      <c r="H744">
        <v>82.501999999999796</v>
      </c>
      <c r="M744">
        <v>49845</v>
      </c>
      <c r="N744" t="s">
        <v>58</v>
      </c>
      <c r="O744" t="s">
        <v>59</v>
      </c>
      <c r="P744">
        <v>68906</v>
      </c>
      <c r="Q744">
        <v>2.7599990000000001</v>
      </c>
      <c r="R744">
        <v>2.840163</v>
      </c>
      <c r="S744">
        <v>8.0163999999999902E-2</v>
      </c>
      <c r="T744">
        <v>80.163999999999902</v>
      </c>
    </row>
    <row r="745" spans="1:20">
      <c r="A745">
        <v>38690</v>
      </c>
      <c r="B745" t="s">
        <v>16</v>
      </c>
      <c r="C745" t="s">
        <v>8</v>
      </c>
      <c r="D745">
        <v>68890</v>
      </c>
      <c r="E745">
        <v>2.5499990000000001</v>
      </c>
      <c r="F745">
        <v>2.6324860000000001</v>
      </c>
      <c r="G745">
        <v>8.2486999999999894E-2</v>
      </c>
      <c r="H745">
        <v>82.486999999999895</v>
      </c>
      <c r="M745">
        <v>49835</v>
      </c>
      <c r="N745" t="s">
        <v>58</v>
      </c>
      <c r="O745" t="s">
        <v>59</v>
      </c>
      <c r="P745">
        <v>68906</v>
      </c>
      <c r="Q745">
        <v>1.699999</v>
      </c>
      <c r="R745">
        <v>1.7801629999999999</v>
      </c>
      <c r="S745">
        <v>8.0163999999999902E-2</v>
      </c>
      <c r="T745">
        <v>80.163999999999902</v>
      </c>
    </row>
    <row r="746" spans="1:20">
      <c r="A746">
        <v>38691</v>
      </c>
      <c r="B746" t="s">
        <v>16</v>
      </c>
      <c r="C746" t="s">
        <v>8</v>
      </c>
      <c r="D746">
        <v>68890</v>
      </c>
      <c r="E746">
        <v>2.6099990000000002</v>
      </c>
      <c r="F746">
        <v>2.6924869999999999</v>
      </c>
      <c r="G746">
        <v>8.2487999999999603E-2</v>
      </c>
      <c r="H746">
        <v>82.487999999999602</v>
      </c>
      <c r="M746">
        <v>49843</v>
      </c>
      <c r="N746" t="s">
        <v>58</v>
      </c>
      <c r="O746" t="s">
        <v>59</v>
      </c>
      <c r="P746">
        <v>68906</v>
      </c>
      <c r="Q746">
        <v>2.3999990000000002</v>
      </c>
      <c r="R746">
        <v>2.4801630000000001</v>
      </c>
      <c r="S746">
        <v>8.0163999999999902E-2</v>
      </c>
      <c r="T746">
        <v>80.163999999999902</v>
      </c>
    </row>
    <row r="747" spans="1:20">
      <c r="A747">
        <v>41248</v>
      </c>
      <c r="B747" t="s">
        <v>17</v>
      </c>
      <c r="C747" t="s">
        <v>7</v>
      </c>
      <c r="D747">
        <v>68890</v>
      </c>
      <c r="E747">
        <v>1.07</v>
      </c>
      <c r="F747">
        <v>1.1524859999999999</v>
      </c>
      <c r="G747">
        <v>8.2486000000000004E-2</v>
      </c>
      <c r="H747">
        <v>82.486000000000004</v>
      </c>
      <c r="M747">
        <v>49845</v>
      </c>
      <c r="N747" t="s">
        <v>58</v>
      </c>
      <c r="O747" t="s">
        <v>59</v>
      </c>
      <c r="P747">
        <v>68906</v>
      </c>
      <c r="Q747">
        <v>2.7599990000000001</v>
      </c>
      <c r="R747">
        <v>2.840163</v>
      </c>
      <c r="S747">
        <v>8.0163999999999902E-2</v>
      </c>
      <c r="T747">
        <v>80.163999999999902</v>
      </c>
    </row>
    <row r="748" spans="1:20">
      <c r="A748">
        <v>41250</v>
      </c>
      <c r="B748" t="s">
        <v>17</v>
      </c>
      <c r="C748" t="s">
        <v>7</v>
      </c>
      <c r="D748">
        <v>68890</v>
      </c>
      <c r="E748">
        <v>1.2399990000000001</v>
      </c>
      <c r="F748">
        <v>1.3244860000000001</v>
      </c>
      <c r="G748">
        <v>8.4486999999999896E-2</v>
      </c>
      <c r="H748">
        <v>84.486999999999895</v>
      </c>
      <c r="M748">
        <v>56057</v>
      </c>
      <c r="N748" t="s">
        <v>64</v>
      </c>
      <c r="O748" t="s">
        <v>8</v>
      </c>
      <c r="P748">
        <v>68906</v>
      </c>
      <c r="Q748">
        <v>1.439999</v>
      </c>
      <c r="R748">
        <v>1.5201629999999999</v>
      </c>
      <c r="S748">
        <v>8.0164000000000096E-2</v>
      </c>
      <c r="T748">
        <v>80.164000000000101</v>
      </c>
    </row>
    <row r="749" spans="1:20">
      <c r="A749">
        <v>41252</v>
      </c>
      <c r="B749" t="s">
        <v>17</v>
      </c>
      <c r="C749" t="s">
        <v>7</v>
      </c>
      <c r="D749">
        <v>68890</v>
      </c>
      <c r="E749">
        <v>1.35</v>
      </c>
      <c r="F749">
        <v>1.4324859999999999</v>
      </c>
      <c r="G749">
        <v>8.2485999999999796E-2</v>
      </c>
      <c r="H749">
        <v>82.485999999999805</v>
      </c>
      <c r="M749">
        <v>56057</v>
      </c>
      <c r="N749" t="s">
        <v>64</v>
      </c>
      <c r="O749" t="s">
        <v>8</v>
      </c>
      <c r="P749">
        <v>68906</v>
      </c>
      <c r="Q749">
        <v>1.439999</v>
      </c>
      <c r="R749">
        <v>1.5201629999999999</v>
      </c>
      <c r="S749">
        <v>8.0164000000000096E-2</v>
      </c>
      <c r="T749">
        <v>80.164000000000101</v>
      </c>
    </row>
    <row r="750" spans="1:20">
      <c r="A750">
        <v>41256</v>
      </c>
      <c r="B750" t="s">
        <v>17</v>
      </c>
      <c r="C750" t="s">
        <v>7</v>
      </c>
      <c r="D750">
        <v>68890</v>
      </c>
      <c r="E750">
        <v>1.659999</v>
      </c>
      <c r="F750">
        <v>1.74481</v>
      </c>
      <c r="G750">
        <v>8.48109999999999E-2</v>
      </c>
      <c r="H750">
        <v>84.810999999999893</v>
      </c>
      <c r="M750">
        <v>46111</v>
      </c>
      <c r="N750" t="s">
        <v>55</v>
      </c>
      <c r="O750" t="s">
        <v>69</v>
      </c>
      <c r="P750">
        <v>68906</v>
      </c>
      <c r="Q750">
        <v>1.439999</v>
      </c>
      <c r="R750">
        <v>1.5201629999999999</v>
      </c>
      <c r="S750">
        <v>8.0164000000000096E-2</v>
      </c>
      <c r="T750">
        <v>80.164000000000101</v>
      </c>
    </row>
    <row r="751" spans="1:20">
      <c r="A751">
        <v>41258</v>
      </c>
      <c r="B751" t="s">
        <v>17</v>
      </c>
      <c r="C751" t="s">
        <v>7</v>
      </c>
      <c r="D751">
        <v>68890</v>
      </c>
      <c r="E751">
        <v>1.7399990000000001</v>
      </c>
      <c r="F751">
        <v>1.8244860000000001</v>
      </c>
      <c r="G751">
        <v>8.4486999999999896E-2</v>
      </c>
      <c r="H751">
        <v>84.486999999999895</v>
      </c>
      <c r="M751">
        <v>46111</v>
      </c>
      <c r="N751" t="s">
        <v>55</v>
      </c>
      <c r="O751" t="s">
        <v>69</v>
      </c>
      <c r="P751">
        <v>68906</v>
      </c>
      <c r="Q751">
        <v>1.439999</v>
      </c>
      <c r="R751">
        <v>1.5201629999999999</v>
      </c>
      <c r="S751">
        <v>8.0164000000000096E-2</v>
      </c>
      <c r="T751">
        <v>80.164000000000101</v>
      </c>
    </row>
    <row r="752" spans="1:20">
      <c r="A752">
        <v>41262</v>
      </c>
      <c r="B752" t="s">
        <v>17</v>
      </c>
      <c r="C752" t="s">
        <v>7</v>
      </c>
      <c r="D752">
        <v>68890</v>
      </c>
      <c r="E752">
        <v>2.3399990000000002</v>
      </c>
      <c r="F752">
        <v>2.4244859999999999</v>
      </c>
      <c r="G752">
        <v>8.4486999999999701E-2</v>
      </c>
      <c r="H752">
        <v>84.486999999999696</v>
      </c>
      <c r="M752">
        <v>56057</v>
      </c>
      <c r="N752" t="s">
        <v>64</v>
      </c>
      <c r="O752" t="s">
        <v>8</v>
      </c>
      <c r="P752">
        <v>68906</v>
      </c>
      <c r="Q752">
        <v>1.439999</v>
      </c>
      <c r="R752">
        <v>1.5201629999999999</v>
      </c>
      <c r="S752">
        <v>8.0164000000000096E-2</v>
      </c>
      <c r="T752">
        <v>80.164000000000101</v>
      </c>
    </row>
    <row r="753" spans="1:20">
      <c r="A753">
        <v>41264</v>
      </c>
      <c r="B753" t="s">
        <v>17</v>
      </c>
      <c r="C753" t="s">
        <v>7</v>
      </c>
      <c r="D753">
        <v>68890</v>
      </c>
      <c r="E753">
        <v>2.5499990000000001</v>
      </c>
      <c r="F753">
        <v>2.6324860000000001</v>
      </c>
      <c r="G753">
        <v>8.2486999999999894E-2</v>
      </c>
      <c r="H753">
        <v>82.486999999999895</v>
      </c>
      <c r="M753">
        <v>46111</v>
      </c>
      <c r="N753" t="s">
        <v>55</v>
      </c>
      <c r="O753" t="s">
        <v>69</v>
      </c>
      <c r="P753">
        <v>68906</v>
      </c>
      <c r="Q753">
        <v>1.439999</v>
      </c>
      <c r="R753">
        <v>1.5201629999999999</v>
      </c>
      <c r="S753">
        <v>8.0164000000000096E-2</v>
      </c>
      <c r="T753">
        <v>80.164000000000101</v>
      </c>
    </row>
    <row r="754" spans="1:20">
      <c r="A754">
        <v>42218</v>
      </c>
      <c r="B754" t="s">
        <v>26</v>
      </c>
      <c r="C754" t="s">
        <v>23</v>
      </c>
      <c r="D754">
        <v>68890</v>
      </c>
      <c r="E754">
        <v>1.07</v>
      </c>
      <c r="F754">
        <v>1.1524859999999999</v>
      </c>
      <c r="G754">
        <v>8.2486000000000004E-2</v>
      </c>
      <c r="H754">
        <v>82.486000000000004</v>
      </c>
      <c r="M754">
        <v>56057</v>
      </c>
      <c r="N754" t="s">
        <v>64</v>
      </c>
      <c r="O754" t="s">
        <v>8</v>
      </c>
      <c r="P754">
        <v>68906</v>
      </c>
      <c r="Q754">
        <v>1.439999</v>
      </c>
      <c r="R754">
        <v>1.5201629999999999</v>
      </c>
      <c r="S754">
        <v>8.0164000000000096E-2</v>
      </c>
      <c r="T754">
        <v>80.164000000000101</v>
      </c>
    </row>
    <row r="755" spans="1:20">
      <c r="A755">
        <v>42219</v>
      </c>
      <c r="B755" t="s">
        <v>26</v>
      </c>
      <c r="C755" t="s">
        <v>23</v>
      </c>
      <c r="D755">
        <v>68890</v>
      </c>
      <c r="E755">
        <v>1.2299990000000001</v>
      </c>
      <c r="F755">
        <v>1.3125579999999999</v>
      </c>
      <c r="G755">
        <v>8.2558999999999994E-2</v>
      </c>
      <c r="H755">
        <v>82.558999999999997</v>
      </c>
      <c r="M755">
        <v>46111</v>
      </c>
      <c r="N755" t="s">
        <v>55</v>
      </c>
      <c r="O755" t="s">
        <v>69</v>
      </c>
      <c r="P755">
        <v>68906</v>
      </c>
      <c r="Q755">
        <v>1.439999</v>
      </c>
      <c r="R755">
        <v>1.5201629999999999</v>
      </c>
      <c r="S755">
        <v>8.0164000000000096E-2</v>
      </c>
      <c r="T755">
        <v>80.164000000000101</v>
      </c>
    </row>
    <row r="756" spans="1:20">
      <c r="A756">
        <v>42220</v>
      </c>
      <c r="B756" t="s">
        <v>26</v>
      </c>
      <c r="C756" t="s">
        <v>23</v>
      </c>
      <c r="D756">
        <v>68890</v>
      </c>
      <c r="E756">
        <v>1.2399990000000001</v>
      </c>
      <c r="F756">
        <v>1.3244860000000001</v>
      </c>
      <c r="G756">
        <v>8.4486999999999896E-2</v>
      </c>
      <c r="H756">
        <v>84.486999999999895</v>
      </c>
      <c r="M756">
        <v>56059</v>
      </c>
      <c r="N756" t="s">
        <v>64</v>
      </c>
      <c r="O756" t="s">
        <v>8</v>
      </c>
      <c r="P756">
        <v>68906</v>
      </c>
      <c r="Q756">
        <v>1.439999</v>
      </c>
      <c r="R756">
        <v>1.5201629999999999</v>
      </c>
      <c r="S756">
        <v>8.0164000000000096E-2</v>
      </c>
      <c r="T756">
        <v>80.164000000000101</v>
      </c>
    </row>
    <row r="757" spans="1:20">
      <c r="A757">
        <v>42221</v>
      </c>
      <c r="B757" t="s">
        <v>26</v>
      </c>
      <c r="C757" t="s">
        <v>23</v>
      </c>
      <c r="D757">
        <v>68890</v>
      </c>
      <c r="E757">
        <v>1.31</v>
      </c>
      <c r="F757">
        <v>1.3924859999999999</v>
      </c>
      <c r="G757">
        <v>8.2485999999999796E-2</v>
      </c>
      <c r="H757">
        <v>82.485999999999805</v>
      </c>
      <c r="M757">
        <v>56059</v>
      </c>
      <c r="N757" t="s">
        <v>64</v>
      </c>
      <c r="O757" t="s">
        <v>8</v>
      </c>
      <c r="P757">
        <v>68906</v>
      </c>
      <c r="Q757">
        <v>1.439999</v>
      </c>
      <c r="R757">
        <v>1.5201629999999999</v>
      </c>
      <c r="S757">
        <v>8.0164000000000096E-2</v>
      </c>
      <c r="T757">
        <v>80.164000000000101</v>
      </c>
    </row>
    <row r="758" spans="1:20">
      <c r="A758">
        <v>42222</v>
      </c>
      <c r="B758" t="s">
        <v>26</v>
      </c>
      <c r="C758" t="s">
        <v>23</v>
      </c>
      <c r="D758">
        <v>68890</v>
      </c>
      <c r="E758">
        <v>1.35</v>
      </c>
      <c r="F758">
        <v>1.4324859999999999</v>
      </c>
      <c r="G758">
        <v>8.2485999999999796E-2</v>
      </c>
      <c r="H758">
        <v>82.485999999999805</v>
      </c>
      <c r="M758">
        <v>56059</v>
      </c>
      <c r="N758" t="s">
        <v>64</v>
      </c>
      <c r="O758" t="s">
        <v>8</v>
      </c>
      <c r="P758">
        <v>68906</v>
      </c>
      <c r="Q758">
        <v>1.439999</v>
      </c>
      <c r="R758">
        <v>1.5201629999999999</v>
      </c>
      <c r="S758">
        <v>8.0164000000000096E-2</v>
      </c>
      <c r="T758">
        <v>80.164000000000101</v>
      </c>
    </row>
    <row r="759" spans="1:20">
      <c r="A759">
        <v>42223</v>
      </c>
      <c r="B759" t="s">
        <v>26</v>
      </c>
      <c r="C759" t="s">
        <v>23</v>
      </c>
      <c r="D759">
        <v>68890</v>
      </c>
      <c r="E759">
        <v>1.5699999999999901</v>
      </c>
      <c r="F759">
        <v>1.652487</v>
      </c>
      <c r="G759">
        <v>8.2487000000000199E-2</v>
      </c>
      <c r="H759">
        <v>82.487000000000194</v>
      </c>
      <c r="M759">
        <v>56059</v>
      </c>
      <c r="N759" t="s">
        <v>64</v>
      </c>
      <c r="O759" t="s">
        <v>8</v>
      </c>
      <c r="P759">
        <v>68906</v>
      </c>
      <c r="Q759">
        <v>1.439999</v>
      </c>
      <c r="R759">
        <v>1.5201629999999999</v>
      </c>
      <c r="S759">
        <v>8.0164000000000096E-2</v>
      </c>
      <c r="T759">
        <v>80.164000000000101</v>
      </c>
    </row>
    <row r="760" spans="1:20">
      <c r="A760">
        <v>42226</v>
      </c>
      <c r="B760" t="s">
        <v>26</v>
      </c>
      <c r="C760" t="s">
        <v>23</v>
      </c>
      <c r="D760">
        <v>68890</v>
      </c>
      <c r="E760">
        <v>1.659999</v>
      </c>
      <c r="F760">
        <v>1.7445170000000001</v>
      </c>
      <c r="G760">
        <v>8.4517999999999996E-2</v>
      </c>
      <c r="H760">
        <v>84.518000000000001</v>
      </c>
      <c r="M760">
        <v>49557</v>
      </c>
      <c r="N760" t="s">
        <v>66</v>
      </c>
      <c r="O760" t="s">
        <v>71</v>
      </c>
      <c r="P760">
        <v>68906</v>
      </c>
      <c r="Q760">
        <v>1.379999</v>
      </c>
      <c r="R760">
        <v>1.4601630000000001</v>
      </c>
      <c r="S760">
        <v>8.0164000000000096E-2</v>
      </c>
      <c r="T760">
        <v>80.164000000000101</v>
      </c>
    </row>
    <row r="761" spans="1:20">
      <c r="A761">
        <v>42228</v>
      </c>
      <c r="B761" t="s">
        <v>26</v>
      </c>
      <c r="C761" t="s">
        <v>23</v>
      </c>
      <c r="D761">
        <v>68890</v>
      </c>
      <c r="E761">
        <v>1.7399990000000001</v>
      </c>
      <c r="F761">
        <v>1.8244860000000001</v>
      </c>
      <c r="G761">
        <v>8.4486999999999896E-2</v>
      </c>
      <c r="H761">
        <v>84.486999999999895</v>
      </c>
      <c r="M761">
        <v>46110</v>
      </c>
      <c r="N761" t="s">
        <v>55</v>
      </c>
      <c r="O761" t="s">
        <v>69</v>
      </c>
      <c r="P761">
        <v>68906</v>
      </c>
      <c r="Q761">
        <v>1.379999</v>
      </c>
      <c r="R761">
        <v>1.4601630000000001</v>
      </c>
      <c r="S761">
        <v>8.0164000000000096E-2</v>
      </c>
      <c r="T761">
        <v>80.164000000000101</v>
      </c>
    </row>
    <row r="762" spans="1:20">
      <c r="A762">
        <v>42229</v>
      </c>
      <c r="B762" t="s">
        <v>26</v>
      </c>
      <c r="C762" t="s">
        <v>23</v>
      </c>
      <c r="D762">
        <v>68890</v>
      </c>
      <c r="E762">
        <v>1.83</v>
      </c>
      <c r="F762">
        <v>1.912487</v>
      </c>
      <c r="G762">
        <v>8.2486999999999894E-2</v>
      </c>
      <c r="H762">
        <v>82.486999999999895</v>
      </c>
      <c r="M762">
        <v>49557</v>
      </c>
      <c r="N762" t="s">
        <v>66</v>
      </c>
      <c r="O762" t="s">
        <v>71</v>
      </c>
      <c r="P762">
        <v>68906</v>
      </c>
      <c r="Q762">
        <v>1.379999</v>
      </c>
      <c r="R762">
        <v>1.4601630000000001</v>
      </c>
      <c r="S762">
        <v>8.0164000000000096E-2</v>
      </c>
      <c r="T762">
        <v>80.164000000000101</v>
      </c>
    </row>
    <row r="763" spans="1:20">
      <c r="A763">
        <v>42232</v>
      </c>
      <c r="B763" t="s">
        <v>26</v>
      </c>
      <c r="C763" t="s">
        <v>23</v>
      </c>
      <c r="D763">
        <v>68890</v>
      </c>
      <c r="E763">
        <v>2.3399990000000002</v>
      </c>
      <c r="F763">
        <v>2.4244859999999999</v>
      </c>
      <c r="G763">
        <v>8.4486999999999701E-2</v>
      </c>
      <c r="H763">
        <v>84.486999999999696</v>
      </c>
      <c r="M763">
        <v>46110</v>
      </c>
      <c r="N763" t="s">
        <v>55</v>
      </c>
      <c r="O763" t="s">
        <v>69</v>
      </c>
      <c r="P763">
        <v>68906</v>
      </c>
      <c r="Q763">
        <v>1.379999</v>
      </c>
      <c r="R763">
        <v>1.4601630000000001</v>
      </c>
      <c r="S763">
        <v>8.0164000000000096E-2</v>
      </c>
      <c r="T763">
        <v>80.164000000000101</v>
      </c>
    </row>
    <row r="764" spans="1:20">
      <c r="A764">
        <v>42233</v>
      </c>
      <c r="B764" t="s">
        <v>26</v>
      </c>
      <c r="C764" t="s">
        <v>23</v>
      </c>
      <c r="D764">
        <v>68890</v>
      </c>
      <c r="E764">
        <v>2.5299990000000001</v>
      </c>
      <c r="F764">
        <v>2.6125579999999999</v>
      </c>
      <c r="G764">
        <v>8.2558999999999799E-2</v>
      </c>
      <c r="H764">
        <v>82.558999999999799</v>
      </c>
      <c r="M764">
        <v>49557</v>
      </c>
      <c r="N764" t="s">
        <v>66</v>
      </c>
      <c r="O764" t="s">
        <v>71</v>
      </c>
      <c r="P764">
        <v>68906</v>
      </c>
      <c r="Q764">
        <v>1.379999</v>
      </c>
      <c r="R764">
        <v>1.4601630000000001</v>
      </c>
      <c r="S764">
        <v>8.0164000000000096E-2</v>
      </c>
      <c r="T764">
        <v>80.164000000000101</v>
      </c>
    </row>
    <row r="765" spans="1:20">
      <c r="A765">
        <v>42234</v>
      </c>
      <c r="B765" t="s">
        <v>26</v>
      </c>
      <c r="C765" t="s">
        <v>23</v>
      </c>
      <c r="D765">
        <v>68890</v>
      </c>
      <c r="E765">
        <v>2.5499990000000001</v>
      </c>
      <c r="F765">
        <v>2.6324869999999998</v>
      </c>
      <c r="G765">
        <v>8.2488000000000103E-2</v>
      </c>
      <c r="H765">
        <v>82.488000000000099</v>
      </c>
      <c r="M765">
        <v>46110</v>
      </c>
      <c r="N765" t="s">
        <v>55</v>
      </c>
      <c r="O765" t="s">
        <v>69</v>
      </c>
      <c r="P765">
        <v>68906</v>
      </c>
      <c r="Q765">
        <v>1.379999</v>
      </c>
      <c r="R765">
        <v>1.4601630000000001</v>
      </c>
      <c r="S765">
        <v>8.0164000000000096E-2</v>
      </c>
      <c r="T765">
        <v>80.164000000000101</v>
      </c>
    </row>
    <row r="766" spans="1:20">
      <c r="A766">
        <v>42235</v>
      </c>
      <c r="B766" t="s">
        <v>26</v>
      </c>
      <c r="C766" t="s">
        <v>23</v>
      </c>
      <c r="D766">
        <v>68890</v>
      </c>
      <c r="E766">
        <v>2.6099990000000002</v>
      </c>
      <c r="F766">
        <v>2.6924860000000002</v>
      </c>
      <c r="G766">
        <v>8.2486999999999894E-2</v>
      </c>
      <c r="H766">
        <v>82.486999999999895</v>
      </c>
      <c r="M766">
        <v>49557</v>
      </c>
      <c r="N766" t="s">
        <v>66</v>
      </c>
      <c r="O766" t="s">
        <v>71</v>
      </c>
      <c r="P766">
        <v>68906</v>
      </c>
      <c r="Q766">
        <v>1.379999</v>
      </c>
      <c r="R766">
        <v>1.4601630000000001</v>
      </c>
      <c r="S766">
        <v>8.0164000000000096E-2</v>
      </c>
      <c r="T766">
        <v>80.164000000000101</v>
      </c>
    </row>
    <row r="767" spans="1:20">
      <c r="A767">
        <v>45240</v>
      </c>
      <c r="B767" t="s">
        <v>8</v>
      </c>
      <c r="C767" t="s">
        <v>22</v>
      </c>
      <c r="D767">
        <v>68890</v>
      </c>
      <c r="E767">
        <v>1.07</v>
      </c>
      <c r="F767">
        <v>1.152487</v>
      </c>
      <c r="G767">
        <v>8.2486999999999894E-2</v>
      </c>
      <c r="H767">
        <v>82.486999999999895</v>
      </c>
      <c r="M767">
        <v>46110</v>
      </c>
      <c r="N767" t="s">
        <v>55</v>
      </c>
      <c r="O767" t="s">
        <v>69</v>
      </c>
      <c r="P767">
        <v>68906</v>
      </c>
      <c r="Q767">
        <v>1.379999</v>
      </c>
      <c r="R767">
        <v>1.4601630000000001</v>
      </c>
      <c r="S767">
        <v>8.0164000000000096E-2</v>
      </c>
      <c r="T767">
        <v>80.164000000000101</v>
      </c>
    </row>
    <row r="768" spans="1:20">
      <c r="A768">
        <v>45241</v>
      </c>
      <c r="B768" t="s">
        <v>8</v>
      </c>
      <c r="C768" t="s">
        <v>22</v>
      </c>
      <c r="D768">
        <v>68890</v>
      </c>
      <c r="E768">
        <v>1.2299990000000001</v>
      </c>
      <c r="F768">
        <v>1.3133490000000001</v>
      </c>
      <c r="G768">
        <v>8.3349999999999994E-2</v>
      </c>
      <c r="H768">
        <v>83.35</v>
      </c>
      <c r="M768">
        <v>56081</v>
      </c>
      <c r="N768" t="s">
        <v>64</v>
      </c>
      <c r="O768" t="s">
        <v>8</v>
      </c>
      <c r="P768">
        <v>68906</v>
      </c>
      <c r="Q768">
        <v>2.9799989999999998</v>
      </c>
      <c r="R768">
        <v>3.0601630000000002</v>
      </c>
      <c r="S768">
        <v>8.0164000000000304E-2</v>
      </c>
      <c r="T768">
        <v>80.1640000000003</v>
      </c>
    </row>
    <row r="769" spans="1:20">
      <c r="A769">
        <v>45242</v>
      </c>
      <c r="B769" t="s">
        <v>8</v>
      </c>
      <c r="C769" t="s">
        <v>22</v>
      </c>
      <c r="D769">
        <v>68890</v>
      </c>
      <c r="E769">
        <v>1.2399990000000001</v>
      </c>
      <c r="F769">
        <v>1.324487</v>
      </c>
      <c r="G769">
        <v>8.4487999999999897E-2</v>
      </c>
      <c r="H769">
        <v>84.4879999999999</v>
      </c>
      <c r="M769">
        <v>56081</v>
      </c>
      <c r="N769" t="s">
        <v>64</v>
      </c>
      <c r="O769" t="s">
        <v>8</v>
      </c>
      <c r="P769">
        <v>68906</v>
      </c>
      <c r="Q769">
        <v>2.9799989999999998</v>
      </c>
      <c r="R769">
        <v>3.0601630000000002</v>
      </c>
      <c r="S769">
        <v>8.0164000000000304E-2</v>
      </c>
      <c r="T769">
        <v>80.1640000000003</v>
      </c>
    </row>
    <row r="770" spans="1:20">
      <c r="A770">
        <v>45243</v>
      </c>
      <c r="B770" t="s">
        <v>8</v>
      </c>
      <c r="C770" t="s">
        <v>22</v>
      </c>
      <c r="D770">
        <v>68890</v>
      </c>
      <c r="E770">
        <v>1.31</v>
      </c>
      <c r="F770">
        <v>1.392487</v>
      </c>
      <c r="G770">
        <v>8.2486999999999894E-2</v>
      </c>
      <c r="H770">
        <v>82.486999999999895</v>
      </c>
      <c r="M770">
        <v>46134</v>
      </c>
      <c r="N770" t="s">
        <v>55</v>
      </c>
      <c r="O770" t="s">
        <v>69</v>
      </c>
      <c r="P770">
        <v>68906</v>
      </c>
      <c r="Q770">
        <v>2.9799989999999998</v>
      </c>
      <c r="R770">
        <v>3.0601630000000002</v>
      </c>
      <c r="S770">
        <v>8.0164000000000304E-2</v>
      </c>
      <c r="T770">
        <v>80.1640000000003</v>
      </c>
    </row>
    <row r="771" spans="1:20">
      <c r="A771">
        <v>45244</v>
      </c>
      <c r="B771" t="s">
        <v>8</v>
      </c>
      <c r="C771" t="s">
        <v>22</v>
      </c>
      <c r="D771">
        <v>68890</v>
      </c>
      <c r="E771">
        <v>1.35</v>
      </c>
      <c r="F771">
        <v>1.4324870000000001</v>
      </c>
      <c r="G771">
        <v>8.2486999999999894E-2</v>
      </c>
      <c r="H771">
        <v>82.486999999999895</v>
      </c>
      <c r="M771">
        <v>46134</v>
      </c>
      <c r="N771" t="s">
        <v>55</v>
      </c>
      <c r="O771" t="s">
        <v>69</v>
      </c>
      <c r="P771">
        <v>68906</v>
      </c>
      <c r="Q771">
        <v>2.9799989999999998</v>
      </c>
      <c r="R771">
        <v>3.0601630000000002</v>
      </c>
      <c r="S771">
        <v>8.0164000000000304E-2</v>
      </c>
      <c r="T771">
        <v>80.1640000000003</v>
      </c>
    </row>
    <row r="772" spans="1:20">
      <c r="A772">
        <v>45245</v>
      </c>
      <c r="B772" t="s">
        <v>8</v>
      </c>
      <c r="C772" t="s">
        <v>22</v>
      </c>
      <c r="D772">
        <v>68890</v>
      </c>
      <c r="E772">
        <v>1.5699999999999901</v>
      </c>
      <c r="F772">
        <v>1.6524859999999999</v>
      </c>
      <c r="G772">
        <v>8.2486000000000198E-2</v>
      </c>
      <c r="H772">
        <v>82.486000000000203</v>
      </c>
      <c r="M772">
        <v>56081</v>
      </c>
      <c r="N772" t="s">
        <v>64</v>
      </c>
      <c r="O772" t="s">
        <v>8</v>
      </c>
      <c r="P772">
        <v>68906</v>
      </c>
      <c r="Q772">
        <v>2.9799989999999998</v>
      </c>
      <c r="R772">
        <v>3.0601630000000002</v>
      </c>
      <c r="S772">
        <v>8.0164000000000304E-2</v>
      </c>
      <c r="T772">
        <v>80.1640000000003</v>
      </c>
    </row>
    <row r="773" spans="1:20">
      <c r="A773">
        <v>45248</v>
      </c>
      <c r="B773" t="s">
        <v>8</v>
      </c>
      <c r="C773" t="s">
        <v>22</v>
      </c>
      <c r="D773">
        <v>68890</v>
      </c>
      <c r="E773">
        <v>1.659999</v>
      </c>
      <c r="F773">
        <v>1.7445900000000001</v>
      </c>
      <c r="G773">
        <v>8.4591E-2</v>
      </c>
      <c r="H773">
        <v>84.590999999999994</v>
      </c>
      <c r="M773">
        <v>46134</v>
      </c>
      <c r="N773" t="s">
        <v>55</v>
      </c>
      <c r="O773" t="s">
        <v>69</v>
      </c>
      <c r="P773">
        <v>68906</v>
      </c>
      <c r="Q773">
        <v>2.9799989999999998</v>
      </c>
      <c r="R773">
        <v>3.0601630000000002</v>
      </c>
      <c r="S773">
        <v>8.0164000000000304E-2</v>
      </c>
      <c r="T773">
        <v>80.1640000000003</v>
      </c>
    </row>
    <row r="774" spans="1:20">
      <c r="A774">
        <v>45250</v>
      </c>
      <c r="B774" t="s">
        <v>8</v>
      </c>
      <c r="C774" t="s">
        <v>22</v>
      </c>
      <c r="D774">
        <v>68890</v>
      </c>
      <c r="E774">
        <v>1.7399990000000001</v>
      </c>
      <c r="F774">
        <v>1.824487</v>
      </c>
      <c r="G774">
        <v>8.4487999999999897E-2</v>
      </c>
      <c r="H774">
        <v>84.4879999999999</v>
      </c>
      <c r="M774">
        <v>56081</v>
      </c>
      <c r="N774" t="s">
        <v>64</v>
      </c>
      <c r="O774" t="s">
        <v>8</v>
      </c>
      <c r="P774">
        <v>68906</v>
      </c>
      <c r="Q774">
        <v>2.9799989999999998</v>
      </c>
      <c r="R774">
        <v>3.0601630000000002</v>
      </c>
      <c r="S774">
        <v>8.0164000000000304E-2</v>
      </c>
      <c r="T774">
        <v>80.1640000000003</v>
      </c>
    </row>
    <row r="775" spans="1:20">
      <c r="A775">
        <v>45251</v>
      </c>
      <c r="B775" t="s">
        <v>8</v>
      </c>
      <c r="C775" t="s">
        <v>22</v>
      </c>
      <c r="D775">
        <v>68890</v>
      </c>
      <c r="E775">
        <v>1.83</v>
      </c>
      <c r="F775">
        <v>1.912487</v>
      </c>
      <c r="G775">
        <v>8.2486999999999894E-2</v>
      </c>
      <c r="H775">
        <v>82.486999999999895</v>
      </c>
      <c r="M775">
        <v>46134</v>
      </c>
      <c r="N775" t="s">
        <v>55</v>
      </c>
      <c r="O775" t="s">
        <v>69</v>
      </c>
      <c r="P775">
        <v>68906</v>
      </c>
      <c r="Q775">
        <v>2.9799989999999998</v>
      </c>
      <c r="R775">
        <v>3.0601630000000002</v>
      </c>
      <c r="S775">
        <v>8.0164000000000304E-2</v>
      </c>
      <c r="T775">
        <v>80.1640000000003</v>
      </c>
    </row>
    <row r="776" spans="1:20">
      <c r="A776">
        <v>45254</v>
      </c>
      <c r="B776" t="s">
        <v>8</v>
      </c>
      <c r="C776" t="s">
        <v>22</v>
      </c>
      <c r="D776">
        <v>68890</v>
      </c>
      <c r="E776">
        <v>2.3399990000000002</v>
      </c>
      <c r="F776">
        <v>2.4244870000000001</v>
      </c>
      <c r="G776">
        <v>8.4487999999999897E-2</v>
      </c>
      <c r="H776">
        <v>84.4879999999999</v>
      </c>
      <c r="M776">
        <v>49568</v>
      </c>
      <c r="N776" t="s">
        <v>66</v>
      </c>
      <c r="O776" t="s">
        <v>71</v>
      </c>
      <c r="P776">
        <v>68906</v>
      </c>
      <c r="Q776">
        <v>2.4399989999999998</v>
      </c>
      <c r="R776">
        <v>2.5201630000000002</v>
      </c>
      <c r="S776">
        <v>8.0164000000000304E-2</v>
      </c>
      <c r="T776">
        <v>80.1640000000003</v>
      </c>
    </row>
    <row r="777" spans="1:20">
      <c r="A777">
        <v>45255</v>
      </c>
      <c r="B777" t="s">
        <v>8</v>
      </c>
      <c r="C777" t="s">
        <v>22</v>
      </c>
      <c r="D777">
        <v>68890</v>
      </c>
      <c r="E777">
        <v>2.5299990000000001</v>
      </c>
      <c r="F777">
        <v>2.6133489999999999</v>
      </c>
      <c r="G777">
        <v>8.3349999999999799E-2</v>
      </c>
      <c r="H777">
        <v>83.349999999999795</v>
      </c>
      <c r="M777">
        <v>46121</v>
      </c>
      <c r="N777" t="s">
        <v>55</v>
      </c>
      <c r="O777" t="s">
        <v>69</v>
      </c>
      <c r="P777">
        <v>68906</v>
      </c>
      <c r="Q777">
        <v>2.4399989999999998</v>
      </c>
      <c r="R777">
        <v>2.5201630000000002</v>
      </c>
      <c r="S777">
        <v>8.0164000000000304E-2</v>
      </c>
      <c r="T777">
        <v>80.1640000000003</v>
      </c>
    </row>
    <row r="778" spans="1:20">
      <c r="A778">
        <v>45256</v>
      </c>
      <c r="B778" t="s">
        <v>8</v>
      </c>
      <c r="C778" t="s">
        <v>22</v>
      </c>
      <c r="D778">
        <v>68890</v>
      </c>
      <c r="E778">
        <v>2.5499990000000001</v>
      </c>
      <c r="F778">
        <v>2.6324869999999998</v>
      </c>
      <c r="G778">
        <v>8.2488000000000103E-2</v>
      </c>
      <c r="H778">
        <v>82.488000000000099</v>
      </c>
      <c r="M778">
        <v>49568</v>
      </c>
      <c r="N778" t="s">
        <v>66</v>
      </c>
      <c r="O778" t="s">
        <v>71</v>
      </c>
      <c r="P778">
        <v>68906</v>
      </c>
      <c r="Q778">
        <v>2.4399989999999998</v>
      </c>
      <c r="R778">
        <v>2.5201630000000002</v>
      </c>
      <c r="S778">
        <v>8.0164000000000304E-2</v>
      </c>
      <c r="T778">
        <v>80.1640000000003</v>
      </c>
    </row>
    <row r="779" spans="1:20">
      <c r="A779">
        <v>45257</v>
      </c>
      <c r="B779" t="s">
        <v>8</v>
      </c>
      <c r="C779" t="s">
        <v>22</v>
      </c>
      <c r="D779">
        <v>68890</v>
      </c>
      <c r="E779">
        <v>2.6099990000000002</v>
      </c>
      <c r="F779">
        <v>2.6924869999999999</v>
      </c>
      <c r="G779">
        <v>8.2487999999999603E-2</v>
      </c>
      <c r="H779">
        <v>82.487999999999602</v>
      </c>
      <c r="M779">
        <v>46121</v>
      </c>
      <c r="N779" t="s">
        <v>55</v>
      </c>
      <c r="O779" t="s">
        <v>69</v>
      </c>
      <c r="P779">
        <v>68906</v>
      </c>
      <c r="Q779">
        <v>2.4399989999999998</v>
      </c>
      <c r="R779">
        <v>2.5201630000000002</v>
      </c>
      <c r="S779">
        <v>8.0164000000000304E-2</v>
      </c>
      <c r="T779">
        <v>80.1640000000003</v>
      </c>
    </row>
    <row r="780" spans="1:20">
      <c r="A780">
        <v>47964</v>
      </c>
      <c r="B780" t="s">
        <v>7</v>
      </c>
      <c r="C780" t="s">
        <v>16</v>
      </c>
      <c r="D780">
        <v>68890</v>
      </c>
      <c r="E780">
        <v>1.07</v>
      </c>
      <c r="F780">
        <v>1.1524859999999999</v>
      </c>
      <c r="G780">
        <v>8.2486000000000004E-2</v>
      </c>
      <c r="H780">
        <v>82.486000000000004</v>
      </c>
      <c r="M780">
        <v>49568</v>
      </c>
      <c r="N780" t="s">
        <v>66</v>
      </c>
      <c r="O780" t="s">
        <v>71</v>
      </c>
      <c r="P780">
        <v>68906</v>
      </c>
      <c r="Q780">
        <v>2.4399989999999998</v>
      </c>
      <c r="R780">
        <v>2.5201630000000002</v>
      </c>
      <c r="S780">
        <v>8.0164000000000304E-2</v>
      </c>
      <c r="T780">
        <v>80.1640000000003</v>
      </c>
    </row>
    <row r="781" spans="1:20">
      <c r="A781">
        <v>47965</v>
      </c>
      <c r="B781" t="s">
        <v>7</v>
      </c>
      <c r="C781" t="s">
        <v>16</v>
      </c>
      <c r="D781">
        <v>68890</v>
      </c>
      <c r="E781">
        <v>1.2299990000000001</v>
      </c>
      <c r="F781">
        <v>1.312486</v>
      </c>
      <c r="G781">
        <v>8.2486999999999894E-2</v>
      </c>
      <c r="H781">
        <v>82.486999999999895</v>
      </c>
      <c r="M781">
        <v>46121</v>
      </c>
      <c r="N781" t="s">
        <v>55</v>
      </c>
      <c r="O781" t="s">
        <v>69</v>
      </c>
      <c r="P781">
        <v>68906</v>
      </c>
      <c r="Q781">
        <v>2.4399989999999998</v>
      </c>
      <c r="R781">
        <v>2.5201630000000002</v>
      </c>
      <c r="S781">
        <v>8.0164000000000304E-2</v>
      </c>
      <c r="T781">
        <v>80.1640000000003</v>
      </c>
    </row>
    <row r="782" spans="1:20">
      <c r="A782">
        <v>47966</v>
      </c>
      <c r="B782" t="s">
        <v>7</v>
      </c>
      <c r="C782" t="s">
        <v>16</v>
      </c>
      <c r="D782">
        <v>68890</v>
      </c>
      <c r="E782">
        <v>1.2399990000000001</v>
      </c>
      <c r="F782">
        <v>1.3244860000000001</v>
      </c>
      <c r="G782">
        <v>8.4486999999999896E-2</v>
      </c>
      <c r="H782">
        <v>84.486999999999895</v>
      </c>
      <c r="M782">
        <v>49568</v>
      </c>
      <c r="N782" t="s">
        <v>66</v>
      </c>
      <c r="O782" t="s">
        <v>71</v>
      </c>
      <c r="P782">
        <v>68906</v>
      </c>
      <c r="Q782">
        <v>2.4399989999999998</v>
      </c>
      <c r="R782">
        <v>2.5201630000000002</v>
      </c>
      <c r="S782">
        <v>8.0164000000000304E-2</v>
      </c>
      <c r="T782">
        <v>80.1640000000003</v>
      </c>
    </row>
    <row r="783" spans="1:20">
      <c r="A783">
        <v>47967</v>
      </c>
      <c r="B783" t="s">
        <v>7</v>
      </c>
      <c r="C783" t="s">
        <v>16</v>
      </c>
      <c r="D783">
        <v>68890</v>
      </c>
      <c r="E783">
        <v>1.31</v>
      </c>
      <c r="F783">
        <v>1.3924859999999999</v>
      </c>
      <c r="G783">
        <v>8.2485999999999796E-2</v>
      </c>
      <c r="H783">
        <v>82.485999999999805</v>
      </c>
      <c r="M783">
        <v>46121</v>
      </c>
      <c r="N783" t="s">
        <v>55</v>
      </c>
      <c r="O783" t="s">
        <v>69</v>
      </c>
      <c r="P783">
        <v>68906</v>
      </c>
      <c r="Q783">
        <v>2.4399989999999998</v>
      </c>
      <c r="R783">
        <v>2.5201630000000002</v>
      </c>
      <c r="S783">
        <v>8.0164000000000304E-2</v>
      </c>
      <c r="T783">
        <v>80.1640000000003</v>
      </c>
    </row>
    <row r="784" spans="1:20">
      <c r="A784">
        <v>47968</v>
      </c>
      <c r="B784" t="s">
        <v>7</v>
      </c>
      <c r="C784" t="s">
        <v>16</v>
      </c>
      <c r="D784">
        <v>68890</v>
      </c>
      <c r="E784">
        <v>1.35</v>
      </c>
      <c r="F784">
        <v>1.4324859999999999</v>
      </c>
      <c r="G784">
        <v>8.2485999999999796E-2</v>
      </c>
      <c r="H784">
        <v>82.485999999999805</v>
      </c>
      <c r="M784">
        <v>56061</v>
      </c>
      <c r="N784" t="s">
        <v>64</v>
      </c>
      <c r="O784" t="s">
        <v>8</v>
      </c>
      <c r="P784">
        <v>42062</v>
      </c>
      <c r="Q784">
        <v>1.5</v>
      </c>
      <c r="R784">
        <v>1.580165</v>
      </c>
      <c r="S784">
        <v>8.0165E-2</v>
      </c>
      <c r="T784">
        <v>80.165000000000006</v>
      </c>
    </row>
    <row r="785" spans="1:20">
      <c r="A785">
        <v>47969</v>
      </c>
      <c r="B785" t="s">
        <v>7</v>
      </c>
      <c r="C785" t="s">
        <v>16</v>
      </c>
      <c r="D785">
        <v>68890</v>
      </c>
      <c r="E785">
        <v>1.5699999999999901</v>
      </c>
      <c r="F785">
        <v>1.652487</v>
      </c>
      <c r="G785">
        <v>8.2487000000000199E-2</v>
      </c>
      <c r="H785">
        <v>82.487000000000194</v>
      </c>
      <c r="M785">
        <v>56061</v>
      </c>
      <c r="N785" t="s">
        <v>64</v>
      </c>
      <c r="O785" t="s">
        <v>8</v>
      </c>
      <c r="P785">
        <v>42062</v>
      </c>
      <c r="Q785">
        <v>1.5</v>
      </c>
      <c r="R785">
        <v>1.580165</v>
      </c>
      <c r="S785">
        <v>8.0165E-2</v>
      </c>
      <c r="T785">
        <v>80.165000000000006</v>
      </c>
    </row>
    <row r="786" spans="1:20">
      <c r="A786">
        <v>47972</v>
      </c>
      <c r="B786" t="s">
        <v>7</v>
      </c>
      <c r="C786" t="s">
        <v>16</v>
      </c>
      <c r="D786">
        <v>68890</v>
      </c>
      <c r="E786">
        <v>1.659999</v>
      </c>
      <c r="F786">
        <v>1.744596</v>
      </c>
      <c r="G786">
        <v>8.4597000000000006E-2</v>
      </c>
      <c r="H786">
        <v>84.596999999999994</v>
      </c>
      <c r="M786">
        <v>56061</v>
      </c>
      <c r="N786" t="s">
        <v>64</v>
      </c>
      <c r="O786" t="s">
        <v>8</v>
      </c>
      <c r="P786">
        <v>42062</v>
      </c>
      <c r="Q786">
        <v>1.5</v>
      </c>
      <c r="R786">
        <v>1.580165</v>
      </c>
      <c r="S786">
        <v>8.0165E-2</v>
      </c>
      <c r="T786">
        <v>80.165000000000006</v>
      </c>
    </row>
    <row r="787" spans="1:20">
      <c r="A787">
        <v>47974</v>
      </c>
      <c r="B787" t="s">
        <v>7</v>
      </c>
      <c r="C787" t="s">
        <v>16</v>
      </c>
      <c r="D787">
        <v>68890</v>
      </c>
      <c r="E787">
        <v>1.7399990000000001</v>
      </c>
      <c r="F787">
        <v>1.8244860000000001</v>
      </c>
      <c r="G787">
        <v>8.4486999999999896E-2</v>
      </c>
      <c r="H787">
        <v>84.486999999999895</v>
      </c>
      <c r="M787">
        <v>56061</v>
      </c>
      <c r="N787" t="s">
        <v>64</v>
      </c>
      <c r="O787" t="s">
        <v>8</v>
      </c>
      <c r="P787">
        <v>42062</v>
      </c>
      <c r="Q787">
        <v>1.5</v>
      </c>
      <c r="R787">
        <v>1.580165</v>
      </c>
      <c r="S787">
        <v>8.0165E-2</v>
      </c>
      <c r="T787">
        <v>80.165000000000006</v>
      </c>
    </row>
    <row r="788" spans="1:20">
      <c r="A788">
        <v>47975</v>
      </c>
      <c r="B788" t="s">
        <v>7</v>
      </c>
      <c r="C788" t="s">
        <v>16</v>
      </c>
      <c r="D788">
        <v>68890</v>
      </c>
      <c r="E788">
        <v>1.83</v>
      </c>
      <c r="F788">
        <v>1.9124859999999999</v>
      </c>
      <c r="G788">
        <v>8.2485999999999796E-2</v>
      </c>
      <c r="H788">
        <v>82.485999999999805</v>
      </c>
      <c r="M788">
        <v>54039</v>
      </c>
      <c r="N788" t="s">
        <v>71</v>
      </c>
      <c r="O788" t="s">
        <v>66</v>
      </c>
      <c r="P788">
        <v>68906</v>
      </c>
      <c r="Q788">
        <v>2.08</v>
      </c>
      <c r="R788">
        <v>2.1601659999999998</v>
      </c>
      <c r="S788">
        <v>8.0165999999999696E-2</v>
      </c>
      <c r="T788">
        <v>80.165999999999698</v>
      </c>
    </row>
    <row r="789" spans="1:20">
      <c r="A789">
        <v>47978</v>
      </c>
      <c r="B789" t="s">
        <v>7</v>
      </c>
      <c r="C789" t="s">
        <v>16</v>
      </c>
      <c r="D789">
        <v>68890</v>
      </c>
      <c r="E789">
        <v>2.3399990000000002</v>
      </c>
      <c r="F789">
        <v>2.4244859999999999</v>
      </c>
      <c r="G789">
        <v>8.4486999999999701E-2</v>
      </c>
      <c r="H789">
        <v>84.486999999999696</v>
      </c>
      <c r="M789">
        <v>54039</v>
      </c>
      <c r="N789" t="s">
        <v>71</v>
      </c>
      <c r="O789" t="s">
        <v>66</v>
      </c>
      <c r="P789">
        <v>68906</v>
      </c>
      <c r="Q789">
        <v>2.08</v>
      </c>
      <c r="R789">
        <v>2.1601659999999998</v>
      </c>
      <c r="S789">
        <v>8.0165999999999696E-2</v>
      </c>
      <c r="T789">
        <v>80.165999999999698</v>
      </c>
    </row>
    <row r="790" spans="1:20">
      <c r="A790">
        <v>47979</v>
      </c>
      <c r="B790" t="s">
        <v>7</v>
      </c>
      <c r="C790" t="s">
        <v>16</v>
      </c>
      <c r="D790">
        <v>68890</v>
      </c>
      <c r="E790">
        <v>2.5299990000000001</v>
      </c>
      <c r="F790">
        <v>2.6124860000000001</v>
      </c>
      <c r="G790">
        <v>8.2486999999999894E-2</v>
      </c>
      <c r="H790">
        <v>82.486999999999895</v>
      </c>
      <c r="M790">
        <v>54039</v>
      </c>
      <c r="N790" t="s">
        <v>71</v>
      </c>
      <c r="O790" t="s">
        <v>66</v>
      </c>
      <c r="P790">
        <v>68906</v>
      </c>
      <c r="Q790">
        <v>2.08</v>
      </c>
      <c r="R790">
        <v>2.1601659999999998</v>
      </c>
      <c r="S790">
        <v>8.0165999999999696E-2</v>
      </c>
      <c r="T790">
        <v>80.165999999999698</v>
      </c>
    </row>
    <row r="791" spans="1:20">
      <c r="A791">
        <v>47980</v>
      </c>
      <c r="B791" t="s">
        <v>7</v>
      </c>
      <c r="C791" t="s">
        <v>16</v>
      </c>
      <c r="D791">
        <v>68890</v>
      </c>
      <c r="E791">
        <v>2.5499990000000001</v>
      </c>
      <c r="F791">
        <v>2.6324860000000001</v>
      </c>
      <c r="G791">
        <v>8.2486999999999894E-2</v>
      </c>
      <c r="H791">
        <v>82.486999999999895</v>
      </c>
      <c r="M791">
        <v>54039</v>
      </c>
      <c r="N791" t="s">
        <v>71</v>
      </c>
      <c r="O791" t="s">
        <v>66</v>
      </c>
      <c r="P791">
        <v>68906</v>
      </c>
      <c r="Q791">
        <v>2.08</v>
      </c>
      <c r="R791">
        <v>2.1601659999999998</v>
      </c>
      <c r="S791">
        <v>8.0165999999999696E-2</v>
      </c>
      <c r="T791">
        <v>80.165999999999698</v>
      </c>
    </row>
    <row r="792" spans="1:20">
      <c r="A792">
        <v>47981</v>
      </c>
      <c r="B792" t="s">
        <v>7</v>
      </c>
      <c r="C792" t="s">
        <v>16</v>
      </c>
      <c r="D792">
        <v>68890</v>
      </c>
      <c r="E792">
        <v>2.6099990000000002</v>
      </c>
      <c r="F792">
        <v>2.6924860000000002</v>
      </c>
      <c r="G792">
        <v>8.2486999999999894E-2</v>
      </c>
      <c r="H792">
        <v>82.486999999999895</v>
      </c>
      <c r="M792">
        <v>46113</v>
      </c>
      <c r="N792" t="s">
        <v>55</v>
      </c>
      <c r="O792" t="s">
        <v>69</v>
      </c>
      <c r="P792">
        <v>68906</v>
      </c>
      <c r="Q792">
        <v>1.439999</v>
      </c>
      <c r="R792">
        <v>1.5201659999999999</v>
      </c>
      <c r="S792">
        <v>8.0167000000000099E-2</v>
      </c>
      <c r="T792">
        <v>80.167000000000101</v>
      </c>
    </row>
    <row r="793" spans="1:20">
      <c r="A793">
        <v>53005</v>
      </c>
      <c r="B793" t="s">
        <v>25</v>
      </c>
      <c r="C793" t="s">
        <v>24</v>
      </c>
      <c r="D793">
        <v>68890</v>
      </c>
      <c r="E793">
        <v>1.07</v>
      </c>
      <c r="F793">
        <v>1.152487</v>
      </c>
      <c r="G793">
        <v>8.2486999999999894E-2</v>
      </c>
      <c r="H793">
        <v>82.486999999999895</v>
      </c>
      <c r="M793">
        <v>46113</v>
      </c>
      <c r="N793" t="s">
        <v>55</v>
      </c>
      <c r="O793" t="s">
        <v>69</v>
      </c>
      <c r="P793">
        <v>68906</v>
      </c>
      <c r="Q793">
        <v>1.439999</v>
      </c>
      <c r="R793">
        <v>1.5201659999999999</v>
      </c>
      <c r="S793">
        <v>8.0167000000000099E-2</v>
      </c>
      <c r="T793">
        <v>80.167000000000101</v>
      </c>
    </row>
    <row r="794" spans="1:20">
      <c r="A794">
        <v>53007</v>
      </c>
      <c r="B794" t="s">
        <v>25</v>
      </c>
      <c r="C794" t="s">
        <v>24</v>
      </c>
      <c r="D794">
        <v>68890</v>
      </c>
      <c r="E794">
        <v>1.2399990000000001</v>
      </c>
      <c r="F794">
        <v>1.324487</v>
      </c>
      <c r="G794">
        <v>8.4487999999999897E-2</v>
      </c>
      <c r="H794">
        <v>84.4879999999999</v>
      </c>
      <c r="M794">
        <v>46113</v>
      </c>
      <c r="N794" t="s">
        <v>55</v>
      </c>
      <c r="O794" t="s">
        <v>69</v>
      </c>
      <c r="P794">
        <v>68906</v>
      </c>
      <c r="Q794">
        <v>1.439999</v>
      </c>
      <c r="R794">
        <v>1.5201659999999999</v>
      </c>
      <c r="S794">
        <v>8.0167000000000099E-2</v>
      </c>
      <c r="T794">
        <v>80.167000000000101</v>
      </c>
    </row>
    <row r="795" spans="1:20">
      <c r="A795">
        <v>53009</v>
      </c>
      <c r="B795" t="s">
        <v>25</v>
      </c>
      <c r="C795" t="s">
        <v>24</v>
      </c>
      <c r="D795">
        <v>68890</v>
      </c>
      <c r="E795">
        <v>1.35</v>
      </c>
      <c r="F795">
        <v>1.4324870000000001</v>
      </c>
      <c r="G795">
        <v>8.2486999999999894E-2</v>
      </c>
      <c r="H795">
        <v>82.486999999999895</v>
      </c>
      <c r="M795">
        <v>46113</v>
      </c>
      <c r="N795" t="s">
        <v>55</v>
      </c>
      <c r="O795" t="s">
        <v>69</v>
      </c>
      <c r="P795">
        <v>68906</v>
      </c>
      <c r="Q795">
        <v>1.439999</v>
      </c>
      <c r="R795">
        <v>1.5201659999999999</v>
      </c>
      <c r="S795">
        <v>8.0167000000000099E-2</v>
      </c>
      <c r="T795">
        <v>80.167000000000101</v>
      </c>
    </row>
    <row r="796" spans="1:20">
      <c r="A796">
        <v>53013</v>
      </c>
      <c r="B796" t="s">
        <v>25</v>
      </c>
      <c r="C796" t="s">
        <v>24</v>
      </c>
      <c r="D796">
        <v>68890</v>
      </c>
      <c r="E796">
        <v>1.659999</v>
      </c>
      <c r="F796">
        <v>1.744488</v>
      </c>
      <c r="G796">
        <v>8.4488999999999995E-2</v>
      </c>
      <c r="H796">
        <v>84.489000000000004</v>
      </c>
      <c r="M796">
        <v>45791</v>
      </c>
      <c r="N796" t="s">
        <v>73</v>
      </c>
      <c r="O796" t="s">
        <v>23</v>
      </c>
      <c r="P796">
        <v>68906</v>
      </c>
      <c r="Q796">
        <v>2.16</v>
      </c>
      <c r="R796">
        <v>2.2403249999999999</v>
      </c>
      <c r="S796">
        <v>8.0324999999999702E-2</v>
      </c>
      <c r="T796">
        <v>80.324999999999704</v>
      </c>
    </row>
    <row r="797" spans="1:20">
      <c r="A797">
        <v>53015</v>
      </c>
      <c r="B797" t="s">
        <v>25</v>
      </c>
      <c r="C797" t="s">
        <v>24</v>
      </c>
      <c r="D797">
        <v>68890</v>
      </c>
      <c r="E797">
        <v>1.7399990000000001</v>
      </c>
      <c r="F797">
        <v>1.824487</v>
      </c>
      <c r="G797">
        <v>8.4487999999999897E-2</v>
      </c>
      <c r="H797">
        <v>84.4879999999999</v>
      </c>
      <c r="M797">
        <v>45795</v>
      </c>
      <c r="N797" t="s">
        <v>73</v>
      </c>
      <c r="O797" t="s">
        <v>23</v>
      </c>
      <c r="P797">
        <v>68906</v>
      </c>
      <c r="Q797">
        <v>2.52</v>
      </c>
      <c r="R797">
        <v>2.60032499999999</v>
      </c>
      <c r="S797">
        <v>8.0324999999999702E-2</v>
      </c>
      <c r="T797">
        <v>80.324999999999704</v>
      </c>
    </row>
    <row r="798" spans="1:20">
      <c r="A798">
        <v>53019</v>
      </c>
      <c r="B798" t="s">
        <v>25</v>
      </c>
      <c r="C798" t="s">
        <v>24</v>
      </c>
      <c r="D798">
        <v>68890</v>
      </c>
      <c r="E798">
        <v>2.3399990000000002</v>
      </c>
      <c r="F798">
        <v>2.4244870000000001</v>
      </c>
      <c r="G798">
        <v>8.4487999999999897E-2</v>
      </c>
      <c r="H798">
        <v>84.4879999999999</v>
      </c>
      <c r="M798">
        <v>45791</v>
      </c>
      <c r="N798" t="s">
        <v>73</v>
      </c>
      <c r="O798" t="s">
        <v>23</v>
      </c>
      <c r="P798">
        <v>68906</v>
      </c>
      <c r="Q798">
        <v>2.16</v>
      </c>
      <c r="R798">
        <v>2.2403249999999999</v>
      </c>
      <c r="S798">
        <v>8.0324999999999702E-2</v>
      </c>
      <c r="T798">
        <v>80.324999999999704</v>
      </c>
    </row>
    <row r="799" spans="1:20">
      <c r="A799">
        <v>53021</v>
      </c>
      <c r="B799" t="s">
        <v>25</v>
      </c>
      <c r="C799" t="s">
        <v>24</v>
      </c>
      <c r="D799">
        <v>68890</v>
      </c>
      <c r="E799">
        <v>2.5499990000000001</v>
      </c>
      <c r="F799">
        <v>2.6324869999999998</v>
      </c>
      <c r="G799">
        <v>8.2488000000000103E-2</v>
      </c>
      <c r="H799">
        <v>82.488000000000099</v>
      </c>
      <c r="M799">
        <v>45795</v>
      </c>
      <c r="N799" t="s">
        <v>73</v>
      </c>
      <c r="O799" t="s">
        <v>23</v>
      </c>
      <c r="P799">
        <v>68906</v>
      </c>
      <c r="Q799">
        <v>2.52</v>
      </c>
      <c r="R799">
        <v>2.60032499999999</v>
      </c>
      <c r="S799">
        <v>8.0324999999999702E-2</v>
      </c>
      <c r="T799">
        <v>80.324999999999704</v>
      </c>
    </row>
    <row r="800" spans="1:20">
      <c r="A800">
        <v>53005</v>
      </c>
      <c r="B800" t="s">
        <v>25</v>
      </c>
      <c r="C800" t="s">
        <v>24</v>
      </c>
      <c r="D800">
        <v>68890</v>
      </c>
      <c r="E800">
        <v>1.07</v>
      </c>
      <c r="F800">
        <v>1.152487</v>
      </c>
      <c r="G800">
        <v>8.2486999999999894E-2</v>
      </c>
      <c r="H800">
        <v>82.486999999999895</v>
      </c>
      <c r="M800">
        <v>45791</v>
      </c>
      <c r="N800" t="s">
        <v>73</v>
      </c>
      <c r="O800" t="s">
        <v>23</v>
      </c>
      <c r="P800">
        <v>68906</v>
      </c>
      <c r="Q800">
        <v>2.16</v>
      </c>
      <c r="R800">
        <v>2.2403249999999999</v>
      </c>
      <c r="S800">
        <v>8.0324999999999702E-2</v>
      </c>
      <c r="T800">
        <v>80.324999999999704</v>
      </c>
    </row>
    <row r="801" spans="1:20">
      <c r="A801">
        <v>53007</v>
      </c>
      <c r="B801" t="s">
        <v>25</v>
      </c>
      <c r="C801" t="s">
        <v>24</v>
      </c>
      <c r="D801">
        <v>68890</v>
      </c>
      <c r="E801">
        <v>1.2399990000000001</v>
      </c>
      <c r="F801">
        <v>1.324487</v>
      </c>
      <c r="G801">
        <v>8.4487999999999897E-2</v>
      </c>
      <c r="H801">
        <v>84.4879999999999</v>
      </c>
      <c r="M801">
        <v>45795</v>
      </c>
      <c r="N801" t="s">
        <v>73</v>
      </c>
      <c r="O801" t="s">
        <v>23</v>
      </c>
      <c r="P801">
        <v>68906</v>
      </c>
      <c r="Q801">
        <v>2.52</v>
      </c>
      <c r="R801">
        <v>2.60032499999999</v>
      </c>
      <c r="S801">
        <v>8.0324999999999702E-2</v>
      </c>
      <c r="T801">
        <v>80.324999999999704</v>
      </c>
    </row>
    <row r="802" spans="1:20">
      <c r="A802">
        <v>53009</v>
      </c>
      <c r="B802" t="s">
        <v>25</v>
      </c>
      <c r="C802" t="s">
        <v>24</v>
      </c>
      <c r="D802">
        <v>68890</v>
      </c>
      <c r="E802">
        <v>1.35</v>
      </c>
      <c r="F802">
        <v>1.4324870000000001</v>
      </c>
      <c r="G802">
        <v>8.2486999999999894E-2</v>
      </c>
      <c r="H802">
        <v>82.486999999999895</v>
      </c>
      <c r="M802">
        <v>45791</v>
      </c>
      <c r="N802" t="s">
        <v>73</v>
      </c>
      <c r="O802" t="s">
        <v>23</v>
      </c>
      <c r="P802">
        <v>68906</v>
      </c>
      <c r="Q802">
        <v>2.16</v>
      </c>
      <c r="R802">
        <v>2.2403249999999999</v>
      </c>
      <c r="S802">
        <v>8.0324999999999702E-2</v>
      </c>
      <c r="T802">
        <v>80.324999999999704</v>
      </c>
    </row>
    <row r="803" spans="1:20">
      <c r="A803">
        <v>53013</v>
      </c>
      <c r="B803" t="s">
        <v>25</v>
      </c>
      <c r="C803" t="s">
        <v>24</v>
      </c>
      <c r="D803">
        <v>68890</v>
      </c>
      <c r="E803">
        <v>1.659999</v>
      </c>
      <c r="F803">
        <v>1.744488</v>
      </c>
      <c r="G803">
        <v>8.4488999999999995E-2</v>
      </c>
      <c r="H803">
        <v>84.489000000000004</v>
      </c>
      <c r="M803">
        <v>45795</v>
      </c>
      <c r="N803" t="s">
        <v>73</v>
      </c>
      <c r="O803" t="s">
        <v>23</v>
      </c>
      <c r="P803">
        <v>68906</v>
      </c>
      <c r="Q803">
        <v>2.52</v>
      </c>
      <c r="R803">
        <v>2.60032499999999</v>
      </c>
      <c r="S803">
        <v>8.0324999999999702E-2</v>
      </c>
      <c r="T803">
        <v>80.324999999999704</v>
      </c>
    </row>
    <row r="804" spans="1:20">
      <c r="A804">
        <v>53015</v>
      </c>
      <c r="B804" t="s">
        <v>25</v>
      </c>
      <c r="C804" t="s">
        <v>24</v>
      </c>
      <c r="D804">
        <v>68890</v>
      </c>
      <c r="E804">
        <v>1.7399990000000001</v>
      </c>
      <c r="F804">
        <v>1.824487</v>
      </c>
      <c r="G804">
        <v>8.4487999999999897E-2</v>
      </c>
      <c r="H804">
        <v>84.4879999999999</v>
      </c>
      <c r="M804">
        <v>34519</v>
      </c>
      <c r="N804" t="s">
        <v>68</v>
      </c>
      <c r="O804" t="s">
        <v>61</v>
      </c>
      <c r="P804">
        <v>68906</v>
      </c>
      <c r="Q804">
        <v>2.12</v>
      </c>
      <c r="R804">
        <v>2.2003249999999999</v>
      </c>
      <c r="S804">
        <v>8.0324999999999702E-2</v>
      </c>
      <c r="T804">
        <v>80.324999999999704</v>
      </c>
    </row>
    <row r="805" spans="1:20">
      <c r="A805">
        <v>53019</v>
      </c>
      <c r="B805" t="s">
        <v>25</v>
      </c>
      <c r="C805" t="s">
        <v>24</v>
      </c>
      <c r="D805">
        <v>68890</v>
      </c>
      <c r="E805">
        <v>2.3399990000000002</v>
      </c>
      <c r="F805">
        <v>2.4244870000000001</v>
      </c>
      <c r="G805">
        <v>8.4487999999999897E-2</v>
      </c>
      <c r="H805">
        <v>84.4879999999999</v>
      </c>
      <c r="M805">
        <v>34519</v>
      </c>
      <c r="N805" t="s">
        <v>68</v>
      </c>
      <c r="O805" t="s">
        <v>61</v>
      </c>
      <c r="P805">
        <v>68906</v>
      </c>
      <c r="Q805">
        <v>2.12</v>
      </c>
      <c r="R805">
        <v>2.2003249999999999</v>
      </c>
      <c r="S805">
        <v>8.0324999999999702E-2</v>
      </c>
      <c r="T805">
        <v>80.324999999999704</v>
      </c>
    </row>
    <row r="806" spans="1:20">
      <c r="A806">
        <v>53021</v>
      </c>
      <c r="B806" t="s">
        <v>25</v>
      </c>
      <c r="C806" t="s">
        <v>24</v>
      </c>
      <c r="D806">
        <v>68890</v>
      </c>
      <c r="E806">
        <v>2.5499990000000001</v>
      </c>
      <c r="F806">
        <v>2.6324869999999998</v>
      </c>
      <c r="G806">
        <v>8.2488000000000103E-2</v>
      </c>
      <c r="H806">
        <v>82.488000000000099</v>
      </c>
      <c r="M806">
        <v>34519</v>
      </c>
      <c r="N806" t="s">
        <v>68</v>
      </c>
      <c r="O806" t="s">
        <v>61</v>
      </c>
      <c r="P806">
        <v>68906</v>
      </c>
      <c r="Q806">
        <v>2.12</v>
      </c>
      <c r="R806">
        <v>2.2003249999999999</v>
      </c>
      <c r="S806">
        <v>8.0324999999999702E-2</v>
      </c>
      <c r="T806">
        <v>80.324999999999704</v>
      </c>
    </row>
    <row r="807" spans="1:20">
      <c r="A807">
        <v>41248</v>
      </c>
      <c r="B807" t="s">
        <v>17</v>
      </c>
      <c r="C807" t="s">
        <v>7</v>
      </c>
      <c r="D807">
        <v>68890</v>
      </c>
      <c r="E807">
        <v>1.07</v>
      </c>
      <c r="F807">
        <v>1.1524859999999999</v>
      </c>
      <c r="G807">
        <v>8.2486000000000004E-2</v>
      </c>
      <c r="H807">
        <v>82.486000000000004</v>
      </c>
      <c r="M807">
        <v>34519</v>
      </c>
      <c r="N807" t="s">
        <v>68</v>
      </c>
      <c r="O807" t="s">
        <v>61</v>
      </c>
      <c r="P807">
        <v>68906</v>
      </c>
      <c r="Q807">
        <v>2.12</v>
      </c>
      <c r="R807">
        <v>2.2003249999999999</v>
      </c>
      <c r="S807">
        <v>8.0324999999999702E-2</v>
      </c>
      <c r="T807">
        <v>80.324999999999704</v>
      </c>
    </row>
    <row r="808" spans="1:20">
      <c r="A808">
        <v>41250</v>
      </c>
      <c r="B808" t="s">
        <v>17</v>
      </c>
      <c r="C808" t="s">
        <v>7</v>
      </c>
      <c r="D808">
        <v>68890</v>
      </c>
      <c r="E808">
        <v>1.2399990000000001</v>
      </c>
      <c r="F808">
        <v>1.3244860000000001</v>
      </c>
      <c r="G808">
        <v>8.4486999999999896E-2</v>
      </c>
      <c r="H808">
        <v>84.486999999999895</v>
      </c>
      <c r="M808">
        <v>36040</v>
      </c>
      <c r="N808" t="s">
        <v>66</v>
      </c>
      <c r="O808" t="s">
        <v>55</v>
      </c>
      <c r="P808">
        <v>68906</v>
      </c>
      <c r="Q808">
        <v>2.56</v>
      </c>
      <c r="R808">
        <v>2.6403249999999998</v>
      </c>
      <c r="S808">
        <v>8.0324999999999702E-2</v>
      </c>
      <c r="T808">
        <v>80.324999999999704</v>
      </c>
    </row>
    <row r="809" spans="1:20">
      <c r="A809">
        <v>41252</v>
      </c>
      <c r="B809" t="s">
        <v>17</v>
      </c>
      <c r="C809" t="s">
        <v>7</v>
      </c>
      <c r="D809">
        <v>68890</v>
      </c>
      <c r="E809">
        <v>1.35</v>
      </c>
      <c r="F809">
        <v>1.4324859999999999</v>
      </c>
      <c r="G809">
        <v>8.2485999999999796E-2</v>
      </c>
      <c r="H809">
        <v>82.485999999999805</v>
      </c>
      <c r="M809">
        <v>36040</v>
      </c>
      <c r="N809" t="s">
        <v>66</v>
      </c>
      <c r="O809" t="s">
        <v>55</v>
      </c>
      <c r="P809">
        <v>68906</v>
      </c>
      <c r="Q809">
        <v>2.56</v>
      </c>
      <c r="R809">
        <v>2.6403249999999998</v>
      </c>
      <c r="S809">
        <v>8.0324999999999702E-2</v>
      </c>
      <c r="T809">
        <v>80.324999999999704</v>
      </c>
    </row>
    <row r="810" spans="1:20">
      <c r="A810">
        <v>41256</v>
      </c>
      <c r="B810" t="s">
        <v>17</v>
      </c>
      <c r="C810" t="s">
        <v>7</v>
      </c>
      <c r="D810">
        <v>68890</v>
      </c>
      <c r="E810">
        <v>1.659999</v>
      </c>
      <c r="F810">
        <v>1.74481</v>
      </c>
      <c r="G810">
        <v>8.48109999999999E-2</v>
      </c>
      <c r="H810">
        <v>84.810999999999893</v>
      </c>
      <c r="M810">
        <v>36040</v>
      </c>
      <c r="N810" t="s">
        <v>66</v>
      </c>
      <c r="O810" t="s">
        <v>55</v>
      </c>
      <c r="P810">
        <v>68906</v>
      </c>
      <c r="Q810">
        <v>2.56</v>
      </c>
      <c r="R810">
        <v>2.6403249999999998</v>
      </c>
      <c r="S810">
        <v>8.0324999999999702E-2</v>
      </c>
      <c r="T810">
        <v>80.324999999999704</v>
      </c>
    </row>
    <row r="811" spans="1:20">
      <c r="A811">
        <v>41258</v>
      </c>
      <c r="B811" t="s">
        <v>17</v>
      </c>
      <c r="C811" t="s">
        <v>7</v>
      </c>
      <c r="D811">
        <v>68890</v>
      </c>
      <c r="E811">
        <v>1.7399990000000001</v>
      </c>
      <c r="F811">
        <v>1.8244860000000001</v>
      </c>
      <c r="G811">
        <v>8.4486999999999896E-2</v>
      </c>
      <c r="H811">
        <v>84.486999999999895</v>
      </c>
      <c r="M811">
        <v>36040</v>
      </c>
      <c r="N811" t="s">
        <v>66</v>
      </c>
      <c r="O811" t="s">
        <v>55</v>
      </c>
      <c r="P811">
        <v>68906</v>
      </c>
      <c r="Q811">
        <v>2.56</v>
      </c>
      <c r="R811">
        <v>2.6403249999999998</v>
      </c>
      <c r="S811">
        <v>8.0324999999999702E-2</v>
      </c>
      <c r="T811">
        <v>80.324999999999704</v>
      </c>
    </row>
    <row r="812" spans="1:20">
      <c r="A812">
        <v>41262</v>
      </c>
      <c r="B812" t="s">
        <v>17</v>
      </c>
      <c r="C812" t="s">
        <v>7</v>
      </c>
      <c r="D812">
        <v>68890</v>
      </c>
      <c r="E812">
        <v>2.3399990000000002</v>
      </c>
      <c r="F812">
        <v>2.4244859999999999</v>
      </c>
      <c r="G812">
        <v>8.4486999999999701E-2</v>
      </c>
      <c r="H812">
        <v>84.486999999999696</v>
      </c>
      <c r="M812">
        <v>33622</v>
      </c>
      <c r="N812" t="s">
        <v>71</v>
      </c>
      <c r="O812" t="s">
        <v>69</v>
      </c>
      <c r="P812">
        <v>68906</v>
      </c>
      <c r="Q812">
        <v>1.6</v>
      </c>
      <c r="R812">
        <v>1.6803249999999901</v>
      </c>
      <c r="S812">
        <v>8.0324999999999702E-2</v>
      </c>
      <c r="T812">
        <v>80.324999999999704</v>
      </c>
    </row>
    <row r="813" spans="1:20">
      <c r="A813">
        <v>41264</v>
      </c>
      <c r="B813" t="s">
        <v>17</v>
      </c>
      <c r="C813" t="s">
        <v>7</v>
      </c>
      <c r="D813">
        <v>68890</v>
      </c>
      <c r="E813">
        <v>2.5499990000000001</v>
      </c>
      <c r="F813">
        <v>2.6324860000000001</v>
      </c>
      <c r="G813">
        <v>8.2486999999999894E-2</v>
      </c>
      <c r="H813">
        <v>82.486999999999895</v>
      </c>
      <c r="M813">
        <v>33625</v>
      </c>
      <c r="N813" t="s">
        <v>71</v>
      </c>
      <c r="O813" t="s">
        <v>69</v>
      </c>
      <c r="P813">
        <v>68906</v>
      </c>
      <c r="Q813">
        <v>2.1</v>
      </c>
      <c r="R813">
        <v>2.1803249999999998</v>
      </c>
      <c r="S813">
        <v>8.0324999999999702E-2</v>
      </c>
      <c r="T813">
        <v>80.324999999999704</v>
      </c>
    </row>
    <row r="814" spans="1:20">
      <c r="A814">
        <v>51714</v>
      </c>
      <c r="B814" t="s">
        <v>19</v>
      </c>
      <c r="C814" t="s">
        <v>15</v>
      </c>
      <c r="D814">
        <v>68890</v>
      </c>
      <c r="E814">
        <v>1.07</v>
      </c>
      <c r="F814">
        <v>1.1524859999999999</v>
      </c>
      <c r="G814">
        <v>8.2486000000000004E-2</v>
      </c>
      <c r="H814">
        <v>82.486000000000004</v>
      </c>
      <c r="M814">
        <v>33627</v>
      </c>
      <c r="N814" t="s">
        <v>71</v>
      </c>
      <c r="O814" t="s">
        <v>69</v>
      </c>
      <c r="P814">
        <v>68906</v>
      </c>
      <c r="Q814">
        <v>2.2200000000000002</v>
      </c>
      <c r="R814">
        <v>2.300325</v>
      </c>
      <c r="S814">
        <v>8.0324999999999702E-2</v>
      </c>
      <c r="T814">
        <v>80.324999999999704</v>
      </c>
    </row>
    <row r="815" spans="1:20">
      <c r="A815">
        <v>51716</v>
      </c>
      <c r="B815" t="s">
        <v>19</v>
      </c>
      <c r="C815" t="s">
        <v>15</v>
      </c>
      <c r="D815">
        <v>68890</v>
      </c>
      <c r="E815">
        <v>1.2399990000000001</v>
      </c>
      <c r="F815">
        <v>1.3244860000000001</v>
      </c>
      <c r="G815">
        <v>8.4486999999999896E-2</v>
      </c>
      <c r="H815">
        <v>84.486999999999895</v>
      </c>
      <c r="M815">
        <v>33622</v>
      </c>
      <c r="N815" t="s">
        <v>71</v>
      </c>
      <c r="O815" t="s">
        <v>69</v>
      </c>
      <c r="P815">
        <v>68906</v>
      </c>
      <c r="Q815">
        <v>1.6</v>
      </c>
      <c r="R815">
        <v>1.6803249999999901</v>
      </c>
      <c r="S815">
        <v>8.0324999999999702E-2</v>
      </c>
      <c r="T815">
        <v>80.324999999999704</v>
      </c>
    </row>
    <row r="816" spans="1:20">
      <c r="A816">
        <v>51718</v>
      </c>
      <c r="B816" t="s">
        <v>19</v>
      </c>
      <c r="C816" t="s">
        <v>15</v>
      </c>
      <c r="D816">
        <v>68890</v>
      </c>
      <c r="E816">
        <v>1.35</v>
      </c>
      <c r="F816">
        <v>1.4324859999999999</v>
      </c>
      <c r="G816">
        <v>8.2485999999999796E-2</v>
      </c>
      <c r="H816">
        <v>82.485999999999805</v>
      </c>
      <c r="M816">
        <v>33625</v>
      </c>
      <c r="N816" t="s">
        <v>71</v>
      </c>
      <c r="O816" t="s">
        <v>69</v>
      </c>
      <c r="P816">
        <v>68906</v>
      </c>
      <c r="Q816">
        <v>2.1</v>
      </c>
      <c r="R816">
        <v>2.1803249999999998</v>
      </c>
      <c r="S816">
        <v>8.0324999999999702E-2</v>
      </c>
      <c r="T816">
        <v>80.324999999999704</v>
      </c>
    </row>
    <row r="817" spans="1:20">
      <c r="A817">
        <v>51722</v>
      </c>
      <c r="B817" t="s">
        <v>19</v>
      </c>
      <c r="C817" t="s">
        <v>15</v>
      </c>
      <c r="D817">
        <v>68890</v>
      </c>
      <c r="E817">
        <v>1.659999</v>
      </c>
      <c r="F817">
        <v>1.744489</v>
      </c>
      <c r="G817">
        <v>8.4489999999999899E-2</v>
      </c>
      <c r="H817">
        <v>84.489999999999895</v>
      </c>
      <c r="M817">
        <v>33627</v>
      </c>
      <c r="N817" t="s">
        <v>71</v>
      </c>
      <c r="O817" t="s">
        <v>69</v>
      </c>
      <c r="P817">
        <v>68906</v>
      </c>
      <c r="Q817">
        <v>2.2200000000000002</v>
      </c>
      <c r="R817">
        <v>2.300325</v>
      </c>
      <c r="S817">
        <v>8.0324999999999702E-2</v>
      </c>
      <c r="T817">
        <v>80.324999999999704</v>
      </c>
    </row>
    <row r="818" spans="1:20">
      <c r="A818">
        <v>51724</v>
      </c>
      <c r="B818" t="s">
        <v>19</v>
      </c>
      <c r="C818" t="s">
        <v>15</v>
      </c>
      <c r="D818">
        <v>68890</v>
      </c>
      <c r="E818">
        <v>1.7399990000000001</v>
      </c>
      <c r="F818">
        <v>1.8244860000000001</v>
      </c>
      <c r="G818">
        <v>8.4486999999999896E-2</v>
      </c>
      <c r="H818">
        <v>84.486999999999895</v>
      </c>
      <c r="M818">
        <v>33622</v>
      </c>
      <c r="N818" t="s">
        <v>71</v>
      </c>
      <c r="O818" t="s">
        <v>69</v>
      </c>
      <c r="P818">
        <v>68906</v>
      </c>
      <c r="Q818">
        <v>1.6</v>
      </c>
      <c r="R818">
        <v>1.6803249999999901</v>
      </c>
      <c r="S818">
        <v>8.0324999999999702E-2</v>
      </c>
      <c r="T818">
        <v>80.324999999999704</v>
      </c>
    </row>
    <row r="819" spans="1:20">
      <c r="A819">
        <v>51728</v>
      </c>
      <c r="B819" t="s">
        <v>19</v>
      </c>
      <c r="C819" t="s">
        <v>15</v>
      </c>
      <c r="D819">
        <v>68890</v>
      </c>
      <c r="E819">
        <v>2.3399990000000002</v>
      </c>
      <c r="F819">
        <v>2.4244859999999999</v>
      </c>
      <c r="G819">
        <v>8.4486999999999701E-2</v>
      </c>
      <c r="H819">
        <v>84.486999999999696</v>
      </c>
      <c r="M819">
        <v>33625</v>
      </c>
      <c r="N819" t="s">
        <v>71</v>
      </c>
      <c r="O819" t="s">
        <v>69</v>
      </c>
      <c r="P819">
        <v>68906</v>
      </c>
      <c r="Q819">
        <v>2.1</v>
      </c>
      <c r="R819">
        <v>2.1803249999999998</v>
      </c>
      <c r="S819">
        <v>8.0324999999999702E-2</v>
      </c>
      <c r="T819">
        <v>80.324999999999704</v>
      </c>
    </row>
    <row r="820" spans="1:20">
      <c r="A820">
        <v>51730</v>
      </c>
      <c r="B820" t="s">
        <v>19</v>
      </c>
      <c r="C820" t="s">
        <v>15</v>
      </c>
      <c r="D820">
        <v>68890</v>
      </c>
      <c r="E820">
        <v>2.5499990000000001</v>
      </c>
      <c r="F820">
        <v>2.6324860000000001</v>
      </c>
      <c r="G820">
        <v>8.2486999999999894E-2</v>
      </c>
      <c r="H820">
        <v>82.486999999999895</v>
      </c>
      <c r="M820">
        <v>33627</v>
      </c>
      <c r="N820" t="s">
        <v>71</v>
      </c>
      <c r="O820" t="s">
        <v>69</v>
      </c>
      <c r="P820">
        <v>68906</v>
      </c>
      <c r="Q820">
        <v>2.2200000000000002</v>
      </c>
      <c r="R820">
        <v>2.300325</v>
      </c>
      <c r="S820">
        <v>8.0324999999999702E-2</v>
      </c>
      <c r="T820">
        <v>80.324999999999704</v>
      </c>
    </row>
    <row r="821" spans="1:20">
      <c r="A821">
        <v>42218</v>
      </c>
      <c r="B821" t="s">
        <v>26</v>
      </c>
      <c r="C821" t="s">
        <v>23</v>
      </c>
      <c r="D821">
        <v>68890</v>
      </c>
      <c r="E821">
        <v>1.07</v>
      </c>
      <c r="F821">
        <v>1.1524859999999999</v>
      </c>
      <c r="G821">
        <v>8.2486000000000004E-2</v>
      </c>
      <c r="H821">
        <v>82.486000000000004</v>
      </c>
      <c r="M821">
        <v>33622</v>
      </c>
      <c r="N821" t="s">
        <v>71</v>
      </c>
      <c r="O821" t="s">
        <v>69</v>
      </c>
      <c r="P821">
        <v>68906</v>
      </c>
      <c r="Q821">
        <v>1.6</v>
      </c>
      <c r="R821">
        <v>1.6803249999999901</v>
      </c>
      <c r="S821">
        <v>8.0324999999999702E-2</v>
      </c>
      <c r="T821">
        <v>80.324999999999704</v>
      </c>
    </row>
    <row r="822" spans="1:20">
      <c r="A822">
        <v>42219</v>
      </c>
      <c r="B822" t="s">
        <v>26</v>
      </c>
      <c r="C822" t="s">
        <v>23</v>
      </c>
      <c r="D822">
        <v>68890</v>
      </c>
      <c r="E822">
        <v>1.2299990000000001</v>
      </c>
      <c r="F822">
        <v>1.3125579999999999</v>
      </c>
      <c r="G822">
        <v>8.2558999999999994E-2</v>
      </c>
      <c r="H822">
        <v>82.558999999999997</v>
      </c>
      <c r="M822">
        <v>33625</v>
      </c>
      <c r="N822" t="s">
        <v>71</v>
      </c>
      <c r="O822" t="s">
        <v>69</v>
      </c>
      <c r="P822">
        <v>68906</v>
      </c>
      <c r="Q822">
        <v>2.1</v>
      </c>
      <c r="R822">
        <v>2.1803249999999998</v>
      </c>
      <c r="S822">
        <v>8.0324999999999702E-2</v>
      </c>
      <c r="T822">
        <v>80.324999999999704</v>
      </c>
    </row>
    <row r="823" spans="1:20">
      <c r="A823">
        <v>42220</v>
      </c>
      <c r="B823" t="s">
        <v>26</v>
      </c>
      <c r="C823" t="s">
        <v>23</v>
      </c>
      <c r="D823">
        <v>68890</v>
      </c>
      <c r="E823">
        <v>1.2399990000000001</v>
      </c>
      <c r="F823">
        <v>1.3244860000000001</v>
      </c>
      <c r="G823">
        <v>8.4486999999999896E-2</v>
      </c>
      <c r="H823">
        <v>84.486999999999895</v>
      </c>
      <c r="M823">
        <v>33627</v>
      </c>
      <c r="N823" t="s">
        <v>71</v>
      </c>
      <c r="O823" t="s">
        <v>69</v>
      </c>
      <c r="P823">
        <v>68906</v>
      </c>
      <c r="Q823">
        <v>2.2200000000000002</v>
      </c>
      <c r="R823">
        <v>2.300325</v>
      </c>
      <c r="S823">
        <v>8.0324999999999702E-2</v>
      </c>
      <c r="T823">
        <v>80.324999999999704</v>
      </c>
    </row>
    <row r="824" spans="1:20">
      <c r="A824">
        <v>42221</v>
      </c>
      <c r="B824" t="s">
        <v>26</v>
      </c>
      <c r="C824" t="s">
        <v>23</v>
      </c>
      <c r="D824">
        <v>68890</v>
      </c>
      <c r="E824">
        <v>1.31</v>
      </c>
      <c r="F824">
        <v>1.3924859999999999</v>
      </c>
      <c r="G824">
        <v>8.2485999999999796E-2</v>
      </c>
      <c r="H824">
        <v>82.485999999999805</v>
      </c>
      <c r="M824">
        <v>36732</v>
      </c>
      <c r="N824" t="s">
        <v>26</v>
      </c>
      <c r="O824" t="s">
        <v>22</v>
      </c>
      <c r="P824">
        <v>68906</v>
      </c>
      <c r="Q824">
        <v>2.74</v>
      </c>
      <c r="R824">
        <v>2.820325</v>
      </c>
      <c r="S824">
        <v>8.0324999999999702E-2</v>
      </c>
      <c r="T824">
        <v>80.324999999999704</v>
      </c>
    </row>
    <row r="825" spans="1:20">
      <c r="A825">
        <v>42222</v>
      </c>
      <c r="B825" t="s">
        <v>26</v>
      </c>
      <c r="C825" t="s">
        <v>23</v>
      </c>
      <c r="D825">
        <v>68890</v>
      </c>
      <c r="E825">
        <v>1.35</v>
      </c>
      <c r="F825">
        <v>1.4324859999999999</v>
      </c>
      <c r="G825">
        <v>8.2485999999999796E-2</v>
      </c>
      <c r="H825">
        <v>82.485999999999805</v>
      </c>
      <c r="M825">
        <v>36732</v>
      </c>
      <c r="N825" t="s">
        <v>26</v>
      </c>
      <c r="O825" t="s">
        <v>22</v>
      </c>
      <c r="P825">
        <v>68906</v>
      </c>
      <c r="Q825">
        <v>2.74</v>
      </c>
      <c r="R825">
        <v>2.820325</v>
      </c>
      <c r="S825">
        <v>8.0324999999999702E-2</v>
      </c>
      <c r="T825">
        <v>80.324999999999704</v>
      </c>
    </row>
    <row r="826" spans="1:20">
      <c r="A826">
        <v>42223</v>
      </c>
      <c r="B826" t="s">
        <v>26</v>
      </c>
      <c r="C826" t="s">
        <v>23</v>
      </c>
      <c r="D826">
        <v>68890</v>
      </c>
      <c r="E826">
        <v>1.5699999999999901</v>
      </c>
      <c r="F826">
        <v>1.652487</v>
      </c>
      <c r="G826">
        <v>8.2487000000000199E-2</v>
      </c>
      <c r="H826">
        <v>82.487000000000194</v>
      </c>
      <c r="M826">
        <v>36732</v>
      </c>
      <c r="N826" t="s">
        <v>26</v>
      </c>
      <c r="O826" t="s">
        <v>22</v>
      </c>
      <c r="P826">
        <v>68906</v>
      </c>
      <c r="Q826">
        <v>2.74</v>
      </c>
      <c r="R826">
        <v>2.820325</v>
      </c>
      <c r="S826">
        <v>8.0324999999999702E-2</v>
      </c>
      <c r="T826">
        <v>80.324999999999704</v>
      </c>
    </row>
    <row r="827" spans="1:20">
      <c r="A827">
        <v>42226</v>
      </c>
      <c r="B827" t="s">
        <v>26</v>
      </c>
      <c r="C827" t="s">
        <v>23</v>
      </c>
      <c r="D827">
        <v>68890</v>
      </c>
      <c r="E827">
        <v>1.659999</v>
      </c>
      <c r="F827">
        <v>1.7445170000000001</v>
      </c>
      <c r="G827">
        <v>8.4517999999999996E-2</v>
      </c>
      <c r="H827">
        <v>84.518000000000001</v>
      </c>
      <c r="M827">
        <v>36732</v>
      </c>
      <c r="N827" t="s">
        <v>26</v>
      </c>
      <c r="O827" t="s">
        <v>22</v>
      </c>
      <c r="P827">
        <v>68906</v>
      </c>
      <c r="Q827">
        <v>2.74</v>
      </c>
      <c r="R827">
        <v>2.820325</v>
      </c>
      <c r="S827">
        <v>8.0324999999999702E-2</v>
      </c>
      <c r="T827">
        <v>80.324999999999704</v>
      </c>
    </row>
    <row r="828" spans="1:20">
      <c r="A828">
        <v>42228</v>
      </c>
      <c r="B828" t="s">
        <v>26</v>
      </c>
      <c r="C828" t="s">
        <v>23</v>
      </c>
      <c r="D828">
        <v>68890</v>
      </c>
      <c r="E828">
        <v>1.7399990000000001</v>
      </c>
      <c r="F828">
        <v>1.8244860000000001</v>
      </c>
      <c r="G828">
        <v>8.4486999999999896E-2</v>
      </c>
      <c r="H828">
        <v>84.486999999999895</v>
      </c>
      <c r="M828">
        <v>40771</v>
      </c>
      <c r="N828" t="s">
        <v>26</v>
      </c>
      <c r="O828" t="s">
        <v>15</v>
      </c>
      <c r="P828">
        <v>68906</v>
      </c>
      <c r="Q828">
        <v>2.16</v>
      </c>
      <c r="R828">
        <v>2.2403249999999999</v>
      </c>
      <c r="S828">
        <v>8.0324999999999702E-2</v>
      </c>
      <c r="T828">
        <v>80.324999999999704</v>
      </c>
    </row>
    <row r="829" spans="1:20">
      <c r="A829">
        <v>42229</v>
      </c>
      <c r="B829" t="s">
        <v>26</v>
      </c>
      <c r="C829" t="s">
        <v>23</v>
      </c>
      <c r="D829">
        <v>68890</v>
      </c>
      <c r="E829">
        <v>1.83</v>
      </c>
      <c r="F829">
        <v>1.912487</v>
      </c>
      <c r="G829">
        <v>8.2486999999999894E-2</v>
      </c>
      <c r="H829">
        <v>82.486999999999895</v>
      </c>
      <c r="M829">
        <v>40776</v>
      </c>
      <c r="N829" t="s">
        <v>26</v>
      </c>
      <c r="O829" t="s">
        <v>15</v>
      </c>
      <c r="P829">
        <v>68906</v>
      </c>
      <c r="Q829">
        <v>2.7</v>
      </c>
      <c r="R829">
        <v>2.7803249999999999</v>
      </c>
      <c r="S829">
        <v>8.0324999999999702E-2</v>
      </c>
      <c r="T829">
        <v>80.324999999999704</v>
      </c>
    </row>
    <row r="830" spans="1:20">
      <c r="A830">
        <v>42232</v>
      </c>
      <c r="B830" t="s">
        <v>26</v>
      </c>
      <c r="C830" t="s">
        <v>23</v>
      </c>
      <c r="D830">
        <v>68890</v>
      </c>
      <c r="E830">
        <v>2.3399990000000002</v>
      </c>
      <c r="F830">
        <v>2.4244859999999999</v>
      </c>
      <c r="G830">
        <v>8.4486999999999701E-2</v>
      </c>
      <c r="H830">
        <v>84.486999999999696</v>
      </c>
      <c r="M830">
        <v>40771</v>
      </c>
      <c r="N830" t="s">
        <v>26</v>
      </c>
      <c r="O830" t="s">
        <v>15</v>
      </c>
      <c r="P830">
        <v>68906</v>
      </c>
      <c r="Q830">
        <v>2.16</v>
      </c>
      <c r="R830">
        <v>2.2403249999999999</v>
      </c>
      <c r="S830">
        <v>8.0324999999999702E-2</v>
      </c>
      <c r="T830">
        <v>80.324999999999704</v>
      </c>
    </row>
    <row r="831" spans="1:20">
      <c r="A831">
        <v>42233</v>
      </c>
      <c r="B831" t="s">
        <v>26</v>
      </c>
      <c r="C831" t="s">
        <v>23</v>
      </c>
      <c r="D831">
        <v>68890</v>
      </c>
      <c r="E831">
        <v>2.5299990000000001</v>
      </c>
      <c r="F831">
        <v>2.6125579999999999</v>
      </c>
      <c r="G831">
        <v>8.2558999999999799E-2</v>
      </c>
      <c r="H831">
        <v>82.558999999999799</v>
      </c>
      <c r="M831">
        <v>40776</v>
      </c>
      <c r="N831" t="s">
        <v>26</v>
      </c>
      <c r="O831" t="s">
        <v>15</v>
      </c>
      <c r="P831">
        <v>68906</v>
      </c>
      <c r="Q831">
        <v>2.7</v>
      </c>
      <c r="R831">
        <v>2.7803249999999999</v>
      </c>
      <c r="S831">
        <v>8.0324999999999702E-2</v>
      </c>
      <c r="T831">
        <v>80.324999999999704</v>
      </c>
    </row>
    <row r="832" spans="1:20">
      <c r="A832">
        <v>42234</v>
      </c>
      <c r="B832" t="s">
        <v>26</v>
      </c>
      <c r="C832" t="s">
        <v>23</v>
      </c>
      <c r="D832">
        <v>68890</v>
      </c>
      <c r="E832">
        <v>2.5499990000000001</v>
      </c>
      <c r="F832">
        <v>2.6324869999999998</v>
      </c>
      <c r="G832">
        <v>8.2488000000000103E-2</v>
      </c>
      <c r="H832">
        <v>82.488000000000099</v>
      </c>
      <c r="M832">
        <v>47912</v>
      </c>
      <c r="N832" t="s">
        <v>66</v>
      </c>
      <c r="O832" t="s">
        <v>69</v>
      </c>
      <c r="P832">
        <v>68906</v>
      </c>
      <c r="Q832">
        <v>2.16</v>
      </c>
      <c r="R832">
        <v>2.2403249999999999</v>
      </c>
      <c r="S832">
        <v>8.0324999999999702E-2</v>
      </c>
      <c r="T832">
        <v>80.324999999999704</v>
      </c>
    </row>
    <row r="833" spans="1:20">
      <c r="A833">
        <v>42235</v>
      </c>
      <c r="B833" t="s">
        <v>26</v>
      </c>
      <c r="C833" t="s">
        <v>23</v>
      </c>
      <c r="D833">
        <v>68890</v>
      </c>
      <c r="E833">
        <v>2.6099990000000002</v>
      </c>
      <c r="F833">
        <v>2.6924860000000002</v>
      </c>
      <c r="G833">
        <v>8.2486999999999894E-2</v>
      </c>
      <c r="H833">
        <v>82.486999999999895</v>
      </c>
      <c r="M833">
        <v>47917</v>
      </c>
      <c r="N833" t="s">
        <v>66</v>
      </c>
      <c r="O833" t="s">
        <v>69</v>
      </c>
      <c r="P833">
        <v>68906</v>
      </c>
      <c r="Q833">
        <v>2.7</v>
      </c>
      <c r="R833">
        <v>2.7803249999999999</v>
      </c>
      <c r="S833">
        <v>8.0324999999999702E-2</v>
      </c>
      <c r="T833">
        <v>80.324999999999704</v>
      </c>
    </row>
    <row r="834" spans="1:20">
      <c r="A834">
        <v>54032</v>
      </c>
      <c r="B834" t="s">
        <v>22</v>
      </c>
      <c r="C834" t="s">
        <v>26</v>
      </c>
      <c r="D834">
        <v>68890</v>
      </c>
      <c r="E834">
        <v>1.07</v>
      </c>
      <c r="F834">
        <v>1.152325</v>
      </c>
      <c r="G834">
        <v>8.2324999999999898E-2</v>
      </c>
      <c r="H834">
        <v>82.324999999999903</v>
      </c>
      <c r="M834">
        <v>47912</v>
      </c>
      <c r="N834" t="s">
        <v>66</v>
      </c>
      <c r="O834" t="s">
        <v>69</v>
      </c>
      <c r="P834">
        <v>68906</v>
      </c>
      <c r="Q834">
        <v>2.16</v>
      </c>
      <c r="R834">
        <v>2.2403249999999999</v>
      </c>
      <c r="S834">
        <v>8.0324999999999702E-2</v>
      </c>
      <c r="T834">
        <v>80.324999999999704</v>
      </c>
    </row>
    <row r="835" spans="1:20">
      <c r="A835">
        <v>54033</v>
      </c>
      <c r="B835" t="s">
        <v>22</v>
      </c>
      <c r="C835" t="s">
        <v>26</v>
      </c>
      <c r="D835">
        <v>68890</v>
      </c>
      <c r="E835">
        <v>1.2299990000000001</v>
      </c>
      <c r="F835">
        <v>1.312325</v>
      </c>
      <c r="G835">
        <v>8.2325999999999899E-2</v>
      </c>
      <c r="H835">
        <v>82.325999999999894</v>
      </c>
      <c r="M835">
        <v>47917</v>
      </c>
      <c r="N835" t="s">
        <v>66</v>
      </c>
      <c r="O835" t="s">
        <v>69</v>
      </c>
      <c r="P835">
        <v>68906</v>
      </c>
      <c r="Q835">
        <v>2.7</v>
      </c>
      <c r="R835">
        <v>2.7803249999999999</v>
      </c>
      <c r="S835">
        <v>8.0324999999999702E-2</v>
      </c>
      <c r="T835">
        <v>80.324999999999704</v>
      </c>
    </row>
    <row r="836" spans="1:20">
      <c r="A836">
        <v>54034</v>
      </c>
      <c r="B836" t="s">
        <v>22</v>
      </c>
      <c r="C836" t="s">
        <v>26</v>
      </c>
      <c r="D836">
        <v>68890</v>
      </c>
      <c r="E836">
        <v>1.2399990000000001</v>
      </c>
      <c r="F836">
        <v>1.320325</v>
      </c>
      <c r="G836">
        <v>8.0325999999999897E-2</v>
      </c>
      <c r="H836">
        <v>80.325999999999894</v>
      </c>
      <c r="M836">
        <v>40771</v>
      </c>
      <c r="N836" t="s">
        <v>26</v>
      </c>
      <c r="O836" t="s">
        <v>15</v>
      </c>
      <c r="P836">
        <v>68906</v>
      </c>
      <c r="Q836">
        <v>2.16</v>
      </c>
      <c r="R836">
        <v>2.2403249999999999</v>
      </c>
      <c r="S836">
        <v>8.0324999999999702E-2</v>
      </c>
      <c r="T836">
        <v>80.324999999999704</v>
      </c>
    </row>
    <row r="837" spans="1:20">
      <c r="A837">
        <v>54035</v>
      </c>
      <c r="B837" t="s">
        <v>22</v>
      </c>
      <c r="C837" t="s">
        <v>26</v>
      </c>
      <c r="D837">
        <v>68890</v>
      </c>
      <c r="E837">
        <v>1.31</v>
      </c>
      <c r="F837">
        <v>1.392325</v>
      </c>
      <c r="G837">
        <v>8.2324999999999898E-2</v>
      </c>
      <c r="H837">
        <v>82.324999999999903</v>
      </c>
      <c r="M837">
        <v>40776</v>
      </c>
      <c r="N837" t="s">
        <v>26</v>
      </c>
      <c r="O837" t="s">
        <v>15</v>
      </c>
      <c r="P837">
        <v>68906</v>
      </c>
      <c r="Q837">
        <v>2.7</v>
      </c>
      <c r="R837">
        <v>2.7803249999999999</v>
      </c>
      <c r="S837">
        <v>8.0324999999999702E-2</v>
      </c>
      <c r="T837">
        <v>80.324999999999704</v>
      </c>
    </row>
    <row r="838" spans="1:20">
      <c r="A838">
        <v>54036</v>
      </c>
      <c r="B838" t="s">
        <v>22</v>
      </c>
      <c r="C838" t="s">
        <v>26</v>
      </c>
      <c r="D838">
        <v>68890</v>
      </c>
      <c r="E838">
        <v>1.35</v>
      </c>
      <c r="F838">
        <v>1.4323250000000001</v>
      </c>
      <c r="G838">
        <v>8.2324999999999898E-2</v>
      </c>
      <c r="H838">
        <v>82.324999999999903</v>
      </c>
      <c r="M838">
        <v>47912</v>
      </c>
      <c r="N838" t="s">
        <v>66</v>
      </c>
      <c r="O838" t="s">
        <v>69</v>
      </c>
      <c r="P838">
        <v>68906</v>
      </c>
      <c r="Q838">
        <v>2.16</v>
      </c>
      <c r="R838">
        <v>2.2403249999999999</v>
      </c>
      <c r="S838">
        <v>8.0324999999999702E-2</v>
      </c>
      <c r="T838">
        <v>80.324999999999704</v>
      </c>
    </row>
    <row r="839" spans="1:20">
      <c r="A839">
        <v>54037</v>
      </c>
      <c r="B839" t="s">
        <v>22</v>
      </c>
      <c r="C839" t="s">
        <v>26</v>
      </c>
      <c r="D839">
        <v>68890</v>
      </c>
      <c r="E839">
        <v>1.5699999999999901</v>
      </c>
      <c r="F839">
        <v>1.652325</v>
      </c>
      <c r="G839">
        <v>8.2325000000000204E-2</v>
      </c>
      <c r="H839">
        <v>82.325000000000202</v>
      </c>
      <c r="M839">
        <v>47917</v>
      </c>
      <c r="N839" t="s">
        <v>66</v>
      </c>
      <c r="O839" t="s">
        <v>69</v>
      </c>
      <c r="P839">
        <v>68906</v>
      </c>
      <c r="Q839">
        <v>2.7</v>
      </c>
      <c r="R839">
        <v>2.7803249999999999</v>
      </c>
      <c r="S839">
        <v>8.0324999999999702E-2</v>
      </c>
      <c r="T839">
        <v>80.324999999999704</v>
      </c>
    </row>
    <row r="840" spans="1:20">
      <c r="A840">
        <v>54040</v>
      </c>
      <c r="B840" t="s">
        <v>22</v>
      </c>
      <c r="C840" t="s">
        <v>26</v>
      </c>
      <c r="D840">
        <v>68890</v>
      </c>
      <c r="E840">
        <v>1.659999</v>
      </c>
      <c r="F840">
        <v>1.7403279999999901</v>
      </c>
      <c r="G840">
        <v>8.0328999999999803E-2</v>
      </c>
      <c r="H840">
        <v>80.328999999999795</v>
      </c>
      <c r="M840">
        <v>40771</v>
      </c>
      <c r="N840" t="s">
        <v>26</v>
      </c>
      <c r="O840" t="s">
        <v>15</v>
      </c>
      <c r="P840">
        <v>68906</v>
      </c>
      <c r="Q840">
        <v>2.16</v>
      </c>
      <c r="R840">
        <v>2.2403249999999999</v>
      </c>
      <c r="S840">
        <v>8.0324999999999702E-2</v>
      </c>
      <c r="T840">
        <v>80.324999999999704</v>
      </c>
    </row>
    <row r="841" spans="1:20">
      <c r="A841">
        <v>54042</v>
      </c>
      <c r="B841" t="s">
        <v>22</v>
      </c>
      <c r="C841" t="s">
        <v>26</v>
      </c>
      <c r="D841">
        <v>68890</v>
      </c>
      <c r="E841">
        <v>1.7399990000000001</v>
      </c>
      <c r="F841">
        <v>1.820325</v>
      </c>
      <c r="G841">
        <v>8.0325999999999897E-2</v>
      </c>
      <c r="H841">
        <v>80.325999999999894</v>
      </c>
      <c r="M841">
        <v>40776</v>
      </c>
      <c r="N841" t="s">
        <v>26</v>
      </c>
      <c r="O841" t="s">
        <v>15</v>
      </c>
      <c r="P841">
        <v>68906</v>
      </c>
      <c r="Q841">
        <v>2.7</v>
      </c>
      <c r="R841">
        <v>2.7803249999999999</v>
      </c>
      <c r="S841">
        <v>8.0324999999999702E-2</v>
      </c>
      <c r="T841">
        <v>80.324999999999704</v>
      </c>
    </row>
    <row r="842" spans="1:20">
      <c r="A842">
        <v>54043</v>
      </c>
      <c r="B842" t="s">
        <v>22</v>
      </c>
      <c r="C842" t="s">
        <v>26</v>
      </c>
      <c r="D842">
        <v>68890</v>
      </c>
      <c r="E842">
        <v>1.83</v>
      </c>
      <c r="F842">
        <v>1.9123250000000001</v>
      </c>
      <c r="G842">
        <v>8.2324999999999898E-2</v>
      </c>
      <c r="H842">
        <v>82.324999999999903</v>
      </c>
      <c r="M842">
        <v>47912</v>
      </c>
      <c r="N842" t="s">
        <v>66</v>
      </c>
      <c r="O842" t="s">
        <v>69</v>
      </c>
      <c r="P842">
        <v>68906</v>
      </c>
      <c r="Q842">
        <v>2.16</v>
      </c>
      <c r="R842">
        <v>2.2403249999999999</v>
      </c>
      <c r="S842">
        <v>8.0324999999999702E-2</v>
      </c>
      <c r="T842">
        <v>80.324999999999704</v>
      </c>
    </row>
    <row r="843" spans="1:20">
      <c r="A843">
        <v>54046</v>
      </c>
      <c r="B843" t="s">
        <v>22</v>
      </c>
      <c r="C843" t="s">
        <v>26</v>
      </c>
      <c r="D843">
        <v>68890</v>
      </c>
      <c r="E843">
        <v>2.3399990000000002</v>
      </c>
      <c r="F843">
        <v>2.4203250000000001</v>
      </c>
      <c r="G843">
        <v>8.0325999999999897E-2</v>
      </c>
      <c r="H843">
        <v>80.325999999999894</v>
      </c>
      <c r="M843">
        <v>47917</v>
      </c>
      <c r="N843" t="s">
        <v>66</v>
      </c>
      <c r="O843" t="s">
        <v>69</v>
      </c>
      <c r="P843">
        <v>68906</v>
      </c>
      <c r="Q843">
        <v>2.7</v>
      </c>
      <c r="R843">
        <v>2.7803249999999999</v>
      </c>
      <c r="S843">
        <v>8.0324999999999702E-2</v>
      </c>
      <c r="T843">
        <v>80.324999999999704</v>
      </c>
    </row>
    <row r="844" spans="1:20">
      <c r="A844">
        <v>54047</v>
      </c>
      <c r="B844" t="s">
        <v>22</v>
      </c>
      <c r="C844" t="s">
        <v>26</v>
      </c>
      <c r="D844">
        <v>68890</v>
      </c>
      <c r="E844">
        <v>2.5299990000000001</v>
      </c>
      <c r="F844">
        <v>2.6123249999999998</v>
      </c>
      <c r="G844">
        <v>8.2326000000000094E-2</v>
      </c>
      <c r="H844">
        <v>82.326000000000107</v>
      </c>
      <c r="M844">
        <v>36029</v>
      </c>
      <c r="N844" t="s">
        <v>66</v>
      </c>
      <c r="O844" t="s">
        <v>55</v>
      </c>
      <c r="P844">
        <v>30198</v>
      </c>
      <c r="Q844">
        <v>1.52</v>
      </c>
      <c r="R844">
        <v>1.600325</v>
      </c>
      <c r="S844">
        <v>8.0324999999999896E-2</v>
      </c>
      <c r="T844">
        <v>80.324999999999903</v>
      </c>
    </row>
    <row r="845" spans="1:20">
      <c r="A845">
        <v>54048</v>
      </c>
      <c r="B845" t="s">
        <v>22</v>
      </c>
      <c r="C845" t="s">
        <v>26</v>
      </c>
      <c r="D845">
        <v>68890</v>
      </c>
      <c r="E845">
        <v>2.5499990000000001</v>
      </c>
      <c r="F845">
        <v>2.6323249999999998</v>
      </c>
      <c r="G845">
        <v>8.2325999999999594E-2</v>
      </c>
      <c r="H845">
        <v>82.325999999999596</v>
      </c>
      <c r="M845">
        <v>36029</v>
      </c>
      <c r="N845" t="s">
        <v>66</v>
      </c>
      <c r="O845" t="s">
        <v>55</v>
      </c>
      <c r="P845">
        <v>30198</v>
      </c>
      <c r="Q845">
        <v>1.52</v>
      </c>
      <c r="R845">
        <v>1.600325</v>
      </c>
      <c r="S845">
        <v>8.0324999999999896E-2</v>
      </c>
      <c r="T845">
        <v>80.324999999999903</v>
      </c>
    </row>
    <row r="846" spans="1:20">
      <c r="A846">
        <v>54049</v>
      </c>
      <c r="B846" t="s">
        <v>22</v>
      </c>
      <c r="C846" t="s">
        <v>26</v>
      </c>
      <c r="D846">
        <v>68890</v>
      </c>
      <c r="E846">
        <v>2.6099990000000002</v>
      </c>
      <c r="F846">
        <v>2.6923249999999999</v>
      </c>
      <c r="G846">
        <v>8.2325999999999594E-2</v>
      </c>
      <c r="H846">
        <v>82.325999999999596</v>
      </c>
      <c r="M846">
        <v>36029</v>
      </c>
      <c r="N846" t="s">
        <v>66</v>
      </c>
      <c r="O846" t="s">
        <v>55</v>
      </c>
      <c r="P846">
        <v>30198</v>
      </c>
      <c r="Q846">
        <v>1.52</v>
      </c>
      <c r="R846">
        <v>1.600325</v>
      </c>
      <c r="S846">
        <v>8.0324999999999896E-2</v>
      </c>
      <c r="T846">
        <v>80.324999999999903</v>
      </c>
    </row>
    <row r="847" spans="1:20">
      <c r="A847">
        <v>41248</v>
      </c>
      <c r="B847" t="s">
        <v>17</v>
      </c>
      <c r="C847" t="s">
        <v>7</v>
      </c>
      <c r="D847">
        <v>68890</v>
      </c>
      <c r="E847">
        <v>1.07</v>
      </c>
      <c r="F847">
        <v>1.1524859999999999</v>
      </c>
      <c r="G847">
        <v>8.2486000000000004E-2</v>
      </c>
      <c r="H847">
        <v>82.486000000000004</v>
      </c>
      <c r="M847">
        <v>36029</v>
      </c>
      <c r="N847" t="s">
        <v>66</v>
      </c>
      <c r="O847" t="s">
        <v>55</v>
      </c>
      <c r="P847">
        <v>30198</v>
      </c>
      <c r="Q847">
        <v>1.52</v>
      </c>
      <c r="R847">
        <v>1.600325</v>
      </c>
      <c r="S847">
        <v>8.0324999999999896E-2</v>
      </c>
      <c r="T847">
        <v>80.324999999999903</v>
      </c>
    </row>
    <row r="848" spans="1:20">
      <c r="A848">
        <v>41250</v>
      </c>
      <c r="B848" t="s">
        <v>17</v>
      </c>
      <c r="C848" t="s">
        <v>7</v>
      </c>
      <c r="D848">
        <v>68890</v>
      </c>
      <c r="E848">
        <v>1.2399990000000001</v>
      </c>
      <c r="F848">
        <v>1.3244860000000001</v>
      </c>
      <c r="G848">
        <v>8.4486999999999896E-2</v>
      </c>
      <c r="H848">
        <v>84.486999999999895</v>
      </c>
      <c r="M848">
        <v>43804</v>
      </c>
      <c r="N848" t="s">
        <v>58</v>
      </c>
      <c r="O848" t="s">
        <v>57</v>
      </c>
      <c r="P848">
        <v>30198</v>
      </c>
      <c r="Q848">
        <v>1.54</v>
      </c>
      <c r="R848">
        <v>1.620325</v>
      </c>
      <c r="S848">
        <v>8.0324999999999896E-2</v>
      </c>
      <c r="T848">
        <v>80.324999999999903</v>
      </c>
    </row>
    <row r="849" spans="1:20">
      <c r="A849">
        <v>41252</v>
      </c>
      <c r="B849" t="s">
        <v>17</v>
      </c>
      <c r="C849" t="s">
        <v>7</v>
      </c>
      <c r="D849">
        <v>68890</v>
      </c>
      <c r="E849">
        <v>1.35</v>
      </c>
      <c r="F849">
        <v>1.4324859999999999</v>
      </c>
      <c r="G849">
        <v>8.2485999999999796E-2</v>
      </c>
      <c r="H849">
        <v>82.485999999999805</v>
      </c>
      <c r="M849">
        <v>35345</v>
      </c>
      <c r="N849" t="s">
        <v>64</v>
      </c>
      <c r="O849" t="s">
        <v>24</v>
      </c>
      <c r="P849">
        <v>30198</v>
      </c>
      <c r="Q849">
        <v>1.54</v>
      </c>
      <c r="R849">
        <v>1.620325</v>
      </c>
      <c r="S849">
        <v>8.0324999999999896E-2</v>
      </c>
      <c r="T849">
        <v>80.324999999999903</v>
      </c>
    </row>
    <row r="850" spans="1:20">
      <c r="A850">
        <v>41256</v>
      </c>
      <c r="B850" t="s">
        <v>17</v>
      </c>
      <c r="C850" t="s">
        <v>7</v>
      </c>
      <c r="D850">
        <v>68890</v>
      </c>
      <c r="E850">
        <v>1.659999</v>
      </c>
      <c r="F850">
        <v>1.74481</v>
      </c>
      <c r="G850">
        <v>8.48109999999999E-2</v>
      </c>
      <c r="H850">
        <v>84.810999999999893</v>
      </c>
      <c r="M850">
        <v>43804</v>
      </c>
      <c r="N850" t="s">
        <v>58</v>
      </c>
      <c r="O850" t="s">
        <v>57</v>
      </c>
      <c r="P850">
        <v>30198</v>
      </c>
      <c r="Q850">
        <v>1.54</v>
      </c>
      <c r="R850">
        <v>1.620325</v>
      </c>
      <c r="S850">
        <v>8.0324999999999896E-2</v>
      </c>
      <c r="T850">
        <v>80.324999999999903</v>
      </c>
    </row>
    <row r="851" spans="1:20">
      <c r="A851">
        <v>41258</v>
      </c>
      <c r="B851" t="s">
        <v>17</v>
      </c>
      <c r="C851" t="s">
        <v>7</v>
      </c>
      <c r="D851">
        <v>68890</v>
      </c>
      <c r="E851">
        <v>1.7399990000000001</v>
      </c>
      <c r="F851">
        <v>1.8244860000000001</v>
      </c>
      <c r="G851">
        <v>8.4486999999999896E-2</v>
      </c>
      <c r="H851">
        <v>84.486999999999895</v>
      </c>
      <c r="M851">
        <v>35345</v>
      </c>
      <c r="N851" t="s">
        <v>64</v>
      </c>
      <c r="O851" t="s">
        <v>24</v>
      </c>
      <c r="P851">
        <v>30198</v>
      </c>
      <c r="Q851">
        <v>1.54</v>
      </c>
      <c r="R851">
        <v>1.620325</v>
      </c>
      <c r="S851">
        <v>8.0324999999999896E-2</v>
      </c>
      <c r="T851">
        <v>80.324999999999903</v>
      </c>
    </row>
    <row r="852" spans="1:20">
      <c r="A852">
        <v>41262</v>
      </c>
      <c r="B852" t="s">
        <v>17</v>
      </c>
      <c r="C852" t="s">
        <v>7</v>
      </c>
      <c r="D852">
        <v>68890</v>
      </c>
      <c r="E852">
        <v>2.3399990000000002</v>
      </c>
      <c r="F852">
        <v>2.4244859999999999</v>
      </c>
      <c r="G852">
        <v>8.4486999999999701E-2</v>
      </c>
      <c r="H852">
        <v>84.486999999999696</v>
      </c>
      <c r="M852">
        <v>50052</v>
      </c>
      <c r="N852" t="s">
        <v>15</v>
      </c>
      <c r="O852" t="s">
        <v>26</v>
      </c>
      <c r="P852">
        <v>30198</v>
      </c>
      <c r="Q852">
        <v>1.54</v>
      </c>
      <c r="R852">
        <v>1.620325</v>
      </c>
      <c r="S852">
        <v>8.0324999999999896E-2</v>
      </c>
      <c r="T852">
        <v>80.324999999999903</v>
      </c>
    </row>
    <row r="853" spans="1:20">
      <c r="A853">
        <v>41264</v>
      </c>
      <c r="B853" t="s">
        <v>17</v>
      </c>
      <c r="C853" t="s">
        <v>7</v>
      </c>
      <c r="D853">
        <v>68890</v>
      </c>
      <c r="E853">
        <v>2.5499990000000001</v>
      </c>
      <c r="F853">
        <v>2.6324860000000001</v>
      </c>
      <c r="G853">
        <v>8.2486999999999894E-2</v>
      </c>
      <c r="H853">
        <v>82.486999999999895</v>
      </c>
      <c r="M853">
        <v>50052</v>
      </c>
      <c r="N853" t="s">
        <v>15</v>
      </c>
      <c r="O853" t="s">
        <v>26</v>
      </c>
      <c r="P853">
        <v>30198</v>
      </c>
      <c r="Q853">
        <v>1.54</v>
      </c>
      <c r="R853">
        <v>1.620325</v>
      </c>
      <c r="S853">
        <v>8.0324999999999896E-2</v>
      </c>
      <c r="T853">
        <v>80.324999999999903</v>
      </c>
    </row>
    <row r="854" spans="1:20">
      <c r="A854">
        <v>38674</v>
      </c>
      <c r="B854" t="s">
        <v>16</v>
      </c>
      <c r="C854" t="s">
        <v>8</v>
      </c>
      <c r="D854">
        <v>68890</v>
      </c>
      <c r="E854">
        <v>1.07</v>
      </c>
      <c r="F854">
        <v>1.152487</v>
      </c>
      <c r="G854">
        <v>8.2486999999999894E-2</v>
      </c>
      <c r="H854">
        <v>82.486999999999895</v>
      </c>
      <c r="M854">
        <v>50052</v>
      </c>
      <c r="N854" t="s">
        <v>15</v>
      </c>
      <c r="O854" t="s">
        <v>26</v>
      </c>
      <c r="P854">
        <v>30198</v>
      </c>
      <c r="Q854">
        <v>1.54</v>
      </c>
      <c r="R854">
        <v>1.620325</v>
      </c>
      <c r="S854">
        <v>8.0324999999999896E-2</v>
      </c>
      <c r="T854">
        <v>80.324999999999903</v>
      </c>
    </row>
    <row r="855" spans="1:20">
      <c r="A855">
        <v>38675</v>
      </c>
      <c r="B855" t="s">
        <v>16</v>
      </c>
      <c r="C855" t="s">
        <v>8</v>
      </c>
      <c r="D855">
        <v>68890</v>
      </c>
      <c r="E855">
        <v>1.2299990000000001</v>
      </c>
      <c r="F855">
        <v>1.3125009999999999</v>
      </c>
      <c r="G855">
        <v>8.2501999999999798E-2</v>
      </c>
      <c r="H855">
        <v>82.501999999999796</v>
      </c>
      <c r="M855">
        <v>43804</v>
      </c>
      <c r="N855" t="s">
        <v>58</v>
      </c>
      <c r="O855" t="s">
        <v>57</v>
      </c>
      <c r="P855">
        <v>30198</v>
      </c>
      <c r="Q855">
        <v>1.54</v>
      </c>
      <c r="R855">
        <v>1.620325</v>
      </c>
      <c r="S855">
        <v>8.0324999999999896E-2</v>
      </c>
      <c r="T855">
        <v>80.324999999999903</v>
      </c>
    </row>
    <row r="856" spans="1:20">
      <c r="A856">
        <v>38676</v>
      </c>
      <c r="B856" t="s">
        <v>16</v>
      </c>
      <c r="C856" t="s">
        <v>8</v>
      </c>
      <c r="D856">
        <v>68890</v>
      </c>
      <c r="E856">
        <v>1.2399990000000001</v>
      </c>
      <c r="F856">
        <v>1.324487</v>
      </c>
      <c r="G856">
        <v>8.4487999999999897E-2</v>
      </c>
      <c r="H856">
        <v>84.4879999999999</v>
      </c>
      <c r="M856">
        <v>50052</v>
      </c>
      <c r="N856" t="s">
        <v>15</v>
      </c>
      <c r="O856" t="s">
        <v>26</v>
      </c>
      <c r="P856">
        <v>30198</v>
      </c>
      <c r="Q856">
        <v>1.54</v>
      </c>
      <c r="R856">
        <v>1.620325</v>
      </c>
      <c r="S856">
        <v>8.0324999999999896E-2</v>
      </c>
      <c r="T856">
        <v>80.324999999999903</v>
      </c>
    </row>
    <row r="857" spans="1:20">
      <c r="A857">
        <v>38677</v>
      </c>
      <c r="B857" t="s">
        <v>16</v>
      </c>
      <c r="C857" t="s">
        <v>8</v>
      </c>
      <c r="D857">
        <v>68890</v>
      </c>
      <c r="E857">
        <v>1.31</v>
      </c>
      <c r="F857">
        <v>1.392487</v>
      </c>
      <c r="G857">
        <v>8.2486999999999894E-2</v>
      </c>
      <c r="H857">
        <v>82.486999999999895</v>
      </c>
      <c r="M857">
        <v>35345</v>
      </c>
      <c r="N857" t="s">
        <v>64</v>
      </c>
      <c r="O857" t="s">
        <v>24</v>
      </c>
      <c r="P857">
        <v>30198</v>
      </c>
      <c r="Q857">
        <v>1.54</v>
      </c>
      <c r="R857">
        <v>1.620325</v>
      </c>
      <c r="S857">
        <v>8.0324999999999896E-2</v>
      </c>
      <c r="T857">
        <v>80.324999999999903</v>
      </c>
    </row>
    <row r="858" spans="1:20">
      <c r="A858">
        <v>38678</v>
      </c>
      <c r="B858" t="s">
        <v>16</v>
      </c>
      <c r="C858" t="s">
        <v>8</v>
      </c>
      <c r="D858">
        <v>68890</v>
      </c>
      <c r="E858">
        <v>1.35</v>
      </c>
      <c r="F858">
        <v>1.4324870000000001</v>
      </c>
      <c r="G858">
        <v>8.2486999999999894E-2</v>
      </c>
      <c r="H858">
        <v>82.486999999999895</v>
      </c>
      <c r="M858">
        <v>43804</v>
      </c>
      <c r="N858" t="s">
        <v>58</v>
      </c>
      <c r="O858" t="s">
        <v>57</v>
      </c>
      <c r="P858">
        <v>30198</v>
      </c>
      <c r="Q858">
        <v>1.54</v>
      </c>
      <c r="R858">
        <v>1.620325</v>
      </c>
      <c r="S858">
        <v>8.0324999999999896E-2</v>
      </c>
      <c r="T858">
        <v>80.324999999999903</v>
      </c>
    </row>
    <row r="859" spans="1:20">
      <c r="A859">
        <v>38679</v>
      </c>
      <c r="B859" t="s">
        <v>16</v>
      </c>
      <c r="C859" t="s">
        <v>8</v>
      </c>
      <c r="D859">
        <v>68890</v>
      </c>
      <c r="E859">
        <v>1.5699999999999901</v>
      </c>
      <c r="F859">
        <v>1.6524859999999999</v>
      </c>
      <c r="G859">
        <v>8.2486000000000198E-2</v>
      </c>
      <c r="H859">
        <v>82.486000000000203</v>
      </c>
      <c r="M859">
        <v>35345</v>
      </c>
      <c r="N859" t="s">
        <v>64</v>
      </c>
      <c r="O859" t="s">
        <v>24</v>
      </c>
      <c r="P859">
        <v>30198</v>
      </c>
      <c r="Q859">
        <v>1.54</v>
      </c>
      <c r="R859">
        <v>1.620325</v>
      </c>
      <c r="S859">
        <v>8.0324999999999896E-2</v>
      </c>
      <c r="T859">
        <v>80.324999999999903</v>
      </c>
    </row>
    <row r="860" spans="1:20">
      <c r="A860">
        <v>38682</v>
      </c>
      <c r="B860" t="s">
        <v>16</v>
      </c>
      <c r="C860" t="s">
        <v>8</v>
      </c>
      <c r="D860">
        <v>68890</v>
      </c>
      <c r="E860">
        <v>1.659999</v>
      </c>
      <c r="F860">
        <v>1.744926</v>
      </c>
      <c r="G860">
        <v>8.4926999999999905E-2</v>
      </c>
      <c r="H860">
        <v>84.926999999999893</v>
      </c>
      <c r="M860">
        <v>39917</v>
      </c>
      <c r="N860" t="s">
        <v>60</v>
      </c>
      <c r="O860" t="s">
        <v>65</v>
      </c>
      <c r="P860">
        <v>68906</v>
      </c>
      <c r="Q860">
        <v>1.78</v>
      </c>
      <c r="R860">
        <v>1.860325</v>
      </c>
      <c r="S860">
        <v>8.0324999999999896E-2</v>
      </c>
      <c r="T860">
        <v>80.324999999999903</v>
      </c>
    </row>
    <row r="861" spans="1:20">
      <c r="A861">
        <v>38684</v>
      </c>
      <c r="B861" t="s">
        <v>16</v>
      </c>
      <c r="C861" t="s">
        <v>8</v>
      </c>
      <c r="D861">
        <v>68890</v>
      </c>
      <c r="E861">
        <v>1.7399990000000001</v>
      </c>
      <c r="F861">
        <v>1.824487</v>
      </c>
      <c r="G861">
        <v>8.4487999999999897E-2</v>
      </c>
      <c r="H861">
        <v>84.4879999999999</v>
      </c>
      <c r="M861">
        <v>39917</v>
      </c>
      <c r="N861" t="s">
        <v>60</v>
      </c>
      <c r="O861" t="s">
        <v>65</v>
      </c>
      <c r="P861">
        <v>68906</v>
      </c>
      <c r="Q861">
        <v>1.78</v>
      </c>
      <c r="R861">
        <v>1.860325</v>
      </c>
      <c r="S861">
        <v>8.0324999999999896E-2</v>
      </c>
      <c r="T861">
        <v>80.324999999999903</v>
      </c>
    </row>
    <row r="862" spans="1:20">
      <c r="A862">
        <v>38685</v>
      </c>
      <c r="B862" t="s">
        <v>16</v>
      </c>
      <c r="C862" t="s">
        <v>8</v>
      </c>
      <c r="D862">
        <v>68890</v>
      </c>
      <c r="E862">
        <v>1.83</v>
      </c>
      <c r="F862">
        <v>1.9124859999999999</v>
      </c>
      <c r="G862">
        <v>8.2485999999999796E-2</v>
      </c>
      <c r="H862">
        <v>82.485999999999805</v>
      </c>
      <c r="M862">
        <v>39917</v>
      </c>
      <c r="N862" t="s">
        <v>60</v>
      </c>
      <c r="O862" t="s">
        <v>65</v>
      </c>
      <c r="P862">
        <v>68906</v>
      </c>
      <c r="Q862">
        <v>1.78</v>
      </c>
      <c r="R862">
        <v>1.860325</v>
      </c>
      <c r="S862">
        <v>8.0324999999999896E-2</v>
      </c>
      <c r="T862">
        <v>80.324999999999903</v>
      </c>
    </row>
    <row r="863" spans="1:20">
      <c r="A863">
        <v>38688</v>
      </c>
      <c r="B863" t="s">
        <v>16</v>
      </c>
      <c r="C863" t="s">
        <v>8</v>
      </c>
      <c r="D863">
        <v>68890</v>
      </c>
      <c r="E863">
        <v>2.3399990000000002</v>
      </c>
      <c r="F863">
        <v>2.4244870000000001</v>
      </c>
      <c r="G863">
        <v>8.4487999999999897E-2</v>
      </c>
      <c r="H863">
        <v>84.4879999999999</v>
      </c>
      <c r="M863">
        <v>39917</v>
      </c>
      <c r="N863" t="s">
        <v>60</v>
      </c>
      <c r="O863" t="s">
        <v>65</v>
      </c>
      <c r="P863">
        <v>68906</v>
      </c>
      <c r="Q863">
        <v>1.78</v>
      </c>
      <c r="R863">
        <v>1.860325</v>
      </c>
      <c r="S863">
        <v>8.0324999999999896E-2</v>
      </c>
      <c r="T863">
        <v>80.324999999999903</v>
      </c>
    </row>
    <row r="864" spans="1:20">
      <c r="A864">
        <v>38689</v>
      </c>
      <c r="B864" t="s">
        <v>16</v>
      </c>
      <c r="C864" t="s">
        <v>8</v>
      </c>
      <c r="D864">
        <v>68890</v>
      </c>
      <c r="E864">
        <v>2.5299990000000001</v>
      </c>
      <c r="F864">
        <v>2.612501</v>
      </c>
      <c r="G864">
        <v>8.2501999999999798E-2</v>
      </c>
      <c r="H864">
        <v>82.501999999999796</v>
      </c>
      <c r="M864">
        <v>40769</v>
      </c>
      <c r="N864" t="s">
        <v>26</v>
      </c>
      <c r="O864" t="s">
        <v>15</v>
      </c>
      <c r="P864">
        <v>68906</v>
      </c>
      <c r="Q864">
        <v>1.76</v>
      </c>
      <c r="R864">
        <v>1.840325</v>
      </c>
      <c r="S864">
        <v>8.0324999999999896E-2</v>
      </c>
      <c r="T864">
        <v>80.324999999999903</v>
      </c>
    </row>
    <row r="865" spans="1:20">
      <c r="A865">
        <v>38690</v>
      </c>
      <c r="B865" t="s">
        <v>16</v>
      </c>
      <c r="C865" t="s">
        <v>8</v>
      </c>
      <c r="D865">
        <v>68890</v>
      </c>
      <c r="E865">
        <v>2.5499990000000001</v>
      </c>
      <c r="F865">
        <v>2.6324860000000001</v>
      </c>
      <c r="G865">
        <v>8.2486999999999894E-2</v>
      </c>
      <c r="H865">
        <v>82.486999999999895</v>
      </c>
      <c r="M865">
        <v>40769</v>
      </c>
      <c r="N865" t="s">
        <v>26</v>
      </c>
      <c r="O865" t="s">
        <v>15</v>
      </c>
      <c r="P865">
        <v>68906</v>
      </c>
      <c r="Q865">
        <v>1.76</v>
      </c>
      <c r="R865">
        <v>1.840325</v>
      </c>
      <c r="S865">
        <v>8.0324999999999896E-2</v>
      </c>
      <c r="T865">
        <v>80.324999999999903</v>
      </c>
    </row>
    <row r="866" spans="1:20">
      <c r="A866">
        <v>38691</v>
      </c>
      <c r="B866" t="s">
        <v>16</v>
      </c>
      <c r="C866" t="s">
        <v>8</v>
      </c>
      <c r="D866">
        <v>68890</v>
      </c>
      <c r="E866">
        <v>2.6099990000000002</v>
      </c>
      <c r="F866">
        <v>2.6924869999999999</v>
      </c>
      <c r="G866">
        <v>8.2487999999999603E-2</v>
      </c>
      <c r="H866">
        <v>82.487999999999602</v>
      </c>
      <c r="M866">
        <v>43321</v>
      </c>
      <c r="N866" t="s">
        <v>55</v>
      </c>
      <c r="O866" t="s">
        <v>71</v>
      </c>
      <c r="P866">
        <v>68906</v>
      </c>
      <c r="Q866">
        <v>1.76</v>
      </c>
      <c r="R866">
        <v>1.840325</v>
      </c>
      <c r="S866">
        <v>8.0324999999999896E-2</v>
      </c>
      <c r="T866">
        <v>80.324999999999903</v>
      </c>
    </row>
    <row r="867" spans="1:20">
      <c r="A867">
        <v>47964</v>
      </c>
      <c r="B867" t="s">
        <v>7</v>
      </c>
      <c r="C867" t="s">
        <v>16</v>
      </c>
      <c r="D867">
        <v>68890</v>
      </c>
      <c r="E867">
        <v>1.07</v>
      </c>
      <c r="F867">
        <v>1.1524859999999999</v>
      </c>
      <c r="G867">
        <v>8.2486000000000004E-2</v>
      </c>
      <c r="H867">
        <v>82.486000000000004</v>
      </c>
      <c r="M867">
        <v>40769</v>
      </c>
      <c r="N867" t="s">
        <v>26</v>
      </c>
      <c r="O867" t="s">
        <v>15</v>
      </c>
      <c r="P867">
        <v>68906</v>
      </c>
      <c r="Q867">
        <v>1.76</v>
      </c>
      <c r="R867">
        <v>1.840325</v>
      </c>
      <c r="S867">
        <v>8.0324999999999896E-2</v>
      </c>
      <c r="T867">
        <v>80.324999999999903</v>
      </c>
    </row>
    <row r="868" spans="1:20">
      <c r="A868">
        <v>47965</v>
      </c>
      <c r="B868" t="s">
        <v>7</v>
      </c>
      <c r="C868" t="s">
        <v>16</v>
      </c>
      <c r="D868">
        <v>68890</v>
      </c>
      <c r="E868">
        <v>1.2299990000000001</v>
      </c>
      <c r="F868">
        <v>1.312486</v>
      </c>
      <c r="G868">
        <v>8.2486999999999894E-2</v>
      </c>
      <c r="H868">
        <v>82.486999999999895</v>
      </c>
      <c r="M868">
        <v>43321</v>
      </c>
      <c r="N868" t="s">
        <v>55</v>
      </c>
      <c r="O868" t="s">
        <v>71</v>
      </c>
      <c r="P868">
        <v>68906</v>
      </c>
      <c r="Q868">
        <v>1.76</v>
      </c>
      <c r="R868">
        <v>1.840325</v>
      </c>
      <c r="S868">
        <v>8.0324999999999896E-2</v>
      </c>
      <c r="T868">
        <v>80.324999999999903</v>
      </c>
    </row>
    <row r="869" spans="1:20">
      <c r="A869">
        <v>47966</v>
      </c>
      <c r="B869" t="s">
        <v>7</v>
      </c>
      <c r="C869" t="s">
        <v>16</v>
      </c>
      <c r="D869">
        <v>68890</v>
      </c>
      <c r="E869">
        <v>1.2399990000000001</v>
      </c>
      <c r="F869">
        <v>1.3244860000000001</v>
      </c>
      <c r="G869">
        <v>8.4486999999999896E-2</v>
      </c>
      <c r="H869">
        <v>84.486999999999895</v>
      </c>
      <c r="M869">
        <v>43321</v>
      </c>
      <c r="N869" t="s">
        <v>55</v>
      </c>
      <c r="O869" t="s">
        <v>71</v>
      </c>
      <c r="P869">
        <v>68906</v>
      </c>
      <c r="Q869">
        <v>1.76</v>
      </c>
      <c r="R869">
        <v>1.840325</v>
      </c>
      <c r="S869">
        <v>8.0324999999999896E-2</v>
      </c>
      <c r="T869">
        <v>80.324999999999903</v>
      </c>
    </row>
    <row r="870" spans="1:20">
      <c r="A870">
        <v>47967</v>
      </c>
      <c r="B870" t="s">
        <v>7</v>
      </c>
      <c r="C870" t="s">
        <v>16</v>
      </c>
      <c r="D870">
        <v>68890</v>
      </c>
      <c r="E870">
        <v>1.31</v>
      </c>
      <c r="F870">
        <v>1.3924859999999999</v>
      </c>
      <c r="G870">
        <v>8.2485999999999796E-2</v>
      </c>
      <c r="H870">
        <v>82.485999999999805</v>
      </c>
      <c r="M870">
        <v>40769</v>
      </c>
      <c r="N870" t="s">
        <v>26</v>
      </c>
      <c r="O870" t="s">
        <v>15</v>
      </c>
      <c r="P870">
        <v>68906</v>
      </c>
      <c r="Q870">
        <v>1.76</v>
      </c>
      <c r="R870">
        <v>1.840325</v>
      </c>
      <c r="S870">
        <v>8.0324999999999896E-2</v>
      </c>
      <c r="T870">
        <v>80.324999999999903</v>
      </c>
    </row>
    <row r="871" spans="1:20">
      <c r="A871">
        <v>47968</v>
      </c>
      <c r="B871" t="s">
        <v>7</v>
      </c>
      <c r="C871" t="s">
        <v>16</v>
      </c>
      <c r="D871">
        <v>68890</v>
      </c>
      <c r="E871">
        <v>1.35</v>
      </c>
      <c r="F871">
        <v>1.4324859999999999</v>
      </c>
      <c r="G871">
        <v>8.2485999999999796E-2</v>
      </c>
      <c r="H871">
        <v>82.485999999999805</v>
      </c>
      <c r="M871">
        <v>43321</v>
      </c>
      <c r="N871" t="s">
        <v>55</v>
      </c>
      <c r="O871" t="s">
        <v>71</v>
      </c>
      <c r="P871">
        <v>68906</v>
      </c>
      <c r="Q871">
        <v>1.76</v>
      </c>
      <c r="R871">
        <v>1.840325</v>
      </c>
      <c r="S871">
        <v>8.0324999999999896E-2</v>
      </c>
      <c r="T871">
        <v>80.324999999999903</v>
      </c>
    </row>
    <row r="872" spans="1:20">
      <c r="A872">
        <v>47969</v>
      </c>
      <c r="B872" t="s">
        <v>7</v>
      </c>
      <c r="C872" t="s">
        <v>16</v>
      </c>
      <c r="D872">
        <v>68890</v>
      </c>
      <c r="E872">
        <v>1.5699999999999901</v>
      </c>
      <c r="F872">
        <v>1.652487</v>
      </c>
      <c r="G872">
        <v>8.2487000000000199E-2</v>
      </c>
      <c r="H872">
        <v>82.487000000000194</v>
      </c>
      <c r="M872">
        <v>33950</v>
      </c>
      <c r="N872" t="s">
        <v>64</v>
      </c>
      <c r="O872" t="s">
        <v>7</v>
      </c>
      <c r="P872">
        <v>68906</v>
      </c>
      <c r="Q872">
        <v>1.26</v>
      </c>
      <c r="R872">
        <v>1.340325</v>
      </c>
      <c r="S872">
        <v>8.0324999999999896E-2</v>
      </c>
      <c r="T872">
        <v>80.324999999999903</v>
      </c>
    </row>
    <row r="873" spans="1:20">
      <c r="A873">
        <v>47972</v>
      </c>
      <c r="B873" t="s">
        <v>7</v>
      </c>
      <c r="C873" t="s">
        <v>16</v>
      </c>
      <c r="D873">
        <v>68890</v>
      </c>
      <c r="E873">
        <v>1.659999</v>
      </c>
      <c r="F873">
        <v>1.744596</v>
      </c>
      <c r="G873">
        <v>8.4597000000000006E-2</v>
      </c>
      <c r="H873">
        <v>84.596999999999994</v>
      </c>
      <c r="M873">
        <v>33950</v>
      </c>
      <c r="N873" t="s">
        <v>64</v>
      </c>
      <c r="O873" t="s">
        <v>7</v>
      </c>
      <c r="P873">
        <v>68906</v>
      </c>
      <c r="Q873">
        <v>1.26</v>
      </c>
      <c r="R873">
        <v>1.340325</v>
      </c>
      <c r="S873">
        <v>8.0324999999999896E-2</v>
      </c>
      <c r="T873">
        <v>80.324999999999903</v>
      </c>
    </row>
    <row r="874" spans="1:20">
      <c r="A874">
        <v>47974</v>
      </c>
      <c r="B874" t="s">
        <v>7</v>
      </c>
      <c r="C874" t="s">
        <v>16</v>
      </c>
      <c r="D874">
        <v>68890</v>
      </c>
      <c r="E874">
        <v>1.7399990000000001</v>
      </c>
      <c r="F874">
        <v>1.8244860000000001</v>
      </c>
      <c r="G874">
        <v>8.4486999999999896E-2</v>
      </c>
      <c r="H874">
        <v>84.486999999999895</v>
      </c>
      <c r="M874">
        <v>33950</v>
      </c>
      <c r="N874" t="s">
        <v>64</v>
      </c>
      <c r="O874" t="s">
        <v>7</v>
      </c>
      <c r="P874">
        <v>68906</v>
      </c>
      <c r="Q874">
        <v>1.26</v>
      </c>
      <c r="R874">
        <v>1.340325</v>
      </c>
      <c r="S874">
        <v>8.0324999999999896E-2</v>
      </c>
      <c r="T874">
        <v>80.324999999999903</v>
      </c>
    </row>
    <row r="875" spans="1:20">
      <c r="A875">
        <v>47975</v>
      </c>
      <c r="B875" t="s">
        <v>7</v>
      </c>
      <c r="C875" t="s">
        <v>16</v>
      </c>
      <c r="D875">
        <v>68890</v>
      </c>
      <c r="E875">
        <v>1.83</v>
      </c>
      <c r="F875">
        <v>1.9124859999999999</v>
      </c>
      <c r="G875">
        <v>8.2485999999999796E-2</v>
      </c>
      <c r="H875">
        <v>82.485999999999805</v>
      </c>
      <c r="M875">
        <v>33950</v>
      </c>
      <c r="N875" t="s">
        <v>64</v>
      </c>
      <c r="O875" t="s">
        <v>7</v>
      </c>
      <c r="P875">
        <v>68906</v>
      </c>
      <c r="Q875">
        <v>1.26</v>
      </c>
      <c r="R875">
        <v>1.340325</v>
      </c>
      <c r="S875">
        <v>8.0324999999999896E-2</v>
      </c>
      <c r="T875">
        <v>80.324999999999903</v>
      </c>
    </row>
    <row r="876" spans="1:20">
      <c r="A876">
        <v>47978</v>
      </c>
      <c r="B876" t="s">
        <v>7</v>
      </c>
      <c r="C876" t="s">
        <v>16</v>
      </c>
      <c r="D876">
        <v>68890</v>
      </c>
      <c r="E876">
        <v>2.3399990000000002</v>
      </c>
      <c r="F876">
        <v>2.4244859999999999</v>
      </c>
      <c r="G876">
        <v>8.4486999999999701E-2</v>
      </c>
      <c r="H876">
        <v>84.486999999999696</v>
      </c>
      <c r="M876">
        <v>34513</v>
      </c>
      <c r="N876" t="s">
        <v>68</v>
      </c>
      <c r="O876" t="s">
        <v>61</v>
      </c>
      <c r="P876">
        <v>68906</v>
      </c>
      <c r="Q876">
        <v>1.26</v>
      </c>
      <c r="R876">
        <v>1.340325</v>
      </c>
      <c r="S876">
        <v>8.0324999999999896E-2</v>
      </c>
      <c r="T876">
        <v>80.324999999999903</v>
      </c>
    </row>
    <row r="877" spans="1:20">
      <c r="A877">
        <v>47979</v>
      </c>
      <c r="B877" t="s">
        <v>7</v>
      </c>
      <c r="C877" t="s">
        <v>16</v>
      </c>
      <c r="D877">
        <v>68890</v>
      </c>
      <c r="E877">
        <v>2.5299990000000001</v>
      </c>
      <c r="F877">
        <v>2.6124860000000001</v>
      </c>
      <c r="G877">
        <v>8.2486999999999894E-2</v>
      </c>
      <c r="H877">
        <v>82.486999999999895</v>
      </c>
      <c r="M877">
        <v>34517</v>
      </c>
      <c r="N877" t="s">
        <v>68</v>
      </c>
      <c r="O877" t="s">
        <v>61</v>
      </c>
      <c r="P877">
        <v>68906</v>
      </c>
      <c r="Q877">
        <v>1.5</v>
      </c>
      <c r="R877">
        <v>1.580325</v>
      </c>
      <c r="S877">
        <v>8.0324999999999896E-2</v>
      </c>
      <c r="T877">
        <v>80.324999999999903</v>
      </c>
    </row>
    <row r="878" spans="1:20">
      <c r="A878">
        <v>47980</v>
      </c>
      <c r="B878" t="s">
        <v>7</v>
      </c>
      <c r="C878" t="s">
        <v>16</v>
      </c>
      <c r="D878">
        <v>68890</v>
      </c>
      <c r="E878">
        <v>2.5499990000000001</v>
      </c>
      <c r="F878">
        <v>2.6324860000000001</v>
      </c>
      <c r="G878">
        <v>8.2486999999999894E-2</v>
      </c>
      <c r="H878">
        <v>82.486999999999895</v>
      </c>
      <c r="M878">
        <v>34513</v>
      </c>
      <c r="N878" t="s">
        <v>68</v>
      </c>
      <c r="O878" t="s">
        <v>61</v>
      </c>
      <c r="P878">
        <v>68906</v>
      </c>
      <c r="Q878">
        <v>1.26</v>
      </c>
      <c r="R878">
        <v>1.340325</v>
      </c>
      <c r="S878">
        <v>8.0324999999999896E-2</v>
      </c>
      <c r="T878">
        <v>80.324999999999903</v>
      </c>
    </row>
    <row r="879" spans="1:20">
      <c r="A879">
        <v>47981</v>
      </c>
      <c r="B879" t="s">
        <v>7</v>
      </c>
      <c r="C879" t="s">
        <v>16</v>
      </c>
      <c r="D879">
        <v>68890</v>
      </c>
      <c r="E879">
        <v>2.6099990000000002</v>
      </c>
      <c r="F879">
        <v>2.6924860000000002</v>
      </c>
      <c r="G879">
        <v>8.2486999999999894E-2</v>
      </c>
      <c r="H879">
        <v>82.486999999999895</v>
      </c>
      <c r="M879">
        <v>34517</v>
      </c>
      <c r="N879" t="s">
        <v>68</v>
      </c>
      <c r="O879" t="s">
        <v>61</v>
      </c>
      <c r="P879">
        <v>68906</v>
      </c>
      <c r="Q879">
        <v>1.5</v>
      </c>
      <c r="R879">
        <v>1.580325</v>
      </c>
      <c r="S879">
        <v>8.0324999999999896E-2</v>
      </c>
      <c r="T879">
        <v>80.324999999999903</v>
      </c>
    </row>
    <row r="880" spans="1:20">
      <c r="A880">
        <v>53005</v>
      </c>
      <c r="B880" t="s">
        <v>25</v>
      </c>
      <c r="C880" t="s">
        <v>24</v>
      </c>
      <c r="D880">
        <v>68890</v>
      </c>
      <c r="E880">
        <v>1.07</v>
      </c>
      <c r="F880">
        <v>1.152487</v>
      </c>
      <c r="G880">
        <v>8.2486999999999894E-2</v>
      </c>
      <c r="H880">
        <v>82.486999999999895</v>
      </c>
      <c r="M880">
        <v>34513</v>
      </c>
      <c r="N880" t="s">
        <v>68</v>
      </c>
      <c r="O880" t="s">
        <v>61</v>
      </c>
      <c r="P880">
        <v>68906</v>
      </c>
      <c r="Q880">
        <v>1.26</v>
      </c>
      <c r="R880">
        <v>1.340325</v>
      </c>
      <c r="S880">
        <v>8.0324999999999896E-2</v>
      </c>
      <c r="T880">
        <v>80.324999999999903</v>
      </c>
    </row>
    <row r="881" spans="1:20">
      <c r="A881">
        <v>53007</v>
      </c>
      <c r="B881" t="s">
        <v>25</v>
      </c>
      <c r="C881" t="s">
        <v>24</v>
      </c>
      <c r="D881">
        <v>68890</v>
      </c>
      <c r="E881">
        <v>1.2399990000000001</v>
      </c>
      <c r="F881">
        <v>1.324487</v>
      </c>
      <c r="G881">
        <v>8.4487999999999897E-2</v>
      </c>
      <c r="H881">
        <v>84.4879999999999</v>
      </c>
      <c r="M881">
        <v>34517</v>
      </c>
      <c r="N881" t="s">
        <v>68</v>
      </c>
      <c r="O881" t="s">
        <v>61</v>
      </c>
      <c r="P881">
        <v>68906</v>
      </c>
      <c r="Q881">
        <v>1.5</v>
      </c>
      <c r="R881">
        <v>1.580325</v>
      </c>
      <c r="S881">
        <v>8.0324999999999896E-2</v>
      </c>
      <c r="T881">
        <v>80.324999999999903</v>
      </c>
    </row>
    <row r="882" spans="1:20">
      <c r="A882">
        <v>53009</v>
      </c>
      <c r="B882" t="s">
        <v>25</v>
      </c>
      <c r="C882" t="s">
        <v>24</v>
      </c>
      <c r="D882">
        <v>68890</v>
      </c>
      <c r="E882">
        <v>1.35</v>
      </c>
      <c r="F882">
        <v>1.4324870000000001</v>
      </c>
      <c r="G882">
        <v>8.2486999999999894E-2</v>
      </c>
      <c r="H882">
        <v>82.486999999999895</v>
      </c>
      <c r="M882">
        <v>34513</v>
      </c>
      <c r="N882" t="s">
        <v>68</v>
      </c>
      <c r="O882" t="s">
        <v>61</v>
      </c>
      <c r="P882">
        <v>68906</v>
      </c>
      <c r="Q882">
        <v>1.26</v>
      </c>
      <c r="R882">
        <v>1.340325</v>
      </c>
      <c r="S882">
        <v>8.0324999999999896E-2</v>
      </c>
      <c r="T882">
        <v>80.324999999999903</v>
      </c>
    </row>
    <row r="883" spans="1:20">
      <c r="A883">
        <v>53013</v>
      </c>
      <c r="B883" t="s">
        <v>25</v>
      </c>
      <c r="C883" t="s">
        <v>24</v>
      </c>
      <c r="D883">
        <v>68890</v>
      </c>
      <c r="E883">
        <v>1.659999</v>
      </c>
      <c r="F883">
        <v>1.744488</v>
      </c>
      <c r="G883">
        <v>8.4488999999999995E-2</v>
      </c>
      <c r="H883">
        <v>84.489000000000004</v>
      </c>
      <c r="M883">
        <v>34517</v>
      </c>
      <c r="N883" t="s">
        <v>68</v>
      </c>
      <c r="O883" t="s">
        <v>61</v>
      </c>
      <c r="P883">
        <v>68906</v>
      </c>
      <c r="Q883">
        <v>1.5</v>
      </c>
      <c r="R883">
        <v>1.580325</v>
      </c>
      <c r="S883">
        <v>8.0324999999999896E-2</v>
      </c>
      <c r="T883">
        <v>80.324999999999903</v>
      </c>
    </row>
    <row r="884" spans="1:20">
      <c r="A884">
        <v>53015</v>
      </c>
      <c r="B884" t="s">
        <v>25</v>
      </c>
      <c r="C884" t="s">
        <v>24</v>
      </c>
      <c r="D884">
        <v>68890</v>
      </c>
      <c r="E884">
        <v>1.7399990000000001</v>
      </c>
      <c r="F884">
        <v>1.824487</v>
      </c>
      <c r="G884">
        <v>8.4487999999999897E-2</v>
      </c>
      <c r="H884">
        <v>84.4879999999999</v>
      </c>
      <c r="M884">
        <v>36024</v>
      </c>
      <c r="N884" t="s">
        <v>66</v>
      </c>
      <c r="O884" t="s">
        <v>55</v>
      </c>
      <c r="P884">
        <v>68906</v>
      </c>
      <c r="Q884">
        <v>1.28</v>
      </c>
      <c r="R884">
        <v>1.360325</v>
      </c>
      <c r="S884">
        <v>8.0324999999999896E-2</v>
      </c>
      <c r="T884">
        <v>80.324999999999903</v>
      </c>
    </row>
    <row r="885" spans="1:20">
      <c r="A885">
        <v>53019</v>
      </c>
      <c r="B885" t="s">
        <v>25</v>
      </c>
      <c r="C885" t="s">
        <v>24</v>
      </c>
      <c r="D885">
        <v>68890</v>
      </c>
      <c r="E885">
        <v>2.3399990000000002</v>
      </c>
      <c r="F885">
        <v>2.4244870000000001</v>
      </c>
      <c r="G885">
        <v>8.4487999999999897E-2</v>
      </c>
      <c r="H885">
        <v>84.4879999999999</v>
      </c>
      <c r="M885">
        <v>36024</v>
      </c>
      <c r="N885" t="s">
        <v>66</v>
      </c>
      <c r="O885" t="s">
        <v>55</v>
      </c>
      <c r="P885">
        <v>68906</v>
      </c>
      <c r="Q885">
        <v>1.28</v>
      </c>
      <c r="R885">
        <v>1.360325</v>
      </c>
      <c r="S885">
        <v>8.0324999999999896E-2</v>
      </c>
      <c r="T885">
        <v>80.324999999999903</v>
      </c>
    </row>
    <row r="886" spans="1:20">
      <c r="A886">
        <v>53021</v>
      </c>
      <c r="B886" t="s">
        <v>25</v>
      </c>
      <c r="C886" t="s">
        <v>24</v>
      </c>
      <c r="D886">
        <v>68890</v>
      </c>
      <c r="E886">
        <v>2.5499990000000001</v>
      </c>
      <c r="F886">
        <v>2.6324869999999998</v>
      </c>
      <c r="G886">
        <v>8.2488000000000103E-2</v>
      </c>
      <c r="H886">
        <v>82.488000000000099</v>
      </c>
      <c r="M886">
        <v>36024</v>
      </c>
      <c r="N886" t="s">
        <v>66</v>
      </c>
      <c r="O886" t="s">
        <v>55</v>
      </c>
      <c r="P886">
        <v>68906</v>
      </c>
      <c r="Q886">
        <v>1.28</v>
      </c>
      <c r="R886">
        <v>1.360325</v>
      </c>
      <c r="S886">
        <v>8.0324999999999896E-2</v>
      </c>
      <c r="T886">
        <v>80.324999999999903</v>
      </c>
    </row>
    <row r="887" spans="1:20">
      <c r="A887">
        <v>49594</v>
      </c>
      <c r="B887" t="s">
        <v>16</v>
      </c>
      <c r="C887" t="s">
        <v>23</v>
      </c>
      <c r="D887">
        <v>68890</v>
      </c>
      <c r="E887">
        <v>1.159999</v>
      </c>
      <c r="F887">
        <v>1.2444869999999999</v>
      </c>
      <c r="G887">
        <v>8.4487999999999897E-2</v>
      </c>
      <c r="H887">
        <v>84.4879999999999</v>
      </c>
      <c r="M887">
        <v>36024</v>
      </c>
      <c r="N887" t="s">
        <v>66</v>
      </c>
      <c r="O887" t="s">
        <v>55</v>
      </c>
      <c r="P887">
        <v>68906</v>
      </c>
      <c r="Q887">
        <v>1.28</v>
      </c>
      <c r="R887">
        <v>1.360325</v>
      </c>
      <c r="S887">
        <v>8.0324999999999896E-2</v>
      </c>
      <c r="T887">
        <v>80.324999999999903</v>
      </c>
    </row>
    <row r="888" spans="1:20">
      <c r="A888">
        <v>49595</v>
      </c>
      <c r="B888" t="s">
        <v>16</v>
      </c>
      <c r="C888" t="s">
        <v>23</v>
      </c>
      <c r="D888">
        <v>68890</v>
      </c>
      <c r="E888">
        <v>1.169999</v>
      </c>
      <c r="F888">
        <v>1.2524869999999999</v>
      </c>
      <c r="G888">
        <v>8.2487999999999895E-2</v>
      </c>
      <c r="H888">
        <v>82.4879999999999</v>
      </c>
      <c r="M888">
        <v>48345</v>
      </c>
      <c r="N888" t="s">
        <v>62</v>
      </c>
      <c r="O888" t="s">
        <v>23</v>
      </c>
      <c r="P888">
        <v>68906</v>
      </c>
      <c r="Q888">
        <v>1.78</v>
      </c>
      <c r="R888">
        <v>1.860325</v>
      </c>
      <c r="S888">
        <v>8.0324999999999896E-2</v>
      </c>
      <c r="T888">
        <v>80.324999999999903</v>
      </c>
    </row>
    <row r="889" spans="1:20">
      <c r="A889">
        <v>49596</v>
      </c>
      <c r="B889" t="s">
        <v>16</v>
      </c>
      <c r="C889" t="s">
        <v>23</v>
      </c>
      <c r="D889">
        <v>68890</v>
      </c>
      <c r="E889">
        <v>1.33</v>
      </c>
      <c r="F889">
        <v>1.412487</v>
      </c>
      <c r="G889">
        <v>8.2486999999999894E-2</v>
      </c>
      <c r="H889">
        <v>82.486999999999895</v>
      </c>
      <c r="M889">
        <v>48345</v>
      </c>
      <c r="N889" t="s">
        <v>62</v>
      </c>
      <c r="O889" t="s">
        <v>23</v>
      </c>
      <c r="P889">
        <v>68906</v>
      </c>
      <c r="Q889">
        <v>1.78</v>
      </c>
      <c r="R889">
        <v>1.860325</v>
      </c>
      <c r="S889">
        <v>8.0324999999999896E-2</v>
      </c>
      <c r="T889">
        <v>80.324999999999903</v>
      </c>
    </row>
    <row r="890" spans="1:20">
      <c r="A890">
        <v>49597</v>
      </c>
      <c r="B890" t="s">
        <v>16</v>
      </c>
      <c r="C890" t="s">
        <v>23</v>
      </c>
      <c r="D890">
        <v>68890</v>
      </c>
      <c r="E890">
        <v>1.379999</v>
      </c>
      <c r="F890">
        <v>1.4644870000000001</v>
      </c>
      <c r="G890">
        <v>8.4488000000000105E-2</v>
      </c>
      <c r="H890">
        <v>84.488000000000099</v>
      </c>
      <c r="M890">
        <v>33952</v>
      </c>
      <c r="N890" t="s">
        <v>64</v>
      </c>
      <c r="O890" t="s">
        <v>7</v>
      </c>
      <c r="P890">
        <v>68906</v>
      </c>
      <c r="Q890">
        <v>1.78</v>
      </c>
      <c r="R890">
        <v>1.860325</v>
      </c>
      <c r="S890">
        <v>8.0324999999999896E-2</v>
      </c>
      <c r="T890">
        <v>80.324999999999903</v>
      </c>
    </row>
    <row r="891" spans="1:20">
      <c r="A891">
        <v>49598</v>
      </c>
      <c r="B891" t="s">
        <v>16</v>
      </c>
      <c r="C891" t="s">
        <v>23</v>
      </c>
      <c r="D891">
        <v>68890</v>
      </c>
      <c r="E891">
        <v>1.6</v>
      </c>
      <c r="F891">
        <v>1.6844869999999901</v>
      </c>
      <c r="G891">
        <v>8.4486999999999701E-2</v>
      </c>
      <c r="H891">
        <v>84.486999999999696</v>
      </c>
      <c r="M891">
        <v>33952</v>
      </c>
      <c r="N891" t="s">
        <v>64</v>
      </c>
      <c r="O891" t="s">
        <v>7</v>
      </c>
      <c r="P891">
        <v>68906</v>
      </c>
      <c r="Q891">
        <v>1.78</v>
      </c>
      <c r="R891">
        <v>1.860325</v>
      </c>
      <c r="S891">
        <v>8.0324999999999896E-2</v>
      </c>
      <c r="T891">
        <v>80.324999999999903</v>
      </c>
    </row>
    <row r="892" spans="1:20">
      <c r="A892">
        <v>49599</v>
      </c>
      <c r="B892" t="s">
        <v>16</v>
      </c>
      <c r="C892" t="s">
        <v>23</v>
      </c>
      <c r="D892">
        <v>68890</v>
      </c>
      <c r="E892">
        <v>1.699999</v>
      </c>
      <c r="F892">
        <v>1.7844869999999999</v>
      </c>
      <c r="G892">
        <v>8.4487999999999897E-2</v>
      </c>
      <c r="H892">
        <v>84.4879999999999</v>
      </c>
      <c r="M892">
        <v>48345</v>
      </c>
      <c r="N892" t="s">
        <v>62</v>
      </c>
      <c r="O892" t="s">
        <v>23</v>
      </c>
      <c r="P892">
        <v>68906</v>
      </c>
      <c r="Q892">
        <v>1.78</v>
      </c>
      <c r="R892">
        <v>1.860325</v>
      </c>
      <c r="S892">
        <v>8.0324999999999896E-2</v>
      </c>
      <c r="T892">
        <v>80.324999999999903</v>
      </c>
    </row>
    <row r="893" spans="1:20">
      <c r="A893">
        <v>49600</v>
      </c>
      <c r="B893" t="s">
        <v>16</v>
      </c>
      <c r="C893" t="s">
        <v>23</v>
      </c>
      <c r="D893">
        <v>68890</v>
      </c>
      <c r="E893">
        <v>1.85</v>
      </c>
      <c r="F893">
        <v>1.9324870000000001</v>
      </c>
      <c r="G893">
        <v>8.2486999999999894E-2</v>
      </c>
      <c r="H893">
        <v>82.486999999999895</v>
      </c>
      <c r="M893">
        <v>48345</v>
      </c>
      <c r="N893" t="s">
        <v>62</v>
      </c>
      <c r="O893" t="s">
        <v>23</v>
      </c>
      <c r="P893">
        <v>68906</v>
      </c>
      <c r="Q893">
        <v>1.78</v>
      </c>
      <c r="R893">
        <v>1.860325</v>
      </c>
      <c r="S893">
        <v>8.0324999999999896E-2</v>
      </c>
      <c r="T893">
        <v>80.324999999999903</v>
      </c>
    </row>
    <row r="894" spans="1:20">
      <c r="A894">
        <v>49601</v>
      </c>
      <c r="B894" t="s">
        <v>16</v>
      </c>
      <c r="C894" t="s">
        <v>23</v>
      </c>
      <c r="D894">
        <v>68890</v>
      </c>
      <c r="E894">
        <v>1.889999</v>
      </c>
      <c r="F894">
        <v>1.9724870000000001</v>
      </c>
      <c r="G894">
        <v>8.2488000000000103E-2</v>
      </c>
      <c r="H894">
        <v>82.488000000000099</v>
      </c>
      <c r="M894">
        <v>33952</v>
      </c>
      <c r="N894" t="s">
        <v>64</v>
      </c>
      <c r="O894" t="s">
        <v>7</v>
      </c>
      <c r="P894">
        <v>68906</v>
      </c>
      <c r="Q894">
        <v>1.78</v>
      </c>
      <c r="R894">
        <v>1.860325</v>
      </c>
      <c r="S894">
        <v>8.0324999999999896E-2</v>
      </c>
      <c r="T894">
        <v>80.324999999999903</v>
      </c>
    </row>
    <row r="895" spans="1:20">
      <c r="A895">
        <v>49602</v>
      </c>
      <c r="B895" t="s">
        <v>16</v>
      </c>
      <c r="C895" t="s">
        <v>23</v>
      </c>
      <c r="D895">
        <v>68890</v>
      </c>
      <c r="E895">
        <v>1.909999</v>
      </c>
      <c r="F895">
        <v>1.9924869999999999</v>
      </c>
      <c r="G895">
        <v>8.2488000000000103E-2</v>
      </c>
      <c r="H895">
        <v>82.488000000000099</v>
      </c>
      <c r="M895">
        <v>33952</v>
      </c>
      <c r="N895" t="s">
        <v>64</v>
      </c>
      <c r="O895" t="s">
        <v>7</v>
      </c>
      <c r="P895">
        <v>68906</v>
      </c>
      <c r="Q895">
        <v>1.78</v>
      </c>
      <c r="R895">
        <v>1.860325</v>
      </c>
      <c r="S895">
        <v>8.0324999999999896E-2</v>
      </c>
      <c r="T895">
        <v>80.324999999999903</v>
      </c>
    </row>
    <row r="896" spans="1:20">
      <c r="A896">
        <v>49603</v>
      </c>
      <c r="B896" t="s">
        <v>16</v>
      </c>
      <c r="C896" t="s">
        <v>23</v>
      </c>
      <c r="D896">
        <v>68890</v>
      </c>
      <c r="E896">
        <v>2.1699989999999998</v>
      </c>
      <c r="F896">
        <v>2.2524869999999999</v>
      </c>
      <c r="G896">
        <v>8.2488000000000103E-2</v>
      </c>
      <c r="H896">
        <v>82.488000000000099</v>
      </c>
      <c r="M896">
        <v>33617</v>
      </c>
      <c r="N896" t="s">
        <v>71</v>
      </c>
      <c r="O896" t="s">
        <v>69</v>
      </c>
      <c r="P896">
        <v>68906</v>
      </c>
      <c r="Q896">
        <v>1.04</v>
      </c>
      <c r="R896">
        <v>1.120325</v>
      </c>
      <c r="S896">
        <v>8.0324999999999896E-2</v>
      </c>
      <c r="T896">
        <v>80.324999999999903</v>
      </c>
    </row>
    <row r="897" spans="1:20">
      <c r="A897">
        <v>49604</v>
      </c>
      <c r="B897" t="s">
        <v>16</v>
      </c>
      <c r="C897" t="s">
        <v>23</v>
      </c>
      <c r="D897">
        <v>68890</v>
      </c>
      <c r="E897">
        <v>2.37</v>
      </c>
      <c r="F897">
        <v>2.4524870000000001</v>
      </c>
      <c r="G897">
        <v>8.2486999999999894E-2</v>
      </c>
      <c r="H897">
        <v>82.486999999999895</v>
      </c>
      <c r="M897">
        <v>33619</v>
      </c>
      <c r="N897" t="s">
        <v>71</v>
      </c>
      <c r="O897" t="s">
        <v>69</v>
      </c>
      <c r="P897">
        <v>68906</v>
      </c>
      <c r="Q897">
        <v>1.32</v>
      </c>
      <c r="R897">
        <v>1.400325</v>
      </c>
      <c r="S897">
        <v>8.0324999999999896E-2</v>
      </c>
      <c r="T897">
        <v>80.324999999999903</v>
      </c>
    </row>
    <row r="898" spans="1:20">
      <c r="A898">
        <v>49605</v>
      </c>
      <c r="B898" t="s">
        <v>16</v>
      </c>
      <c r="C898" t="s">
        <v>23</v>
      </c>
      <c r="D898">
        <v>68890</v>
      </c>
      <c r="E898">
        <v>2.4799989999999998</v>
      </c>
      <c r="F898">
        <v>2.56448699999999</v>
      </c>
      <c r="G898">
        <v>8.4487999999999897E-2</v>
      </c>
      <c r="H898">
        <v>84.4879999999999</v>
      </c>
      <c r="M898">
        <v>33617</v>
      </c>
      <c r="N898" t="s">
        <v>71</v>
      </c>
      <c r="O898" t="s">
        <v>69</v>
      </c>
      <c r="P898">
        <v>68906</v>
      </c>
      <c r="Q898">
        <v>1.04</v>
      </c>
      <c r="R898">
        <v>1.120325</v>
      </c>
      <c r="S898">
        <v>8.0324999999999896E-2</v>
      </c>
      <c r="T898">
        <v>80.324999999999903</v>
      </c>
    </row>
    <row r="899" spans="1:20">
      <c r="A899">
        <v>49606</v>
      </c>
      <c r="B899" t="s">
        <v>16</v>
      </c>
      <c r="C899" t="s">
        <v>23</v>
      </c>
      <c r="D899">
        <v>68890</v>
      </c>
      <c r="E899">
        <v>2.74</v>
      </c>
      <c r="F899">
        <v>2.824487</v>
      </c>
      <c r="G899">
        <v>8.4486999999999701E-2</v>
      </c>
      <c r="H899">
        <v>84.486999999999696</v>
      </c>
      <c r="M899">
        <v>33619</v>
      </c>
      <c r="N899" t="s">
        <v>71</v>
      </c>
      <c r="O899" t="s">
        <v>69</v>
      </c>
      <c r="P899">
        <v>68906</v>
      </c>
      <c r="Q899">
        <v>1.32</v>
      </c>
      <c r="R899">
        <v>1.400325</v>
      </c>
      <c r="S899">
        <v>8.0324999999999896E-2</v>
      </c>
      <c r="T899">
        <v>80.324999999999903</v>
      </c>
    </row>
    <row r="900" spans="1:20">
      <c r="A900">
        <v>49607</v>
      </c>
      <c r="B900" t="s">
        <v>16</v>
      </c>
      <c r="C900" t="s">
        <v>23</v>
      </c>
      <c r="D900">
        <v>68890</v>
      </c>
      <c r="E900">
        <v>2.79</v>
      </c>
      <c r="F900">
        <v>2.872487</v>
      </c>
      <c r="G900">
        <v>8.2486999999999894E-2</v>
      </c>
      <c r="H900">
        <v>82.486999999999895</v>
      </c>
      <c r="M900">
        <v>33617</v>
      </c>
      <c r="N900" t="s">
        <v>71</v>
      </c>
      <c r="O900" t="s">
        <v>69</v>
      </c>
      <c r="P900">
        <v>68906</v>
      </c>
      <c r="Q900">
        <v>1.04</v>
      </c>
      <c r="R900">
        <v>1.120325</v>
      </c>
      <c r="S900">
        <v>8.0324999999999896E-2</v>
      </c>
      <c r="T900">
        <v>80.324999999999903</v>
      </c>
    </row>
    <row r="901" spans="1:20">
      <c r="A901">
        <v>34635</v>
      </c>
      <c r="B901" t="s">
        <v>8</v>
      </c>
      <c r="C901" t="s">
        <v>26</v>
      </c>
      <c r="D901">
        <v>68890</v>
      </c>
      <c r="E901">
        <v>1.159999</v>
      </c>
      <c r="F901">
        <v>1.244486</v>
      </c>
      <c r="G901">
        <v>8.4486999999999896E-2</v>
      </c>
      <c r="H901">
        <v>84.486999999999895</v>
      </c>
      <c r="M901">
        <v>33619</v>
      </c>
      <c r="N901" t="s">
        <v>71</v>
      </c>
      <c r="O901" t="s">
        <v>69</v>
      </c>
      <c r="P901">
        <v>68906</v>
      </c>
      <c r="Q901">
        <v>1.32</v>
      </c>
      <c r="R901">
        <v>1.400325</v>
      </c>
      <c r="S901">
        <v>8.0324999999999896E-2</v>
      </c>
      <c r="T901">
        <v>80.324999999999903</v>
      </c>
    </row>
    <row r="902" spans="1:20">
      <c r="A902">
        <v>34636</v>
      </c>
      <c r="B902" t="s">
        <v>8</v>
      </c>
      <c r="C902" t="s">
        <v>26</v>
      </c>
      <c r="D902">
        <v>68890</v>
      </c>
      <c r="E902">
        <v>1.169999</v>
      </c>
      <c r="F902">
        <v>1.252486</v>
      </c>
      <c r="G902">
        <v>8.2486999999999894E-2</v>
      </c>
      <c r="H902">
        <v>82.486999999999895</v>
      </c>
      <c r="M902">
        <v>33617</v>
      </c>
      <c r="N902" t="s">
        <v>71</v>
      </c>
      <c r="O902" t="s">
        <v>69</v>
      </c>
      <c r="P902">
        <v>68906</v>
      </c>
      <c r="Q902">
        <v>1.04</v>
      </c>
      <c r="R902">
        <v>1.120325</v>
      </c>
      <c r="S902">
        <v>8.0324999999999896E-2</v>
      </c>
      <c r="T902">
        <v>80.324999999999903</v>
      </c>
    </row>
    <row r="903" spans="1:20">
      <c r="A903">
        <v>34637</v>
      </c>
      <c r="B903" t="s">
        <v>8</v>
      </c>
      <c r="C903" t="s">
        <v>26</v>
      </c>
      <c r="D903">
        <v>68890</v>
      </c>
      <c r="E903">
        <v>1.33</v>
      </c>
      <c r="F903">
        <v>1.412487</v>
      </c>
      <c r="G903">
        <v>8.2486999999999894E-2</v>
      </c>
      <c r="H903">
        <v>82.486999999999895</v>
      </c>
      <c r="M903">
        <v>33619</v>
      </c>
      <c r="N903" t="s">
        <v>71</v>
      </c>
      <c r="O903" t="s">
        <v>69</v>
      </c>
      <c r="P903">
        <v>68906</v>
      </c>
      <c r="Q903">
        <v>1.32</v>
      </c>
      <c r="R903">
        <v>1.400325</v>
      </c>
      <c r="S903">
        <v>8.0324999999999896E-2</v>
      </c>
      <c r="T903">
        <v>80.324999999999903</v>
      </c>
    </row>
    <row r="904" spans="1:20">
      <c r="A904">
        <v>34638</v>
      </c>
      <c r="B904" t="s">
        <v>8</v>
      </c>
      <c r="C904" t="s">
        <v>26</v>
      </c>
      <c r="D904">
        <v>68890</v>
      </c>
      <c r="E904">
        <v>1.379999</v>
      </c>
      <c r="F904">
        <v>1.464486</v>
      </c>
      <c r="G904">
        <v>8.4486999999999896E-2</v>
      </c>
      <c r="H904">
        <v>84.486999999999895</v>
      </c>
      <c r="M904">
        <v>43802</v>
      </c>
      <c r="N904" t="s">
        <v>58</v>
      </c>
      <c r="O904" t="s">
        <v>57</v>
      </c>
      <c r="P904">
        <v>68906</v>
      </c>
      <c r="Q904">
        <v>1.52</v>
      </c>
      <c r="R904">
        <v>1.600325</v>
      </c>
      <c r="S904">
        <v>8.0324999999999896E-2</v>
      </c>
      <c r="T904">
        <v>80.324999999999903</v>
      </c>
    </row>
    <row r="905" spans="1:20">
      <c r="A905">
        <v>34639</v>
      </c>
      <c r="B905" t="s">
        <v>8</v>
      </c>
      <c r="C905" t="s">
        <v>26</v>
      </c>
      <c r="D905">
        <v>68890</v>
      </c>
      <c r="E905">
        <v>1.6</v>
      </c>
      <c r="F905">
        <v>1.6844859999999999</v>
      </c>
      <c r="G905">
        <v>8.4486000000000006E-2</v>
      </c>
      <c r="H905">
        <v>84.486000000000004</v>
      </c>
      <c r="M905">
        <v>35343</v>
      </c>
      <c r="N905" t="s">
        <v>64</v>
      </c>
      <c r="O905" t="s">
        <v>24</v>
      </c>
      <c r="P905">
        <v>68906</v>
      </c>
      <c r="Q905">
        <v>1.52</v>
      </c>
      <c r="R905">
        <v>1.600325</v>
      </c>
      <c r="S905">
        <v>8.0324999999999896E-2</v>
      </c>
      <c r="T905">
        <v>80.324999999999903</v>
      </c>
    </row>
    <row r="906" spans="1:20">
      <c r="A906">
        <v>34640</v>
      </c>
      <c r="B906" t="s">
        <v>8</v>
      </c>
      <c r="C906" t="s">
        <v>26</v>
      </c>
      <c r="D906">
        <v>68890</v>
      </c>
      <c r="E906">
        <v>1.699999</v>
      </c>
      <c r="F906">
        <v>1.784486</v>
      </c>
      <c r="G906">
        <v>8.4486999999999896E-2</v>
      </c>
      <c r="H906">
        <v>84.486999999999895</v>
      </c>
      <c r="M906">
        <v>36722</v>
      </c>
      <c r="N906" t="s">
        <v>26</v>
      </c>
      <c r="O906" t="s">
        <v>22</v>
      </c>
      <c r="P906">
        <v>68906</v>
      </c>
      <c r="Q906">
        <v>1.52</v>
      </c>
      <c r="R906">
        <v>1.600325</v>
      </c>
      <c r="S906">
        <v>8.0324999999999896E-2</v>
      </c>
      <c r="T906">
        <v>80.324999999999903</v>
      </c>
    </row>
    <row r="907" spans="1:20">
      <c r="A907">
        <v>34641</v>
      </c>
      <c r="B907" t="s">
        <v>8</v>
      </c>
      <c r="C907" t="s">
        <v>26</v>
      </c>
      <c r="D907">
        <v>68890</v>
      </c>
      <c r="E907">
        <v>1.85</v>
      </c>
      <c r="F907">
        <v>1.9324870000000001</v>
      </c>
      <c r="G907">
        <v>8.2486999999999894E-2</v>
      </c>
      <c r="H907">
        <v>82.486999999999895</v>
      </c>
      <c r="M907">
        <v>36722</v>
      </c>
      <c r="N907" t="s">
        <v>26</v>
      </c>
      <c r="O907" t="s">
        <v>22</v>
      </c>
      <c r="P907">
        <v>68906</v>
      </c>
      <c r="Q907">
        <v>1.52</v>
      </c>
      <c r="R907">
        <v>1.600325</v>
      </c>
      <c r="S907">
        <v>8.0324999999999896E-2</v>
      </c>
      <c r="T907">
        <v>80.324999999999903</v>
      </c>
    </row>
    <row r="908" spans="1:20">
      <c r="A908">
        <v>34642</v>
      </c>
      <c r="B908" t="s">
        <v>8</v>
      </c>
      <c r="C908" t="s">
        <v>26</v>
      </c>
      <c r="D908">
        <v>68890</v>
      </c>
      <c r="E908">
        <v>1.889999</v>
      </c>
      <c r="F908">
        <v>1.9724870000000001</v>
      </c>
      <c r="G908">
        <v>8.2488000000000103E-2</v>
      </c>
      <c r="H908">
        <v>82.488000000000099</v>
      </c>
      <c r="M908">
        <v>43802</v>
      </c>
      <c r="N908" t="s">
        <v>58</v>
      </c>
      <c r="O908" t="s">
        <v>57</v>
      </c>
      <c r="P908">
        <v>68906</v>
      </c>
      <c r="Q908">
        <v>1.52</v>
      </c>
      <c r="R908">
        <v>1.600325</v>
      </c>
      <c r="S908">
        <v>8.0324999999999896E-2</v>
      </c>
      <c r="T908">
        <v>80.324999999999903</v>
      </c>
    </row>
    <row r="909" spans="1:20">
      <c r="A909">
        <v>34643</v>
      </c>
      <c r="B909" t="s">
        <v>8</v>
      </c>
      <c r="C909" t="s">
        <v>26</v>
      </c>
      <c r="D909">
        <v>68890</v>
      </c>
      <c r="E909">
        <v>1.909999</v>
      </c>
      <c r="F909">
        <v>1.9924869999999999</v>
      </c>
      <c r="G909">
        <v>8.2488000000000103E-2</v>
      </c>
      <c r="H909">
        <v>82.488000000000099</v>
      </c>
      <c r="M909">
        <v>35343</v>
      </c>
      <c r="N909" t="s">
        <v>64</v>
      </c>
      <c r="O909" t="s">
        <v>24</v>
      </c>
      <c r="P909">
        <v>68906</v>
      </c>
      <c r="Q909">
        <v>1.52</v>
      </c>
      <c r="R909">
        <v>1.600325</v>
      </c>
      <c r="S909">
        <v>8.0324999999999896E-2</v>
      </c>
      <c r="T909">
        <v>80.324999999999903</v>
      </c>
    </row>
    <row r="910" spans="1:20">
      <c r="A910">
        <v>34644</v>
      </c>
      <c r="B910" t="s">
        <v>8</v>
      </c>
      <c r="C910" t="s">
        <v>26</v>
      </c>
      <c r="D910">
        <v>68890</v>
      </c>
      <c r="E910">
        <v>2.1699989999999998</v>
      </c>
      <c r="F910">
        <v>2.2524860000000002</v>
      </c>
      <c r="G910">
        <v>8.2487000000000393E-2</v>
      </c>
      <c r="H910">
        <v>82.487000000000407</v>
      </c>
      <c r="M910">
        <v>43802</v>
      </c>
      <c r="N910" t="s">
        <v>58</v>
      </c>
      <c r="O910" t="s">
        <v>57</v>
      </c>
      <c r="P910">
        <v>68906</v>
      </c>
      <c r="Q910">
        <v>1.52</v>
      </c>
      <c r="R910">
        <v>1.600325</v>
      </c>
      <c r="S910">
        <v>8.0324999999999896E-2</v>
      </c>
      <c r="T910">
        <v>80.324999999999903</v>
      </c>
    </row>
    <row r="911" spans="1:20">
      <c r="A911">
        <v>34645</v>
      </c>
      <c r="B911" t="s">
        <v>8</v>
      </c>
      <c r="C911" t="s">
        <v>26</v>
      </c>
      <c r="D911">
        <v>68890</v>
      </c>
      <c r="E911">
        <v>2.37</v>
      </c>
      <c r="F911">
        <v>2.4524859999999999</v>
      </c>
      <c r="G911">
        <v>8.2485999999999796E-2</v>
      </c>
      <c r="H911">
        <v>82.485999999999805</v>
      </c>
      <c r="M911">
        <v>36722</v>
      </c>
      <c r="N911" t="s">
        <v>26</v>
      </c>
      <c r="O911" t="s">
        <v>22</v>
      </c>
      <c r="P911">
        <v>68906</v>
      </c>
      <c r="Q911">
        <v>1.52</v>
      </c>
      <c r="R911">
        <v>1.600325</v>
      </c>
      <c r="S911">
        <v>8.0324999999999896E-2</v>
      </c>
      <c r="T911">
        <v>80.324999999999903</v>
      </c>
    </row>
    <row r="912" spans="1:20">
      <c r="A912">
        <v>34646</v>
      </c>
      <c r="B912" t="s">
        <v>8</v>
      </c>
      <c r="C912" t="s">
        <v>26</v>
      </c>
      <c r="D912">
        <v>68890</v>
      </c>
      <c r="E912">
        <v>2.4799989999999998</v>
      </c>
      <c r="F912">
        <v>2.564486</v>
      </c>
      <c r="G912">
        <v>8.4487000000000201E-2</v>
      </c>
      <c r="H912">
        <v>84.487000000000194</v>
      </c>
      <c r="M912">
        <v>35343</v>
      </c>
      <c r="N912" t="s">
        <v>64</v>
      </c>
      <c r="O912" t="s">
        <v>24</v>
      </c>
      <c r="P912">
        <v>68906</v>
      </c>
      <c r="Q912">
        <v>1.52</v>
      </c>
      <c r="R912">
        <v>1.600325</v>
      </c>
      <c r="S912">
        <v>8.0324999999999896E-2</v>
      </c>
      <c r="T912">
        <v>80.324999999999903</v>
      </c>
    </row>
    <row r="913" spans="1:20">
      <c r="A913">
        <v>34647</v>
      </c>
      <c r="B913" t="s">
        <v>8</v>
      </c>
      <c r="C913" t="s">
        <v>26</v>
      </c>
      <c r="D913">
        <v>68890</v>
      </c>
      <c r="E913">
        <v>2.74</v>
      </c>
      <c r="F913">
        <v>2.8244859999999998</v>
      </c>
      <c r="G913">
        <v>8.4486000000000006E-2</v>
      </c>
      <c r="H913">
        <v>84.486000000000004</v>
      </c>
      <c r="M913">
        <v>43802</v>
      </c>
      <c r="N913" t="s">
        <v>58</v>
      </c>
      <c r="O913" t="s">
        <v>57</v>
      </c>
      <c r="P913">
        <v>68906</v>
      </c>
      <c r="Q913">
        <v>1.52</v>
      </c>
      <c r="R913">
        <v>1.600325</v>
      </c>
      <c r="S913">
        <v>8.0324999999999896E-2</v>
      </c>
      <c r="T913">
        <v>80.324999999999903</v>
      </c>
    </row>
    <row r="914" spans="1:20">
      <c r="A914">
        <v>34648</v>
      </c>
      <c r="B914" t="s">
        <v>8</v>
      </c>
      <c r="C914" t="s">
        <v>26</v>
      </c>
      <c r="D914">
        <v>68890</v>
      </c>
      <c r="E914">
        <v>2.79</v>
      </c>
      <c r="F914">
        <v>2.8724859999999999</v>
      </c>
      <c r="G914">
        <v>8.2485999999999796E-2</v>
      </c>
      <c r="H914">
        <v>82.485999999999805</v>
      </c>
      <c r="M914">
        <v>36722</v>
      </c>
      <c r="N914" t="s">
        <v>26</v>
      </c>
      <c r="O914" t="s">
        <v>22</v>
      </c>
      <c r="P914">
        <v>68906</v>
      </c>
      <c r="Q914">
        <v>1.52</v>
      </c>
      <c r="R914">
        <v>1.600325</v>
      </c>
      <c r="S914">
        <v>8.0324999999999896E-2</v>
      </c>
      <c r="T914">
        <v>80.324999999999903</v>
      </c>
    </row>
    <row r="915" spans="1:20">
      <c r="A915">
        <v>40920</v>
      </c>
      <c r="B915" t="s">
        <v>23</v>
      </c>
      <c r="C915" t="s">
        <v>16</v>
      </c>
      <c r="D915">
        <v>68890</v>
      </c>
      <c r="E915">
        <v>1.159999</v>
      </c>
      <c r="F915">
        <v>1.2444869999999999</v>
      </c>
      <c r="G915">
        <v>8.4487999999999897E-2</v>
      </c>
      <c r="H915">
        <v>84.4879999999999</v>
      </c>
      <c r="M915">
        <v>35343</v>
      </c>
      <c r="N915" t="s">
        <v>64</v>
      </c>
      <c r="O915" t="s">
        <v>24</v>
      </c>
      <c r="P915">
        <v>68906</v>
      </c>
      <c r="Q915">
        <v>1.52</v>
      </c>
      <c r="R915">
        <v>1.600325</v>
      </c>
      <c r="S915">
        <v>8.0324999999999896E-2</v>
      </c>
      <c r="T915">
        <v>80.324999999999903</v>
      </c>
    </row>
    <row r="916" spans="1:20">
      <c r="A916">
        <v>40921</v>
      </c>
      <c r="B916" t="s">
        <v>23</v>
      </c>
      <c r="C916" t="s">
        <v>16</v>
      </c>
      <c r="D916">
        <v>68890</v>
      </c>
      <c r="E916">
        <v>1.169999</v>
      </c>
      <c r="F916">
        <v>1.2524869999999999</v>
      </c>
      <c r="G916">
        <v>8.2487999999999895E-2</v>
      </c>
      <c r="H916">
        <v>82.4879999999999</v>
      </c>
      <c r="M916">
        <v>33961</v>
      </c>
      <c r="N916" t="s">
        <v>64</v>
      </c>
      <c r="O916" t="s">
        <v>7</v>
      </c>
      <c r="P916">
        <v>68906</v>
      </c>
      <c r="Q916">
        <v>1.8399999999999901</v>
      </c>
      <c r="R916">
        <v>1.9203250000000001</v>
      </c>
      <c r="S916">
        <v>8.0325000000000202E-2</v>
      </c>
      <c r="T916">
        <v>80.325000000000202</v>
      </c>
    </row>
    <row r="917" spans="1:20">
      <c r="A917">
        <v>40922</v>
      </c>
      <c r="B917" t="s">
        <v>23</v>
      </c>
      <c r="C917" t="s">
        <v>16</v>
      </c>
      <c r="D917">
        <v>68890</v>
      </c>
      <c r="E917">
        <v>1.33</v>
      </c>
      <c r="F917">
        <v>1.4124859999999999</v>
      </c>
      <c r="G917">
        <v>8.2485999999999796E-2</v>
      </c>
      <c r="H917">
        <v>82.485999999999805</v>
      </c>
      <c r="M917">
        <v>33961</v>
      </c>
      <c r="N917" t="s">
        <v>64</v>
      </c>
      <c r="O917" t="s">
        <v>7</v>
      </c>
      <c r="P917">
        <v>68906</v>
      </c>
      <c r="Q917">
        <v>1.8399999999999901</v>
      </c>
      <c r="R917">
        <v>1.9203250000000001</v>
      </c>
      <c r="S917">
        <v>8.0325000000000202E-2</v>
      </c>
      <c r="T917">
        <v>80.325000000000202</v>
      </c>
    </row>
    <row r="918" spans="1:20">
      <c r="A918">
        <v>40923</v>
      </c>
      <c r="B918" t="s">
        <v>23</v>
      </c>
      <c r="C918" t="s">
        <v>16</v>
      </c>
      <c r="D918">
        <v>68890</v>
      </c>
      <c r="E918">
        <v>1.379999</v>
      </c>
      <c r="F918">
        <v>1.4644870000000001</v>
      </c>
      <c r="G918">
        <v>8.4488000000000105E-2</v>
      </c>
      <c r="H918">
        <v>84.488000000000099</v>
      </c>
      <c r="M918">
        <v>33961</v>
      </c>
      <c r="N918" t="s">
        <v>64</v>
      </c>
      <c r="O918" t="s">
        <v>7</v>
      </c>
      <c r="P918">
        <v>68906</v>
      </c>
      <c r="Q918">
        <v>1.8399999999999901</v>
      </c>
      <c r="R918">
        <v>1.9203250000000001</v>
      </c>
      <c r="S918">
        <v>8.0325000000000202E-2</v>
      </c>
      <c r="T918">
        <v>80.325000000000202</v>
      </c>
    </row>
    <row r="919" spans="1:20">
      <c r="A919">
        <v>40924</v>
      </c>
      <c r="B919" t="s">
        <v>23</v>
      </c>
      <c r="C919" t="s">
        <v>16</v>
      </c>
      <c r="D919">
        <v>68890</v>
      </c>
      <c r="E919">
        <v>1.6</v>
      </c>
      <c r="F919">
        <v>1.6844869999999901</v>
      </c>
      <c r="G919">
        <v>8.4486999999999701E-2</v>
      </c>
      <c r="H919">
        <v>84.486999999999696</v>
      </c>
      <c r="M919">
        <v>33961</v>
      </c>
      <c r="N919" t="s">
        <v>64</v>
      </c>
      <c r="O919" t="s">
        <v>7</v>
      </c>
      <c r="P919">
        <v>68906</v>
      </c>
      <c r="Q919">
        <v>1.8399999999999901</v>
      </c>
      <c r="R919">
        <v>1.9203250000000001</v>
      </c>
      <c r="S919">
        <v>8.0325000000000202E-2</v>
      </c>
      <c r="T919">
        <v>80.325000000000202</v>
      </c>
    </row>
    <row r="920" spans="1:20">
      <c r="A920">
        <v>40925</v>
      </c>
      <c r="B920" t="s">
        <v>23</v>
      </c>
      <c r="C920" t="s">
        <v>16</v>
      </c>
      <c r="D920">
        <v>68890</v>
      </c>
      <c r="E920">
        <v>1.699999</v>
      </c>
      <c r="F920">
        <v>1.7844869999999999</v>
      </c>
      <c r="G920">
        <v>8.4487999999999897E-2</v>
      </c>
      <c r="H920">
        <v>84.4879999999999</v>
      </c>
      <c r="M920">
        <v>34521</v>
      </c>
      <c r="N920" t="s">
        <v>68</v>
      </c>
      <c r="O920" t="s">
        <v>61</v>
      </c>
      <c r="P920">
        <v>68906</v>
      </c>
      <c r="Q920">
        <v>2.5</v>
      </c>
      <c r="R920">
        <v>2.5803250000000002</v>
      </c>
      <c r="S920">
        <v>8.0325000000000202E-2</v>
      </c>
      <c r="T920">
        <v>80.325000000000202</v>
      </c>
    </row>
    <row r="921" spans="1:20">
      <c r="A921">
        <v>40926</v>
      </c>
      <c r="B921" t="s">
        <v>23</v>
      </c>
      <c r="C921" t="s">
        <v>16</v>
      </c>
      <c r="D921">
        <v>68890</v>
      </c>
      <c r="E921">
        <v>1.85</v>
      </c>
      <c r="F921">
        <v>1.9324859999999999</v>
      </c>
      <c r="G921">
        <v>8.2485999999999796E-2</v>
      </c>
      <c r="H921">
        <v>82.485999999999805</v>
      </c>
      <c r="M921">
        <v>34521</v>
      </c>
      <c r="N921" t="s">
        <v>68</v>
      </c>
      <c r="O921" t="s">
        <v>61</v>
      </c>
      <c r="P921">
        <v>68906</v>
      </c>
      <c r="Q921">
        <v>2.5</v>
      </c>
      <c r="R921">
        <v>2.5803250000000002</v>
      </c>
      <c r="S921">
        <v>8.0325000000000202E-2</v>
      </c>
      <c r="T921">
        <v>80.325000000000202</v>
      </c>
    </row>
    <row r="922" spans="1:20">
      <c r="A922">
        <v>40927</v>
      </c>
      <c r="B922" t="s">
        <v>23</v>
      </c>
      <c r="C922" t="s">
        <v>16</v>
      </c>
      <c r="D922">
        <v>68890</v>
      </c>
      <c r="E922">
        <v>1.889999</v>
      </c>
      <c r="F922">
        <v>1.972486</v>
      </c>
      <c r="G922">
        <v>8.2486999999999894E-2</v>
      </c>
      <c r="H922">
        <v>82.486999999999895</v>
      </c>
      <c r="M922">
        <v>34521</v>
      </c>
      <c r="N922" t="s">
        <v>68</v>
      </c>
      <c r="O922" t="s">
        <v>61</v>
      </c>
      <c r="P922">
        <v>68906</v>
      </c>
      <c r="Q922">
        <v>2.5</v>
      </c>
      <c r="R922">
        <v>2.5803250000000002</v>
      </c>
      <c r="S922">
        <v>8.0325000000000202E-2</v>
      </c>
      <c r="T922">
        <v>80.325000000000202</v>
      </c>
    </row>
    <row r="923" spans="1:20">
      <c r="A923">
        <v>40928</v>
      </c>
      <c r="B923" t="s">
        <v>23</v>
      </c>
      <c r="C923" t="s">
        <v>16</v>
      </c>
      <c r="D923">
        <v>68890</v>
      </c>
      <c r="E923">
        <v>1.909999</v>
      </c>
      <c r="F923">
        <v>1.992486</v>
      </c>
      <c r="G923">
        <v>8.2486999999999894E-2</v>
      </c>
      <c r="H923">
        <v>82.486999999999895</v>
      </c>
      <c r="M923">
        <v>34521</v>
      </c>
      <c r="N923" t="s">
        <v>68</v>
      </c>
      <c r="O923" t="s">
        <v>61</v>
      </c>
      <c r="P923">
        <v>68906</v>
      </c>
      <c r="Q923">
        <v>2.5</v>
      </c>
      <c r="R923">
        <v>2.5803250000000002</v>
      </c>
      <c r="S923">
        <v>8.0325000000000202E-2</v>
      </c>
      <c r="T923">
        <v>80.325000000000202</v>
      </c>
    </row>
    <row r="924" spans="1:20">
      <c r="A924">
        <v>40929</v>
      </c>
      <c r="B924" t="s">
        <v>23</v>
      </c>
      <c r="C924" t="s">
        <v>16</v>
      </c>
      <c r="D924">
        <v>68890</v>
      </c>
      <c r="E924">
        <v>2.1699989999999998</v>
      </c>
      <c r="F924">
        <v>2.2524869999999999</v>
      </c>
      <c r="G924">
        <v>8.2488000000000103E-2</v>
      </c>
      <c r="H924">
        <v>82.488000000000099</v>
      </c>
      <c r="M924">
        <v>36038</v>
      </c>
      <c r="N924" t="s">
        <v>66</v>
      </c>
      <c r="O924" t="s">
        <v>55</v>
      </c>
      <c r="P924">
        <v>68906</v>
      </c>
      <c r="Q924">
        <v>2.5</v>
      </c>
      <c r="R924">
        <v>2.5803250000000002</v>
      </c>
      <c r="S924">
        <v>8.0325000000000202E-2</v>
      </c>
      <c r="T924">
        <v>80.325000000000202</v>
      </c>
    </row>
    <row r="925" spans="1:20">
      <c r="A925">
        <v>40930</v>
      </c>
      <c r="B925" t="s">
        <v>23</v>
      </c>
      <c r="C925" t="s">
        <v>16</v>
      </c>
      <c r="D925">
        <v>68890</v>
      </c>
      <c r="E925">
        <v>2.37</v>
      </c>
      <c r="F925">
        <v>2.4524870000000001</v>
      </c>
      <c r="G925">
        <v>8.2486999999999894E-2</v>
      </c>
      <c r="H925">
        <v>82.486999999999895</v>
      </c>
      <c r="M925">
        <v>36038</v>
      </c>
      <c r="N925" t="s">
        <v>66</v>
      </c>
      <c r="O925" t="s">
        <v>55</v>
      </c>
      <c r="P925">
        <v>68906</v>
      </c>
      <c r="Q925">
        <v>2.5</v>
      </c>
      <c r="R925">
        <v>2.5803250000000002</v>
      </c>
      <c r="S925">
        <v>8.0325000000000202E-2</v>
      </c>
      <c r="T925">
        <v>80.325000000000202</v>
      </c>
    </row>
    <row r="926" spans="1:20">
      <c r="A926">
        <v>40931</v>
      </c>
      <c r="B926" t="s">
        <v>23</v>
      </c>
      <c r="C926" t="s">
        <v>16</v>
      </c>
      <c r="D926">
        <v>68890</v>
      </c>
      <c r="E926">
        <v>2.4799989999999998</v>
      </c>
      <c r="F926">
        <v>2.56448699999999</v>
      </c>
      <c r="G926">
        <v>8.4487999999999897E-2</v>
      </c>
      <c r="H926">
        <v>84.4879999999999</v>
      </c>
      <c r="M926">
        <v>36038</v>
      </c>
      <c r="N926" t="s">
        <v>66</v>
      </c>
      <c r="O926" t="s">
        <v>55</v>
      </c>
      <c r="P926">
        <v>68906</v>
      </c>
      <c r="Q926">
        <v>2.5</v>
      </c>
      <c r="R926">
        <v>2.5803250000000002</v>
      </c>
      <c r="S926">
        <v>8.0325000000000202E-2</v>
      </c>
      <c r="T926">
        <v>80.325000000000202</v>
      </c>
    </row>
    <row r="927" spans="1:20">
      <c r="A927">
        <v>40932</v>
      </c>
      <c r="B927" t="s">
        <v>23</v>
      </c>
      <c r="C927" t="s">
        <v>16</v>
      </c>
      <c r="D927">
        <v>68890</v>
      </c>
      <c r="E927">
        <v>2.74</v>
      </c>
      <c r="F927">
        <v>2.824487</v>
      </c>
      <c r="G927">
        <v>8.4486999999999701E-2</v>
      </c>
      <c r="H927">
        <v>84.486999999999696</v>
      </c>
      <c r="M927">
        <v>36038</v>
      </c>
      <c r="N927" t="s">
        <v>66</v>
      </c>
      <c r="O927" t="s">
        <v>55</v>
      </c>
      <c r="P927">
        <v>68906</v>
      </c>
      <c r="Q927">
        <v>2.5</v>
      </c>
      <c r="R927">
        <v>2.5803250000000002</v>
      </c>
      <c r="S927">
        <v>8.0325000000000202E-2</v>
      </c>
      <c r="T927">
        <v>80.325000000000202</v>
      </c>
    </row>
    <row r="928" spans="1:20">
      <c r="A928">
        <v>40933</v>
      </c>
      <c r="B928" t="s">
        <v>23</v>
      </c>
      <c r="C928" t="s">
        <v>16</v>
      </c>
      <c r="D928">
        <v>68890</v>
      </c>
      <c r="E928">
        <v>2.79</v>
      </c>
      <c r="F928">
        <v>2.872487</v>
      </c>
      <c r="G928">
        <v>8.2486999999999894E-2</v>
      </c>
      <c r="H928">
        <v>82.486999999999895</v>
      </c>
      <c r="M928">
        <v>43805</v>
      </c>
      <c r="N928" t="s">
        <v>58</v>
      </c>
      <c r="O928" t="s">
        <v>57</v>
      </c>
      <c r="P928">
        <v>68906</v>
      </c>
      <c r="Q928">
        <v>1.8399999999999901</v>
      </c>
      <c r="R928">
        <v>1.9203250000000001</v>
      </c>
      <c r="S928">
        <v>8.0325000000000202E-2</v>
      </c>
      <c r="T928">
        <v>80.325000000000202</v>
      </c>
    </row>
    <row r="929" spans="1:20">
      <c r="A929">
        <v>34635</v>
      </c>
      <c r="B929" t="s">
        <v>8</v>
      </c>
      <c r="C929" t="s">
        <v>26</v>
      </c>
      <c r="D929">
        <v>68890</v>
      </c>
      <c r="E929">
        <v>1.159999</v>
      </c>
      <c r="F929">
        <v>1.244486</v>
      </c>
      <c r="G929">
        <v>8.4486999999999896E-2</v>
      </c>
      <c r="H929">
        <v>84.486999999999895</v>
      </c>
      <c r="M929">
        <v>43811</v>
      </c>
      <c r="N929" t="s">
        <v>58</v>
      </c>
      <c r="O929" t="s">
        <v>57</v>
      </c>
      <c r="P929">
        <v>68906</v>
      </c>
      <c r="Q929">
        <v>2.58</v>
      </c>
      <c r="R929">
        <v>2.6603249999999998</v>
      </c>
      <c r="S929">
        <v>8.0325000000000202E-2</v>
      </c>
      <c r="T929">
        <v>80.325000000000202</v>
      </c>
    </row>
    <row r="930" spans="1:20">
      <c r="A930">
        <v>34636</v>
      </c>
      <c r="B930" t="s">
        <v>8</v>
      </c>
      <c r="C930" t="s">
        <v>26</v>
      </c>
      <c r="D930">
        <v>68890</v>
      </c>
      <c r="E930">
        <v>1.169999</v>
      </c>
      <c r="F930">
        <v>1.252486</v>
      </c>
      <c r="G930">
        <v>8.2486999999999894E-2</v>
      </c>
      <c r="H930">
        <v>82.486999999999895</v>
      </c>
      <c r="M930">
        <v>35346</v>
      </c>
      <c r="N930" t="s">
        <v>64</v>
      </c>
      <c r="O930" t="s">
        <v>24</v>
      </c>
      <c r="P930">
        <v>68906</v>
      </c>
      <c r="Q930">
        <v>1.8399999999999901</v>
      </c>
      <c r="R930">
        <v>1.9203250000000001</v>
      </c>
      <c r="S930">
        <v>8.0325000000000202E-2</v>
      </c>
      <c r="T930">
        <v>80.325000000000202</v>
      </c>
    </row>
    <row r="931" spans="1:20">
      <c r="A931">
        <v>34637</v>
      </c>
      <c r="B931" t="s">
        <v>8</v>
      </c>
      <c r="C931" t="s">
        <v>26</v>
      </c>
      <c r="D931">
        <v>68890</v>
      </c>
      <c r="E931">
        <v>1.33</v>
      </c>
      <c r="F931">
        <v>1.412487</v>
      </c>
      <c r="G931">
        <v>8.2486999999999894E-2</v>
      </c>
      <c r="H931">
        <v>82.486999999999895</v>
      </c>
      <c r="M931">
        <v>35352</v>
      </c>
      <c r="N931" t="s">
        <v>64</v>
      </c>
      <c r="O931" t="s">
        <v>24</v>
      </c>
      <c r="P931">
        <v>68906</v>
      </c>
      <c r="Q931">
        <v>2.58</v>
      </c>
      <c r="R931">
        <v>2.6603249999999998</v>
      </c>
      <c r="S931">
        <v>8.0325000000000202E-2</v>
      </c>
      <c r="T931">
        <v>80.325000000000202</v>
      </c>
    </row>
    <row r="932" spans="1:20">
      <c r="A932">
        <v>34638</v>
      </c>
      <c r="B932" t="s">
        <v>8</v>
      </c>
      <c r="C932" t="s">
        <v>26</v>
      </c>
      <c r="D932">
        <v>68890</v>
      </c>
      <c r="E932">
        <v>1.379999</v>
      </c>
      <c r="F932">
        <v>1.464486</v>
      </c>
      <c r="G932">
        <v>8.4486999999999896E-2</v>
      </c>
      <c r="H932">
        <v>84.486999999999895</v>
      </c>
      <c r="M932">
        <v>36725</v>
      </c>
      <c r="N932" t="s">
        <v>26</v>
      </c>
      <c r="O932" t="s">
        <v>22</v>
      </c>
      <c r="P932">
        <v>68906</v>
      </c>
      <c r="Q932">
        <v>1.8399999999999901</v>
      </c>
      <c r="R932">
        <v>1.9203250000000001</v>
      </c>
      <c r="S932">
        <v>8.0325000000000202E-2</v>
      </c>
      <c r="T932">
        <v>80.325000000000202</v>
      </c>
    </row>
    <row r="933" spans="1:20">
      <c r="A933">
        <v>34639</v>
      </c>
      <c r="B933" t="s">
        <v>8</v>
      </c>
      <c r="C933" t="s">
        <v>26</v>
      </c>
      <c r="D933">
        <v>68890</v>
      </c>
      <c r="E933">
        <v>1.6</v>
      </c>
      <c r="F933">
        <v>1.6844859999999999</v>
      </c>
      <c r="G933">
        <v>8.4486000000000006E-2</v>
      </c>
      <c r="H933">
        <v>84.486000000000004</v>
      </c>
      <c r="M933">
        <v>36731</v>
      </c>
      <c r="N933" t="s">
        <v>26</v>
      </c>
      <c r="O933" t="s">
        <v>22</v>
      </c>
      <c r="P933">
        <v>68906</v>
      </c>
      <c r="Q933">
        <v>2.58</v>
      </c>
      <c r="R933">
        <v>2.6603249999999998</v>
      </c>
      <c r="S933">
        <v>8.0325000000000202E-2</v>
      </c>
      <c r="T933">
        <v>80.325000000000202</v>
      </c>
    </row>
    <row r="934" spans="1:20">
      <c r="A934">
        <v>34640</v>
      </c>
      <c r="B934" t="s">
        <v>8</v>
      </c>
      <c r="C934" t="s">
        <v>26</v>
      </c>
      <c r="D934">
        <v>68890</v>
      </c>
      <c r="E934">
        <v>1.699999</v>
      </c>
      <c r="F934">
        <v>1.784486</v>
      </c>
      <c r="G934">
        <v>8.4486999999999896E-2</v>
      </c>
      <c r="H934">
        <v>84.486999999999895</v>
      </c>
      <c r="M934">
        <v>36725</v>
      </c>
      <c r="N934" t="s">
        <v>26</v>
      </c>
      <c r="O934" t="s">
        <v>22</v>
      </c>
      <c r="P934">
        <v>68906</v>
      </c>
      <c r="Q934">
        <v>1.8399999999999901</v>
      </c>
      <c r="R934">
        <v>1.9203250000000001</v>
      </c>
      <c r="S934">
        <v>8.0325000000000202E-2</v>
      </c>
      <c r="T934">
        <v>80.325000000000202</v>
      </c>
    </row>
    <row r="935" spans="1:20">
      <c r="A935">
        <v>34641</v>
      </c>
      <c r="B935" t="s">
        <v>8</v>
      </c>
      <c r="C935" t="s">
        <v>26</v>
      </c>
      <c r="D935">
        <v>68890</v>
      </c>
      <c r="E935">
        <v>1.85</v>
      </c>
      <c r="F935">
        <v>1.9324870000000001</v>
      </c>
      <c r="G935">
        <v>8.2486999999999894E-2</v>
      </c>
      <c r="H935">
        <v>82.486999999999895</v>
      </c>
      <c r="M935">
        <v>36731</v>
      </c>
      <c r="N935" t="s">
        <v>26</v>
      </c>
      <c r="O935" t="s">
        <v>22</v>
      </c>
      <c r="P935">
        <v>68906</v>
      </c>
      <c r="Q935">
        <v>2.58</v>
      </c>
      <c r="R935">
        <v>2.6603249999999998</v>
      </c>
      <c r="S935">
        <v>8.0325000000000202E-2</v>
      </c>
      <c r="T935">
        <v>80.325000000000202</v>
      </c>
    </row>
    <row r="936" spans="1:20">
      <c r="A936">
        <v>34642</v>
      </c>
      <c r="B936" t="s">
        <v>8</v>
      </c>
      <c r="C936" t="s">
        <v>26</v>
      </c>
      <c r="D936">
        <v>68890</v>
      </c>
      <c r="E936">
        <v>1.889999</v>
      </c>
      <c r="F936">
        <v>1.9724870000000001</v>
      </c>
      <c r="G936">
        <v>8.2488000000000103E-2</v>
      </c>
      <c r="H936">
        <v>82.488000000000099</v>
      </c>
      <c r="M936">
        <v>43805</v>
      </c>
      <c r="N936" t="s">
        <v>58</v>
      </c>
      <c r="O936" t="s">
        <v>57</v>
      </c>
      <c r="P936">
        <v>68906</v>
      </c>
      <c r="Q936">
        <v>1.8399999999999901</v>
      </c>
      <c r="R936">
        <v>1.9203250000000001</v>
      </c>
      <c r="S936">
        <v>8.0325000000000202E-2</v>
      </c>
      <c r="T936">
        <v>80.325000000000202</v>
      </c>
    </row>
    <row r="937" spans="1:20">
      <c r="A937">
        <v>34643</v>
      </c>
      <c r="B937" t="s">
        <v>8</v>
      </c>
      <c r="C937" t="s">
        <v>26</v>
      </c>
      <c r="D937">
        <v>68890</v>
      </c>
      <c r="E937">
        <v>1.909999</v>
      </c>
      <c r="F937">
        <v>1.9924869999999999</v>
      </c>
      <c r="G937">
        <v>8.2488000000000103E-2</v>
      </c>
      <c r="H937">
        <v>82.488000000000099</v>
      </c>
      <c r="M937">
        <v>43811</v>
      </c>
      <c r="N937" t="s">
        <v>58</v>
      </c>
      <c r="O937" t="s">
        <v>57</v>
      </c>
      <c r="P937">
        <v>68906</v>
      </c>
      <c r="Q937">
        <v>2.58</v>
      </c>
      <c r="R937">
        <v>2.6603249999999998</v>
      </c>
      <c r="S937">
        <v>8.0325000000000202E-2</v>
      </c>
      <c r="T937">
        <v>80.325000000000202</v>
      </c>
    </row>
    <row r="938" spans="1:20">
      <c r="A938">
        <v>34644</v>
      </c>
      <c r="B938" t="s">
        <v>8</v>
      </c>
      <c r="C938" t="s">
        <v>26</v>
      </c>
      <c r="D938">
        <v>68890</v>
      </c>
      <c r="E938">
        <v>2.1699989999999998</v>
      </c>
      <c r="F938">
        <v>2.2524860000000002</v>
      </c>
      <c r="G938">
        <v>8.2487000000000393E-2</v>
      </c>
      <c r="H938">
        <v>82.487000000000407</v>
      </c>
      <c r="M938">
        <v>35346</v>
      </c>
      <c r="N938" t="s">
        <v>64</v>
      </c>
      <c r="O938" t="s">
        <v>24</v>
      </c>
      <c r="P938">
        <v>68906</v>
      </c>
      <c r="Q938">
        <v>1.8399999999999901</v>
      </c>
      <c r="R938">
        <v>1.9203250000000001</v>
      </c>
      <c r="S938">
        <v>8.0325000000000202E-2</v>
      </c>
      <c r="T938">
        <v>80.325000000000202</v>
      </c>
    </row>
    <row r="939" spans="1:20">
      <c r="A939">
        <v>34645</v>
      </c>
      <c r="B939" t="s">
        <v>8</v>
      </c>
      <c r="C939" t="s">
        <v>26</v>
      </c>
      <c r="D939">
        <v>68890</v>
      </c>
      <c r="E939">
        <v>2.37</v>
      </c>
      <c r="F939">
        <v>2.4524859999999999</v>
      </c>
      <c r="G939">
        <v>8.2485999999999796E-2</v>
      </c>
      <c r="H939">
        <v>82.485999999999805</v>
      </c>
      <c r="M939">
        <v>35352</v>
      </c>
      <c r="N939" t="s">
        <v>64</v>
      </c>
      <c r="O939" t="s">
        <v>24</v>
      </c>
      <c r="P939">
        <v>68906</v>
      </c>
      <c r="Q939">
        <v>2.58</v>
      </c>
      <c r="R939">
        <v>2.6603249999999998</v>
      </c>
      <c r="S939">
        <v>8.0325000000000202E-2</v>
      </c>
      <c r="T939">
        <v>80.325000000000202</v>
      </c>
    </row>
    <row r="940" spans="1:20">
      <c r="A940">
        <v>34646</v>
      </c>
      <c r="B940" t="s">
        <v>8</v>
      </c>
      <c r="C940" t="s">
        <v>26</v>
      </c>
      <c r="D940">
        <v>68890</v>
      </c>
      <c r="E940">
        <v>2.4799989999999998</v>
      </c>
      <c r="F940">
        <v>2.564486</v>
      </c>
      <c r="G940">
        <v>8.4487000000000201E-2</v>
      </c>
      <c r="H940">
        <v>84.487000000000194</v>
      </c>
      <c r="M940">
        <v>43805</v>
      </c>
      <c r="N940" t="s">
        <v>58</v>
      </c>
      <c r="O940" t="s">
        <v>57</v>
      </c>
      <c r="P940">
        <v>68906</v>
      </c>
      <c r="Q940">
        <v>1.8399999999999901</v>
      </c>
      <c r="R940">
        <v>1.9203250000000001</v>
      </c>
      <c r="S940">
        <v>8.0325000000000202E-2</v>
      </c>
      <c r="T940">
        <v>80.325000000000202</v>
      </c>
    </row>
    <row r="941" spans="1:20">
      <c r="A941">
        <v>34647</v>
      </c>
      <c r="B941" t="s">
        <v>8</v>
      </c>
      <c r="C941" t="s">
        <v>26</v>
      </c>
      <c r="D941">
        <v>68890</v>
      </c>
      <c r="E941">
        <v>2.74</v>
      </c>
      <c r="F941">
        <v>2.8244859999999998</v>
      </c>
      <c r="G941">
        <v>8.4486000000000006E-2</v>
      </c>
      <c r="H941">
        <v>84.486000000000004</v>
      </c>
      <c r="M941">
        <v>43811</v>
      </c>
      <c r="N941" t="s">
        <v>58</v>
      </c>
      <c r="O941" t="s">
        <v>57</v>
      </c>
      <c r="P941">
        <v>68906</v>
      </c>
      <c r="Q941">
        <v>2.58</v>
      </c>
      <c r="R941">
        <v>2.6603249999999998</v>
      </c>
      <c r="S941">
        <v>8.0325000000000202E-2</v>
      </c>
      <c r="T941">
        <v>80.325000000000202</v>
      </c>
    </row>
    <row r="942" spans="1:20">
      <c r="A942">
        <v>34648</v>
      </c>
      <c r="B942" t="s">
        <v>8</v>
      </c>
      <c r="C942" t="s">
        <v>26</v>
      </c>
      <c r="D942">
        <v>68890</v>
      </c>
      <c r="E942">
        <v>2.79</v>
      </c>
      <c r="F942">
        <v>2.8724859999999999</v>
      </c>
      <c r="G942">
        <v>8.2485999999999796E-2</v>
      </c>
      <c r="H942">
        <v>82.485999999999805</v>
      </c>
      <c r="M942">
        <v>36725</v>
      </c>
      <c r="N942" t="s">
        <v>26</v>
      </c>
      <c r="O942" t="s">
        <v>22</v>
      </c>
      <c r="P942">
        <v>68906</v>
      </c>
      <c r="Q942">
        <v>1.8399999999999901</v>
      </c>
      <c r="R942">
        <v>1.9203250000000001</v>
      </c>
      <c r="S942">
        <v>8.0325000000000202E-2</v>
      </c>
      <c r="T942">
        <v>80.325000000000202</v>
      </c>
    </row>
    <row r="943" spans="1:20">
      <c r="A943">
        <v>36190</v>
      </c>
      <c r="B943" t="s">
        <v>17</v>
      </c>
      <c r="C943" t="s">
        <v>8</v>
      </c>
      <c r="D943">
        <v>68890</v>
      </c>
      <c r="E943">
        <v>1.159999</v>
      </c>
      <c r="F943">
        <v>1.2444869999999999</v>
      </c>
      <c r="G943">
        <v>8.4487999999999897E-2</v>
      </c>
      <c r="H943">
        <v>84.4879999999999</v>
      </c>
      <c r="M943">
        <v>36731</v>
      </c>
      <c r="N943" t="s">
        <v>26</v>
      </c>
      <c r="O943" t="s">
        <v>22</v>
      </c>
      <c r="P943">
        <v>68906</v>
      </c>
      <c r="Q943">
        <v>2.58</v>
      </c>
      <c r="R943">
        <v>2.6603249999999998</v>
      </c>
      <c r="S943">
        <v>8.0325000000000202E-2</v>
      </c>
      <c r="T943">
        <v>80.325000000000202</v>
      </c>
    </row>
    <row r="944" spans="1:20">
      <c r="A944">
        <v>36192</v>
      </c>
      <c r="B944" t="s">
        <v>17</v>
      </c>
      <c r="C944" t="s">
        <v>8</v>
      </c>
      <c r="D944">
        <v>68890</v>
      </c>
      <c r="E944">
        <v>1.33</v>
      </c>
      <c r="F944">
        <v>1.4124859999999999</v>
      </c>
      <c r="G944">
        <v>8.2485999999999796E-2</v>
      </c>
      <c r="H944">
        <v>82.485999999999805</v>
      </c>
      <c r="M944">
        <v>35346</v>
      </c>
      <c r="N944" t="s">
        <v>64</v>
      </c>
      <c r="O944" t="s">
        <v>24</v>
      </c>
      <c r="P944">
        <v>68906</v>
      </c>
      <c r="Q944">
        <v>1.8399999999999901</v>
      </c>
      <c r="R944">
        <v>1.9203250000000001</v>
      </c>
      <c r="S944">
        <v>8.0325000000000202E-2</v>
      </c>
      <c r="T944">
        <v>80.325000000000202</v>
      </c>
    </row>
    <row r="945" spans="1:20">
      <c r="A945">
        <v>36194</v>
      </c>
      <c r="B945" t="s">
        <v>17</v>
      </c>
      <c r="C945" t="s">
        <v>8</v>
      </c>
      <c r="D945">
        <v>68890</v>
      </c>
      <c r="E945">
        <v>1.6</v>
      </c>
      <c r="F945">
        <v>1.6844869999999901</v>
      </c>
      <c r="G945">
        <v>8.4486999999999701E-2</v>
      </c>
      <c r="H945">
        <v>84.486999999999696</v>
      </c>
      <c r="M945">
        <v>35352</v>
      </c>
      <c r="N945" t="s">
        <v>64</v>
      </c>
      <c r="O945" t="s">
        <v>24</v>
      </c>
      <c r="P945">
        <v>68906</v>
      </c>
      <c r="Q945">
        <v>2.58</v>
      </c>
      <c r="R945">
        <v>2.6603249999999998</v>
      </c>
      <c r="S945">
        <v>8.0325000000000202E-2</v>
      </c>
      <c r="T945">
        <v>80.325000000000202</v>
      </c>
    </row>
    <row r="946" spans="1:20">
      <c r="A946">
        <v>36196</v>
      </c>
      <c r="B946" t="s">
        <v>17</v>
      </c>
      <c r="C946" t="s">
        <v>8</v>
      </c>
      <c r="D946">
        <v>68890</v>
      </c>
      <c r="E946">
        <v>1.85</v>
      </c>
      <c r="F946">
        <v>1.9324870000000001</v>
      </c>
      <c r="G946">
        <v>8.2486999999999894E-2</v>
      </c>
      <c r="H946">
        <v>82.486999999999895</v>
      </c>
      <c r="M946">
        <v>43805</v>
      </c>
      <c r="N946" t="s">
        <v>58</v>
      </c>
      <c r="O946" t="s">
        <v>57</v>
      </c>
      <c r="P946">
        <v>68906</v>
      </c>
      <c r="Q946">
        <v>1.8399999999999901</v>
      </c>
      <c r="R946">
        <v>1.9203250000000001</v>
      </c>
      <c r="S946">
        <v>8.0325000000000202E-2</v>
      </c>
      <c r="T946">
        <v>80.325000000000202</v>
      </c>
    </row>
    <row r="947" spans="1:20">
      <c r="A947">
        <v>36198</v>
      </c>
      <c r="B947" t="s">
        <v>17</v>
      </c>
      <c r="C947" t="s">
        <v>8</v>
      </c>
      <c r="D947">
        <v>68890</v>
      </c>
      <c r="E947">
        <v>1.909999</v>
      </c>
      <c r="F947">
        <v>1.9924869999999999</v>
      </c>
      <c r="G947">
        <v>8.2488000000000103E-2</v>
      </c>
      <c r="H947">
        <v>82.488000000000099</v>
      </c>
      <c r="M947">
        <v>43811</v>
      </c>
      <c r="N947" t="s">
        <v>58</v>
      </c>
      <c r="O947" t="s">
        <v>57</v>
      </c>
      <c r="P947">
        <v>68906</v>
      </c>
      <c r="Q947">
        <v>2.58</v>
      </c>
      <c r="R947">
        <v>2.6603249999999998</v>
      </c>
      <c r="S947">
        <v>8.0325000000000202E-2</v>
      </c>
      <c r="T947">
        <v>80.325000000000202</v>
      </c>
    </row>
    <row r="948" spans="1:20">
      <c r="A948">
        <v>36200</v>
      </c>
      <c r="B948" t="s">
        <v>17</v>
      </c>
      <c r="C948" t="s">
        <v>8</v>
      </c>
      <c r="D948">
        <v>68890</v>
      </c>
      <c r="E948">
        <v>2.37</v>
      </c>
      <c r="F948">
        <v>2.4524870000000001</v>
      </c>
      <c r="G948">
        <v>8.2486999999999894E-2</v>
      </c>
      <c r="H948">
        <v>82.486999999999895</v>
      </c>
      <c r="M948">
        <v>36725</v>
      </c>
      <c r="N948" t="s">
        <v>26</v>
      </c>
      <c r="O948" t="s">
        <v>22</v>
      </c>
      <c r="P948">
        <v>68906</v>
      </c>
      <c r="Q948">
        <v>1.8399999999999901</v>
      </c>
      <c r="R948">
        <v>1.9203250000000001</v>
      </c>
      <c r="S948">
        <v>8.0325000000000202E-2</v>
      </c>
      <c r="T948">
        <v>80.325000000000202</v>
      </c>
    </row>
    <row r="949" spans="1:20">
      <c r="A949">
        <v>36202</v>
      </c>
      <c r="B949" t="s">
        <v>17</v>
      </c>
      <c r="C949" t="s">
        <v>8</v>
      </c>
      <c r="D949">
        <v>68890</v>
      </c>
      <c r="E949">
        <v>2.74</v>
      </c>
      <c r="F949">
        <v>2.824487</v>
      </c>
      <c r="G949">
        <v>8.4486999999999701E-2</v>
      </c>
      <c r="H949">
        <v>84.486999999999696</v>
      </c>
      <c r="M949">
        <v>36731</v>
      </c>
      <c r="N949" t="s">
        <v>26</v>
      </c>
      <c r="O949" t="s">
        <v>22</v>
      </c>
      <c r="P949">
        <v>68906</v>
      </c>
      <c r="Q949">
        <v>2.58</v>
      </c>
      <c r="R949">
        <v>2.6603249999999998</v>
      </c>
      <c r="S949">
        <v>8.0325000000000202E-2</v>
      </c>
      <c r="T949">
        <v>80.325000000000202</v>
      </c>
    </row>
    <row r="950" spans="1:20">
      <c r="A950">
        <v>40920</v>
      </c>
      <c r="B950" t="s">
        <v>23</v>
      </c>
      <c r="C950" t="s">
        <v>16</v>
      </c>
      <c r="D950">
        <v>68890</v>
      </c>
      <c r="E950">
        <v>1.159999</v>
      </c>
      <c r="F950">
        <v>1.2444869999999999</v>
      </c>
      <c r="G950">
        <v>8.4487999999999897E-2</v>
      </c>
      <c r="H950">
        <v>84.4879999999999</v>
      </c>
      <c r="M950">
        <v>35346</v>
      </c>
      <c r="N950" t="s">
        <v>64</v>
      </c>
      <c r="O950" t="s">
        <v>24</v>
      </c>
      <c r="P950">
        <v>68906</v>
      </c>
      <c r="Q950">
        <v>1.8399999999999901</v>
      </c>
      <c r="R950">
        <v>1.9203250000000001</v>
      </c>
      <c r="S950">
        <v>8.0325000000000202E-2</v>
      </c>
      <c r="T950">
        <v>80.325000000000202</v>
      </c>
    </row>
    <row r="951" spans="1:20">
      <c r="A951">
        <v>40921</v>
      </c>
      <c r="B951" t="s">
        <v>23</v>
      </c>
      <c r="C951" t="s">
        <v>16</v>
      </c>
      <c r="D951">
        <v>68890</v>
      </c>
      <c r="E951">
        <v>1.169999</v>
      </c>
      <c r="F951">
        <v>1.2524869999999999</v>
      </c>
      <c r="G951">
        <v>8.2487999999999895E-2</v>
      </c>
      <c r="H951">
        <v>82.4879999999999</v>
      </c>
      <c r="M951">
        <v>35352</v>
      </c>
      <c r="N951" t="s">
        <v>64</v>
      </c>
      <c r="O951" t="s">
        <v>24</v>
      </c>
      <c r="P951">
        <v>68906</v>
      </c>
      <c r="Q951">
        <v>2.58</v>
      </c>
      <c r="R951">
        <v>2.6603249999999998</v>
      </c>
      <c r="S951">
        <v>8.0325000000000202E-2</v>
      </c>
      <c r="T951">
        <v>80.325000000000202</v>
      </c>
    </row>
    <row r="952" spans="1:20">
      <c r="A952">
        <v>40922</v>
      </c>
      <c r="B952" t="s">
        <v>23</v>
      </c>
      <c r="C952" t="s">
        <v>16</v>
      </c>
      <c r="D952">
        <v>68890</v>
      </c>
      <c r="E952">
        <v>1.33</v>
      </c>
      <c r="F952">
        <v>1.4124859999999999</v>
      </c>
      <c r="G952">
        <v>8.2485999999999796E-2</v>
      </c>
      <c r="H952">
        <v>82.485999999999805</v>
      </c>
      <c r="M952">
        <v>40768</v>
      </c>
      <c r="N952" t="s">
        <v>26</v>
      </c>
      <c r="O952" t="s">
        <v>15</v>
      </c>
      <c r="P952">
        <v>68906</v>
      </c>
      <c r="Q952">
        <v>1.8399999999999901</v>
      </c>
      <c r="R952">
        <v>1.9203250000000001</v>
      </c>
      <c r="S952">
        <v>8.0325000000000202E-2</v>
      </c>
      <c r="T952">
        <v>80.325000000000202</v>
      </c>
    </row>
    <row r="953" spans="1:20">
      <c r="A953">
        <v>40923</v>
      </c>
      <c r="B953" t="s">
        <v>23</v>
      </c>
      <c r="C953" t="s">
        <v>16</v>
      </c>
      <c r="D953">
        <v>68890</v>
      </c>
      <c r="E953">
        <v>1.379999</v>
      </c>
      <c r="F953">
        <v>1.4644870000000001</v>
      </c>
      <c r="G953">
        <v>8.4488000000000105E-2</v>
      </c>
      <c r="H953">
        <v>84.488000000000099</v>
      </c>
      <c r="M953">
        <v>40768</v>
      </c>
      <c r="N953" t="s">
        <v>26</v>
      </c>
      <c r="O953" t="s">
        <v>15</v>
      </c>
      <c r="P953">
        <v>68906</v>
      </c>
      <c r="Q953">
        <v>1.8399999999999901</v>
      </c>
      <c r="R953">
        <v>1.9203250000000001</v>
      </c>
      <c r="S953">
        <v>8.0325000000000202E-2</v>
      </c>
      <c r="T953">
        <v>80.325000000000202</v>
      </c>
    </row>
    <row r="954" spans="1:20">
      <c r="A954">
        <v>40924</v>
      </c>
      <c r="B954" t="s">
        <v>23</v>
      </c>
      <c r="C954" t="s">
        <v>16</v>
      </c>
      <c r="D954">
        <v>68890</v>
      </c>
      <c r="E954">
        <v>1.6</v>
      </c>
      <c r="F954">
        <v>1.6844869999999901</v>
      </c>
      <c r="G954">
        <v>8.4486999999999701E-2</v>
      </c>
      <c r="H954">
        <v>84.486999999999696</v>
      </c>
      <c r="M954">
        <v>47909</v>
      </c>
      <c r="N954" t="s">
        <v>66</v>
      </c>
      <c r="O954" t="s">
        <v>69</v>
      </c>
      <c r="P954">
        <v>68906</v>
      </c>
      <c r="Q954">
        <v>1.8399999999999901</v>
      </c>
      <c r="R954">
        <v>1.9203250000000001</v>
      </c>
      <c r="S954">
        <v>8.0325000000000202E-2</v>
      </c>
      <c r="T954">
        <v>80.325000000000202</v>
      </c>
    </row>
    <row r="955" spans="1:20">
      <c r="A955">
        <v>40925</v>
      </c>
      <c r="B955" t="s">
        <v>23</v>
      </c>
      <c r="C955" t="s">
        <v>16</v>
      </c>
      <c r="D955">
        <v>68890</v>
      </c>
      <c r="E955">
        <v>1.699999</v>
      </c>
      <c r="F955">
        <v>1.7844869999999999</v>
      </c>
      <c r="G955">
        <v>8.4487999999999897E-2</v>
      </c>
      <c r="H955">
        <v>84.4879999999999</v>
      </c>
      <c r="M955">
        <v>47909</v>
      </c>
      <c r="N955" t="s">
        <v>66</v>
      </c>
      <c r="O955" t="s">
        <v>69</v>
      </c>
      <c r="P955">
        <v>68906</v>
      </c>
      <c r="Q955">
        <v>1.8399999999999901</v>
      </c>
      <c r="R955">
        <v>1.9203250000000001</v>
      </c>
      <c r="S955">
        <v>8.0325000000000202E-2</v>
      </c>
      <c r="T955">
        <v>80.325000000000202</v>
      </c>
    </row>
    <row r="956" spans="1:20">
      <c r="A956">
        <v>40926</v>
      </c>
      <c r="B956" t="s">
        <v>23</v>
      </c>
      <c r="C956" t="s">
        <v>16</v>
      </c>
      <c r="D956">
        <v>68890</v>
      </c>
      <c r="E956">
        <v>1.85</v>
      </c>
      <c r="F956">
        <v>1.9324859999999999</v>
      </c>
      <c r="G956">
        <v>8.2485999999999796E-2</v>
      </c>
      <c r="H956">
        <v>82.485999999999805</v>
      </c>
      <c r="M956">
        <v>40768</v>
      </c>
      <c r="N956" t="s">
        <v>26</v>
      </c>
      <c r="O956" t="s">
        <v>15</v>
      </c>
      <c r="P956">
        <v>68906</v>
      </c>
      <c r="Q956">
        <v>1.8399999999999901</v>
      </c>
      <c r="R956">
        <v>1.9203250000000001</v>
      </c>
      <c r="S956">
        <v>8.0325000000000202E-2</v>
      </c>
      <c r="T956">
        <v>80.325000000000202</v>
      </c>
    </row>
    <row r="957" spans="1:20">
      <c r="A957">
        <v>40927</v>
      </c>
      <c r="B957" t="s">
        <v>23</v>
      </c>
      <c r="C957" t="s">
        <v>16</v>
      </c>
      <c r="D957">
        <v>68890</v>
      </c>
      <c r="E957">
        <v>1.889999</v>
      </c>
      <c r="F957">
        <v>1.972486</v>
      </c>
      <c r="G957">
        <v>8.2486999999999894E-2</v>
      </c>
      <c r="H957">
        <v>82.486999999999895</v>
      </c>
      <c r="M957">
        <v>47909</v>
      </c>
      <c r="N957" t="s">
        <v>66</v>
      </c>
      <c r="O957" t="s">
        <v>69</v>
      </c>
      <c r="P957">
        <v>68906</v>
      </c>
      <c r="Q957">
        <v>1.8399999999999901</v>
      </c>
      <c r="R957">
        <v>1.9203250000000001</v>
      </c>
      <c r="S957">
        <v>8.0325000000000202E-2</v>
      </c>
      <c r="T957">
        <v>80.325000000000202</v>
      </c>
    </row>
    <row r="958" spans="1:20">
      <c r="A958">
        <v>40928</v>
      </c>
      <c r="B958" t="s">
        <v>23</v>
      </c>
      <c r="C958" t="s">
        <v>16</v>
      </c>
      <c r="D958">
        <v>68890</v>
      </c>
      <c r="E958">
        <v>1.909999</v>
      </c>
      <c r="F958">
        <v>1.992486</v>
      </c>
      <c r="G958">
        <v>8.2486999999999894E-2</v>
      </c>
      <c r="H958">
        <v>82.486999999999895</v>
      </c>
      <c r="M958">
        <v>40768</v>
      </c>
      <c r="N958" t="s">
        <v>26</v>
      </c>
      <c r="O958" t="s">
        <v>15</v>
      </c>
      <c r="P958">
        <v>68906</v>
      </c>
      <c r="Q958">
        <v>1.8399999999999901</v>
      </c>
      <c r="R958">
        <v>1.9203250000000001</v>
      </c>
      <c r="S958">
        <v>8.0325000000000202E-2</v>
      </c>
      <c r="T958">
        <v>80.325000000000202</v>
      </c>
    </row>
    <row r="959" spans="1:20">
      <c r="A959">
        <v>40929</v>
      </c>
      <c r="B959" t="s">
        <v>23</v>
      </c>
      <c r="C959" t="s">
        <v>16</v>
      </c>
      <c r="D959">
        <v>68890</v>
      </c>
      <c r="E959">
        <v>2.1699989999999998</v>
      </c>
      <c r="F959">
        <v>2.2524869999999999</v>
      </c>
      <c r="G959">
        <v>8.2488000000000103E-2</v>
      </c>
      <c r="H959">
        <v>82.488000000000099</v>
      </c>
      <c r="M959">
        <v>47909</v>
      </c>
      <c r="N959" t="s">
        <v>66</v>
      </c>
      <c r="O959" t="s">
        <v>69</v>
      </c>
      <c r="P959">
        <v>68906</v>
      </c>
      <c r="Q959">
        <v>1.8399999999999901</v>
      </c>
      <c r="R959">
        <v>1.9203250000000001</v>
      </c>
      <c r="S959">
        <v>8.0325000000000202E-2</v>
      </c>
      <c r="T959">
        <v>80.325000000000202</v>
      </c>
    </row>
    <row r="960" spans="1:20">
      <c r="A960">
        <v>40930</v>
      </c>
      <c r="B960" t="s">
        <v>23</v>
      </c>
      <c r="C960" t="s">
        <v>16</v>
      </c>
      <c r="D960">
        <v>68890</v>
      </c>
      <c r="E960">
        <v>2.37</v>
      </c>
      <c r="F960">
        <v>2.4524870000000001</v>
      </c>
      <c r="G960">
        <v>8.2486999999999894E-2</v>
      </c>
      <c r="H960">
        <v>82.486999999999895</v>
      </c>
      <c r="M960">
        <v>43813</v>
      </c>
      <c r="N960" t="s">
        <v>58</v>
      </c>
      <c r="O960" t="s">
        <v>57</v>
      </c>
      <c r="P960">
        <v>68038</v>
      </c>
      <c r="Q960">
        <v>2.7599990000000001</v>
      </c>
      <c r="R960">
        <v>2.840325</v>
      </c>
      <c r="S960">
        <v>8.0325999999999897E-2</v>
      </c>
      <c r="T960">
        <v>80.325999999999894</v>
      </c>
    </row>
    <row r="961" spans="1:20">
      <c r="A961">
        <v>40931</v>
      </c>
      <c r="B961" t="s">
        <v>23</v>
      </c>
      <c r="C961" t="s">
        <v>16</v>
      </c>
      <c r="D961">
        <v>68890</v>
      </c>
      <c r="E961">
        <v>2.4799989999999998</v>
      </c>
      <c r="F961">
        <v>2.56448699999999</v>
      </c>
      <c r="G961">
        <v>8.4487999999999897E-2</v>
      </c>
      <c r="H961">
        <v>84.4879999999999</v>
      </c>
      <c r="M961">
        <v>43813</v>
      </c>
      <c r="N961" t="s">
        <v>58</v>
      </c>
      <c r="O961" t="s">
        <v>57</v>
      </c>
      <c r="P961">
        <v>68038</v>
      </c>
      <c r="Q961">
        <v>2.7599990000000001</v>
      </c>
      <c r="R961">
        <v>2.840325</v>
      </c>
      <c r="S961">
        <v>8.0325999999999897E-2</v>
      </c>
      <c r="T961">
        <v>80.325999999999894</v>
      </c>
    </row>
    <row r="962" spans="1:20">
      <c r="A962">
        <v>40932</v>
      </c>
      <c r="B962" t="s">
        <v>23</v>
      </c>
      <c r="C962" t="s">
        <v>16</v>
      </c>
      <c r="D962">
        <v>68890</v>
      </c>
      <c r="E962">
        <v>2.74</v>
      </c>
      <c r="F962">
        <v>2.824487</v>
      </c>
      <c r="G962">
        <v>8.4486999999999701E-2</v>
      </c>
      <c r="H962">
        <v>84.486999999999696</v>
      </c>
      <c r="M962">
        <v>43813</v>
      </c>
      <c r="N962" t="s">
        <v>58</v>
      </c>
      <c r="O962" t="s">
        <v>57</v>
      </c>
      <c r="P962">
        <v>68038</v>
      </c>
      <c r="Q962">
        <v>2.7599990000000001</v>
      </c>
      <c r="R962">
        <v>2.840325</v>
      </c>
      <c r="S962">
        <v>8.0325999999999897E-2</v>
      </c>
      <c r="T962">
        <v>80.325999999999894</v>
      </c>
    </row>
    <row r="963" spans="1:20">
      <c r="A963">
        <v>40933</v>
      </c>
      <c r="B963" t="s">
        <v>23</v>
      </c>
      <c r="C963" t="s">
        <v>16</v>
      </c>
      <c r="D963">
        <v>68890</v>
      </c>
      <c r="E963">
        <v>2.79</v>
      </c>
      <c r="F963">
        <v>2.872487</v>
      </c>
      <c r="G963">
        <v>8.2486999999999894E-2</v>
      </c>
      <c r="H963">
        <v>82.486999999999895</v>
      </c>
      <c r="M963">
        <v>43813</v>
      </c>
      <c r="N963" t="s">
        <v>58</v>
      </c>
      <c r="O963" t="s">
        <v>57</v>
      </c>
      <c r="P963">
        <v>68038</v>
      </c>
      <c r="Q963">
        <v>2.7599990000000001</v>
      </c>
      <c r="R963">
        <v>2.840325</v>
      </c>
      <c r="S963">
        <v>8.0325999999999897E-2</v>
      </c>
      <c r="T963">
        <v>80.325999999999894</v>
      </c>
    </row>
    <row r="964" spans="1:20">
      <c r="A964">
        <v>49594</v>
      </c>
      <c r="B964" t="s">
        <v>16</v>
      </c>
      <c r="C964" t="s">
        <v>23</v>
      </c>
      <c r="D964">
        <v>68890</v>
      </c>
      <c r="E964">
        <v>1.159999</v>
      </c>
      <c r="F964">
        <v>1.2444869999999999</v>
      </c>
      <c r="G964">
        <v>8.4487999999999897E-2</v>
      </c>
      <c r="H964">
        <v>84.4879999999999</v>
      </c>
      <c r="M964">
        <v>45785</v>
      </c>
      <c r="N964" t="s">
        <v>73</v>
      </c>
      <c r="O964" t="s">
        <v>23</v>
      </c>
      <c r="P964">
        <v>68906</v>
      </c>
      <c r="Q964">
        <v>1.2199990000000001</v>
      </c>
      <c r="R964">
        <v>1.300325</v>
      </c>
      <c r="S964">
        <v>8.0325999999999897E-2</v>
      </c>
      <c r="T964">
        <v>80.325999999999894</v>
      </c>
    </row>
    <row r="965" spans="1:20">
      <c r="A965">
        <v>49595</v>
      </c>
      <c r="B965" t="s">
        <v>16</v>
      </c>
      <c r="C965" t="s">
        <v>23</v>
      </c>
      <c r="D965">
        <v>68890</v>
      </c>
      <c r="E965">
        <v>1.169999</v>
      </c>
      <c r="F965">
        <v>1.2524869999999999</v>
      </c>
      <c r="G965">
        <v>8.2487999999999895E-2</v>
      </c>
      <c r="H965">
        <v>82.4879999999999</v>
      </c>
      <c r="M965">
        <v>45785</v>
      </c>
      <c r="N965" t="s">
        <v>73</v>
      </c>
      <c r="O965" t="s">
        <v>23</v>
      </c>
      <c r="P965">
        <v>68906</v>
      </c>
      <c r="Q965">
        <v>1.2199990000000001</v>
      </c>
      <c r="R965">
        <v>1.300325</v>
      </c>
      <c r="S965">
        <v>8.0325999999999897E-2</v>
      </c>
      <c r="T965">
        <v>80.325999999999894</v>
      </c>
    </row>
    <row r="966" spans="1:20">
      <c r="A966">
        <v>49596</v>
      </c>
      <c r="B966" t="s">
        <v>16</v>
      </c>
      <c r="C966" t="s">
        <v>23</v>
      </c>
      <c r="D966">
        <v>68890</v>
      </c>
      <c r="E966">
        <v>1.33</v>
      </c>
      <c r="F966">
        <v>1.412487</v>
      </c>
      <c r="G966">
        <v>8.2486999999999894E-2</v>
      </c>
      <c r="H966">
        <v>82.486999999999895</v>
      </c>
      <c r="M966">
        <v>45785</v>
      </c>
      <c r="N966" t="s">
        <v>73</v>
      </c>
      <c r="O966" t="s">
        <v>23</v>
      </c>
      <c r="P966">
        <v>68906</v>
      </c>
      <c r="Q966">
        <v>1.2199990000000001</v>
      </c>
      <c r="R966">
        <v>1.300325</v>
      </c>
      <c r="S966">
        <v>8.0325999999999897E-2</v>
      </c>
      <c r="T966">
        <v>80.325999999999894</v>
      </c>
    </row>
    <row r="967" spans="1:20">
      <c r="A967">
        <v>49597</v>
      </c>
      <c r="B967" t="s">
        <v>16</v>
      </c>
      <c r="C967" t="s">
        <v>23</v>
      </c>
      <c r="D967">
        <v>68890</v>
      </c>
      <c r="E967">
        <v>1.379999</v>
      </c>
      <c r="F967">
        <v>1.4644870000000001</v>
      </c>
      <c r="G967">
        <v>8.4488000000000105E-2</v>
      </c>
      <c r="H967">
        <v>84.488000000000099</v>
      </c>
      <c r="M967">
        <v>45785</v>
      </c>
      <c r="N967" t="s">
        <v>73</v>
      </c>
      <c r="O967" t="s">
        <v>23</v>
      </c>
      <c r="P967">
        <v>68906</v>
      </c>
      <c r="Q967">
        <v>1.2199990000000001</v>
      </c>
      <c r="R967">
        <v>1.300325</v>
      </c>
      <c r="S967">
        <v>8.0325999999999897E-2</v>
      </c>
      <c r="T967">
        <v>80.325999999999894</v>
      </c>
    </row>
    <row r="968" spans="1:20">
      <c r="A968">
        <v>49598</v>
      </c>
      <c r="B968" t="s">
        <v>16</v>
      </c>
      <c r="C968" t="s">
        <v>23</v>
      </c>
      <c r="D968">
        <v>68890</v>
      </c>
      <c r="E968">
        <v>1.6</v>
      </c>
      <c r="F968">
        <v>1.6844869999999901</v>
      </c>
      <c r="G968">
        <v>8.4486999999999701E-2</v>
      </c>
      <c r="H968">
        <v>84.486999999999696</v>
      </c>
      <c r="M968">
        <v>39915</v>
      </c>
      <c r="N968" t="s">
        <v>60</v>
      </c>
      <c r="O968" t="s">
        <v>65</v>
      </c>
      <c r="P968">
        <v>68906</v>
      </c>
      <c r="Q968">
        <v>1.139999</v>
      </c>
      <c r="R968">
        <v>1.2203249999999899</v>
      </c>
      <c r="S968">
        <v>8.0325999999999897E-2</v>
      </c>
      <c r="T968">
        <v>80.325999999999894</v>
      </c>
    </row>
    <row r="969" spans="1:20">
      <c r="A969">
        <v>49599</v>
      </c>
      <c r="B969" t="s">
        <v>16</v>
      </c>
      <c r="C969" t="s">
        <v>23</v>
      </c>
      <c r="D969">
        <v>68890</v>
      </c>
      <c r="E969">
        <v>1.699999</v>
      </c>
      <c r="F969">
        <v>1.7844869999999999</v>
      </c>
      <c r="G969">
        <v>8.4487999999999897E-2</v>
      </c>
      <c r="H969">
        <v>84.4879999999999</v>
      </c>
      <c r="M969">
        <v>39915</v>
      </c>
      <c r="N969" t="s">
        <v>60</v>
      </c>
      <c r="O969" t="s">
        <v>65</v>
      </c>
      <c r="P969">
        <v>68906</v>
      </c>
      <c r="Q969">
        <v>1.139999</v>
      </c>
      <c r="R969">
        <v>1.2203249999999899</v>
      </c>
      <c r="S969">
        <v>8.0325999999999897E-2</v>
      </c>
      <c r="T969">
        <v>80.325999999999894</v>
      </c>
    </row>
    <row r="970" spans="1:20">
      <c r="A970">
        <v>49600</v>
      </c>
      <c r="B970" t="s">
        <v>16</v>
      </c>
      <c r="C970" t="s">
        <v>23</v>
      </c>
      <c r="D970">
        <v>68890</v>
      </c>
      <c r="E970">
        <v>1.85</v>
      </c>
      <c r="F970">
        <v>1.9324870000000001</v>
      </c>
      <c r="G970">
        <v>8.2486999999999894E-2</v>
      </c>
      <c r="H970">
        <v>82.486999999999895</v>
      </c>
      <c r="M970">
        <v>39915</v>
      </c>
      <c r="N970" t="s">
        <v>60</v>
      </c>
      <c r="O970" t="s">
        <v>65</v>
      </c>
      <c r="P970">
        <v>68906</v>
      </c>
      <c r="Q970">
        <v>1.139999</v>
      </c>
      <c r="R970">
        <v>1.2203249999999899</v>
      </c>
      <c r="S970">
        <v>8.0325999999999897E-2</v>
      </c>
      <c r="T970">
        <v>80.325999999999894</v>
      </c>
    </row>
    <row r="971" spans="1:20">
      <c r="A971">
        <v>49601</v>
      </c>
      <c r="B971" t="s">
        <v>16</v>
      </c>
      <c r="C971" t="s">
        <v>23</v>
      </c>
      <c r="D971">
        <v>68890</v>
      </c>
      <c r="E971">
        <v>1.889999</v>
      </c>
      <c r="F971">
        <v>1.9724870000000001</v>
      </c>
      <c r="G971">
        <v>8.2488000000000103E-2</v>
      </c>
      <c r="H971">
        <v>82.488000000000099</v>
      </c>
      <c r="M971">
        <v>39915</v>
      </c>
      <c r="N971" t="s">
        <v>60</v>
      </c>
      <c r="O971" t="s">
        <v>65</v>
      </c>
      <c r="P971">
        <v>68906</v>
      </c>
      <c r="Q971">
        <v>1.139999</v>
      </c>
      <c r="R971">
        <v>1.2203249999999899</v>
      </c>
      <c r="S971">
        <v>8.0325999999999897E-2</v>
      </c>
      <c r="T971">
        <v>80.325999999999894</v>
      </c>
    </row>
    <row r="972" spans="1:20">
      <c r="A972">
        <v>49602</v>
      </c>
      <c r="B972" t="s">
        <v>16</v>
      </c>
      <c r="C972" t="s">
        <v>23</v>
      </c>
      <c r="D972">
        <v>68890</v>
      </c>
      <c r="E972">
        <v>1.909999</v>
      </c>
      <c r="F972">
        <v>1.9924869999999999</v>
      </c>
      <c r="G972">
        <v>8.2488000000000103E-2</v>
      </c>
      <c r="H972">
        <v>82.488000000000099</v>
      </c>
      <c r="M972">
        <v>40766</v>
      </c>
      <c r="N972" t="s">
        <v>26</v>
      </c>
      <c r="O972" t="s">
        <v>15</v>
      </c>
      <c r="P972">
        <v>68906</v>
      </c>
      <c r="Q972">
        <v>1.179999</v>
      </c>
      <c r="R972">
        <v>1.2603249999999999</v>
      </c>
      <c r="S972">
        <v>8.0325999999999897E-2</v>
      </c>
      <c r="T972">
        <v>80.325999999999894</v>
      </c>
    </row>
    <row r="973" spans="1:20">
      <c r="A973">
        <v>49603</v>
      </c>
      <c r="B973" t="s">
        <v>16</v>
      </c>
      <c r="C973" t="s">
        <v>23</v>
      </c>
      <c r="D973">
        <v>68890</v>
      </c>
      <c r="E973">
        <v>2.1699989999999998</v>
      </c>
      <c r="F973">
        <v>2.2524869999999999</v>
      </c>
      <c r="G973">
        <v>8.2488000000000103E-2</v>
      </c>
      <c r="H973">
        <v>82.488000000000099</v>
      </c>
      <c r="M973">
        <v>40766</v>
      </c>
      <c r="N973" t="s">
        <v>26</v>
      </c>
      <c r="O973" t="s">
        <v>15</v>
      </c>
      <c r="P973">
        <v>68906</v>
      </c>
      <c r="Q973">
        <v>1.179999</v>
      </c>
      <c r="R973">
        <v>1.2603249999999999</v>
      </c>
      <c r="S973">
        <v>8.0325999999999897E-2</v>
      </c>
      <c r="T973">
        <v>80.325999999999894</v>
      </c>
    </row>
    <row r="974" spans="1:20">
      <c r="A974">
        <v>49604</v>
      </c>
      <c r="B974" t="s">
        <v>16</v>
      </c>
      <c r="C974" t="s">
        <v>23</v>
      </c>
      <c r="D974">
        <v>68890</v>
      </c>
      <c r="E974">
        <v>2.37</v>
      </c>
      <c r="F974">
        <v>2.4524870000000001</v>
      </c>
      <c r="G974">
        <v>8.2486999999999894E-2</v>
      </c>
      <c r="H974">
        <v>82.486999999999895</v>
      </c>
      <c r="M974">
        <v>43318</v>
      </c>
      <c r="N974" t="s">
        <v>55</v>
      </c>
      <c r="O974" t="s">
        <v>71</v>
      </c>
      <c r="P974">
        <v>68906</v>
      </c>
      <c r="Q974">
        <v>1.179999</v>
      </c>
      <c r="R974">
        <v>1.2603249999999999</v>
      </c>
      <c r="S974">
        <v>8.0325999999999897E-2</v>
      </c>
      <c r="T974">
        <v>80.325999999999894</v>
      </c>
    </row>
    <row r="975" spans="1:20">
      <c r="A975">
        <v>49605</v>
      </c>
      <c r="B975" t="s">
        <v>16</v>
      </c>
      <c r="C975" t="s">
        <v>23</v>
      </c>
      <c r="D975">
        <v>68890</v>
      </c>
      <c r="E975">
        <v>2.4799989999999998</v>
      </c>
      <c r="F975">
        <v>2.56448699999999</v>
      </c>
      <c r="G975">
        <v>8.4487999999999897E-2</v>
      </c>
      <c r="H975">
        <v>84.4879999999999</v>
      </c>
      <c r="M975">
        <v>40766</v>
      </c>
      <c r="N975" t="s">
        <v>26</v>
      </c>
      <c r="O975" t="s">
        <v>15</v>
      </c>
      <c r="P975">
        <v>68906</v>
      </c>
      <c r="Q975">
        <v>1.179999</v>
      </c>
      <c r="R975">
        <v>1.2603249999999999</v>
      </c>
      <c r="S975">
        <v>8.0325999999999897E-2</v>
      </c>
      <c r="T975">
        <v>80.325999999999894</v>
      </c>
    </row>
    <row r="976" spans="1:20">
      <c r="A976">
        <v>49606</v>
      </c>
      <c r="B976" t="s">
        <v>16</v>
      </c>
      <c r="C976" t="s">
        <v>23</v>
      </c>
      <c r="D976">
        <v>68890</v>
      </c>
      <c r="E976">
        <v>2.74</v>
      </c>
      <c r="F976">
        <v>2.824487</v>
      </c>
      <c r="G976">
        <v>8.4486999999999701E-2</v>
      </c>
      <c r="H976">
        <v>84.486999999999696</v>
      </c>
      <c r="M976">
        <v>43318</v>
      </c>
      <c r="N976" t="s">
        <v>55</v>
      </c>
      <c r="O976" t="s">
        <v>71</v>
      </c>
      <c r="P976">
        <v>68906</v>
      </c>
      <c r="Q976">
        <v>1.179999</v>
      </c>
      <c r="R976">
        <v>1.2603249999999999</v>
      </c>
      <c r="S976">
        <v>8.0325999999999897E-2</v>
      </c>
      <c r="T976">
        <v>80.325999999999894</v>
      </c>
    </row>
    <row r="977" spans="1:20">
      <c r="A977">
        <v>49607</v>
      </c>
      <c r="B977" t="s">
        <v>16</v>
      </c>
      <c r="C977" t="s">
        <v>23</v>
      </c>
      <c r="D977">
        <v>68890</v>
      </c>
      <c r="E977">
        <v>2.79</v>
      </c>
      <c r="F977">
        <v>2.872487</v>
      </c>
      <c r="G977">
        <v>8.2486999999999894E-2</v>
      </c>
      <c r="H977">
        <v>82.486999999999895</v>
      </c>
      <c r="M977">
        <v>43318</v>
      </c>
      <c r="N977" t="s">
        <v>55</v>
      </c>
      <c r="O977" t="s">
        <v>71</v>
      </c>
      <c r="P977">
        <v>68906</v>
      </c>
      <c r="Q977">
        <v>1.179999</v>
      </c>
      <c r="R977">
        <v>1.2603249999999999</v>
      </c>
      <c r="S977">
        <v>8.0325999999999897E-2</v>
      </c>
      <c r="T977">
        <v>80.325999999999894</v>
      </c>
    </row>
    <row r="978" spans="1:20">
      <c r="A978">
        <v>34635</v>
      </c>
      <c r="B978" t="s">
        <v>8</v>
      </c>
      <c r="C978" t="s">
        <v>26</v>
      </c>
      <c r="D978">
        <v>68890</v>
      </c>
      <c r="E978">
        <v>1.159999</v>
      </c>
      <c r="F978">
        <v>1.244486</v>
      </c>
      <c r="G978">
        <v>8.4486999999999896E-2</v>
      </c>
      <c r="H978">
        <v>84.486999999999895</v>
      </c>
      <c r="M978">
        <v>40766</v>
      </c>
      <c r="N978" t="s">
        <v>26</v>
      </c>
      <c r="O978" t="s">
        <v>15</v>
      </c>
      <c r="P978">
        <v>68906</v>
      </c>
      <c r="Q978">
        <v>1.179999</v>
      </c>
      <c r="R978">
        <v>1.2603249999999999</v>
      </c>
      <c r="S978">
        <v>8.0325999999999897E-2</v>
      </c>
      <c r="T978">
        <v>80.325999999999894</v>
      </c>
    </row>
    <row r="979" spans="1:20">
      <c r="A979">
        <v>34636</v>
      </c>
      <c r="B979" t="s">
        <v>8</v>
      </c>
      <c r="C979" t="s">
        <v>26</v>
      </c>
      <c r="D979">
        <v>68890</v>
      </c>
      <c r="E979">
        <v>1.169999</v>
      </c>
      <c r="F979">
        <v>1.252486</v>
      </c>
      <c r="G979">
        <v>8.2486999999999894E-2</v>
      </c>
      <c r="H979">
        <v>82.486999999999895</v>
      </c>
      <c r="M979">
        <v>43318</v>
      </c>
      <c r="N979" t="s">
        <v>55</v>
      </c>
      <c r="O979" t="s">
        <v>71</v>
      </c>
      <c r="P979">
        <v>68906</v>
      </c>
      <c r="Q979">
        <v>1.179999</v>
      </c>
      <c r="R979">
        <v>1.2603249999999999</v>
      </c>
      <c r="S979">
        <v>8.0325999999999897E-2</v>
      </c>
      <c r="T979">
        <v>80.325999999999894</v>
      </c>
    </row>
    <row r="980" spans="1:20">
      <c r="A980">
        <v>34637</v>
      </c>
      <c r="B980" t="s">
        <v>8</v>
      </c>
      <c r="C980" t="s">
        <v>26</v>
      </c>
      <c r="D980">
        <v>68890</v>
      </c>
      <c r="E980">
        <v>1.33</v>
      </c>
      <c r="F980">
        <v>1.412487</v>
      </c>
      <c r="G980">
        <v>8.2486999999999894E-2</v>
      </c>
      <c r="H980">
        <v>82.486999999999895</v>
      </c>
      <c r="M980">
        <v>33948</v>
      </c>
      <c r="N980" t="s">
        <v>64</v>
      </c>
      <c r="O980" t="s">
        <v>7</v>
      </c>
      <c r="P980">
        <v>68906</v>
      </c>
      <c r="Q980">
        <v>1.159999</v>
      </c>
      <c r="R980">
        <v>1.2403249999999999</v>
      </c>
      <c r="S980">
        <v>8.0325999999999897E-2</v>
      </c>
      <c r="T980">
        <v>80.325999999999894</v>
      </c>
    </row>
    <row r="981" spans="1:20">
      <c r="A981">
        <v>34638</v>
      </c>
      <c r="B981" t="s">
        <v>8</v>
      </c>
      <c r="C981" t="s">
        <v>26</v>
      </c>
      <c r="D981">
        <v>68890</v>
      </c>
      <c r="E981">
        <v>1.379999</v>
      </c>
      <c r="F981">
        <v>1.464486</v>
      </c>
      <c r="G981">
        <v>8.4486999999999896E-2</v>
      </c>
      <c r="H981">
        <v>84.486999999999895</v>
      </c>
      <c r="M981">
        <v>33957</v>
      </c>
      <c r="N981" t="s">
        <v>64</v>
      </c>
      <c r="O981" t="s">
        <v>7</v>
      </c>
      <c r="P981">
        <v>68906</v>
      </c>
      <c r="Q981">
        <v>1.659999</v>
      </c>
      <c r="R981">
        <v>1.7403249999999999</v>
      </c>
      <c r="S981">
        <v>8.0325999999999897E-2</v>
      </c>
      <c r="T981">
        <v>80.325999999999894</v>
      </c>
    </row>
    <row r="982" spans="1:20">
      <c r="A982">
        <v>34639</v>
      </c>
      <c r="B982" t="s">
        <v>8</v>
      </c>
      <c r="C982" t="s">
        <v>26</v>
      </c>
      <c r="D982">
        <v>68890</v>
      </c>
      <c r="E982">
        <v>1.6</v>
      </c>
      <c r="F982">
        <v>1.6844859999999999</v>
      </c>
      <c r="G982">
        <v>8.4486000000000006E-2</v>
      </c>
      <c r="H982">
        <v>84.486000000000004</v>
      </c>
      <c r="M982">
        <v>33948</v>
      </c>
      <c r="N982" t="s">
        <v>64</v>
      </c>
      <c r="O982" t="s">
        <v>7</v>
      </c>
      <c r="P982">
        <v>68906</v>
      </c>
      <c r="Q982">
        <v>1.159999</v>
      </c>
      <c r="R982">
        <v>1.2403249999999999</v>
      </c>
      <c r="S982">
        <v>8.0325999999999897E-2</v>
      </c>
      <c r="T982">
        <v>80.325999999999894</v>
      </c>
    </row>
    <row r="983" spans="1:20">
      <c r="A983">
        <v>34640</v>
      </c>
      <c r="B983" t="s">
        <v>8</v>
      </c>
      <c r="C983" t="s">
        <v>26</v>
      </c>
      <c r="D983">
        <v>68890</v>
      </c>
      <c r="E983">
        <v>1.699999</v>
      </c>
      <c r="F983">
        <v>1.784486</v>
      </c>
      <c r="G983">
        <v>8.4486999999999896E-2</v>
      </c>
      <c r="H983">
        <v>84.486999999999895</v>
      </c>
      <c r="M983">
        <v>33957</v>
      </c>
      <c r="N983" t="s">
        <v>64</v>
      </c>
      <c r="O983" t="s">
        <v>7</v>
      </c>
      <c r="P983">
        <v>68906</v>
      </c>
      <c r="Q983">
        <v>1.659999</v>
      </c>
      <c r="R983">
        <v>1.7403249999999999</v>
      </c>
      <c r="S983">
        <v>8.0325999999999897E-2</v>
      </c>
      <c r="T983">
        <v>80.325999999999894</v>
      </c>
    </row>
    <row r="984" spans="1:20">
      <c r="A984">
        <v>34641</v>
      </c>
      <c r="B984" t="s">
        <v>8</v>
      </c>
      <c r="C984" t="s">
        <v>26</v>
      </c>
      <c r="D984">
        <v>68890</v>
      </c>
      <c r="E984">
        <v>1.85</v>
      </c>
      <c r="F984">
        <v>1.9324870000000001</v>
      </c>
      <c r="G984">
        <v>8.2486999999999894E-2</v>
      </c>
      <c r="H984">
        <v>82.486999999999895</v>
      </c>
      <c r="M984">
        <v>33948</v>
      </c>
      <c r="N984" t="s">
        <v>64</v>
      </c>
      <c r="O984" t="s">
        <v>7</v>
      </c>
      <c r="P984">
        <v>68906</v>
      </c>
      <c r="Q984">
        <v>1.159999</v>
      </c>
      <c r="R984">
        <v>1.2403249999999999</v>
      </c>
      <c r="S984">
        <v>8.0325999999999897E-2</v>
      </c>
      <c r="T984">
        <v>80.325999999999894</v>
      </c>
    </row>
    <row r="985" spans="1:20">
      <c r="A985">
        <v>34642</v>
      </c>
      <c r="B985" t="s">
        <v>8</v>
      </c>
      <c r="C985" t="s">
        <v>26</v>
      </c>
      <c r="D985">
        <v>68890</v>
      </c>
      <c r="E985">
        <v>1.889999</v>
      </c>
      <c r="F985">
        <v>1.9724870000000001</v>
      </c>
      <c r="G985">
        <v>8.2488000000000103E-2</v>
      </c>
      <c r="H985">
        <v>82.488000000000099</v>
      </c>
      <c r="M985">
        <v>33957</v>
      </c>
      <c r="N985" t="s">
        <v>64</v>
      </c>
      <c r="O985" t="s">
        <v>7</v>
      </c>
      <c r="P985">
        <v>68906</v>
      </c>
      <c r="Q985">
        <v>1.659999</v>
      </c>
      <c r="R985">
        <v>1.7403249999999999</v>
      </c>
      <c r="S985">
        <v>8.0325999999999897E-2</v>
      </c>
      <c r="T985">
        <v>80.325999999999894</v>
      </c>
    </row>
    <row r="986" spans="1:20">
      <c r="A986">
        <v>34643</v>
      </c>
      <c r="B986" t="s">
        <v>8</v>
      </c>
      <c r="C986" t="s">
        <v>26</v>
      </c>
      <c r="D986">
        <v>68890</v>
      </c>
      <c r="E986">
        <v>1.909999</v>
      </c>
      <c r="F986">
        <v>1.9924869999999999</v>
      </c>
      <c r="G986">
        <v>8.2488000000000103E-2</v>
      </c>
      <c r="H986">
        <v>82.488000000000099</v>
      </c>
      <c r="M986">
        <v>33948</v>
      </c>
      <c r="N986" t="s">
        <v>64</v>
      </c>
      <c r="O986" t="s">
        <v>7</v>
      </c>
      <c r="P986">
        <v>68906</v>
      </c>
      <c r="Q986">
        <v>1.159999</v>
      </c>
      <c r="R986">
        <v>1.2403249999999999</v>
      </c>
      <c r="S986">
        <v>8.0325999999999897E-2</v>
      </c>
      <c r="T986">
        <v>80.325999999999894</v>
      </c>
    </row>
    <row r="987" spans="1:20">
      <c r="A987">
        <v>34644</v>
      </c>
      <c r="B987" t="s">
        <v>8</v>
      </c>
      <c r="C987" t="s">
        <v>26</v>
      </c>
      <c r="D987">
        <v>68890</v>
      </c>
      <c r="E987">
        <v>2.1699989999999998</v>
      </c>
      <c r="F987">
        <v>2.2524860000000002</v>
      </c>
      <c r="G987">
        <v>8.2487000000000393E-2</v>
      </c>
      <c r="H987">
        <v>82.487000000000407</v>
      </c>
      <c r="M987">
        <v>33957</v>
      </c>
      <c r="N987" t="s">
        <v>64</v>
      </c>
      <c r="O987" t="s">
        <v>7</v>
      </c>
      <c r="P987">
        <v>68906</v>
      </c>
      <c r="Q987">
        <v>1.659999</v>
      </c>
      <c r="R987">
        <v>1.7403249999999999</v>
      </c>
      <c r="S987">
        <v>8.0325999999999897E-2</v>
      </c>
      <c r="T987">
        <v>80.325999999999894</v>
      </c>
    </row>
    <row r="988" spans="1:20">
      <c r="A988">
        <v>34645</v>
      </c>
      <c r="B988" t="s">
        <v>8</v>
      </c>
      <c r="C988" t="s">
        <v>26</v>
      </c>
      <c r="D988">
        <v>68890</v>
      </c>
      <c r="E988">
        <v>2.37</v>
      </c>
      <c r="F988">
        <v>2.4524859999999999</v>
      </c>
      <c r="G988">
        <v>8.2485999999999796E-2</v>
      </c>
      <c r="H988">
        <v>82.485999999999805</v>
      </c>
      <c r="M988">
        <v>36031</v>
      </c>
      <c r="N988" t="s">
        <v>66</v>
      </c>
      <c r="O988" t="s">
        <v>55</v>
      </c>
      <c r="P988">
        <v>68906</v>
      </c>
      <c r="Q988">
        <v>1.7199990000000001</v>
      </c>
      <c r="R988">
        <v>1.800325</v>
      </c>
      <c r="S988">
        <v>8.0325999999999897E-2</v>
      </c>
      <c r="T988">
        <v>80.325999999999894</v>
      </c>
    </row>
    <row r="989" spans="1:20">
      <c r="A989">
        <v>34646</v>
      </c>
      <c r="B989" t="s">
        <v>8</v>
      </c>
      <c r="C989" t="s">
        <v>26</v>
      </c>
      <c r="D989">
        <v>68890</v>
      </c>
      <c r="E989">
        <v>2.4799989999999998</v>
      </c>
      <c r="F989">
        <v>2.564486</v>
      </c>
      <c r="G989">
        <v>8.4487000000000201E-2</v>
      </c>
      <c r="H989">
        <v>84.487000000000194</v>
      </c>
      <c r="M989">
        <v>36037</v>
      </c>
      <c r="N989" t="s">
        <v>66</v>
      </c>
      <c r="O989" t="s">
        <v>55</v>
      </c>
      <c r="P989">
        <v>68906</v>
      </c>
      <c r="Q989">
        <v>2.2599990000000001</v>
      </c>
      <c r="R989">
        <v>2.340325</v>
      </c>
      <c r="S989">
        <v>8.0325999999999897E-2</v>
      </c>
      <c r="T989">
        <v>80.325999999999894</v>
      </c>
    </row>
    <row r="990" spans="1:20">
      <c r="A990">
        <v>34647</v>
      </c>
      <c r="B990" t="s">
        <v>8</v>
      </c>
      <c r="C990" t="s">
        <v>26</v>
      </c>
      <c r="D990">
        <v>68890</v>
      </c>
      <c r="E990">
        <v>2.74</v>
      </c>
      <c r="F990">
        <v>2.8244859999999998</v>
      </c>
      <c r="G990">
        <v>8.4486000000000006E-2</v>
      </c>
      <c r="H990">
        <v>84.486000000000004</v>
      </c>
      <c r="M990">
        <v>36031</v>
      </c>
      <c r="N990" t="s">
        <v>66</v>
      </c>
      <c r="O990" t="s">
        <v>55</v>
      </c>
      <c r="P990">
        <v>68906</v>
      </c>
      <c r="Q990">
        <v>1.7199990000000001</v>
      </c>
      <c r="R990">
        <v>1.800325</v>
      </c>
      <c r="S990">
        <v>8.0325999999999897E-2</v>
      </c>
      <c r="T990">
        <v>80.325999999999894</v>
      </c>
    </row>
    <row r="991" spans="1:20">
      <c r="A991">
        <v>34648</v>
      </c>
      <c r="B991" t="s">
        <v>8</v>
      </c>
      <c r="C991" t="s">
        <v>26</v>
      </c>
      <c r="D991">
        <v>68890</v>
      </c>
      <c r="E991">
        <v>2.79</v>
      </c>
      <c r="F991">
        <v>2.8724859999999999</v>
      </c>
      <c r="G991">
        <v>8.2485999999999796E-2</v>
      </c>
      <c r="H991">
        <v>82.485999999999805</v>
      </c>
      <c r="M991">
        <v>36037</v>
      </c>
      <c r="N991" t="s">
        <v>66</v>
      </c>
      <c r="O991" t="s">
        <v>55</v>
      </c>
      <c r="P991">
        <v>68906</v>
      </c>
      <c r="Q991">
        <v>2.2599990000000001</v>
      </c>
      <c r="R991">
        <v>2.340325</v>
      </c>
      <c r="S991">
        <v>8.0325999999999897E-2</v>
      </c>
      <c r="T991">
        <v>80.325999999999894</v>
      </c>
    </row>
    <row r="992" spans="1:20">
      <c r="A992">
        <v>53725</v>
      </c>
      <c r="B992" t="s">
        <v>25</v>
      </c>
      <c r="C992" t="s">
        <v>22</v>
      </c>
      <c r="D992">
        <v>68890</v>
      </c>
      <c r="E992">
        <v>1.159999</v>
      </c>
      <c r="F992">
        <v>1.244486</v>
      </c>
      <c r="G992">
        <v>8.4486999999999896E-2</v>
      </c>
      <c r="H992">
        <v>84.486999999999895</v>
      </c>
      <c r="M992">
        <v>36031</v>
      </c>
      <c r="N992" t="s">
        <v>66</v>
      </c>
      <c r="O992" t="s">
        <v>55</v>
      </c>
      <c r="P992">
        <v>68906</v>
      </c>
      <c r="Q992">
        <v>1.7199990000000001</v>
      </c>
      <c r="R992">
        <v>1.800325</v>
      </c>
      <c r="S992">
        <v>8.0325999999999897E-2</v>
      </c>
      <c r="T992">
        <v>80.325999999999894</v>
      </c>
    </row>
    <row r="993" spans="1:20">
      <c r="A993">
        <v>53727</v>
      </c>
      <c r="B993" t="s">
        <v>25</v>
      </c>
      <c r="C993" t="s">
        <v>22</v>
      </c>
      <c r="D993">
        <v>68890</v>
      </c>
      <c r="E993">
        <v>1.33</v>
      </c>
      <c r="F993">
        <v>1.4124859999999999</v>
      </c>
      <c r="G993">
        <v>8.2485999999999796E-2</v>
      </c>
      <c r="H993">
        <v>82.485999999999805</v>
      </c>
      <c r="M993">
        <v>36037</v>
      </c>
      <c r="N993" t="s">
        <v>66</v>
      </c>
      <c r="O993" t="s">
        <v>55</v>
      </c>
      <c r="P993">
        <v>68906</v>
      </c>
      <c r="Q993">
        <v>2.2599990000000001</v>
      </c>
      <c r="R993">
        <v>2.340325</v>
      </c>
      <c r="S993">
        <v>8.0325999999999897E-2</v>
      </c>
      <c r="T993">
        <v>80.325999999999894</v>
      </c>
    </row>
    <row r="994" spans="1:20">
      <c r="A994">
        <v>53729</v>
      </c>
      <c r="B994" t="s">
        <v>25</v>
      </c>
      <c r="C994" t="s">
        <v>22</v>
      </c>
      <c r="D994">
        <v>68890</v>
      </c>
      <c r="E994">
        <v>1.6</v>
      </c>
      <c r="F994">
        <v>1.6844859999999999</v>
      </c>
      <c r="G994">
        <v>8.4486000000000006E-2</v>
      </c>
      <c r="H994">
        <v>84.486000000000004</v>
      </c>
      <c r="M994">
        <v>36031</v>
      </c>
      <c r="N994" t="s">
        <v>66</v>
      </c>
      <c r="O994" t="s">
        <v>55</v>
      </c>
      <c r="P994">
        <v>68906</v>
      </c>
      <c r="Q994">
        <v>1.7199990000000001</v>
      </c>
      <c r="R994">
        <v>1.800325</v>
      </c>
      <c r="S994">
        <v>8.0325999999999897E-2</v>
      </c>
      <c r="T994">
        <v>80.325999999999894</v>
      </c>
    </row>
    <row r="995" spans="1:20">
      <c r="A995">
        <v>53731</v>
      </c>
      <c r="B995" t="s">
        <v>25</v>
      </c>
      <c r="C995" t="s">
        <v>22</v>
      </c>
      <c r="D995">
        <v>68890</v>
      </c>
      <c r="E995">
        <v>1.85</v>
      </c>
      <c r="F995">
        <v>1.9324859999999999</v>
      </c>
      <c r="G995">
        <v>8.2485999999999796E-2</v>
      </c>
      <c r="H995">
        <v>82.485999999999805</v>
      </c>
      <c r="M995">
        <v>36037</v>
      </c>
      <c r="N995" t="s">
        <v>66</v>
      </c>
      <c r="O995" t="s">
        <v>55</v>
      </c>
      <c r="P995">
        <v>68906</v>
      </c>
      <c r="Q995">
        <v>2.2599990000000001</v>
      </c>
      <c r="R995">
        <v>2.340325</v>
      </c>
      <c r="S995">
        <v>8.0325999999999897E-2</v>
      </c>
      <c r="T995">
        <v>80.325999999999894</v>
      </c>
    </row>
    <row r="996" spans="1:20">
      <c r="A996">
        <v>53733</v>
      </c>
      <c r="B996" t="s">
        <v>25</v>
      </c>
      <c r="C996" t="s">
        <v>22</v>
      </c>
      <c r="D996">
        <v>68890</v>
      </c>
      <c r="E996">
        <v>1.909999</v>
      </c>
      <c r="F996">
        <v>1.992486</v>
      </c>
      <c r="G996">
        <v>8.2486999999999894E-2</v>
      </c>
      <c r="H996">
        <v>82.486999999999895</v>
      </c>
      <c r="M996">
        <v>48349</v>
      </c>
      <c r="N996" t="s">
        <v>62</v>
      </c>
      <c r="O996" t="s">
        <v>23</v>
      </c>
      <c r="P996">
        <v>68906</v>
      </c>
      <c r="Q996">
        <v>2.2799990000000001</v>
      </c>
      <c r="R996">
        <v>2.360325</v>
      </c>
      <c r="S996">
        <v>8.0325999999999897E-2</v>
      </c>
      <c r="T996">
        <v>80.325999999999894</v>
      </c>
    </row>
    <row r="997" spans="1:20">
      <c r="A997">
        <v>53735</v>
      </c>
      <c r="B997" t="s">
        <v>25</v>
      </c>
      <c r="C997" t="s">
        <v>22</v>
      </c>
      <c r="D997">
        <v>68890</v>
      </c>
      <c r="E997">
        <v>2.37</v>
      </c>
      <c r="F997">
        <v>2.4524859999999999</v>
      </c>
      <c r="G997">
        <v>8.2485999999999796E-2</v>
      </c>
      <c r="H997">
        <v>82.485999999999805</v>
      </c>
      <c r="M997">
        <v>48349</v>
      </c>
      <c r="N997" t="s">
        <v>62</v>
      </c>
      <c r="O997" t="s">
        <v>23</v>
      </c>
      <c r="P997">
        <v>68906</v>
      </c>
      <c r="Q997">
        <v>2.2799990000000001</v>
      </c>
      <c r="R997">
        <v>2.360325</v>
      </c>
      <c r="S997">
        <v>8.0325999999999897E-2</v>
      </c>
      <c r="T997">
        <v>80.325999999999894</v>
      </c>
    </row>
    <row r="998" spans="1:20">
      <c r="A998">
        <v>53737</v>
      </c>
      <c r="B998" t="s">
        <v>25</v>
      </c>
      <c r="C998" t="s">
        <v>22</v>
      </c>
      <c r="D998">
        <v>68890</v>
      </c>
      <c r="E998">
        <v>2.74</v>
      </c>
      <c r="F998">
        <v>2.8244859999999998</v>
      </c>
      <c r="G998">
        <v>8.4486000000000006E-2</v>
      </c>
      <c r="H998">
        <v>84.486000000000004</v>
      </c>
      <c r="M998">
        <v>33956</v>
      </c>
      <c r="N998" t="s">
        <v>64</v>
      </c>
      <c r="O998" t="s">
        <v>7</v>
      </c>
      <c r="P998">
        <v>68906</v>
      </c>
      <c r="Q998">
        <v>2.2799990000000001</v>
      </c>
      <c r="R998">
        <v>2.360325</v>
      </c>
      <c r="S998">
        <v>8.0325999999999897E-2</v>
      </c>
      <c r="T998">
        <v>80.325999999999894</v>
      </c>
    </row>
    <row r="999" spans="1:20">
      <c r="A999">
        <v>42429</v>
      </c>
      <c r="B999" t="s">
        <v>7</v>
      </c>
      <c r="C999" t="s">
        <v>24</v>
      </c>
      <c r="D999">
        <v>68890</v>
      </c>
      <c r="E999">
        <v>1.159999</v>
      </c>
      <c r="F999">
        <v>1.2401629999999999</v>
      </c>
      <c r="G999">
        <v>8.0163999999999902E-2</v>
      </c>
      <c r="H999">
        <v>80.163999999999902</v>
      </c>
      <c r="M999">
        <v>33956</v>
      </c>
      <c r="N999" t="s">
        <v>64</v>
      </c>
      <c r="O999" t="s">
        <v>7</v>
      </c>
      <c r="P999">
        <v>68906</v>
      </c>
      <c r="Q999">
        <v>2.2799990000000001</v>
      </c>
      <c r="R999">
        <v>2.360325</v>
      </c>
      <c r="S999">
        <v>8.0325999999999897E-2</v>
      </c>
      <c r="T999">
        <v>80.325999999999894</v>
      </c>
    </row>
    <row r="1000" spans="1:20">
      <c r="A1000">
        <v>42430</v>
      </c>
      <c r="B1000" t="s">
        <v>7</v>
      </c>
      <c r="C1000" t="s">
        <v>24</v>
      </c>
      <c r="D1000">
        <v>68890</v>
      </c>
      <c r="E1000">
        <v>1.169999</v>
      </c>
      <c r="F1000">
        <v>1.2521629999999999</v>
      </c>
      <c r="G1000">
        <v>8.2163999999999904E-2</v>
      </c>
      <c r="H1000">
        <v>82.163999999999902</v>
      </c>
      <c r="M1000">
        <v>48349</v>
      </c>
      <c r="N1000" t="s">
        <v>62</v>
      </c>
      <c r="O1000" t="s">
        <v>23</v>
      </c>
      <c r="P1000">
        <v>68906</v>
      </c>
      <c r="Q1000">
        <v>2.2799990000000001</v>
      </c>
      <c r="R1000">
        <v>2.360325</v>
      </c>
      <c r="S1000">
        <v>8.0325999999999897E-2</v>
      </c>
      <c r="T1000">
        <v>80.325999999999894</v>
      </c>
    </row>
    <row r="1001" spans="1:20">
      <c r="A1001">
        <v>42431</v>
      </c>
      <c r="B1001" t="s">
        <v>7</v>
      </c>
      <c r="C1001" t="s">
        <v>24</v>
      </c>
      <c r="D1001">
        <v>68890</v>
      </c>
      <c r="E1001">
        <v>1.33</v>
      </c>
      <c r="F1001">
        <v>1.4121630000000001</v>
      </c>
      <c r="G1001">
        <v>8.2162999999999903E-2</v>
      </c>
      <c r="H1001">
        <v>82.162999999999897</v>
      </c>
      <c r="M1001">
        <v>48349</v>
      </c>
      <c r="N1001" t="s">
        <v>62</v>
      </c>
      <c r="O1001" t="s">
        <v>23</v>
      </c>
      <c r="P1001">
        <v>68906</v>
      </c>
      <c r="Q1001">
        <v>2.2799990000000001</v>
      </c>
      <c r="R1001">
        <v>2.360325</v>
      </c>
      <c r="S1001">
        <v>8.0325999999999897E-2</v>
      </c>
      <c r="T1001">
        <v>80.325999999999894</v>
      </c>
    </row>
    <row r="1002" spans="1:20">
      <c r="A1002">
        <v>42432</v>
      </c>
      <c r="B1002" t="s">
        <v>7</v>
      </c>
      <c r="C1002" t="s">
        <v>24</v>
      </c>
      <c r="D1002">
        <v>68890</v>
      </c>
      <c r="E1002">
        <v>1.379999</v>
      </c>
      <c r="F1002">
        <v>1.4601630000000001</v>
      </c>
      <c r="G1002">
        <v>8.0164000000000096E-2</v>
      </c>
      <c r="H1002">
        <v>80.164000000000101</v>
      </c>
      <c r="M1002">
        <v>33956</v>
      </c>
      <c r="N1002" t="s">
        <v>64</v>
      </c>
      <c r="O1002" t="s">
        <v>7</v>
      </c>
      <c r="P1002">
        <v>68906</v>
      </c>
      <c r="Q1002">
        <v>2.2799990000000001</v>
      </c>
      <c r="R1002">
        <v>2.360325</v>
      </c>
      <c r="S1002">
        <v>8.0325999999999897E-2</v>
      </c>
      <c r="T1002">
        <v>80.325999999999894</v>
      </c>
    </row>
    <row r="1003" spans="1:20">
      <c r="A1003">
        <v>42433</v>
      </c>
      <c r="B1003" t="s">
        <v>7</v>
      </c>
      <c r="C1003" t="s">
        <v>24</v>
      </c>
      <c r="D1003">
        <v>68890</v>
      </c>
      <c r="E1003">
        <v>1.6</v>
      </c>
      <c r="F1003">
        <v>1.6801629999999901</v>
      </c>
      <c r="G1003">
        <v>8.0162999999999707E-2</v>
      </c>
      <c r="H1003">
        <v>80.162999999999698</v>
      </c>
      <c r="M1003">
        <v>33956</v>
      </c>
      <c r="N1003" t="s">
        <v>64</v>
      </c>
      <c r="O1003" t="s">
        <v>7</v>
      </c>
      <c r="P1003">
        <v>68906</v>
      </c>
      <c r="Q1003">
        <v>2.2799990000000001</v>
      </c>
      <c r="R1003">
        <v>2.360325</v>
      </c>
      <c r="S1003">
        <v>8.0325999999999897E-2</v>
      </c>
      <c r="T1003">
        <v>80.325999999999894</v>
      </c>
    </row>
    <row r="1004" spans="1:20">
      <c r="A1004">
        <v>42434</v>
      </c>
      <c r="B1004" t="s">
        <v>7</v>
      </c>
      <c r="C1004" t="s">
        <v>24</v>
      </c>
      <c r="D1004">
        <v>68890</v>
      </c>
      <c r="E1004">
        <v>1.699999</v>
      </c>
      <c r="F1004">
        <v>1.7801629999999999</v>
      </c>
      <c r="G1004">
        <v>8.0163999999999902E-2</v>
      </c>
      <c r="H1004">
        <v>80.163999999999902</v>
      </c>
      <c r="M1004">
        <v>33628</v>
      </c>
      <c r="N1004" t="s">
        <v>71</v>
      </c>
      <c r="O1004" t="s">
        <v>69</v>
      </c>
      <c r="P1004">
        <v>68906</v>
      </c>
      <c r="Q1004">
        <v>2.2799990000000001</v>
      </c>
      <c r="R1004">
        <v>2.360325</v>
      </c>
      <c r="S1004">
        <v>8.0325999999999897E-2</v>
      </c>
      <c r="T1004">
        <v>80.325999999999894</v>
      </c>
    </row>
    <row r="1005" spans="1:20">
      <c r="A1005">
        <v>42435</v>
      </c>
      <c r="B1005" t="s">
        <v>7</v>
      </c>
      <c r="C1005" t="s">
        <v>24</v>
      </c>
      <c r="D1005">
        <v>68890</v>
      </c>
      <c r="E1005">
        <v>1.85</v>
      </c>
      <c r="F1005">
        <v>1.9321649999999999</v>
      </c>
      <c r="G1005">
        <v>8.2164999999999794E-2</v>
      </c>
      <c r="H1005">
        <v>82.164999999999793</v>
      </c>
      <c r="M1005">
        <v>33628</v>
      </c>
      <c r="N1005" t="s">
        <v>71</v>
      </c>
      <c r="O1005" t="s">
        <v>69</v>
      </c>
      <c r="P1005">
        <v>68906</v>
      </c>
      <c r="Q1005">
        <v>2.2799990000000001</v>
      </c>
      <c r="R1005">
        <v>2.360325</v>
      </c>
      <c r="S1005">
        <v>8.0325999999999897E-2</v>
      </c>
      <c r="T1005">
        <v>80.325999999999894</v>
      </c>
    </row>
    <row r="1006" spans="1:20">
      <c r="A1006">
        <v>42436</v>
      </c>
      <c r="B1006" t="s">
        <v>7</v>
      </c>
      <c r="C1006" t="s">
        <v>24</v>
      </c>
      <c r="D1006">
        <v>68890</v>
      </c>
      <c r="E1006">
        <v>1.889999</v>
      </c>
      <c r="F1006">
        <v>1.9721630000000001</v>
      </c>
      <c r="G1006">
        <v>8.2164000000000098E-2</v>
      </c>
      <c r="H1006">
        <v>82.164000000000101</v>
      </c>
      <c r="M1006">
        <v>33628</v>
      </c>
      <c r="N1006" t="s">
        <v>71</v>
      </c>
      <c r="O1006" t="s">
        <v>69</v>
      </c>
      <c r="P1006">
        <v>68906</v>
      </c>
      <c r="Q1006">
        <v>2.2799990000000001</v>
      </c>
      <c r="R1006">
        <v>2.360325</v>
      </c>
      <c r="S1006">
        <v>8.0325999999999897E-2</v>
      </c>
      <c r="T1006">
        <v>80.325999999999894</v>
      </c>
    </row>
    <row r="1007" spans="1:20">
      <c r="A1007">
        <v>42437</v>
      </c>
      <c r="B1007" t="s">
        <v>7</v>
      </c>
      <c r="C1007" t="s">
        <v>24</v>
      </c>
      <c r="D1007">
        <v>68890</v>
      </c>
      <c r="E1007">
        <v>1.909999</v>
      </c>
      <c r="F1007">
        <v>1.9921629999999999</v>
      </c>
      <c r="G1007">
        <v>8.2164000000000098E-2</v>
      </c>
      <c r="H1007">
        <v>82.164000000000101</v>
      </c>
      <c r="M1007">
        <v>33628</v>
      </c>
      <c r="N1007" t="s">
        <v>71</v>
      </c>
      <c r="O1007" t="s">
        <v>69</v>
      </c>
      <c r="P1007">
        <v>68906</v>
      </c>
      <c r="Q1007">
        <v>2.2799990000000001</v>
      </c>
      <c r="R1007">
        <v>2.360325</v>
      </c>
      <c r="S1007">
        <v>8.0325999999999897E-2</v>
      </c>
      <c r="T1007">
        <v>80.325999999999894</v>
      </c>
    </row>
    <row r="1008" spans="1:20">
      <c r="A1008">
        <v>42438</v>
      </c>
      <c r="B1008" t="s">
        <v>7</v>
      </c>
      <c r="C1008" t="s">
        <v>24</v>
      </c>
      <c r="D1008">
        <v>68890</v>
      </c>
      <c r="E1008">
        <v>2.1699989999999998</v>
      </c>
      <c r="F1008">
        <v>2.2521629999999999</v>
      </c>
      <c r="G1008">
        <v>8.2164000000000098E-2</v>
      </c>
      <c r="H1008">
        <v>82.164000000000101</v>
      </c>
      <c r="M1008">
        <v>43809</v>
      </c>
      <c r="N1008" t="s">
        <v>58</v>
      </c>
      <c r="O1008" t="s">
        <v>57</v>
      </c>
      <c r="P1008">
        <v>68906</v>
      </c>
      <c r="Q1008">
        <v>2.3999990000000002</v>
      </c>
      <c r="R1008">
        <v>2.4803250000000001</v>
      </c>
      <c r="S1008">
        <v>8.0325999999999897E-2</v>
      </c>
      <c r="T1008">
        <v>80.325999999999894</v>
      </c>
    </row>
    <row r="1009" spans="1:20">
      <c r="A1009">
        <v>42439</v>
      </c>
      <c r="B1009" t="s">
        <v>7</v>
      </c>
      <c r="C1009" t="s">
        <v>24</v>
      </c>
      <c r="D1009">
        <v>68890</v>
      </c>
      <c r="E1009">
        <v>2.37</v>
      </c>
      <c r="F1009">
        <v>2.4521630000000001</v>
      </c>
      <c r="G1009">
        <v>8.2162999999999903E-2</v>
      </c>
      <c r="H1009">
        <v>82.162999999999897</v>
      </c>
      <c r="M1009">
        <v>35350</v>
      </c>
      <c r="N1009" t="s">
        <v>64</v>
      </c>
      <c r="O1009" t="s">
        <v>24</v>
      </c>
      <c r="P1009">
        <v>68906</v>
      </c>
      <c r="Q1009">
        <v>2.3999990000000002</v>
      </c>
      <c r="R1009">
        <v>2.4803250000000001</v>
      </c>
      <c r="S1009">
        <v>8.0325999999999897E-2</v>
      </c>
      <c r="T1009">
        <v>80.325999999999894</v>
      </c>
    </row>
    <row r="1010" spans="1:20">
      <c r="A1010">
        <v>42440</v>
      </c>
      <c r="B1010" t="s">
        <v>7</v>
      </c>
      <c r="C1010" t="s">
        <v>24</v>
      </c>
      <c r="D1010">
        <v>68890</v>
      </c>
      <c r="E1010">
        <v>2.4799989999999998</v>
      </c>
      <c r="F1010">
        <v>2.5601630000000002</v>
      </c>
      <c r="G1010">
        <v>8.0164000000000304E-2</v>
      </c>
      <c r="H1010">
        <v>80.1640000000003</v>
      </c>
      <c r="M1010">
        <v>36721</v>
      </c>
      <c r="N1010" t="s">
        <v>26</v>
      </c>
      <c r="O1010" t="s">
        <v>22</v>
      </c>
      <c r="P1010">
        <v>68906</v>
      </c>
      <c r="Q1010">
        <v>1.4799990000000001</v>
      </c>
      <c r="R1010">
        <v>1.560325</v>
      </c>
      <c r="S1010">
        <v>8.0325999999999897E-2</v>
      </c>
      <c r="T1010">
        <v>80.325999999999894</v>
      </c>
    </row>
    <row r="1011" spans="1:20">
      <c r="A1011">
        <v>42441</v>
      </c>
      <c r="B1011" t="s">
        <v>7</v>
      </c>
      <c r="C1011" t="s">
        <v>24</v>
      </c>
      <c r="D1011">
        <v>68890</v>
      </c>
      <c r="E1011">
        <v>2.74</v>
      </c>
      <c r="F1011">
        <v>2.820163</v>
      </c>
      <c r="G1011">
        <v>8.0162999999999707E-2</v>
      </c>
      <c r="H1011">
        <v>80.162999999999698</v>
      </c>
      <c r="M1011">
        <v>36729</v>
      </c>
      <c r="N1011" t="s">
        <v>26</v>
      </c>
      <c r="O1011" t="s">
        <v>22</v>
      </c>
      <c r="P1011">
        <v>68906</v>
      </c>
      <c r="Q1011">
        <v>2.3999990000000002</v>
      </c>
      <c r="R1011">
        <v>2.4803250000000001</v>
      </c>
      <c r="S1011">
        <v>8.0325999999999897E-2</v>
      </c>
      <c r="T1011">
        <v>80.325999999999894</v>
      </c>
    </row>
    <row r="1012" spans="1:20">
      <c r="A1012">
        <v>42442</v>
      </c>
      <c r="B1012" t="s">
        <v>7</v>
      </c>
      <c r="C1012" t="s">
        <v>24</v>
      </c>
      <c r="D1012">
        <v>68890</v>
      </c>
      <c r="E1012">
        <v>2.79</v>
      </c>
      <c r="F1012">
        <v>2.872163</v>
      </c>
      <c r="G1012">
        <v>8.2162999999999903E-2</v>
      </c>
      <c r="H1012">
        <v>82.162999999999897</v>
      </c>
      <c r="M1012">
        <v>36721</v>
      </c>
      <c r="N1012" t="s">
        <v>26</v>
      </c>
      <c r="O1012" t="s">
        <v>22</v>
      </c>
      <c r="P1012">
        <v>68906</v>
      </c>
      <c r="Q1012">
        <v>1.4799990000000001</v>
      </c>
      <c r="R1012">
        <v>1.560325</v>
      </c>
      <c r="S1012">
        <v>8.0325999999999897E-2</v>
      </c>
      <c r="T1012">
        <v>80.325999999999894</v>
      </c>
    </row>
    <row r="1013" spans="1:20">
      <c r="A1013">
        <v>39771</v>
      </c>
      <c r="B1013" t="s">
        <v>18</v>
      </c>
      <c r="C1013" t="s">
        <v>7</v>
      </c>
      <c r="D1013">
        <v>68890</v>
      </c>
      <c r="E1013">
        <v>1.159999</v>
      </c>
      <c r="F1013">
        <v>1.2444869999999999</v>
      </c>
      <c r="G1013">
        <v>8.4487999999999897E-2</v>
      </c>
      <c r="H1013">
        <v>84.4879999999999</v>
      </c>
      <c r="M1013">
        <v>36729</v>
      </c>
      <c r="N1013" t="s">
        <v>26</v>
      </c>
      <c r="O1013" t="s">
        <v>22</v>
      </c>
      <c r="P1013">
        <v>68906</v>
      </c>
      <c r="Q1013">
        <v>2.3999990000000002</v>
      </c>
      <c r="R1013">
        <v>2.4803250000000001</v>
      </c>
      <c r="S1013">
        <v>8.0325999999999897E-2</v>
      </c>
      <c r="T1013">
        <v>80.325999999999894</v>
      </c>
    </row>
    <row r="1014" spans="1:20">
      <c r="A1014">
        <v>39773</v>
      </c>
      <c r="B1014" t="s">
        <v>18</v>
      </c>
      <c r="C1014" t="s">
        <v>7</v>
      </c>
      <c r="D1014">
        <v>68890</v>
      </c>
      <c r="E1014">
        <v>1.33</v>
      </c>
      <c r="F1014">
        <v>1.412488</v>
      </c>
      <c r="G1014">
        <v>8.2487999999999895E-2</v>
      </c>
      <c r="H1014">
        <v>82.4879999999999</v>
      </c>
      <c r="M1014">
        <v>43809</v>
      </c>
      <c r="N1014" t="s">
        <v>58</v>
      </c>
      <c r="O1014" t="s">
        <v>57</v>
      </c>
      <c r="P1014">
        <v>68906</v>
      </c>
      <c r="Q1014">
        <v>2.3999990000000002</v>
      </c>
      <c r="R1014">
        <v>2.4803250000000001</v>
      </c>
      <c r="S1014">
        <v>8.0325999999999897E-2</v>
      </c>
      <c r="T1014">
        <v>80.325999999999894</v>
      </c>
    </row>
    <row r="1015" spans="1:20">
      <c r="A1015">
        <v>39775</v>
      </c>
      <c r="B1015" t="s">
        <v>18</v>
      </c>
      <c r="C1015" t="s">
        <v>7</v>
      </c>
      <c r="D1015">
        <v>68890</v>
      </c>
      <c r="E1015">
        <v>1.6</v>
      </c>
      <c r="F1015">
        <v>1.6844869999999901</v>
      </c>
      <c r="G1015">
        <v>8.4486999999999701E-2</v>
      </c>
      <c r="H1015">
        <v>84.486999999999696</v>
      </c>
      <c r="M1015">
        <v>35350</v>
      </c>
      <c r="N1015" t="s">
        <v>64</v>
      </c>
      <c r="O1015" t="s">
        <v>24</v>
      </c>
      <c r="P1015">
        <v>68906</v>
      </c>
      <c r="Q1015">
        <v>2.3999990000000002</v>
      </c>
      <c r="R1015">
        <v>2.4803250000000001</v>
      </c>
      <c r="S1015">
        <v>8.0325999999999897E-2</v>
      </c>
      <c r="T1015">
        <v>80.325999999999894</v>
      </c>
    </row>
    <row r="1016" spans="1:20">
      <c r="A1016">
        <v>39777</v>
      </c>
      <c r="B1016" t="s">
        <v>18</v>
      </c>
      <c r="C1016" t="s">
        <v>7</v>
      </c>
      <c r="D1016">
        <v>68890</v>
      </c>
      <c r="E1016">
        <v>1.85</v>
      </c>
      <c r="F1016">
        <v>1.9324859999999999</v>
      </c>
      <c r="G1016">
        <v>8.2485999999999796E-2</v>
      </c>
      <c r="H1016">
        <v>82.485999999999805</v>
      </c>
      <c r="M1016">
        <v>43809</v>
      </c>
      <c r="N1016" t="s">
        <v>58</v>
      </c>
      <c r="O1016" t="s">
        <v>57</v>
      </c>
      <c r="P1016">
        <v>68906</v>
      </c>
      <c r="Q1016">
        <v>2.3999990000000002</v>
      </c>
      <c r="R1016">
        <v>2.4803250000000001</v>
      </c>
      <c r="S1016">
        <v>8.0325999999999897E-2</v>
      </c>
      <c r="T1016">
        <v>80.325999999999894</v>
      </c>
    </row>
    <row r="1017" spans="1:20">
      <c r="A1017">
        <v>39779</v>
      </c>
      <c r="B1017" t="s">
        <v>18</v>
      </c>
      <c r="C1017" t="s">
        <v>7</v>
      </c>
      <c r="D1017">
        <v>68890</v>
      </c>
      <c r="E1017">
        <v>1.909999</v>
      </c>
      <c r="F1017">
        <v>1.992486</v>
      </c>
      <c r="G1017">
        <v>8.2486999999999894E-2</v>
      </c>
      <c r="H1017">
        <v>82.486999999999895</v>
      </c>
      <c r="M1017">
        <v>36721</v>
      </c>
      <c r="N1017" t="s">
        <v>26</v>
      </c>
      <c r="O1017" t="s">
        <v>22</v>
      </c>
      <c r="P1017">
        <v>68906</v>
      </c>
      <c r="Q1017">
        <v>1.4799990000000001</v>
      </c>
      <c r="R1017">
        <v>1.560325</v>
      </c>
      <c r="S1017">
        <v>8.0325999999999897E-2</v>
      </c>
      <c r="T1017">
        <v>80.325999999999894</v>
      </c>
    </row>
    <row r="1018" spans="1:20">
      <c r="A1018">
        <v>39781</v>
      </c>
      <c r="B1018" t="s">
        <v>18</v>
      </c>
      <c r="C1018" t="s">
        <v>7</v>
      </c>
      <c r="D1018">
        <v>68890</v>
      </c>
      <c r="E1018">
        <v>2.37</v>
      </c>
      <c r="F1018">
        <v>2.4524859999999999</v>
      </c>
      <c r="G1018">
        <v>8.2485999999999796E-2</v>
      </c>
      <c r="H1018">
        <v>82.485999999999805</v>
      </c>
      <c r="M1018">
        <v>36729</v>
      </c>
      <c r="N1018" t="s">
        <v>26</v>
      </c>
      <c r="O1018" t="s">
        <v>22</v>
      </c>
      <c r="P1018">
        <v>68906</v>
      </c>
      <c r="Q1018">
        <v>2.3999990000000002</v>
      </c>
      <c r="R1018">
        <v>2.4803250000000001</v>
      </c>
      <c r="S1018">
        <v>8.0325999999999897E-2</v>
      </c>
      <c r="T1018">
        <v>80.325999999999894</v>
      </c>
    </row>
    <row r="1019" spans="1:20">
      <c r="A1019">
        <v>39783</v>
      </c>
      <c r="B1019" t="s">
        <v>18</v>
      </c>
      <c r="C1019" t="s">
        <v>7</v>
      </c>
      <c r="D1019">
        <v>68890</v>
      </c>
      <c r="E1019">
        <v>2.74</v>
      </c>
      <c r="F1019">
        <v>2.824487</v>
      </c>
      <c r="G1019">
        <v>8.4486999999999701E-2</v>
      </c>
      <c r="H1019">
        <v>84.486999999999696</v>
      </c>
      <c r="M1019">
        <v>35350</v>
      </c>
      <c r="N1019" t="s">
        <v>64</v>
      </c>
      <c r="O1019" t="s">
        <v>24</v>
      </c>
      <c r="P1019">
        <v>68906</v>
      </c>
      <c r="Q1019">
        <v>2.3999990000000002</v>
      </c>
      <c r="R1019">
        <v>2.4803250000000001</v>
      </c>
      <c r="S1019">
        <v>8.0325999999999897E-2</v>
      </c>
      <c r="T1019">
        <v>80.325999999999894</v>
      </c>
    </row>
    <row r="1020" spans="1:20">
      <c r="A1020">
        <v>42429</v>
      </c>
      <c r="B1020" t="s">
        <v>7</v>
      </c>
      <c r="C1020" t="s">
        <v>24</v>
      </c>
      <c r="D1020">
        <v>68890</v>
      </c>
      <c r="E1020">
        <v>1.159999</v>
      </c>
      <c r="F1020">
        <v>1.2401629999999999</v>
      </c>
      <c r="G1020">
        <v>8.0163999999999902E-2</v>
      </c>
      <c r="H1020">
        <v>80.163999999999902</v>
      </c>
      <c r="M1020">
        <v>43809</v>
      </c>
      <c r="N1020" t="s">
        <v>58</v>
      </c>
      <c r="O1020" t="s">
        <v>57</v>
      </c>
      <c r="P1020">
        <v>68906</v>
      </c>
      <c r="Q1020">
        <v>2.3999990000000002</v>
      </c>
      <c r="R1020">
        <v>2.4803250000000001</v>
      </c>
      <c r="S1020">
        <v>8.0325999999999897E-2</v>
      </c>
      <c r="T1020">
        <v>80.325999999999894</v>
      </c>
    </row>
    <row r="1021" spans="1:20">
      <c r="A1021">
        <v>42430</v>
      </c>
      <c r="B1021" t="s">
        <v>7</v>
      </c>
      <c r="C1021" t="s">
        <v>24</v>
      </c>
      <c r="D1021">
        <v>68890</v>
      </c>
      <c r="E1021">
        <v>1.169999</v>
      </c>
      <c r="F1021">
        <v>1.2521629999999999</v>
      </c>
      <c r="G1021">
        <v>8.2163999999999904E-2</v>
      </c>
      <c r="H1021">
        <v>82.163999999999902</v>
      </c>
      <c r="M1021">
        <v>36721</v>
      </c>
      <c r="N1021" t="s">
        <v>26</v>
      </c>
      <c r="O1021" t="s">
        <v>22</v>
      </c>
      <c r="P1021">
        <v>68906</v>
      </c>
      <c r="Q1021">
        <v>1.4799990000000001</v>
      </c>
      <c r="R1021">
        <v>1.560325</v>
      </c>
      <c r="S1021">
        <v>8.0325999999999897E-2</v>
      </c>
      <c r="T1021">
        <v>80.325999999999894</v>
      </c>
    </row>
    <row r="1022" spans="1:20">
      <c r="A1022">
        <v>42431</v>
      </c>
      <c r="B1022" t="s">
        <v>7</v>
      </c>
      <c r="C1022" t="s">
        <v>24</v>
      </c>
      <c r="D1022">
        <v>68890</v>
      </c>
      <c r="E1022">
        <v>1.33</v>
      </c>
      <c r="F1022">
        <v>1.4121630000000001</v>
      </c>
      <c r="G1022">
        <v>8.2162999999999903E-2</v>
      </c>
      <c r="H1022">
        <v>82.162999999999897</v>
      </c>
      <c r="M1022">
        <v>36729</v>
      </c>
      <c r="N1022" t="s">
        <v>26</v>
      </c>
      <c r="O1022" t="s">
        <v>22</v>
      </c>
      <c r="P1022">
        <v>68906</v>
      </c>
      <c r="Q1022">
        <v>2.3999990000000002</v>
      </c>
      <c r="R1022">
        <v>2.4803250000000001</v>
      </c>
      <c r="S1022">
        <v>8.0325999999999897E-2</v>
      </c>
      <c r="T1022">
        <v>80.325999999999894</v>
      </c>
    </row>
    <row r="1023" spans="1:20">
      <c r="A1023">
        <v>42432</v>
      </c>
      <c r="B1023" t="s">
        <v>7</v>
      </c>
      <c r="C1023" t="s">
        <v>24</v>
      </c>
      <c r="D1023">
        <v>68890</v>
      </c>
      <c r="E1023">
        <v>1.379999</v>
      </c>
      <c r="F1023">
        <v>1.4601630000000001</v>
      </c>
      <c r="G1023">
        <v>8.0164000000000096E-2</v>
      </c>
      <c r="H1023">
        <v>80.164000000000101</v>
      </c>
      <c r="M1023">
        <v>35350</v>
      </c>
      <c r="N1023" t="s">
        <v>64</v>
      </c>
      <c r="O1023" t="s">
        <v>24</v>
      </c>
      <c r="P1023">
        <v>68906</v>
      </c>
      <c r="Q1023">
        <v>2.3999990000000002</v>
      </c>
      <c r="R1023">
        <v>2.4803250000000001</v>
      </c>
      <c r="S1023">
        <v>8.0325999999999897E-2</v>
      </c>
      <c r="T1023">
        <v>80.325999999999894</v>
      </c>
    </row>
    <row r="1024" spans="1:20">
      <c r="A1024">
        <v>42433</v>
      </c>
      <c r="B1024" t="s">
        <v>7</v>
      </c>
      <c r="C1024" t="s">
        <v>24</v>
      </c>
      <c r="D1024">
        <v>68890</v>
      </c>
      <c r="E1024">
        <v>1.6</v>
      </c>
      <c r="F1024">
        <v>1.6801629999999901</v>
      </c>
      <c r="G1024">
        <v>8.0162999999999707E-2</v>
      </c>
      <c r="H1024">
        <v>80.162999999999698</v>
      </c>
      <c r="M1024">
        <v>40767</v>
      </c>
      <c r="N1024" t="s">
        <v>26</v>
      </c>
      <c r="O1024" t="s">
        <v>15</v>
      </c>
      <c r="P1024">
        <v>68906</v>
      </c>
      <c r="Q1024">
        <v>1.699999</v>
      </c>
      <c r="R1024">
        <v>1.7803249999999999</v>
      </c>
      <c r="S1024">
        <v>8.0325999999999897E-2</v>
      </c>
      <c r="T1024">
        <v>80.325999999999894</v>
      </c>
    </row>
    <row r="1025" spans="1:20">
      <c r="A1025">
        <v>42434</v>
      </c>
      <c r="B1025" t="s">
        <v>7</v>
      </c>
      <c r="C1025" t="s">
        <v>24</v>
      </c>
      <c r="D1025">
        <v>68890</v>
      </c>
      <c r="E1025">
        <v>1.699999</v>
      </c>
      <c r="F1025">
        <v>1.7801629999999999</v>
      </c>
      <c r="G1025">
        <v>8.0163999999999902E-2</v>
      </c>
      <c r="H1025">
        <v>80.163999999999902</v>
      </c>
      <c r="M1025">
        <v>40775</v>
      </c>
      <c r="N1025" t="s">
        <v>26</v>
      </c>
      <c r="O1025" t="s">
        <v>15</v>
      </c>
      <c r="P1025">
        <v>68906</v>
      </c>
      <c r="Q1025">
        <v>2.3999990000000002</v>
      </c>
      <c r="R1025">
        <v>2.4803250000000001</v>
      </c>
      <c r="S1025">
        <v>8.0325999999999897E-2</v>
      </c>
      <c r="T1025">
        <v>80.325999999999894</v>
      </c>
    </row>
    <row r="1026" spans="1:20">
      <c r="A1026">
        <v>42435</v>
      </c>
      <c r="B1026" t="s">
        <v>7</v>
      </c>
      <c r="C1026" t="s">
        <v>24</v>
      </c>
      <c r="D1026">
        <v>68890</v>
      </c>
      <c r="E1026">
        <v>1.85</v>
      </c>
      <c r="F1026">
        <v>1.9321649999999999</v>
      </c>
      <c r="G1026">
        <v>8.2164999999999794E-2</v>
      </c>
      <c r="H1026">
        <v>82.164999999999793</v>
      </c>
      <c r="M1026">
        <v>40777</v>
      </c>
      <c r="N1026" t="s">
        <v>26</v>
      </c>
      <c r="O1026" t="s">
        <v>15</v>
      </c>
      <c r="P1026">
        <v>68906</v>
      </c>
      <c r="Q1026">
        <v>2.7599990000000001</v>
      </c>
      <c r="R1026">
        <v>2.840325</v>
      </c>
      <c r="S1026">
        <v>8.0325999999999897E-2</v>
      </c>
      <c r="T1026">
        <v>80.325999999999894</v>
      </c>
    </row>
    <row r="1027" spans="1:20">
      <c r="A1027">
        <v>42436</v>
      </c>
      <c r="B1027" t="s">
        <v>7</v>
      </c>
      <c r="C1027" t="s">
        <v>24</v>
      </c>
      <c r="D1027">
        <v>68890</v>
      </c>
      <c r="E1027">
        <v>1.889999</v>
      </c>
      <c r="F1027">
        <v>1.9721630000000001</v>
      </c>
      <c r="G1027">
        <v>8.2164000000000098E-2</v>
      </c>
      <c r="H1027">
        <v>82.164000000000101</v>
      </c>
      <c r="M1027">
        <v>40767</v>
      </c>
      <c r="N1027" t="s">
        <v>26</v>
      </c>
      <c r="O1027" t="s">
        <v>15</v>
      </c>
      <c r="P1027">
        <v>68906</v>
      </c>
      <c r="Q1027">
        <v>1.699999</v>
      </c>
      <c r="R1027">
        <v>1.7803249999999999</v>
      </c>
      <c r="S1027">
        <v>8.0325999999999897E-2</v>
      </c>
      <c r="T1027">
        <v>80.325999999999894</v>
      </c>
    </row>
    <row r="1028" spans="1:20">
      <c r="A1028">
        <v>42437</v>
      </c>
      <c r="B1028" t="s">
        <v>7</v>
      </c>
      <c r="C1028" t="s">
        <v>24</v>
      </c>
      <c r="D1028">
        <v>68890</v>
      </c>
      <c r="E1028">
        <v>1.909999</v>
      </c>
      <c r="F1028">
        <v>1.9921629999999999</v>
      </c>
      <c r="G1028">
        <v>8.2164000000000098E-2</v>
      </c>
      <c r="H1028">
        <v>82.164000000000101</v>
      </c>
      <c r="M1028">
        <v>40775</v>
      </c>
      <c r="N1028" t="s">
        <v>26</v>
      </c>
      <c r="O1028" t="s">
        <v>15</v>
      </c>
      <c r="P1028">
        <v>68906</v>
      </c>
      <c r="Q1028">
        <v>2.3999990000000002</v>
      </c>
      <c r="R1028">
        <v>2.4803250000000001</v>
      </c>
      <c r="S1028">
        <v>8.0325999999999897E-2</v>
      </c>
      <c r="T1028">
        <v>80.325999999999894</v>
      </c>
    </row>
    <row r="1029" spans="1:20">
      <c r="A1029">
        <v>42438</v>
      </c>
      <c r="B1029" t="s">
        <v>7</v>
      </c>
      <c r="C1029" t="s">
        <v>24</v>
      </c>
      <c r="D1029">
        <v>68890</v>
      </c>
      <c r="E1029">
        <v>2.1699989999999998</v>
      </c>
      <c r="F1029">
        <v>2.2521629999999999</v>
      </c>
      <c r="G1029">
        <v>8.2164000000000098E-2</v>
      </c>
      <c r="H1029">
        <v>82.164000000000101</v>
      </c>
      <c r="M1029">
        <v>40777</v>
      </c>
      <c r="N1029" t="s">
        <v>26</v>
      </c>
      <c r="O1029" t="s">
        <v>15</v>
      </c>
      <c r="P1029">
        <v>68906</v>
      </c>
      <c r="Q1029">
        <v>2.7599990000000001</v>
      </c>
      <c r="R1029">
        <v>2.840325</v>
      </c>
      <c r="S1029">
        <v>8.0325999999999897E-2</v>
      </c>
      <c r="T1029">
        <v>80.325999999999894</v>
      </c>
    </row>
    <row r="1030" spans="1:20">
      <c r="A1030">
        <v>42439</v>
      </c>
      <c r="B1030" t="s">
        <v>7</v>
      </c>
      <c r="C1030" t="s">
        <v>24</v>
      </c>
      <c r="D1030">
        <v>68890</v>
      </c>
      <c r="E1030">
        <v>2.37</v>
      </c>
      <c r="F1030">
        <v>2.4521630000000001</v>
      </c>
      <c r="G1030">
        <v>8.2162999999999903E-2</v>
      </c>
      <c r="H1030">
        <v>82.162999999999897</v>
      </c>
      <c r="M1030">
        <v>47908</v>
      </c>
      <c r="N1030" t="s">
        <v>66</v>
      </c>
      <c r="O1030" t="s">
        <v>69</v>
      </c>
      <c r="P1030">
        <v>68906</v>
      </c>
      <c r="Q1030">
        <v>1.699999</v>
      </c>
      <c r="R1030">
        <v>1.7803249999999999</v>
      </c>
      <c r="S1030">
        <v>8.0325999999999897E-2</v>
      </c>
      <c r="T1030">
        <v>80.325999999999894</v>
      </c>
    </row>
    <row r="1031" spans="1:20">
      <c r="A1031">
        <v>42440</v>
      </c>
      <c r="B1031" t="s">
        <v>7</v>
      </c>
      <c r="C1031" t="s">
        <v>24</v>
      </c>
      <c r="D1031">
        <v>68890</v>
      </c>
      <c r="E1031">
        <v>2.4799989999999998</v>
      </c>
      <c r="F1031">
        <v>2.5601630000000002</v>
      </c>
      <c r="G1031">
        <v>8.0164000000000304E-2</v>
      </c>
      <c r="H1031">
        <v>80.1640000000003</v>
      </c>
      <c r="M1031">
        <v>47916</v>
      </c>
      <c r="N1031" t="s">
        <v>66</v>
      </c>
      <c r="O1031" t="s">
        <v>69</v>
      </c>
      <c r="P1031">
        <v>68906</v>
      </c>
      <c r="Q1031">
        <v>2.3999990000000002</v>
      </c>
      <c r="R1031">
        <v>2.4803250000000001</v>
      </c>
      <c r="S1031">
        <v>8.0325999999999897E-2</v>
      </c>
      <c r="T1031">
        <v>80.325999999999894</v>
      </c>
    </row>
    <row r="1032" spans="1:20">
      <c r="A1032">
        <v>42441</v>
      </c>
      <c r="B1032" t="s">
        <v>7</v>
      </c>
      <c r="C1032" t="s">
        <v>24</v>
      </c>
      <c r="D1032">
        <v>68890</v>
      </c>
      <c r="E1032">
        <v>2.74</v>
      </c>
      <c r="F1032">
        <v>2.820163</v>
      </c>
      <c r="G1032">
        <v>8.0162999999999707E-2</v>
      </c>
      <c r="H1032">
        <v>80.162999999999698</v>
      </c>
      <c r="M1032">
        <v>47918</v>
      </c>
      <c r="N1032" t="s">
        <v>66</v>
      </c>
      <c r="O1032" t="s">
        <v>69</v>
      </c>
      <c r="P1032">
        <v>68906</v>
      </c>
      <c r="Q1032">
        <v>2.7599990000000001</v>
      </c>
      <c r="R1032">
        <v>2.840325</v>
      </c>
      <c r="S1032">
        <v>8.0325999999999897E-2</v>
      </c>
      <c r="T1032">
        <v>80.325999999999894</v>
      </c>
    </row>
    <row r="1033" spans="1:20">
      <c r="A1033">
        <v>42442</v>
      </c>
      <c r="B1033" t="s">
        <v>7</v>
      </c>
      <c r="C1033" t="s">
        <v>24</v>
      </c>
      <c r="D1033">
        <v>68890</v>
      </c>
      <c r="E1033">
        <v>2.79</v>
      </c>
      <c r="F1033">
        <v>2.872163</v>
      </c>
      <c r="G1033">
        <v>8.2162999999999903E-2</v>
      </c>
      <c r="H1033">
        <v>82.162999999999897</v>
      </c>
      <c r="M1033">
        <v>47908</v>
      </c>
      <c r="N1033" t="s">
        <v>66</v>
      </c>
      <c r="O1033" t="s">
        <v>69</v>
      </c>
      <c r="P1033">
        <v>68906</v>
      </c>
      <c r="Q1033">
        <v>1.699999</v>
      </c>
      <c r="R1033">
        <v>1.7803249999999999</v>
      </c>
      <c r="S1033">
        <v>8.0325999999999897E-2</v>
      </c>
      <c r="T1033">
        <v>80.325999999999894</v>
      </c>
    </row>
    <row r="1034" spans="1:20">
      <c r="A1034">
        <v>35898</v>
      </c>
      <c r="B1034" t="s">
        <v>12</v>
      </c>
      <c r="C1034" t="s">
        <v>15</v>
      </c>
      <c r="D1034">
        <v>68890</v>
      </c>
      <c r="E1034">
        <v>1.159999</v>
      </c>
      <c r="F1034">
        <v>1.244486</v>
      </c>
      <c r="G1034">
        <v>8.4486999999999896E-2</v>
      </c>
      <c r="H1034">
        <v>84.486999999999895</v>
      </c>
      <c r="M1034">
        <v>47916</v>
      </c>
      <c r="N1034" t="s">
        <v>66</v>
      </c>
      <c r="O1034" t="s">
        <v>69</v>
      </c>
      <c r="P1034">
        <v>68906</v>
      </c>
      <c r="Q1034">
        <v>2.3999990000000002</v>
      </c>
      <c r="R1034">
        <v>2.4803250000000001</v>
      </c>
      <c r="S1034">
        <v>8.0325999999999897E-2</v>
      </c>
      <c r="T1034">
        <v>80.325999999999894</v>
      </c>
    </row>
    <row r="1035" spans="1:20">
      <c r="A1035">
        <v>35900</v>
      </c>
      <c r="B1035" t="s">
        <v>12</v>
      </c>
      <c r="C1035" t="s">
        <v>15</v>
      </c>
      <c r="D1035">
        <v>68890</v>
      </c>
      <c r="E1035">
        <v>1.33</v>
      </c>
      <c r="F1035">
        <v>1.412487</v>
      </c>
      <c r="G1035">
        <v>8.2486999999999894E-2</v>
      </c>
      <c r="H1035">
        <v>82.486999999999895</v>
      </c>
      <c r="M1035">
        <v>47918</v>
      </c>
      <c r="N1035" t="s">
        <v>66</v>
      </c>
      <c r="O1035" t="s">
        <v>69</v>
      </c>
      <c r="P1035">
        <v>68906</v>
      </c>
      <c r="Q1035">
        <v>2.7599990000000001</v>
      </c>
      <c r="R1035">
        <v>2.840325</v>
      </c>
      <c r="S1035">
        <v>8.0325999999999897E-2</v>
      </c>
      <c r="T1035">
        <v>80.325999999999894</v>
      </c>
    </row>
    <row r="1036" spans="1:20">
      <c r="A1036">
        <v>35902</v>
      </c>
      <c r="B1036" t="s">
        <v>12</v>
      </c>
      <c r="C1036" t="s">
        <v>15</v>
      </c>
      <c r="D1036">
        <v>68890</v>
      </c>
      <c r="E1036">
        <v>1.6</v>
      </c>
      <c r="F1036">
        <v>1.6844859999999999</v>
      </c>
      <c r="G1036">
        <v>8.4486000000000006E-2</v>
      </c>
      <c r="H1036">
        <v>84.486000000000004</v>
      </c>
      <c r="M1036">
        <v>40767</v>
      </c>
      <c r="N1036" t="s">
        <v>26</v>
      </c>
      <c r="O1036" t="s">
        <v>15</v>
      </c>
      <c r="P1036">
        <v>68906</v>
      </c>
      <c r="Q1036">
        <v>1.699999</v>
      </c>
      <c r="R1036">
        <v>1.7803249999999999</v>
      </c>
      <c r="S1036">
        <v>8.0325999999999897E-2</v>
      </c>
      <c r="T1036">
        <v>80.325999999999894</v>
      </c>
    </row>
    <row r="1037" spans="1:20">
      <c r="A1037">
        <v>35904</v>
      </c>
      <c r="B1037" t="s">
        <v>12</v>
      </c>
      <c r="C1037" t="s">
        <v>15</v>
      </c>
      <c r="D1037">
        <v>68890</v>
      </c>
      <c r="E1037">
        <v>1.85</v>
      </c>
      <c r="F1037">
        <v>1.9324870000000001</v>
      </c>
      <c r="G1037">
        <v>8.2486999999999894E-2</v>
      </c>
      <c r="H1037">
        <v>82.486999999999895</v>
      </c>
      <c r="M1037">
        <v>40775</v>
      </c>
      <c r="N1037" t="s">
        <v>26</v>
      </c>
      <c r="O1037" t="s">
        <v>15</v>
      </c>
      <c r="P1037">
        <v>68906</v>
      </c>
      <c r="Q1037">
        <v>2.3999990000000002</v>
      </c>
      <c r="R1037">
        <v>2.4803250000000001</v>
      </c>
      <c r="S1037">
        <v>8.0325999999999897E-2</v>
      </c>
      <c r="T1037">
        <v>80.325999999999894</v>
      </c>
    </row>
    <row r="1038" spans="1:20">
      <c r="A1038">
        <v>35906</v>
      </c>
      <c r="B1038" t="s">
        <v>12</v>
      </c>
      <c r="C1038" t="s">
        <v>15</v>
      </c>
      <c r="D1038">
        <v>68890</v>
      </c>
      <c r="E1038">
        <v>1.909999</v>
      </c>
      <c r="F1038">
        <v>1.9924869999999999</v>
      </c>
      <c r="G1038">
        <v>8.2488000000000103E-2</v>
      </c>
      <c r="H1038">
        <v>82.488000000000099</v>
      </c>
      <c r="M1038">
        <v>40777</v>
      </c>
      <c r="N1038" t="s">
        <v>26</v>
      </c>
      <c r="O1038" t="s">
        <v>15</v>
      </c>
      <c r="P1038">
        <v>68906</v>
      </c>
      <c r="Q1038">
        <v>2.7599990000000001</v>
      </c>
      <c r="R1038">
        <v>2.840325</v>
      </c>
      <c r="S1038">
        <v>8.0325999999999897E-2</v>
      </c>
      <c r="T1038">
        <v>80.325999999999894</v>
      </c>
    </row>
    <row r="1039" spans="1:20">
      <c r="A1039">
        <v>35908</v>
      </c>
      <c r="B1039" t="s">
        <v>12</v>
      </c>
      <c r="C1039" t="s">
        <v>15</v>
      </c>
      <c r="D1039">
        <v>68890</v>
      </c>
      <c r="E1039">
        <v>2.37</v>
      </c>
      <c r="F1039">
        <v>2.4524870000000001</v>
      </c>
      <c r="G1039">
        <v>8.2486999999999894E-2</v>
      </c>
      <c r="H1039">
        <v>82.486999999999895</v>
      </c>
      <c r="M1039">
        <v>47908</v>
      </c>
      <c r="N1039" t="s">
        <v>66</v>
      </c>
      <c r="O1039" t="s">
        <v>69</v>
      </c>
      <c r="P1039">
        <v>68906</v>
      </c>
      <c r="Q1039">
        <v>1.699999</v>
      </c>
      <c r="R1039">
        <v>1.7803249999999999</v>
      </c>
      <c r="S1039">
        <v>8.0325999999999897E-2</v>
      </c>
      <c r="T1039">
        <v>80.325999999999894</v>
      </c>
    </row>
    <row r="1040" spans="1:20">
      <c r="A1040">
        <v>35910</v>
      </c>
      <c r="B1040" t="s">
        <v>12</v>
      </c>
      <c r="C1040" t="s">
        <v>15</v>
      </c>
      <c r="D1040">
        <v>68890</v>
      </c>
      <c r="E1040">
        <v>2.74</v>
      </c>
      <c r="F1040">
        <v>2.8244859999999998</v>
      </c>
      <c r="G1040">
        <v>8.4486000000000006E-2</v>
      </c>
      <c r="H1040">
        <v>84.486000000000004</v>
      </c>
      <c r="M1040">
        <v>47916</v>
      </c>
      <c r="N1040" t="s">
        <v>66</v>
      </c>
      <c r="O1040" t="s">
        <v>69</v>
      </c>
      <c r="P1040">
        <v>68906</v>
      </c>
      <c r="Q1040">
        <v>2.3999990000000002</v>
      </c>
      <c r="R1040">
        <v>2.4803250000000001</v>
      </c>
      <c r="S1040">
        <v>8.0325999999999897E-2</v>
      </c>
      <c r="T1040">
        <v>80.325999999999894</v>
      </c>
    </row>
    <row r="1041" spans="1:20">
      <c r="A1041">
        <v>49594</v>
      </c>
      <c r="B1041" t="s">
        <v>16</v>
      </c>
      <c r="C1041" t="s">
        <v>23</v>
      </c>
      <c r="D1041">
        <v>68890</v>
      </c>
      <c r="E1041">
        <v>1.159999</v>
      </c>
      <c r="F1041">
        <v>1.2444869999999999</v>
      </c>
      <c r="G1041">
        <v>8.4487999999999897E-2</v>
      </c>
      <c r="H1041">
        <v>84.4879999999999</v>
      </c>
      <c r="M1041">
        <v>47918</v>
      </c>
      <c r="N1041" t="s">
        <v>66</v>
      </c>
      <c r="O1041" t="s">
        <v>69</v>
      </c>
      <c r="P1041">
        <v>68906</v>
      </c>
      <c r="Q1041">
        <v>2.7599990000000001</v>
      </c>
      <c r="R1041">
        <v>2.840325</v>
      </c>
      <c r="S1041">
        <v>8.0325999999999897E-2</v>
      </c>
      <c r="T1041">
        <v>80.325999999999894</v>
      </c>
    </row>
    <row r="1042" spans="1:20">
      <c r="A1042">
        <v>49595</v>
      </c>
      <c r="B1042" t="s">
        <v>16</v>
      </c>
      <c r="C1042" t="s">
        <v>23</v>
      </c>
      <c r="D1042">
        <v>68890</v>
      </c>
      <c r="E1042">
        <v>1.169999</v>
      </c>
      <c r="F1042">
        <v>1.2524869999999999</v>
      </c>
      <c r="G1042">
        <v>8.2487999999999895E-2</v>
      </c>
      <c r="H1042">
        <v>82.4879999999999</v>
      </c>
      <c r="M1042">
        <v>40767</v>
      </c>
      <c r="N1042" t="s">
        <v>26</v>
      </c>
      <c r="O1042" t="s">
        <v>15</v>
      </c>
      <c r="P1042">
        <v>68906</v>
      </c>
      <c r="Q1042">
        <v>1.699999</v>
      </c>
      <c r="R1042">
        <v>1.7803249999999999</v>
      </c>
      <c r="S1042">
        <v>8.0325999999999897E-2</v>
      </c>
      <c r="T1042">
        <v>80.325999999999894</v>
      </c>
    </row>
    <row r="1043" spans="1:20">
      <c r="A1043">
        <v>49596</v>
      </c>
      <c r="B1043" t="s">
        <v>16</v>
      </c>
      <c r="C1043" t="s">
        <v>23</v>
      </c>
      <c r="D1043">
        <v>68890</v>
      </c>
      <c r="E1043">
        <v>1.33</v>
      </c>
      <c r="F1043">
        <v>1.412487</v>
      </c>
      <c r="G1043">
        <v>8.2486999999999894E-2</v>
      </c>
      <c r="H1043">
        <v>82.486999999999895</v>
      </c>
      <c r="M1043">
        <v>40775</v>
      </c>
      <c r="N1043" t="s">
        <v>26</v>
      </c>
      <c r="O1043" t="s">
        <v>15</v>
      </c>
      <c r="P1043">
        <v>68906</v>
      </c>
      <c r="Q1043">
        <v>2.3999990000000002</v>
      </c>
      <c r="R1043">
        <v>2.4803250000000001</v>
      </c>
      <c r="S1043">
        <v>8.0325999999999897E-2</v>
      </c>
      <c r="T1043">
        <v>80.325999999999894</v>
      </c>
    </row>
    <row r="1044" spans="1:20">
      <c r="A1044">
        <v>49597</v>
      </c>
      <c r="B1044" t="s">
        <v>16</v>
      </c>
      <c r="C1044" t="s">
        <v>23</v>
      </c>
      <c r="D1044">
        <v>68890</v>
      </c>
      <c r="E1044">
        <v>1.379999</v>
      </c>
      <c r="F1044">
        <v>1.4644870000000001</v>
      </c>
      <c r="G1044">
        <v>8.4488000000000105E-2</v>
      </c>
      <c r="H1044">
        <v>84.488000000000099</v>
      </c>
      <c r="M1044">
        <v>40777</v>
      </c>
      <c r="N1044" t="s">
        <v>26</v>
      </c>
      <c r="O1044" t="s">
        <v>15</v>
      </c>
      <c r="P1044">
        <v>68906</v>
      </c>
      <c r="Q1044">
        <v>2.7599990000000001</v>
      </c>
      <c r="R1044">
        <v>2.840325</v>
      </c>
      <c r="S1044">
        <v>8.0325999999999897E-2</v>
      </c>
      <c r="T1044">
        <v>80.325999999999894</v>
      </c>
    </row>
    <row r="1045" spans="1:20">
      <c r="A1045">
        <v>49598</v>
      </c>
      <c r="B1045" t="s">
        <v>16</v>
      </c>
      <c r="C1045" t="s">
        <v>23</v>
      </c>
      <c r="D1045">
        <v>68890</v>
      </c>
      <c r="E1045">
        <v>1.6</v>
      </c>
      <c r="F1045">
        <v>1.6844869999999901</v>
      </c>
      <c r="G1045">
        <v>8.4486999999999701E-2</v>
      </c>
      <c r="H1045">
        <v>84.486999999999696</v>
      </c>
      <c r="M1045">
        <v>47908</v>
      </c>
      <c r="N1045" t="s">
        <v>66</v>
      </c>
      <c r="O1045" t="s">
        <v>69</v>
      </c>
      <c r="P1045">
        <v>68906</v>
      </c>
      <c r="Q1045">
        <v>1.699999</v>
      </c>
      <c r="R1045">
        <v>1.7803249999999999</v>
      </c>
      <c r="S1045">
        <v>8.0325999999999897E-2</v>
      </c>
      <c r="T1045">
        <v>80.325999999999894</v>
      </c>
    </row>
    <row r="1046" spans="1:20">
      <c r="A1046">
        <v>49599</v>
      </c>
      <c r="B1046" t="s">
        <v>16</v>
      </c>
      <c r="C1046" t="s">
        <v>23</v>
      </c>
      <c r="D1046">
        <v>68890</v>
      </c>
      <c r="E1046">
        <v>1.699999</v>
      </c>
      <c r="F1046">
        <v>1.7844869999999999</v>
      </c>
      <c r="G1046">
        <v>8.4487999999999897E-2</v>
      </c>
      <c r="H1046">
        <v>84.4879999999999</v>
      </c>
      <c r="M1046">
        <v>47916</v>
      </c>
      <c r="N1046" t="s">
        <v>66</v>
      </c>
      <c r="O1046" t="s">
        <v>69</v>
      </c>
      <c r="P1046">
        <v>68906</v>
      </c>
      <c r="Q1046">
        <v>2.3999990000000002</v>
      </c>
      <c r="R1046">
        <v>2.4803250000000001</v>
      </c>
      <c r="S1046">
        <v>8.0325999999999897E-2</v>
      </c>
      <c r="T1046">
        <v>80.325999999999894</v>
      </c>
    </row>
    <row r="1047" spans="1:20">
      <c r="A1047">
        <v>49600</v>
      </c>
      <c r="B1047" t="s">
        <v>16</v>
      </c>
      <c r="C1047" t="s">
        <v>23</v>
      </c>
      <c r="D1047">
        <v>68890</v>
      </c>
      <c r="E1047">
        <v>1.85</v>
      </c>
      <c r="F1047">
        <v>1.9324870000000001</v>
      </c>
      <c r="G1047">
        <v>8.2486999999999894E-2</v>
      </c>
      <c r="H1047">
        <v>82.486999999999895</v>
      </c>
      <c r="M1047">
        <v>47918</v>
      </c>
      <c r="N1047" t="s">
        <v>66</v>
      </c>
      <c r="O1047" t="s">
        <v>69</v>
      </c>
      <c r="P1047">
        <v>68906</v>
      </c>
      <c r="Q1047">
        <v>2.7599990000000001</v>
      </c>
      <c r="R1047">
        <v>2.840325</v>
      </c>
      <c r="S1047">
        <v>8.0325999999999897E-2</v>
      </c>
      <c r="T1047">
        <v>80.325999999999894</v>
      </c>
    </row>
    <row r="1048" spans="1:20">
      <c r="A1048">
        <v>49601</v>
      </c>
      <c r="B1048" t="s">
        <v>16</v>
      </c>
      <c r="C1048" t="s">
        <v>23</v>
      </c>
      <c r="D1048">
        <v>68890</v>
      </c>
      <c r="E1048">
        <v>1.889999</v>
      </c>
      <c r="F1048">
        <v>1.9724870000000001</v>
      </c>
      <c r="G1048">
        <v>8.2488000000000103E-2</v>
      </c>
      <c r="H1048">
        <v>82.488000000000099</v>
      </c>
      <c r="M1048">
        <v>33963</v>
      </c>
      <c r="N1048" t="s">
        <v>64</v>
      </c>
      <c r="O1048" t="s">
        <v>7</v>
      </c>
      <c r="P1048">
        <v>35682</v>
      </c>
      <c r="Q1048">
        <v>1.919999</v>
      </c>
      <c r="R1048">
        <v>2.0003250000000001</v>
      </c>
      <c r="S1048">
        <v>8.0326000000000106E-2</v>
      </c>
      <c r="T1048">
        <v>80.326000000000107</v>
      </c>
    </row>
    <row r="1049" spans="1:20">
      <c r="A1049">
        <v>49602</v>
      </c>
      <c r="B1049" t="s">
        <v>16</v>
      </c>
      <c r="C1049" t="s">
        <v>23</v>
      </c>
      <c r="D1049">
        <v>68890</v>
      </c>
      <c r="E1049">
        <v>1.909999</v>
      </c>
      <c r="F1049">
        <v>1.9924869999999999</v>
      </c>
      <c r="G1049">
        <v>8.2488000000000103E-2</v>
      </c>
      <c r="H1049">
        <v>82.488000000000099</v>
      </c>
      <c r="M1049">
        <v>33963</v>
      </c>
      <c r="N1049" t="s">
        <v>64</v>
      </c>
      <c r="O1049" t="s">
        <v>7</v>
      </c>
      <c r="P1049">
        <v>35682</v>
      </c>
      <c r="Q1049">
        <v>1.919999</v>
      </c>
      <c r="R1049">
        <v>2.0003250000000001</v>
      </c>
      <c r="S1049">
        <v>8.0326000000000106E-2</v>
      </c>
      <c r="T1049">
        <v>80.326000000000107</v>
      </c>
    </row>
    <row r="1050" spans="1:20">
      <c r="A1050">
        <v>49603</v>
      </c>
      <c r="B1050" t="s">
        <v>16</v>
      </c>
      <c r="C1050" t="s">
        <v>23</v>
      </c>
      <c r="D1050">
        <v>68890</v>
      </c>
      <c r="E1050">
        <v>2.1699989999999998</v>
      </c>
      <c r="F1050">
        <v>2.2524869999999999</v>
      </c>
      <c r="G1050">
        <v>8.2488000000000103E-2</v>
      </c>
      <c r="H1050">
        <v>82.488000000000099</v>
      </c>
      <c r="M1050">
        <v>33963</v>
      </c>
      <c r="N1050" t="s">
        <v>64</v>
      </c>
      <c r="O1050" t="s">
        <v>7</v>
      </c>
      <c r="P1050">
        <v>35682</v>
      </c>
      <c r="Q1050">
        <v>1.919999</v>
      </c>
      <c r="R1050">
        <v>2.0003250000000001</v>
      </c>
      <c r="S1050">
        <v>8.0326000000000106E-2</v>
      </c>
      <c r="T1050">
        <v>80.326000000000107</v>
      </c>
    </row>
    <row r="1051" spans="1:20">
      <c r="A1051">
        <v>49604</v>
      </c>
      <c r="B1051" t="s">
        <v>16</v>
      </c>
      <c r="C1051" t="s">
        <v>23</v>
      </c>
      <c r="D1051">
        <v>68890</v>
      </c>
      <c r="E1051">
        <v>2.37</v>
      </c>
      <c r="F1051">
        <v>2.4524870000000001</v>
      </c>
      <c r="G1051">
        <v>8.2486999999999894E-2</v>
      </c>
      <c r="H1051">
        <v>82.486999999999895</v>
      </c>
      <c r="M1051">
        <v>33963</v>
      </c>
      <c r="N1051" t="s">
        <v>64</v>
      </c>
      <c r="O1051" t="s">
        <v>7</v>
      </c>
      <c r="P1051">
        <v>35682</v>
      </c>
      <c r="Q1051">
        <v>1.919999</v>
      </c>
      <c r="R1051">
        <v>2.0003250000000001</v>
      </c>
      <c r="S1051">
        <v>8.0326000000000106E-2</v>
      </c>
      <c r="T1051">
        <v>80.326000000000107</v>
      </c>
    </row>
    <row r="1052" spans="1:20">
      <c r="A1052">
        <v>49605</v>
      </c>
      <c r="B1052" t="s">
        <v>16</v>
      </c>
      <c r="C1052" t="s">
        <v>23</v>
      </c>
      <c r="D1052">
        <v>68890</v>
      </c>
      <c r="E1052">
        <v>2.4799989999999998</v>
      </c>
      <c r="F1052">
        <v>2.56448699999999</v>
      </c>
      <c r="G1052">
        <v>8.4487999999999897E-2</v>
      </c>
      <c r="H1052">
        <v>84.4879999999999</v>
      </c>
      <c r="M1052">
        <v>34515</v>
      </c>
      <c r="N1052" t="s">
        <v>68</v>
      </c>
      <c r="O1052" t="s">
        <v>61</v>
      </c>
      <c r="P1052">
        <v>68906</v>
      </c>
      <c r="Q1052">
        <v>1.439999</v>
      </c>
      <c r="R1052">
        <v>1.5203249999999999</v>
      </c>
      <c r="S1052">
        <v>8.0326000000000106E-2</v>
      </c>
      <c r="T1052">
        <v>80.326000000000107</v>
      </c>
    </row>
    <row r="1053" spans="1:20">
      <c r="A1053">
        <v>49606</v>
      </c>
      <c r="B1053" t="s">
        <v>16</v>
      </c>
      <c r="C1053" t="s">
        <v>23</v>
      </c>
      <c r="D1053">
        <v>68890</v>
      </c>
      <c r="E1053">
        <v>2.74</v>
      </c>
      <c r="F1053">
        <v>2.824487</v>
      </c>
      <c r="G1053">
        <v>8.4486999999999701E-2</v>
      </c>
      <c r="H1053">
        <v>84.486999999999696</v>
      </c>
      <c r="M1053">
        <v>34515</v>
      </c>
      <c r="N1053" t="s">
        <v>68</v>
      </c>
      <c r="O1053" t="s">
        <v>61</v>
      </c>
      <c r="P1053">
        <v>68906</v>
      </c>
      <c r="Q1053">
        <v>1.439999</v>
      </c>
      <c r="R1053">
        <v>1.5203249999999999</v>
      </c>
      <c r="S1053">
        <v>8.0326000000000106E-2</v>
      </c>
      <c r="T1053">
        <v>80.326000000000107</v>
      </c>
    </row>
    <row r="1054" spans="1:20">
      <c r="A1054">
        <v>49607</v>
      </c>
      <c r="B1054" t="s">
        <v>16</v>
      </c>
      <c r="C1054" t="s">
        <v>23</v>
      </c>
      <c r="D1054">
        <v>68890</v>
      </c>
      <c r="E1054">
        <v>2.79</v>
      </c>
      <c r="F1054">
        <v>2.872487</v>
      </c>
      <c r="G1054">
        <v>8.2486999999999894E-2</v>
      </c>
      <c r="H1054">
        <v>82.486999999999895</v>
      </c>
      <c r="M1054">
        <v>34515</v>
      </c>
      <c r="N1054" t="s">
        <v>68</v>
      </c>
      <c r="O1054" t="s">
        <v>61</v>
      </c>
      <c r="P1054">
        <v>68906</v>
      </c>
      <c r="Q1054">
        <v>1.439999</v>
      </c>
      <c r="R1054">
        <v>1.5203249999999999</v>
      </c>
      <c r="S1054">
        <v>8.0326000000000106E-2</v>
      </c>
      <c r="T1054">
        <v>80.326000000000107</v>
      </c>
    </row>
    <row r="1055" spans="1:20">
      <c r="A1055">
        <v>39771</v>
      </c>
      <c r="B1055" t="s">
        <v>18</v>
      </c>
      <c r="C1055" t="s">
        <v>7</v>
      </c>
      <c r="D1055">
        <v>68890</v>
      </c>
      <c r="E1055">
        <v>1.159999</v>
      </c>
      <c r="F1055">
        <v>1.2444869999999999</v>
      </c>
      <c r="G1055">
        <v>8.4487999999999897E-2</v>
      </c>
      <c r="H1055">
        <v>84.4879999999999</v>
      </c>
      <c r="M1055">
        <v>34515</v>
      </c>
      <c r="N1055" t="s">
        <v>68</v>
      </c>
      <c r="O1055" t="s">
        <v>61</v>
      </c>
      <c r="P1055">
        <v>68906</v>
      </c>
      <c r="Q1055">
        <v>1.439999</v>
      </c>
      <c r="R1055">
        <v>1.5203249999999999</v>
      </c>
      <c r="S1055">
        <v>8.0326000000000106E-2</v>
      </c>
      <c r="T1055">
        <v>80.326000000000107</v>
      </c>
    </row>
    <row r="1056" spans="1:20">
      <c r="A1056">
        <v>39773</v>
      </c>
      <c r="B1056" t="s">
        <v>18</v>
      </c>
      <c r="C1056" t="s">
        <v>7</v>
      </c>
      <c r="D1056">
        <v>68890</v>
      </c>
      <c r="E1056">
        <v>1.33</v>
      </c>
      <c r="F1056">
        <v>1.412488</v>
      </c>
      <c r="G1056">
        <v>8.2487999999999895E-2</v>
      </c>
      <c r="H1056">
        <v>82.4879999999999</v>
      </c>
      <c r="M1056">
        <v>36027</v>
      </c>
      <c r="N1056" t="s">
        <v>66</v>
      </c>
      <c r="O1056" t="s">
        <v>55</v>
      </c>
      <c r="P1056">
        <v>68906</v>
      </c>
      <c r="Q1056">
        <v>1.459999</v>
      </c>
      <c r="R1056">
        <v>1.5403249999999999</v>
      </c>
      <c r="S1056">
        <v>8.0326000000000106E-2</v>
      </c>
      <c r="T1056">
        <v>80.326000000000107</v>
      </c>
    </row>
    <row r="1057" spans="1:20">
      <c r="A1057">
        <v>39775</v>
      </c>
      <c r="B1057" t="s">
        <v>18</v>
      </c>
      <c r="C1057" t="s">
        <v>7</v>
      </c>
      <c r="D1057">
        <v>68890</v>
      </c>
      <c r="E1057">
        <v>1.6</v>
      </c>
      <c r="F1057">
        <v>1.6844869999999901</v>
      </c>
      <c r="G1057">
        <v>8.4486999999999701E-2</v>
      </c>
      <c r="H1057">
        <v>84.486999999999696</v>
      </c>
      <c r="M1057">
        <v>36027</v>
      </c>
      <c r="N1057" t="s">
        <v>66</v>
      </c>
      <c r="O1057" t="s">
        <v>55</v>
      </c>
      <c r="P1057">
        <v>68906</v>
      </c>
      <c r="Q1057">
        <v>1.459999</v>
      </c>
      <c r="R1057">
        <v>1.5403249999999999</v>
      </c>
      <c r="S1057">
        <v>8.0326000000000106E-2</v>
      </c>
      <c r="T1057">
        <v>80.326000000000107</v>
      </c>
    </row>
    <row r="1058" spans="1:20">
      <c r="A1058">
        <v>39777</v>
      </c>
      <c r="B1058" t="s">
        <v>18</v>
      </c>
      <c r="C1058" t="s">
        <v>7</v>
      </c>
      <c r="D1058">
        <v>68890</v>
      </c>
      <c r="E1058">
        <v>1.85</v>
      </c>
      <c r="F1058">
        <v>1.9324859999999999</v>
      </c>
      <c r="G1058">
        <v>8.2485999999999796E-2</v>
      </c>
      <c r="H1058">
        <v>82.485999999999805</v>
      </c>
      <c r="M1058">
        <v>36027</v>
      </c>
      <c r="N1058" t="s">
        <v>66</v>
      </c>
      <c r="O1058" t="s">
        <v>55</v>
      </c>
      <c r="P1058">
        <v>68906</v>
      </c>
      <c r="Q1058">
        <v>1.459999</v>
      </c>
      <c r="R1058">
        <v>1.5403249999999999</v>
      </c>
      <c r="S1058">
        <v>8.0326000000000106E-2</v>
      </c>
      <c r="T1058">
        <v>80.326000000000107</v>
      </c>
    </row>
    <row r="1059" spans="1:20">
      <c r="A1059">
        <v>39779</v>
      </c>
      <c r="B1059" t="s">
        <v>18</v>
      </c>
      <c r="C1059" t="s">
        <v>7</v>
      </c>
      <c r="D1059">
        <v>68890</v>
      </c>
      <c r="E1059">
        <v>1.909999</v>
      </c>
      <c r="F1059">
        <v>1.992486</v>
      </c>
      <c r="G1059">
        <v>8.2486999999999894E-2</v>
      </c>
      <c r="H1059">
        <v>82.486999999999895</v>
      </c>
      <c r="M1059">
        <v>36027</v>
      </c>
      <c r="N1059" t="s">
        <v>66</v>
      </c>
      <c r="O1059" t="s">
        <v>55</v>
      </c>
      <c r="P1059">
        <v>68906</v>
      </c>
      <c r="Q1059">
        <v>1.459999</v>
      </c>
      <c r="R1059">
        <v>1.5403249999999999</v>
      </c>
      <c r="S1059">
        <v>8.0326000000000106E-2</v>
      </c>
      <c r="T1059">
        <v>80.326000000000107</v>
      </c>
    </row>
    <row r="1060" spans="1:20">
      <c r="A1060">
        <v>39781</v>
      </c>
      <c r="B1060" t="s">
        <v>18</v>
      </c>
      <c r="C1060" t="s">
        <v>7</v>
      </c>
      <c r="D1060">
        <v>68890</v>
      </c>
      <c r="E1060">
        <v>2.37</v>
      </c>
      <c r="F1060">
        <v>2.4524859999999999</v>
      </c>
      <c r="G1060">
        <v>8.2485999999999796E-2</v>
      </c>
      <c r="H1060">
        <v>82.485999999999805</v>
      </c>
      <c r="M1060">
        <v>36719</v>
      </c>
      <c r="N1060" t="s">
        <v>26</v>
      </c>
      <c r="O1060" t="s">
        <v>22</v>
      </c>
      <c r="P1060">
        <v>68906</v>
      </c>
      <c r="Q1060">
        <v>1.379999</v>
      </c>
      <c r="R1060">
        <v>1.4603250000000001</v>
      </c>
      <c r="S1060">
        <v>8.0326000000000106E-2</v>
      </c>
      <c r="T1060">
        <v>80.326000000000107</v>
      </c>
    </row>
    <row r="1061" spans="1:20">
      <c r="A1061">
        <v>39783</v>
      </c>
      <c r="B1061" t="s">
        <v>18</v>
      </c>
      <c r="C1061" t="s">
        <v>7</v>
      </c>
      <c r="D1061">
        <v>68890</v>
      </c>
      <c r="E1061">
        <v>2.74</v>
      </c>
      <c r="F1061">
        <v>2.824487</v>
      </c>
      <c r="G1061">
        <v>8.4486999999999701E-2</v>
      </c>
      <c r="H1061">
        <v>84.486999999999696</v>
      </c>
      <c r="M1061">
        <v>36719</v>
      </c>
      <c r="N1061" t="s">
        <v>26</v>
      </c>
      <c r="O1061" t="s">
        <v>22</v>
      </c>
      <c r="P1061">
        <v>68906</v>
      </c>
      <c r="Q1061">
        <v>1.379999</v>
      </c>
      <c r="R1061">
        <v>1.4603250000000001</v>
      </c>
      <c r="S1061">
        <v>8.0326000000000106E-2</v>
      </c>
      <c r="T1061">
        <v>80.326000000000107</v>
      </c>
    </row>
    <row r="1062" spans="1:20">
      <c r="A1062">
        <v>36190</v>
      </c>
      <c r="B1062" t="s">
        <v>17</v>
      </c>
      <c r="C1062" t="s">
        <v>8</v>
      </c>
      <c r="D1062">
        <v>68890</v>
      </c>
      <c r="E1062">
        <v>1.159999</v>
      </c>
      <c r="F1062">
        <v>1.2444869999999999</v>
      </c>
      <c r="G1062">
        <v>8.4487999999999897E-2</v>
      </c>
      <c r="H1062">
        <v>84.4879999999999</v>
      </c>
      <c r="M1062">
        <v>36719</v>
      </c>
      <c r="N1062" t="s">
        <v>26</v>
      </c>
      <c r="O1062" t="s">
        <v>22</v>
      </c>
      <c r="P1062">
        <v>68906</v>
      </c>
      <c r="Q1062">
        <v>1.379999</v>
      </c>
      <c r="R1062">
        <v>1.4603250000000001</v>
      </c>
      <c r="S1062">
        <v>8.0326000000000106E-2</v>
      </c>
      <c r="T1062">
        <v>80.326000000000107</v>
      </c>
    </row>
    <row r="1063" spans="1:20">
      <c r="A1063">
        <v>36192</v>
      </c>
      <c r="B1063" t="s">
        <v>17</v>
      </c>
      <c r="C1063" t="s">
        <v>8</v>
      </c>
      <c r="D1063">
        <v>68890</v>
      </c>
      <c r="E1063">
        <v>1.33</v>
      </c>
      <c r="F1063">
        <v>1.4124859999999999</v>
      </c>
      <c r="G1063">
        <v>8.2485999999999796E-2</v>
      </c>
      <c r="H1063">
        <v>82.485999999999805</v>
      </c>
      <c r="M1063">
        <v>36719</v>
      </c>
      <c r="N1063" t="s">
        <v>26</v>
      </c>
      <c r="O1063" t="s">
        <v>22</v>
      </c>
      <c r="P1063">
        <v>68906</v>
      </c>
      <c r="Q1063">
        <v>1.379999</v>
      </c>
      <c r="R1063">
        <v>1.4603250000000001</v>
      </c>
      <c r="S1063">
        <v>8.0326000000000106E-2</v>
      </c>
      <c r="T1063">
        <v>80.326000000000107</v>
      </c>
    </row>
    <row r="1064" spans="1:20">
      <c r="A1064">
        <v>36194</v>
      </c>
      <c r="B1064" t="s">
        <v>17</v>
      </c>
      <c r="C1064" t="s">
        <v>8</v>
      </c>
      <c r="D1064">
        <v>68890</v>
      </c>
      <c r="E1064">
        <v>1.6</v>
      </c>
      <c r="F1064">
        <v>1.6844869999999901</v>
      </c>
      <c r="G1064">
        <v>8.4486999999999701E-2</v>
      </c>
      <c r="H1064">
        <v>84.486999999999696</v>
      </c>
      <c r="M1064">
        <v>40770</v>
      </c>
      <c r="N1064" t="s">
        <v>26</v>
      </c>
      <c r="O1064" t="s">
        <v>15</v>
      </c>
      <c r="P1064">
        <v>68906</v>
      </c>
      <c r="Q1064">
        <v>1.959999</v>
      </c>
      <c r="R1064">
        <v>2.0403250000000002</v>
      </c>
      <c r="S1064">
        <v>8.0326000000000106E-2</v>
      </c>
      <c r="T1064">
        <v>80.326000000000107</v>
      </c>
    </row>
    <row r="1065" spans="1:20">
      <c r="A1065">
        <v>36196</v>
      </c>
      <c r="B1065" t="s">
        <v>17</v>
      </c>
      <c r="C1065" t="s">
        <v>8</v>
      </c>
      <c r="D1065">
        <v>68890</v>
      </c>
      <c r="E1065">
        <v>1.85</v>
      </c>
      <c r="F1065">
        <v>1.9324870000000001</v>
      </c>
      <c r="G1065">
        <v>8.2486999999999894E-2</v>
      </c>
      <c r="H1065">
        <v>82.486999999999895</v>
      </c>
      <c r="M1065">
        <v>40770</v>
      </c>
      <c r="N1065" t="s">
        <v>26</v>
      </c>
      <c r="O1065" t="s">
        <v>15</v>
      </c>
      <c r="P1065">
        <v>68906</v>
      </c>
      <c r="Q1065">
        <v>1.959999</v>
      </c>
      <c r="R1065">
        <v>2.0403250000000002</v>
      </c>
      <c r="S1065">
        <v>8.0326000000000106E-2</v>
      </c>
      <c r="T1065">
        <v>80.326000000000107</v>
      </c>
    </row>
    <row r="1066" spans="1:20">
      <c r="A1066">
        <v>36198</v>
      </c>
      <c r="B1066" t="s">
        <v>17</v>
      </c>
      <c r="C1066" t="s">
        <v>8</v>
      </c>
      <c r="D1066">
        <v>68890</v>
      </c>
      <c r="E1066">
        <v>1.909999</v>
      </c>
      <c r="F1066">
        <v>1.9924869999999999</v>
      </c>
      <c r="G1066">
        <v>8.2488000000000103E-2</v>
      </c>
      <c r="H1066">
        <v>82.488000000000099</v>
      </c>
      <c r="M1066">
        <v>47911</v>
      </c>
      <c r="N1066" t="s">
        <v>66</v>
      </c>
      <c r="O1066" t="s">
        <v>69</v>
      </c>
      <c r="P1066">
        <v>68906</v>
      </c>
      <c r="Q1066">
        <v>1.959999</v>
      </c>
      <c r="R1066">
        <v>2.0403250000000002</v>
      </c>
      <c r="S1066">
        <v>8.0326000000000106E-2</v>
      </c>
      <c r="T1066">
        <v>80.326000000000107</v>
      </c>
    </row>
    <row r="1067" spans="1:20">
      <c r="A1067">
        <v>36200</v>
      </c>
      <c r="B1067" t="s">
        <v>17</v>
      </c>
      <c r="C1067" t="s">
        <v>8</v>
      </c>
      <c r="D1067">
        <v>68890</v>
      </c>
      <c r="E1067">
        <v>2.37</v>
      </c>
      <c r="F1067">
        <v>2.4524870000000001</v>
      </c>
      <c r="G1067">
        <v>8.2486999999999894E-2</v>
      </c>
      <c r="H1067">
        <v>82.486999999999895</v>
      </c>
      <c r="M1067">
        <v>47911</v>
      </c>
      <c r="N1067" t="s">
        <v>66</v>
      </c>
      <c r="O1067" t="s">
        <v>69</v>
      </c>
      <c r="P1067">
        <v>68906</v>
      </c>
      <c r="Q1067">
        <v>1.959999</v>
      </c>
      <c r="R1067">
        <v>2.0403250000000002</v>
      </c>
      <c r="S1067">
        <v>8.0326000000000106E-2</v>
      </c>
      <c r="T1067">
        <v>80.326000000000107</v>
      </c>
    </row>
    <row r="1068" spans="1:20">
      <c r="A1068">
        <v>36202</v>
      </c>
      <c r="B1068" t="s">
        <v>17</v>
      </c>
      <c r="C1068" t="s">
        <v>8</v>
      </c>
      <c r="D1068">
        <v>68890</v>
      </c>
      <c r="E1068">
        <v>2.74</v>
      </c>
      <c r="F1068">
        <v>2.824487</v>
      </c>
      <c r="G1068">
        <v>8.4486999999999701E-2</v>
      </c>
      <c r="H1068">
        <v>84.486999999999696</v>
      </c>
      <c r="M1068">
        <v>40770</v>
      </c>
      <c r="N1068" t="s">
        <v>26</v>
      </c>
      <c r="O1068" t="s">
        <v>15</v>
      </c>
      <c r="P1068">
        <v>68906</v>
      </c>
      <c r="Q1068">
        <v>1.959999</v>
      </c>
      <c r="R1068">
        <v>2.0403250000000002</v>
      </c>
      <c r="S1068">
        <v>8.0326000000000106E-2</v>
      </c>
      <c r="T1068">
        <v>80.326000000000107</v>
      </c>
    </row>
    <row r="1069" spans="1:20">
      <c r="A1069">
        <v>39771</v>
      </c>
      <c r="B1069" t="s">
        <v>18</v>
      </c>
      <c r="C1069" t="s">
        <v>7</v>
      </c>
      <c r="D1069">
        <v>68890</v>
      </c>
      <c r="E1069">
        <v>1.159999</v>
      </c>
      <c r="F1069">
        <v>1.2444869999999999</v>
      </c>
      <c r="G1069">
        <v>8.4487999999999897E-2</v>
      </c>
      <c r="H1069">
        <v>84.4879999999999</v>
      </c>
      <c r="M1069">
        <v>47911</v>
      </c>
      <c r="N1069" t="s">
        <v>66</v>
      </c>
      <c r="O1069" t="s">
        <v>69</v>
      </c>
      <c r="P1069">
        <v>68906</v>
      </c>
      <c r="Q1069">
        <v>1.959999</v>
      </c>
      <c r="R1069">
        <v>2.0403250000000002</v>
      </c>
      <c r="S1069">
        <v>8.0326000000000106E-2</v>
      </c>
      <c r="T1069">
        <v>80.326000000000107</v>
      </c>
    </row>
    <row r="1070" spans="1:20">
      <c r="A1070">
        <v>39773</v>
      </c>
      <c r="B1070" t="s">
        <v>18</v>
      </c>
      <c r="C1070" t="s">
        <v>7</v>
      </c>
      <c r="D1070">
        <v>68890</v>
      </c>
      <c r="E1070">
        <v>1.33</v>
      </c>
      <c r="F1070">
        <v>1.412488</v>
      </c>
      <c r="G1070">
        <v>8.2487999999999895E-2</v>
      </c>
      <c r="H1070">
        <v>82.4879999999999</v>
      </c>
      <c r="M1070">
        <v>40770</v>
      </c>
      <c r="N1070" t="s">
        <v>26</v>
      </c>
      <c r="O1070" t="s">
        <v>15</v>
      </c>
      <c r="P1070">
        <v>68906</v>
      </c>
      <c r="Q1070">
        <v>1.959999</v>
      </c>
      <c r="R1070">
        <v>2.0403250000000002</v>
      </c>
      <c r="S1070">
        <v>8.0326000000000106E-2</v>
      </c>
      <c r="T1070">
        <v>80.326000000000107</v>
      </c>
    </row>
    <row r="1071" spans="1:20">
      <c r="A1071">
        <v>39775</v>
      </c>
      <c r="B1071" t="s">
        <v>18</v>
      </c>
      <c r="C1071" t="s">
        <v>7</v>
      </c>
      <c r="D1071">
        <v>68890</v>
      </c>
      <c r="E1071">
        <v>1.6</v>
      </c>
      <c r="F1071">
        <v>1.6844869999999901</v>
      </c>
      <c r="G1071">
        <v>8.4486999999999701E-2</v>
      </c>
      <c r="H1071">
        <v>84.486999999999696</v>
      </c>
      <c r="M1071">
        <v>47911</v>
      </c>
      <c r="N1071" t="s">
        <v>66</v>
      </c>
      <c r="O1071" t="s">
        <v>69</v>
      </c>
      <c r="P1071">
        <v>68906</v>
      </c>
      <c r="Q1071">
        <v>1.959999</v>
      </c>
      <c r="R1071">
        <v>2.0403250000000002</v>
      </c>
      <c r="S1071">
        <v>8.0326000000000106E-2</v>
      </c>
      <c r="T1071">
        <v>80.326000000000107</v>
      </c>
    </row>
    <row r="1072" spans="1:20">
      <c r="A1072">
        <v>39777</v>
      </c>
      <c r="B1072" t="s">
        <v>18</v>
      </c>
      <c r="C1072" t="s">
        <v>7</v>
      </c>
      <c r="D1072">
        <v>68890</v>
      </c>
      <c r="E1072">
        <v>1.85</v>
      </c>
      <c r="F1072">
        <v>1.9324859999999999</v>
      </c>
      <c r="G1072">
        <v>8.2485999999999796E-2</v>
      </c>
      <c r="H1072">
        <v>82.485999999999805</v>
      </c>
      <c r="M1072">
        <v>48351</v>
      </c>
      <c r="N1072" t="s">
        <v>62</v>
      </c>
      <c r="O1072" t="s">
        <v>23</v>
      </c>
      <c r="P1072">
        <v>68906</v>
      </c>
      <c r="Q1072">
        <v>2.4199989999999998</v>
      </c>
      <c r="R1072">
        <v>2.5003250000000001</v>
      </c>
      <c r="S1072">
        <v>8.03260000000003E-2</v>
      </c>
      <c r="T1072">
        <v>80.326000000000306</v>
      </c>
    </row>
    <row r="1073" spans="1:20">
      <c r="A1073">
        <v>39779</v>
      </c>
      <c r="B1073" t="s">
        <v>18</v>
      </c>
      <c r="C1073" t="s">
        <v>7</v>
      </c>
      <c r="D1073">
        <v>68890</v>
      </c>
      <c r="E1073">
        <v>1.909999</v>
      </c>
      <c r="F1073">
        <v>1.992486</v>
      </c>
      <c r="G1073">
        <v>8.2486999999999894E-2</v>
      </c>
      <c r="H1073">
        <v>82.486999999999895</v>
      </c>
      <c r="M1073">
        <v>48351</v>
      </c>
      <c r="N1073" t="s">
        <v>62</v>
      </c>
      <c r="O1073" t="s">
        <v>23</v>
      </c>
      <c r="P1073">
        <v>68906</v>
      </c>
      <c r="Q1073">
        <v>2.4199989999999998</v>
      </c>
      <c r="R1073">
        <v>2.5003250000000001</v>
      </c>
      <c r="S1073">
        <v>8.03260000000003E-2</v>
      </c>
      <c r="T1073">
        <v>80.326000000000306</v>
      </c>
    </row>
    <row r="1074" spans="1:20">
      <c r="A1074">
        <v>39781</v>
      </c>
      <c r="B1074" t="s">
        <v>18</v>
      </c>
      <c r="C1074" t="s">
        <v>7</v>
      </c>
      <c r="D1074">
        <v>68890</v>
      </c>
      <c r="E1074">
        <v>2.37</v>
      </c>
      <c r="F1074">
        <v>2.4524859999999999</v>
      </c>
      <c r="G1074">
        <v>8.2485999999999796E-2</v>
      </c>
      <c r="H1074">
        <v>82.485999999999805</v>
      </c>
      <c r="M1074">
        <v>33958</v>
      </c>
      <c r="N1074" t="s">
        <v>64</v>
      </c>
      <c r="O1074" t="s">
        <v>7</v>
      </c>
      <c r="P1074">
        <v>68906</v>
      </c>
      <c r="Q1074">
        <v>2.4199989999999998</v>
      </c>
      <c r="R1074">
        <v>2.5003250000000001</v>
      </c>
      <c r="S1074">
        <v>8.03260000000003E-2</v>
      </c>
      <c r="T1074">
        <v>80.326000000000306</v>
      </c>
    </row>
    <row r="1075" spans="1:20">
      <c r="A1075">
        <v>39783</v>
      </c>
      <c r="B1075" t="s">
        <v>18</v>
      </c>
      <c r="C1075" t="s">
        <v>7</v>
      </c>
      <c r="D1075">
        <v>68890</v>
      </c>
      <c r="E1075">
        <v>2.74</v>
      </c>
      <c r="F1075">
        <v>2.824487</v>
      </c>
      <c r="G1075">
        <v>8.4486999999999701E-2</v>
      </c>
      <c r="H1075">
        <v>84.486999999999696</v>
      </c>
      <c r="M1075">
        <v>33958</v>
      </c>
      <c r="N1075" t="s">
        <v>64</v>
      </c>
      <c r="O1075" t="s">
        <v>7</v>
      </c>
      <c r="P1075">
        <v>68906</v>
      </c>
      <c r="Q1075">
        <v>2.4199989999999998</v>
      </c>
      <c r="R1075">
        <v>2.5003250000000001</v>
      </c>
      <c r="S1075">
        <v>8.03260000000003E-2</v>
      </c>
      <c r="T1075">
        <v>80.326000000000306</v>
      </c>
    </row>
    <row r="1076" spans="1:20">
      <c r="A1076">
        <v>34635</v>
      </c>
      <c r="B1076" t="s">
        <v>8</v>
      </c>
      <c r="C1076" t="s">
        <v>26</v>
      </c>
      <c r="D1076">
        <v>68890</v>
      </c>
      <c r="E1076">
        <v>1.159999</v>
      </c>
      <c r="F1076">
        <v>1.244486</v>
      </c>
      <c r="G1076">
        <v>8.4486999999999896E-2</v>
      </c>
      <c r="H1076">
        <v>84.486999999999895</v>
      </c>
      <c r="M1076">
        <v>48351</v>
      </c>
      <c r="N1076" t="s">
        <v>62</v>
      </c>
      <c r="O1076" t="s">
        <v>23</v>
      </c>
      <c r="P1076">
        <v>68906</v>
      </c>
      <c r="Q1076">
        <v>2.4199989999999998</v>
      </c>
      <c r="R1076">
        <v>2.5003250000000001</v>
      </c>
      <c r="S1076">
        <v>8.03260000000003E-2</v>
      </c>
      <c r="T1076">
        <v>80.326000000000306</v>
      </c>
    </row>
    <row r="1077" spans="1:20">
      <c r="A1077">
        <v>34636</v>
      </c>
      <c r="B1077" t="s">
        <v>8</v>
      </c>
      <c r="C1077" t="s">
        <v>26</v>
      </c>
      <c r="D1077">
        <v>68890</v>
      </c>
      <c r="E1077">
        <v>1.169999</v>
      </c>
      <c r="F1077">
        <v>1.252486</v>
      </c>
      <c r="G1077">
        <v>8.2486999999999894E-2</v>
      </c>
      <c r="H1077">
        <v>82.486999999999895</v>
      </c>
      <c r="M1077">
        <v>48351</v>
      </c>
      <c r="N1077" t="s">
        <v>62</v>
      </c>
      <c r="O1077" t="s">
        <v>23</v>
      </c>
      <c r="P1077">
        <v>68906</v>
      </c>
      <c r="Q1077">
        <v>2.4199989999999998</v>
      </c>
      <c r="R1077">
        <v>2.5003250000000001</v>
      </c>
      <c r="S1077">
        <v>8.03260000000003E-2</v>
      </c>
      <c r="T1077">
        <v>80.326000000000306</v>
      </c>
    </row>
    <row r="1078" spans="1:20">
      <c r="A1078">
        <v>34637</v>
      </c>
      <c r="B1078" t="s">
        <v>8</v>
      </c>
      <c r="C1078" t="s">
        <v>26</v>
      </c>
      <c r="D1078">
        <v>68890</v>
      </c>
      <c r="E1078">
        <v>1.33</v>
      </c>
      <c r="F1078">
        <v>1.412487</v>
      </c>
      <c r="G1078">
        <v>8.2486999999999894E-2</v>
      </c>
      <c r="H1078">
        <v>82.486999999999895</v>
      </c>
      <c r="M1078">
        <v>33958</v>
      </c>
      <c r="N1078" t="s">
        <v>64</v>
      </c>
      <c r="O1078" t="s">
        <v>7</v>
      </c>
      <c r="P1078">
        <v>68906</v>
      </c>
      <c r="Q1078">
        <v>2.4199989999999998</v>
      </c>
      <c r="R1078">
        <v>2.5003250000000001</v>
      </c>
      <c r="S1078">
        <v>8.03260000000003E-2</v>
      </c>
      <c r="T1078">
        <v>80.326000000000306</v>
      </c>
    </row>
    <row r="1079" spans="1:20">
      <c r="A1079">
        <v>34638</v>
      </c>
      <c r="B1079" t="s">
        <v>8</v>
      </c>
      <c r="C1079" t="s">
        <v>26</v>
      </c>
      <c r="D1079">
        <v>68890</v>
      </c>
      <c r="E1079">
        <v>1.379999</v>
      </c>
      <c r="F1079">
        <v>1.464486</v>
      </c>
      <c r="G1079">
        <v>8.4486999999999896E-2</v>
      </c>
      <c r="H1079">
        <v>84.486999999999895</v>
      </c>
      <c r="M1079">
        <v>33958</v>
      </c>
      <c r="N1079" t="s">
        <v>64</v>
      </c>
      <c r="O1079" t="s">
        <v>7</v>
      </c>
      <c r="P1079">
        <v>68906</v>
      </c>
      <c r="Q1079">
        <v>2.4199989999999998</v>
      </c>
      <c r="R1079">
        <v>2.5003250000000001</v>
      </c>
      <c r="S1079">
        <v>8.03260000000003E-2</v>
      </c>
      <c r="T1079">
        <v>80.326000000000306</v>
      </c>
    </row>
    <row r="1080" spans="1:20">
      <c r="A1080">
        <v>34639</v>
      </c>
      <c r="B1080" t="s">
        <v>8</v>
      </c>
      <c r="C1080" t="s">
        <v>26</v>
      </c>
      <c r="D1080">
        <v>68890</v>
      </c>
      <c r="E1080">
        <v>1.6</v>
      </c>
      <c r="F1080">
        <v>1.6844859999999999</v>
      </c>
      <c r="G1080">
        <v>8.4486000000000006E-2</v>
      </c>
      <c r="H1080">
        <v>84.486000000000004</v>
      </c>
      <c r="M1080">
        <v>36730</v>
      </c>
      <c r="N1080" t="s">
        <v>26</v>
      </c>
      <c r="O1080" t="s">
        <v>22</v>
      </c>
      <c r="P1080">
        <v>68906</v>
      </c>
      <c r="Q1080">
        <v>2.4399989999999998</v>
      </c>
      <c r="R1080">
        <v>2.5203250000000001</v>
      </c>
      <c r="S1080">
        <v>8.03260000000003E-2</v>
      </c>
      <c r="T1080">
        <v>80.326000000000306</v>
      </c>
    </row>
    <row r="1081" spans="1:20">
      <c r="A1081">
        <v>34640</v>
      </c>
      <c r="B1081" t="s">
        <v>8</v>
      </c>
      <c r="C1081" t="s">
        <v>26</v>
      </c>
      <c r="D1081">
        <v>68890</v>
      </c>
      <c r="E1081">
        <v>1.699999</v>
      </c>
      <c r="F1081">
        <v>1.784486</v>
      </c>
      <c r="G1081">
        <v>8.4486999999999896E-2</v>
      </c>
      <c r="H1081">
        <v>84.486999999999895</v>
      </c>
      <c r="M1081">
        <v>36730</v>
      </c>
      <c r="N1081" t="s">
        <v>26</v>
      </c>
      <c r="O1081" t="s">
        <v>22</v>
      </c>
      <c r="P1081">
        <v>68906</v>
      </c>
      <c r="Q1081">
        <v>2.4399989999999998</v>
      </c>
      <c r="R1081">
        <v>2.5203250000000001</v>
      </c>
      <c r="S1081">
        <v>8.03260000000003E-2</v>
      </c>
      <c r="T1081">
        <v>80.326000000000306</v>
      </c>
    </row>
    <row r="1082" spans="1:20">
      <c r="A1082">
        <v>34641</v>
      </c>
      <c r="B1082" t="s">
        <v>8</v>
      </c>
      <c r="C1082" t="s">
        <v>26</v>
      </c>
      <c r="D1082">
        <v>68890</v>
      </c>
      <c r="E1082">
        <v>1.85</v>
      </c>
      <c r="F1082">
        <v>1.9324870000000001</v>
      </c>
      <c r="G1082">
        <v>8.2486999999999894E-2</v>
      </c>
      <c r="H1082">
        <v>82.486999999999895</v>
      </c>
      <c r="M1082">
        <v>36730</v>
      </c>
      <c r="N1082" t="s">
        <v>26</v>
      </c>
      <c r="O1082" t="s">
        <v>22</v>
      </c>
      <c r="P1082">
        <v>68906</v>
      </c>
      <c r="Q1082">
        <v>2.4399989999999998</v>
      </c>
      <c r="R1082">
        <v>2.5203250000000001</v>
      </c>
      <c r="S1082">
        <v>8.03260000000003E-2</v>
      </c>
      <c r="T1082">
        <v>80.326000000000306</v>
      </c>
    </row>
    <row r="1083" spans="1:20">
      <c r="A1083">
        <v>34642</v>
      </c>
      <c r="B1083" t="s">
        <v>8</v>
      </c>
      <c r="C1083" t="s">
        <v>26</v>
      </c>
      <c r="D1083">
        <v>68890</v>
      </c>
      <c r="E1083">
        <v>1.889999</v>
      </c>
      <c r="F1083">
        <v>1.9724870000000001</v>
      </c>
      <c r="G1083">
        <v>8.2488000000000103E-2</v>
      </c>
      <c r="H1083">
        <v>82.488000000000099</v>
      </c>
      <c r="M1083">
        <v>36730</v>
      </c>
      <c r="N1083" t="s">
        <v>26</v>
      </c>
      <c r="O1083" t="s">
        <v>22</v>
      </c>
      <c r="P1083">
        <v>68906</v>
      </c>
      <c r="Q1083">
        <v>2.4399989999999998</v>
      </c>
      <c r="R1083">
        <v>2.5203250000000001</v>
      </c>
      <c r="S1083">
        <v>8.03260000000003E-2</v>
      </c>
      <c r="T1083">
        <v>80.326000000000306</v>
      </c>
    </row>
    <row r="1084" spans="1:20">
      <c r="A1084">
        <v>34643</v>
      </c>
      <c r="B1084" t="s">
        <v>8</v>
      </c>
      <c r="C1084" t="s">
        <v>26</v>
      </c>
      <c r="D1084">
        <v>68890</v>
      </c>
      <c r="E1084">
        <v>1.909999</v>
      </c>
      <c r="F1084">
        <v>1.9924869999999999</v>
      </c>
      <c r="G1084">
        <v>8.2488000000000103E-2</v>
      </c>
      <c r="H1084">
        <v>82.488000000000099</v>
      </c>
      <c r="M1084">
        <v>33621</v>
      </c>
      <c r="N1084" t="s">
        <v>71</v>
      </c>
      <c r="O1084" t="s">
        <v>69</v>
      </c>
      <c r="P1084">
        <v>68906</v>
      </c>
      <c r="Q1084">
        <v>1.52</v>
      </c>
      <c r="R1084">
        <v>1.600328</v>
      </c>
      <c r="S1084">
        <v>8.0327999999999899E-2</v>
      </c>
      <c r="T1084">
        <v>80.327999999999903</v>
      </c>
    </row>
    <row r="1085" spans="1:20">
      <c r="A1085">
        <v>34644</v>
      </c>
      <c r="B1085" t="s">
        <v>8</v>
      </c>
      <c r="C1085" t="s">
        <v>26</v>
      </c>
      <c r="D1085">
        <v>68890</v>
      </c>
      <c r="E1085">
        <v>2.1699989999999998</v>
      </c>
      <c r="F1085">
        <v>2.2524860000000002</v>
      </c>
      <c r="G1085">
        <v>8.2487000000000393E-2</v>
      </c>
      <c r="H1085">
        <v>82.487000000000407</v>
      </c>
      <c r="M1085">
        <v>33621</v>
      </c>
      <c r="N1085" t="s">
        <v>71</v>
      </c>
      <c r="O1085" t="s">
        <v>69</v>
      </c>
      <c r="P1085">
        <v>68906</v>
      </c>
      <c r="Q1085">
        <v>1.52</v>
      </c>
      <c r="R1085">
        <v>1.600328</v>
      </c>
      <c r="S1085">
        <v>8.0327999999999899E-2</v>
      </c>
      <c r="T1085">
        <v>80.327999999999903</v>
      </c>
    </row>
    <row r="1086" spans="1:20">
      <c r="A1086">
        <v>34645</v>
      </c>
      <c r="B1086" t="s">
        <v>8</v>
      </c>
      <c r="C1086" t="s">
        <v>26</v>
      </c>
      <c r="D1086">
        <v>68890</v>
      </c>
      <c r="E1086">
        <v>2.37</v>
      </c>
      <c r="F1086">
        <v>2.4524859999999999</v>
      </c>
      <c r="G1086">
        <v>8.2485999999999796E-2</v>
      </c>
      <c r="H1086">
        <v>82.485999999999805</v>
      </c>
      <c r="M1086">
        <v>33621</v>
      </c>
      <c r="N1086" t="s">
        <v>71</v>
      </c>
      <c r="O1086" t="s">
        <v>69</v>
      </c>
      <c r="P1086">
        <v>68906</v>
      </c>
      <c r="Q1086">
        <v>1.52</v>
      </c>
      <c r="R1086">
        <v>1.600328</v>
      </c>
      <c r="S1086">
        <v>8.0327999999999899E-2</v>
      </c>
      <c r="T1086">
        <v>80.327999999999903</v>
      </c>
    </row>
    <row r="1087" spans="1:20">
      <c r="A1087">
        <v>34646</v>
      </c>
      <c r="B1087" t="s">
        <v>8</v>
      </c>
      <c r="C1087" t="s">
        <v>26</v>
      </c>
      <c r="D1087">
        <v>68890</v>
      </c>
      <c r="E1087">
        <v>2.4799989999999998</v>
      </c>
      <c r="F1087">
        <v>2.564486</v>
      </c>
      <c r="G1087">
        <v>8.4487000000000201E-2</v>
      </c>
      <c r="H1087">
        <v>84.487000000000194</v>
      </c>
      <c r="M1087">
        <v>33621</v>
      </c>
      <c r="N1087" t="s">
        <v>71</v>
      </c>
      <c r="O1087" t="s">
        <v>69</v>
      </c>
      <c r="P1087">
        <v>68906</v>
      </c>
      <c r="Q1087">
        <v>1.52</v>
      </c>
      <c r="R1087">
        <v>1.600328</v>
      </c>
      <c r="S1087">
        <v>8.0327999999999899E-2</v>
      </c>
      <c r="T1087">
        <v>80.327999999999903</v>
      </c>
    </row>
    <row r="1088" spans="1:20">
      <c r="A1088">
        <v>34647</v>
      </c>
      <c r="B1088" t="s">
        <v>8</v>
      </c>
      <c r="C1088" t="s">
        <v>26</v>
      </c>
      <c r="D1088">
        <v>68890</v>
      </c>
      <c r="E1088">
        <v>2.74</v>
      </c>
      <c r="F1088">
        <v>2.8244859999999998</v>
      </c>
      <c r="G1088">
        <v>8.4486000000000006E-2</v>
      </c>
      <c r="H1088">
        <v>84.486000000000004</v>
      </c>
      <c r="M1088">
        <v>40774</v>
      </c>
      <c r="N1088" t="s">
        <v>26</v>
      </c>
      <c r="O1088" t="s">
        <v>15</v>
      </c>
      <c r="P1088">
        <v>30198</v>
      </c>
      <c r="Q1088">
        <v>2.3199990000000001</v>
      </c>
      <c r="R1088">
        <v>2.400328</v>
      </c>
      <c r="S1088">
        <v>8.0328999999999803E-2</v>
      </c>
      <c r="T1088">
        <v>80.328999999999795</v>
      </c>
    </row>
    <row r="1089" spans="1:20">
      <c r="A1089">
        <v>34648</v>
      </c>
      <c r="B1089" t="s">
        <v>8</v>
      </c>
      <c r="C1089" t="s">
        <v>26</v>
      </c>
      <c r="D1089">
        <v>68890</v>
      </c>
      <c r="E1089">
        <v>2.79</v>
      </c>
      <c r="F1089">
        <v>2.8724859999999999</v>
      </c>
      <c r="G1089">
        <v>8.2485999999999796E-2</v>
      </c>
      <c r="H1089">
        <v>82.485999999999805</v>
      </c>
      <c r="M1089">
        <v>40774</v>
      </c>
      <c r="N1089" t="s">
        <v>26</v>
      </c>
      <c r="O1089" t="s">
        <v>15</v>
      </c>
      <c r="P1089">
        <v>30198</v>
      </c>
      <c r="Q1089">
        <v>2.3199990000000001</v>
      </c>
      <c r="R1089">
        <v>2.400328</v>
      </c>
      <c r="S1089">
        <v>8.0328999999999803E-2</v>
      </c>
      <c r="T1089">
        <v>80.328999999999795</v>
      </c>
    </row>
    <row r="1090" spans="1:20">
      <c r="A1090">
        <v>42429</v>
      </c>
      <c r="B1090" t="s">
        <v>7</v>
      </c>
      <c r="C1090" t="s">
        <v>24</v>
      </c>
      <c r="D1090">
        <v>68890</v>
      </c>
      <c r="E1090">
        <v>1.159999</v>
      </c>
      <c r="F1090">
        <v>1.2401629999999999</v>
      </c>
      <c r="G1090">
        <v>8.0163999999999902E-2</v>
      </c>
      <c r="H1090">
        <v>80.163999999999902</v>
      </c>
      <c r="M1090">
        <v>47915</v>
      </c>
      <c r="N1090" t="s">
        <v>66</v>
      </c>
      <c r="O1090" t="s">
        <v>69</v>
      </c>
      <c r="P1090">
        <v>30198</v>
      </c>
      <c r="Q1090">
        <v>2.3199990000000001</v>
      </c>
      <c r="R1090">
        <v>2.400328</v>
      </c>
      <c r="S1090">
        <v>8.0328999999999803E-2</v>
      </c>
      <c r="T1090">
        <v>80.328999999999795</v>
      </c>
    </row>
    <row r="1091" spans="1:20">
      <c r="A1091">
        <v>42430</v>
      </c>
      <c r="B1091" t="s">
        <v>7</v>
      </c>
      <c r="C1091" t="s">
        <v>24</v>
      </c>
      <c r="D1091">
        <v>68890</v>
      </c>
      <c r="E1091">
        <v>1.169999</v>
      </c>
      <c r="F1091">
        <v>1.2521629999999999</v>
      </c>
      <c r="G1091">
        <v>8.2163999999999904E-2</v>
      </c>
      <c r="H1091">
        <v>82.163999999999902</v>
      </c>
      <c r="M1091">
        <v>47915</v>
      </c>
      <c r="N1091" t="s">
        <v>66</v>
      </c>
      <c r="O1091" t="s">
        <v>69</v>
      </c>
      <c r="P1091">
        <v>30198</v>
      </c>
      <c r="Q1091">
        <v>2.3199990000000001</v>
      </c>
      <c r="R1091">
        <v>2.400328</v>
      </c>
      <c r="S1091">
        <v>8.0328999999999803E-2</v>
      </c>
      <c r="T1091">
        <v>80.328999999999795</v>
      </c>
    </row>
    <row r="1092" spans="1:20">
      <c r="A1092">
        <v>42431</v>
      </c>
      <c r="B1092" t="s">
        <v>7</v>
      </c>
      <c r="C1092" t="s">
        <v>24</v>
      </c>
      <c r="D1092">
        <v>68890</v>
      </c>
      <c r="E1092">
        <v>1.33</v>
      </c>
      <c r="F1092">
        <v>1.4121630000000001</v>
      </c>
      <c r="G1092">
        <v>8.2162999999999903E-2</v>
      </c>
      <c r="H1092">
        <v>82.162999999999897</v>
      </c>
      <c r="M1092">
        <v>40774</v>
      </c>
      <c r="N1092" t="s">
        <v>26</v>
      </c>
      <c r="O1092" t="s">
        <v>15</v>
      </c>
      <c r="P1092">
        <v>30198</v>
      </c>
      <c r="Q1092">
        <v>2.3199990000000001</v>
      </c>
      <c r="R1092">
        <v>2.400328</v>
      </c>
      <c r="S1092">
        <v>8.0328999999999803E-2</v>
      </c>
      <c r="T1092">
        <v>80.328999999999795</v>
      </c>
    </row>
    <row r="1093" spans="1:20">
      <c r="A1093">
        <v>42432</v>
      </c>
      <c r="B1093" t="s">
        <v>7</v>
      </c>
      <c r="C1093" t="s">
        <v>24</v>
      </c>
      <c r="D1093">
        <v>68890</v>
      </c>
      <c r="E1093">
        <v>1.379999</v>
      </c>
      <c r="F1093">
        <v>1.4601630000000001</v>
      </c>
      <c r="G1093">
        <v>8.0164000000000096E-2</v>
      </c>
      <c r="H1093">
        <v>80.164000000000101</v>
      </c>
      <c r="M1093">
        <v>47915</v>
      </c>
      <c r="N1093" t="s">
        <v>66</v>
      </c>
      <c r="O1093" t="s">
        <v>69</v>
      </c>
      <c r="P1093">
        <v>30198</v>
      </c>
      <c r="Q1093">
        <v>2.3199990000000001</v>
      </c>
      <c r="R1093">
        <v>2.400328</v>
      </c>
      <c r="S1093">
        <v>8.0328999999999803E-2</v>
      </c>
      <c r="T1093">
        <v>80.328999999999795</v>
      </c>
    </row>
    <row r="1094" spans="1:20">
      <c r="A1094">
        <v>42433</v>
      </c>
      <c r="B1094" t="s">
        <v>7</v>
      </c>
      <c r="C1094" t="s">
        <v>24</v>
      </c>
      <c r="D1094">
        <v>68890</v>
      </c>
      <c r="E1094">
        <v>1.6</v>
      </c>
      <c r="F1094">
        <v>1.6801629999999901</v>
      </c>
      <c r="G1094">
        <v>8.0162999999999707E-2</v>
      </c>
      <c r="H1094">
        <v>80.162999999999698</v>
      </c>
      <c r="M1094">
        <v>40774</v>
      </c>
      <c r="N1094" t="s">
        <v>26</v>
      </c>
      <c r="O1094" t="s">
        <v>15</v>
      </c>
      <c r="P1094">
        <v>30198</v>
      </c>
      <c r="Q1094">
        <v>2.3199990000000001</v>
      </c>
      <c r="R1094">
        <v>2.400328</v>
      </c>
      <c r="S1094">
        <v>8.0328999999999803E-2</v>
      </c>
      <c r="T1094">
        <v>80.328999999999795</v>
      </c>
    </row>
    <row r="1095" spans="1:20">
      <c r="A1095">
        <v>42434</v>
      </c>
      <c r="B1095" t="s">
        <v>7</v>
      </c>
      <c r="C1095" t="s">
        <v>24</v>
      </c>
      <c r="D1095">
        <v>68890</v>
      </c>
      <c r="E1095">
        <v>1.699999</v>
      </c>
      <c r="F1095">
        <v>1.7801629999999999</v>
      </c>
      <c r="G1095">
        <v>8.0163999999999902E-2</v>
      </c>
      <c r="H1095">
        <v>80.163999999999902</v>
      </c>
      <c r="M1095">
        <v>47915</v>
      </c>
      <c r="N1095" t="s">
        <v>66</v>
      </c>
      <c r="O1095" t="s">
        <v>69</v>
      </c>
      <c r="P1095">
        <v>30198</v>
      </c>
      <c r="Q1095">
        <v>2.3199990000000001</v>
      </c>
      <c r="R1095">
        <v>2.400328</v>
      </c>
      <c r="S1095">
        <v>8.0328999999999803E-2</v>
      </c>
      <c r="T1095">
        <v>80.328999999999795</v>
      </c>
    </row>
    <row r="1096" spans="1:20">
      <c r="A1096">
        <v>42435</v>
      </c>
      <c r="B1096" t="s">
        <v>7</v>
      </c>
      <c r="C1096" t="s">
        <v>24</v>
      </c>
      <c r="D1096">
        <v>68890</v>
      </c>
      <c r="E1096">
        <v>1.85</v>
      </c>
      <c r="F1096">
        <v>1.9321649999999999</v>
      </c>
      <c r="G1096">
        <v>8.2164999999999794E-2</v>
      </c>
      <c r="H1096">
        <v>82.164999999999793</v>
      </c>
      <c r="M1096">
        <v>36026</v>
      </c>
      <c r="N1096" t="s">
        <v>66</v>
      </c>
      <c r="O1096" t="s">
        <v>55</v>
      </c>
      <c r="P1096">
        <v>68906</v>
      </c>
      <c r="Q1096">
        <v>1.439999</v>
      </c>
      <c r="R1096">
        <v>1.5203279999999999</v>
      </c>
      <c r="S1096">
        <v>8.0329000000000095E-2</v>
      </c>
      <c r="T1096">
        <v>80.329000000000093</v>
      </c>
    </row>
    <row r="1097" spans="1:20">
      <c r="A1097">
        <v>42436</v>
      </c>
      <c r="B1097" t="s">
        <v>7</v>
      </c>
      <c r="C1097" t="s">
        <v>24</v>
      </c>
      <c r="D1097">
        <v>68890</v>
      </c>
      <c r="E1097">
        <v>1.889999</v>
      </c>
      <c r="F1097">
        <v>1.9721630000000001</v>
      </c>
      <c r="G1097">
        <v>8.2164000000000098E-2</v>
      </c>
      <c r="H1097">
        <v>82.164000000000101</v>
      </c>
      <c r="M1097">
        <v>36026</v>
      </c>
      <c r="N1097" t="s">
        <v>66</v>
      </c>
      <c r="O1097" t="s">
        <v>55</v>
      </c>
      <c r="P1097">
        <v>68906</v>
      </c>
      <c r="Q1097">
        <v>1.439999</v>
      </c>
      <c r="R1097">
        <v>1.5203279999999999</v>
      </c>
      <c r="S1097">
        <v>8.0329000000000095E-2</v>
      </c>
      <c r="T1097">
        <v>80.329000000000093</v>
      </c>
    </row>
    <row r="1098" spans="1:20">
      <c r="A1098">
        <v>42437</v>
      </c>
      <c r="B1098" t="s">
        <v>7</v>
      </c>
      <c r="C1098" t="s">
        <v>24</v>
      </c>
      <c r="D1098">
        <v>68890</v>
      </c>
      <c r="E1098">
        <v>1.909999</v>
      </c>
      <c r="F1098">
        <v>1.9921629999999999</v>
      </c>
      <c r="G1098">
        <v>8.2164000000000098E-2</v>
      </c>
      <c r="H1098">
        <v>82.164000000000101</v>
      </c>
      <c r="M1098">
        <v>36026</v>
      </c>
      <c r="N1098" t="s">
        <v>66</v>
      </c>
      <c r="O1098" t="s">
        <v>55</v>
      </c>
      <c r="P1098">
        <v>68906</v>
      </c>
      <c r="Q1098">
        <v>1.439999</v>
      </c>
      <c r="R1098">
        <v>1.5203279999999999</v>
      </c>
      <c r="S1098">
        <v>8.0329000000000095E-2</v>
      </c>
      <c r="T1098">
        <v>80.329000000000093</v>
      </c>
    </row>
    <row r="1099" spans="1:20">
      <c r="A1099">
        <v>42438</v>
      </c>
      <c r="B1099" t="s">
        <v>7</v>
      </c>
      <c r="C1099" t="s">
        <v>24</v>
      </c>
      <c r="D1099">
        <v>68890</v>
      </c>
      <c r="E1099">
        <v>2.1699989999999998</v>
      </c>
      <c r="F1099">
        <v>2.2521629999999999</v>
      </c>
      <c r="G1099">
        <v>8.2164000000000098E-2</v>
      </c>
      <c r="H1099">
        <v>82.164000000000101</v>
      </c>
      <c r="M1099">
        <v>36026</v>
      </c>
      <c r="N1099" t="s">
        <v>66</v>
      </c>
      <c r="O1099" t="s">
        <v>55</v>
      </c>
      <c r="P1099">
        <v>68906</v>
      </c>
      <c r="Q1099">
        <v>1.439999</v>
      </c>
      <c r="R1099">
        <v>1.5203279999999999</v>
      </c>
      <c r="S1099">
        <v>8.0329000000000095E-2</v>
      </c>
      <c r="T1099">
        <v>80.329000000000093</v>
      </c>
    </row>
    <row r="1100" spans="1:20">
      <c r="A1100">
        <v>42439</v>
      </c>
      <c r="B1100" t="s">
        <v>7</v>
      </c>
      <c r="C1100" t="s">
        <v>24</v>
      </c>
      <c r="D1100">
        <v>68890</v>
      </c>
      <c r="E1100">
        <v>2.37</v>
      </c>
      <c r="F1100">
        <v>2.4521630000000001</v>
      </c>
      <c r="G1100">
        <v>8.2162999999999903E-2</v>
      </c>
      <c r="H1100">
        <v>82.162999999999897</v>
      </c>
      <c r="M1100">
        <v>36733</v>
      </c>
      <c r="N1100" t="s">
        <v>26</v>
      </c>
      <c r="O1100" t="s">
        <v>22</v>
      </c>
      <c r="P1100">
        <v>53430</v>
      </c>
      <c r="Q1100">
        <v>2.7599990000000001</v>
      </c>
      <c r="R1100">
        <v>2.8403290000000001</v>
      </c>
      <c r="S1100">
        <v>8.0329999999999999E-2</v>
      </c>
      <c r="T1100">
        <v>80.33</v>
      </c>
    </row>
    <row r="1101" spans="1:20">
      <c r="A1101">
        <v>42440</v>
      </c>
      <c r="B1101" t="s">
        <v>7</v>
      </c>
      <c r="C1101" t="s">
        <v>24</v>
      </c>
      <c r="D1101">
        <v>68890</v>
      </c>
      <c r="E1101">
        <v>2.4799989999999998</v>
      </c>
      <c r="F1101">
        <v>2.5601630000000002</v>
      </c>
      <c r="G1101">
        <v>8.0164000000000304E-2</v>
      </c>
      <c r="H1101">
        <v>80.1640000000003</v>
      </c>
      <c r="M1101">
        <v>36733</v>
      </c>
      <c r="N1101" t="s">
        <v>26</v>
      </c>
      <c r="O1101" t="s">
        <v>22</v>
      </c>
      <c r="P1101">
        <v>53430</v>
      </c>
      <c r="Q1101">
        <v>2.7599990000000001</v>
      </c>
      <c r="R1101">
        <v>2.8403290000000001</v>
      </c>
      <c r="S1101">
        <v>8.0329999999999999E-2</v>
      </c>
      <c r="T1101">
        <v>80.33</v>
      </c>
    </row>
    <row r="1102" spans="1:20">
      <c r="A1102">
        <v>42441</v>
      </c>
      <c r="B1102" t="s">
        <v>7</v>
      </c>
      <c r="C1102" t="s">
        <v>24</v>
      </c>
      <c r="D1102">
        <v>68890</v>
      </c>
      <c r="E1102">
        <v>2.74</v>
      </c>
      <c r="F1102">
        <v>2.820163</v>
      </c>
      <c r="G1102">
        <v>8.0162999999999707E-2</v>
      </c>
      <c r="H1102">
        <v>80.162999999999698</v>
      </c>
      <c r="M1102">
        <v>36733</v>
      </c>
      <c r="N1102" t="s">
        <v>26</v>
      </c>
      <c r="O1102" t="s">
        <v>22</v>
      </c>
      <c r="P1102">
        <v>53430</v>
      </c>
      <c r="Q1102">
        <v>2.7599990000000001</v>
      </c>
      <c r="R1102">
        <v>2.8403290000000001</v>
      </c>
      <c r="S1102">
        <v>8.0329999999999999E-2</v>
      </c>
      <c r="T1102">
        <v>80.33</v>
      </c>
    </row>
    <row r="1103" spans="1:20">
      <c r="A1103">
        <v>42442</v>
      </c>
      <c r="B1103" t="s">
        <v>7</v>
      </c>
      <c r="C1103" t="s">
        <v>24</v>
      </c>
      <c r="D1103">
        <v>68890</v>
      </c>
      <c r="E1103">
        <v>2.79</v>
      </c>
      <c r="F1103">
        <v>2.872163</v>
      </c>
      <c r="G1103">
        <v>8.2162999999999903E-2</v>
      </c>
      <c r="H1103">
        <v>82.162999999999897</v>
      </c>
      <c r="M1103">
        <v>36733</v>
      </c>
      <c r="N1103" t="s">
        <v>26</v>
      </c>
      <c r="O1103" t="s">
        <v>22</v>
      </c>
      <c r="P1103">
        <v>53430</v>
      </c>
      <c r="Q1103">
        <v>2.7599990000000001</v>
      </c>
      <c r="R1103">
        <v>2.8403290000000001</v>
      </c>
      <c r="S1103">
        <v>8.0329999999999999E-2</v>
      </c>
      <c r="T1103">
        <v>80.33</v>
      </c>
    </row>
    <row r="1104" spans="1:20">
      <c r="A1104">
        <v>53725</v>
      </c>
      <c r="B1104" t="s">
        <v>25</v>
      </c>
      <c r="C1104" t="s">
        <v>22</v>
      </c>
      <c r="D1104">
        <v>68890</v>
      </c>
      <c r="E1104">
        <v>1.159999</v>
      </c>
      <c r="F1104">
        <v>1.244486</v>
      </c>
      <c r="G1104">
        <v>8.4486999999999896E-2</v>
      </c>
      <c r="H1104">
        <v>84.486999999999895</v>
      </c>
      <c r="M1104">
        <v>36047</v>
      </c>
      <c r="N1104" t="s">
        <v>66</v>
      </c>
      <c r="O1104" t="s">
        <v>55</v>
      </c>
      <c r="P1104">
        <v>68906</v>
      </c>
      <c r="Q1104">
        <v>2.9799989999999998</v>
      </c>
      <c r="R1104">
        <v>3.0603739999999999</v>
      </c>
      <c r="S1104">
        <v>8.0375000000000002E-2</v>
      </c>
      <c r="T1104">
        <v>80.375</v>
      </c>
    </row>
    <row r="1105" spans="1:20">
      <c r="A1105">
        <v>53727</v>
      </c>
      <c r="B1105" t="s">
        <v>25</v>
      </c>
      <c r="C1105" t="s">
        <v>22</v>
      </c>
      <c r="D1105">
        <v>68890</v>
      </c>
      <c r="E1105">
        <v>1.33</v>
      </c>
      <c r="F1105">
        <v>1.4124859999999999</v>
      </c>
      <c r="G1105">
        <v>8.2485999999999796E-2</v>
      </c>
      <c r="H1105">
        <v>82.485999999999805</v>
      </c>
      <c r="M1105">
        <v>36047</v>
      </c>
      <c r="N1105" t="s">
        <v>66</v>
      </c>
      <c r="O1105" t="s">
        <v>55</v>
      </c>
      <c r="P1105">
        <v>68906</v>
      </c>
      <c r="Q1105">
        <v>2.9799989999999998</v>
      </c>
      <c r="R1105">
        <v>3.0603739999999999</v>
      </c>
      <c r="S1105">
        <v>8.0375000000000002E-2</v>
      </c>
      <c r="T1105">
        <v>80.375</v>
      </c>
    </row>
    <row r="1106" spans="1:20">
      <c r="A1106">
        <v>53729</v>
      </c>
      <c r="B1106" t="s">
        <v>25</v>
      </c>
      <c r="C1106" t="s">
        <v>22</v>
      </c>
      <c r="D1106">
        <v>68890</v>
      </c>
      <c r="E1106">
        <v>1.6</v>
      </c>
      <c r="F1106">
        <v>1.6844859999999999</v>
      </c>
      <c r="G1106">
        <v>8.4486000000000006E-2</v>
      </c>
      <c r="H1106">
        <v>84.486000000000004</v>
      </c>
      <c r="M1106">
        <v>36047</v>
      </c>
      <c r="N1106" t="s">
        <v>66</v>
      </c>
      <c r="O1106" t="s">
        <v>55</v>
      </c>
      <c r="P1106">
        <v>68906</v>
      </c>
      <c r="Q1106">
        <v>2.9799989999999998</v>
      </c>
      <c r="R1106">
        <v>3.0603739999999999</v>
      </c>
      <c r="S1106">
        <v>8.0375000000000002E-2</v>
      </c>
      <c r="T1106">
        <v>80.375</v>
      </c>
    </row>
    <row r="1107" spans="1:20">
      <c r="A1107">
        <v>53731</v>
      </c>
      <c r="B1107" t="s">
        <v>25</v>
      </c>
      <c r="C1107" t="s">
        <v>22</v>
      </c>
      <c r="D1107">
        <v>68890</v>
      </c>
      <c r="E1107">
        <v>1.85</v>
      </c>
      <c r="F1107">
        <v>1.9324859999999999</v>
      </c>
      <c r="G1107">
        <v>8.2485999999999796E-2</v>
      </c>
      <c r="H1107">
        <v>82.485999999999805</v>
      </c>
      <c r="M1107">
        <v>36047</v>
      </c>
      <c r="N1107" t="s">
        <v>66</v>
      </c>
      <c r="O1107" t="s">
        <v>55</v>
      </c>
      <c r="P1107">
        <v>68906</v>
      </c>
      <c r="Q1107">
        <v>2.9799989999999998</v>
      </c>
      <c r="R1107">
        <v>3.0603739999999999</v>
      </c>
      <c r="S1107">
        <v>8.0375000000000002E-2</v>
      </c>
      <c r="T1107">
        <v>80.375</v>
      </c>
    </row>
    <row r="1108" spans="1:20">
      <c r="A1108">
        <v>53733</v>
      </c>
      <c r="B1108" t="s">
        <v>25</v>
      </c>
      <c r="C1108" t="s">
        <v>22</v>
      </c>
      <c r="D1108">
        <v>68890</v>
      </c>
      <c r="E1108">
        <v>1.909999</v>
      </c>
      <c r="F1108">
        <v>1.992486</v>
      </c>
      <c r="G1108">
        <v>8.2486999999999894E-2</v>
      </c>
      <c r="H1108">
        <v>82.486999999999895</v>
      </c>
      <c r="M1108">
        <v>57620</v>
      </c>
      <c r="N1108" t="s">
        <v>43</v>
      </c>
      <c r="O1108" t="s">
        <v>68</v>
      </c>
      <c r="P1108">
        <v>15982</v>
      </c>
      <c r="Q1108">
        <v>1.852017</v>
      </c>
      <c r="R1108">
        <v>1.932488</v>
      </c>
      <c r="S1108">
        <v>8.0470999999999904E-2</v>
      </c>
      <c r="T1108">
        <v>80.470999999999904</v>
      </c>
    </row>
    <row r="1109" spans="1:20">
      <c r="A1109">
        <v>53735</v>
      </c>
      <c r="B1109" t="s">
        <v>25</v>
      </c>
      <c r="C1109" t="s">
        <v>22</v>
      </c>
      <c r="D1109">
        <v>68890</v>
      </c>
      <c r="E1109">
        <v>2.37</v>
      </c>
      <c r="F1109">
        <v>2.4524859999999999</v>
      </c>
      <c r="G1109">
        <v>8.2485999999999796E-2</v>
      </c>
      <c r="H1109">
        <v>82.485999999999805</v>
      </c>
      <c r="M1109">
        <v>57620</v>
      </c>
      <c r="N1109" t="s">
        <v>43</v>
      </c>
      <c r="O1109" t="s">
        <v>68</v>
      </c>
      <c r="P1109">
        <v>15982</v>
      </c>
      <c r="Q1109">
        <v>1.852017</v>
      </c>
      <c r="R1109">
        <v>1.932488</v>
      </c>
      <c r="S1109">
        <v>8.0470999999999904E-2</v>
      </c>
      <c r="T1109">
        <v>80.470999999999904</v>
      </c>
    </row>
    <row r="1110" spans="1:20">
      <c r="A1110">
        <v>53737</v>
      </c>
      <c r="B1110" t="s">
        <v>25</v>
      </c>
      <c r="C1110" t="s">
        <v>22</v>
      </c>
      <c r="D1110">
        <v>68890</v>
      </c>
      <c r="E1110">
        <v>2.74</v>
      </c>
      <c r="F1110">
        <v>2.8244859999999998</v>
      </c>
      <c r="G1110">
        <v>8.4486000000000006E-2</v>
      </c>
      <c r="H1110">
        <v>84.486000000000004</v>
      </c>
      <c r="M1110">
        <v>57620</v>
      </c>
      <c r="N1110" t="s">
        <v>43</v>
      </c>
      <c r="O1110" t="s">
        <v>68</v>
      </c>
      <c r="P1110">
        <v>15982</v>
      </c>
      <c r="Q1110">
        <v>1.852017</v>
      </c>
      <c r="R1110">
        <v>1.932488</v>
      </c>
      <c r="S1110">
        <v>8.0470999999999904E-2</v>
      </c>
      <c r="T1110">
        <v>80.470999999999904</v>
      </c>
    </row>
    <row r="1111" spans="1:20">
      <c r="A1111">
        <v>53725</v>
      </c>
      <c r="B1111" t="s">
        <v>25</v>
      </c>
      <c r="C1111" t="s">
        <v>22</v>
      </c>
      <c r="D1111">
        <v>68890</v>
      </c>
      <c r="E1111">
        <v>1.159999</v>
      </c>
      <c r="F1111">
        <v>1.244486</v>
      </c>
      <c r="G1111">
        <v>8.4486999999999896E-2</v>
      </c>
      <c r="H1111">
        <v>84.486999999999895</v>
      </c>
      <c r="M1111">
        <v>57620</v>
      </c>
      <c r="N1111" t="s">
        <v>43</v>
      </c>
      <c r="O1111" t="s">
        <v>68</v>
      </c>
      <c r="P1111">
        <v>15982</v>
      </c>
      <c r="Q1111">
        <v>1.852017</v>
      </c>
      <c r="R1111">
        <v>1.932488</v>
      </c>
      <c r="S1111">
        <v>8.0470999999999904E-2</v>
      </c>
      <c r="T1111">
        <v>80.470999999999904</v>
      </c>
    </row>
    <row r="1112" spans="1:20">
      <c r="A1112">
        <v>53727</v>
      </c>
      <c r="B1112" t="s">
        <v>25</v>
      </c>
      <c r="C1112" t="s">
        <v>22</v>
      </c>
      <c r="D1112">
        <v>68890</v>
      </c>
      <c r="E1112">
        <v>1.33</v>
      </c>
      <c r="F1112">
        <v>1.4124859999999999</v>
      </c>
      <c r="G1112">
        <v>8.2485999999999796E-2</v>
      </c>
      <c r="H1112">
        <v>82.485999999999805</v>
      </c>
      <c r="M1112">
        <v>39711</v>
      </c>
      <c r="N1112" t="s">
        <v>8</v>
      </c>
      <c r="O1112" t="s">
        <v>65</v>
      </c>
      <c r="P1112">
        <v>16398</v>
      </c>
      <c r="Q1112">
        <v>1.852017</v>
      </c>
      <c r="R1112">
        <v>1.932488</v>
      </c>
      <c r="S1112">
        <v>8.0470999999999904E-2</v>
      </c>
      <c r="T1112">
        <v>80.470999999999904</v>
      </c>
    </row>
    <row r="1113" spans="1:20">
      <c r="A1113">
        <v>53729</v>
      </c>
      <c r="B1113" t="s">
        <v>25</v>
      </c>
      <c r="C1113" t="s">
        <v>22</v>
      </c>
      <c r="D1113">
        <v>68890</v>
      </c>
      <c r="E1113">
        <v>1.6</v>
      </c>
      <c r="F1113">
        <v>1.6844859999999999</v>
      </c>
      <c r="G1113">
        <v>8.4486000000000006E-2</v>
      </c>
      <c r="H1113">
        <v>84.486000000000004</v>
      </c>
      <c r="M1113">
        <v>39711</v>
      </c>
      <c r="N1113" t="s">
        <v>8</v>
      </c>
      <c r="O1113" t="s">
        <v>65</v>
      </c>
      <c r="P1113">
        <v>16398</v>
      </c>
      <c r="Q1113">
        <v>1.852017</v>
      </c>
      <c r="R1113">
        <v>1.932488</v>
      </c>
      <c r="S1113">
        <v>8.0470999999999904E-2</v>
      </c>
      <c r="T1113">
        <v>80.470999999999904</v>
      </c>
    </row>
    <row r="1114" spans="1:20">
      <c r="A1114">
        <v>53731</v>
      </c>
      <c r="B1114" t="s">
        <v>25</v>
      </c>
      <c r="C1114" t="s">
        <v>22</v>
      </c>
      <c r="D1114">
        <v>68890</v>
      </c>
      <c r="E1114">
        <v>1.85</v>
      </c>
      <c r="F1114">
        <v>1.9324859999999999</v>
      </c>
      <c r="G1114">
        <v>8.2485999999999796E-2</v>
      </c>
      <c r="H1114">
        <v>82.485999999999805</v>
      </c>
      <c r="M1114">
        <v>39711</v>
      </c>
      <c r="N1114" t="s">
        <v>8</v>
      </c>
      <c r="O1114" t="s">
        <v>65</v>
      </c>
      <c r="P1114">
        <v>16398</v>
      </c>
      <c r="Q1114">
        <v>1.852017</v>
      </c>
      <c r="R1114">
        <v>1.932488</v>
      </c>
      <c r="S1114">
        <v>8.0470999999999904E-2</v>
      </c>
      <c r="T1114">
        <v>80.470999999999904</v>
      </c>
    </row>
    <row r="1115" spans="1:20">
      <c r="A1115">
        <v>53733</v>
      </c>
      <c r="B1115" t="s">
        <v>25</v>
      </c>
      <c r="C1115" t="s">
        <v>22</v>
      </c>
      <c r="D1115">
        <v>68890</v>
      </c>
      <c r="E1115">
        <v>1.909999</v>
      </c>
      <c r="F1115">
        <v>1.992486</v>
      </c>
      <c r="G1115">
        <v>8.2486999999999894E-2</v>
      </c>
      <c r="H1115">
        <v>82.486999999999895</v>
      </c>
      <c r="M1115">
        <v>39711</v>
      </c>
      <c r="N1115" t="s">
        <v>8</v>
      </c>
      <c r="O1115" t="s">
        <v>65</v>
      </c>
      <c r="P1115">
        <v>16398</v>
      </c>
      <c r="Q1115">
        <v>1.852017</v>
      </c>
      <c r="R1115">
        <v>1.932488</v>
      </c>
      <c r="S1115">
        <v>8.0470999999999904E-2</v>
      </c>
      <c r="T1115">
        <v>80.470999999999904</v>
      </c>
    </row>
    <row r="1116" spans="1:20">
      <c r="A1116">
        <v>53735</v>
      </c>
      <c r="B1116" t="s">
        <v>25</v>
      </c>
      <c r="C1116" t="s">
        <v>22</v>
      </c>
      <c r="D1116">
        <v>68890</v>
      </c>
      <c r="E1116">
        <v>2.37</v>
      </c>
      <c r="F1116">
        <v>2.4524859999999999</v>
      </c>
      <c r="G1116">
        <v>8.2485999999999796E-2</v>
      </c>
      <c r="H1116">
        <v>82.485999999999805</v>
      </c>
      <c r="M1116">
        <v>58390</v>
      </c>
      <c r="N1116" t="s">
        <v>65</v>
      </c>
      <c r="O1116" t="s">
        <v>24</v>
      </c>
      <c r="P1116">
        <v>15982</v>
      </c>
      <c r="Q1116">
        <v>1.8520129999999999</v>
      </c>
      <c r="R1116">
        <v>1.932488</v>
      </c>
      <c r="S1116">
        <v>8.0475000000000005E-2</v>
      </c>
      <c r="T1116">
        <v>80.474999999999994</v>
      </c>
    </row>
    <row r="1117" spans="1:20">
      <c r="A1117">
        <v>53737</v>
      </c>
      <c r="B1117" t="s">
        <v>25</v>
      </c>
      <c r="C1117" t="s">
        <v>22</v>
      </c>
      <c r="D1117">
        <v>68890</v>
      </c>
      <c r="E1117">
        <v>2.74</v>
      </c>
      <c r="F1117">
        <v>2.8244859999999998</v>
      </c>
      <c r="G1117">
        <v>8.4486000000000006E-2</v>
      </c>
      <c r="H1117">
        <v>84.486000000000004</v>
      </c>
      <c r="M1117">
        <v>58390</v>
      </c>
      <c r="N1117" t="s">
        <v>65</v>
      </c>
      <c r="O1117" t="s">
        <v>24</v>
      </c>
      <c r="P1117">
        <v>15982</v>
      </c>
      <c r="Q1117">
        <v>1.8520129999999999</v>
      </c>
      <c r="R1117">
        <v>1.932488</v>
      </c>
      <c r="S1117">
        <v>8.0475000000000005E-2</v>
      </c>
      <c r="T1117">
        <v>80.474999999999994</v>
      </c>
    </row>
    <row r="1118" spans="1:20">
      <c r="A1118">
        <v>35898</v>
      </c>
      <c r="B1118" t="s">
        <v>12</v>
      </c>
      <c r="C1118" t="s">
        <v>15</v>
      </c>
      <c r="D1118">
        <v>68890</v>
      </c>
      <c r="E1118">
        <v>1.159999</v>
      </c>
      <c r="F1118">
        <v>1.244486</v>
      </c>
      <c r="G1118">
        <v>8.4486999999999896E-2</v>
      </c>
      <c r="H1118">
        <v>84.486999999999895</v>
      </c>
      <c r="M1118">
        <v>58390</v>
      </c>
      <c r="N1118" t="s">
        <v>65</v>
      </c>
      <c r="O1118" t="s">
        <v>24</v>
      </c>
      <c r="P1118">
        <v>15982</v>
      </c>
      <c r="Q1118">
        <v>1.8520129999999999</v>
      </c>
      <c r="R1118">
        <v>1.932488</v>
      </c>
      <c r="S1118">
        <v>8.0475000000000005E-2</v>
      </c>
      <c r="T1118">
        <v>80.474999999999994</v>
      </c>
    </row>
    <row r="1119" spans="1:20">
      <c r="A1119">
        <v>35900</v>
      </c>
      <c r="B1119" t="s">
        <v>12</v>
      </c>
      <c r="C1119" t="s">
        <v>15</v>
      </c>
      <c r="D1119">
        <v>68890</v>
      </c>
      <c r="E1119">
        <v>1.33</v>
      </c>
      <c r="F1119">
        <v>1.412487</v>
      </c>
      <c r="G1119">
        <v>8.2486999999999894E-2</v>
      </c>
      <c r="H1119">
        <v>82.486999999999895</v>
      </c>
      <c r="M1119">
        <v>58390</v>
      </c>
      <c r="N1119" t="s">
        <v>65</v>
      </c>
      <c r="O1119" t="s">
        <v>24</v>
      </c>
      <c r="P1119">
        <v>15982</v>
      </c>
      <c r="Q1119">
        <v>1.8520129999999999</v>
      </c>
      <c r="R1119">
        <v>1.932488</v>
      </c>
      <c r="S1119">
        <v>8.0475000000000005E-2</v>
      </c>
      <c r="T1119">
        <v>80.474999999999994</v>
      </c>
    </row>
    <row r="1120" spans="1:20">
      <c r="A1120">
        <v>35902</v>
      </c>
      <c r="B1120" t="s">
        <v>12</v>
      </c>
      <c r="C1120" t="s">
        <v>15</v>
      </c>
      <c r="D1120">
        <v>68890</v>
      </c>
      <c r="E1120">
        <v>1.6</v>
      </c>
      <c r="F1120">
        <v>1.6844859999999999</v>
      </c>
      <c r="G1120">
        <v>8.4486000000000006E-2</v>
      </c>
      <c r="H1120">
        <v>84.486000000000004</v>
      </c>
      <c r="M1120">
        <v>46114</v>
      </c>
      <c r="N1120" t="s">
        <v>55</v>
      </c>
      <c r="O1120" t="s">
        <v>69</v>
      </c>
      <c r="P1120">
        <v>42062</v>
      </c>
      <c r="Q1120">
        <v>1.53</v>
      </c>
      <c r="R1120">
        <v>1.612163</v>
      </c>
      <c r="S1120">
        <v>8.2162999999999903E-2</v>
      </c>
      <c r="T1120">
        <v>82.162999999999897</v>
      </c>
    </row>
    <row r="1121" spans="1:20">
      <c r="A1121">
        <v>35904</v>
      </c>
      <c r="B1121" t="s">
        <v>12</v>
      </c>
      <c r="C1121" t="s">
        <v>15</v>
      </c>
      <c r="D1121">
        <v>68890</v>
      </c>
      <c r="E1121">
        <v>1.85</v>
      </c>
      <c r="F1121">
        <v>1.9324870000000001</v>
      </c>
      <c r="G1121">
        <v>8.2486999999999894E-2</v>
      </c>
      <c r="H1121">
        <v>82.486999999999895</v>
      </c>
      <c r="M1121">
        <v>46114</v>
      </c>
      <c r="N1121" t="s">
        <v>55</v>
      </c>
      <c r="O1121" t="s">
        <v>69</v>
      </c>
      <c r="P1121">
        <v>42062</v>
      </c>
      <c r="Q1121">
        <v>1.53</v>
      </c>
      <c r="R1121">
        <v>1.612163</v>
      </c>
      <c r="S1121">
        <v>8.2162999999999903E-2</v>
      </c>
      <c r="T1121">
        <v>82.162999999999897</v>
      </c>
    </row>
    <row r="1122" spans="1:20">
      <c r="A1122">
        <v>35906</v>
      </c>
      <c r="B1122" t="s">
        <v>12</v>
      </c>
      <c r="C1122" t="s">
        <v>15</v>
      </c>
      <c r="D1122">
        <v>68890</v>
      </c>
      <c r="E1122">
        <v>1.909999</v>
      </c>
      <c r="F1122">
        <v>1.9924869999999999</v>
      </c>
      <c r="G1122">
        <v>8.2488000000000103E-2</v>
      </c>
      <c r="H1122">
        <v>82.488000000000099</v>
      </c>
      <c r="M1122">
        <v>46114</v>
      </c>
      <c r="N1122" t="s">
        <v>55</v>
      </c>
      <c r="O1122" t="s">
        <v>69</v>
      </c>
      <c r="P1122">
        <v>42062</v>
      </c>
      <c r="Q1122">
        <v>1.53</v>
      </c>
      <c r="R1122">
        <v>1.612163</v>
      </c>
      <c r="S1122">
        <v>8.2162999999999903E-2</v>
      </c>
      <c r="T1122">
        <v>82.162999999999897</v>
      </c>
    </row>
    <row r="1123" spans="1:20">
      <c r="A1123">
        <v>35908</v>
      </c>
      <c r="B1123" t="s">
        <v>12</v>
      </c>
      <c r="C1123" t="s">
        <v>15</v>
      </c>
      <c r="D1123">
        <v>68890</v>
      </c>
      <c r="E1123">
        <v>2.37</v>
      </c>
      <c r="F1123">
        <v>2.4524870000000001</v>
      </c>
      <c r="G1123">
        <v>8.2486999999999894E-2</v>
      </c>
      <c r="H1123">
        <v>82.486999999999895</v>
      </c>
      <c r="M1123">
        <v>46114</v>
      </c>
      <c r="N1123" t="s">
        <v>55</v>
      </c>
      <c r="O1123" t="s">
        <v>69</v>
      </c>
      <c r="P1123">
        <v>42062</v>
      </c>
      <c r="Q1123">
        <v>1.53</v>
      </c>
      <c r="R1123">
        <v>1.612163</v>
      </c>
      <c r="S1123">
        <v>8.2162999999999903E-2</v>
      </c>
      <c r="T1123">
        <v>82.162999999999897</v>
      </c>
    </row>
    <row r="1124" spans="1:20">
      <c r="A1124">
        <v>35910</v>
      </c>
      <c r="B1124" t="s">
        <v>12</v>
      </c>
      <c r="C1124" t="s">
        <v>15</v>
      </c>
      <c r="D1124">
        <v>68890</v>
      </c>
      <c r="E1124">
        <v>2.74</v>
      </c>
      <c r="F1124">
        <v>2.8244859999999998</v>
      </c>
      <c r="G1124">
        <v>8.4486000000000006E-2</v>
      </c>
      <c r="H1124">
        <v>84.486000000000004</v>
      </c>
      <c r="M1124">
        <v>54046</v>
      </c>
      <c r="N1124" t="s">
        <v>71</v>
      </c>
      <c r="O1124" t="s">
        <v>66</v>
      </c>
      <c r="P1124">
        <v>68224</v>
      </c>
      <c r="Q1124">
        <v>2.77</v>
      </c>
      <c r="R1124">
        <v>2.852163</v>
      </c>
      <c r="S1124">
        <v>8.2162999999999903E-2</v>
      </c>
      <c r="T1124">
        <v>82.162999999999897</v>
      </c>
    </row>
    <row r="1125" spans="1:20">
      <c r="A1125">
        <v>36190</v>
      </c>
      <c r="B1125" t="s">
        <v>17</v>
      </c>
      <c r="C1125" t="s">
        <v>8</v>
      </c>
      <c r="D1125">
        <v>68890</v>
      </c>
      <c r="E1125">
        <v>1.159999</v>
      </c>
      <c r="F1125">
        <v>1.2444869999999999</v>
      </c>
      <c r="G1125">
        <v>8.4487999999999897E-2</v>
      </c>
      <c r="H1125">
        <v>84.4879999999999</v>
      </c>
      <c r="M1125">
        <v>54046</v>
      </c>
      <c r="N1125" t="s">
        <v>71</v>
      </c>
      <c r="O1125" t="s">
        <v>66</v>
      </c>
      <c r="P1125">
        <v>68224</v>
      </c>
      <c r="Q1125">
        <v>2.77</v>
      </c>
      <c r="R1125">
        <v>2.852163</v>
      </c>
      <c r="S1125">
        <v>8.2162999999999903E-2</v>
      </c>
      <c r="T1125">
        <v>82.162999999999897</v>
      </c>
    </row>
    <row r="1126" spans="1:20">
      <c r="A1126">
        <v>36192</v>
      </c>
      <c r="B1126" t="s">
        <v>17</v>
      </c>
      <c r="C1126" t="s">
        <v>8</v>
      </c>
      <c r="D1126">
        <v>68890</v>
      </c>
      <c r="E1126">
        <v>1.33</v>
      </c>
      <c r="F1126">
        <v>1.4124859999999999</v>
      </c>
      <c r="G1126">
        <v>8.2485999999999796E-2</v>
      </c>
      <c r="H1126">
        <v>82.485999999999805</v>
      </c>
      <c r="M1126">
        <v>54046</v>
      </c>
      <c r="N1126" t="s">
        <v>71</v>
      </c>
      <c r="O1126" t="s">
        <v>66</v>
      </c>
      <c r="P1126">
        <v>68224</v>
      </c>
      <c r="Q1126">
        <v>2.77</v>
      </c>
      <c r="R1126">
        <v>2.852163</v>
      </c>
      <c r="S1126">
        <v>8.2162999999999903E-2</v>
      </c>
      <c r="T1126">
        <v>82.162999999999897</v>
      </c>
    </row>
    <row r="1127" spans="1:20">
      <c r="A1127">
        <v>36194</v>
      </c>
      <c r="B1127" t="s">
        <v>17</v>
      </c>
      <c r="C1127" t="s">
        <v>8</v>
      </c>
      <c r="D1127">
        <v>68890</v>
      </c>
      <c r="E1127">
        <v>1.6</v>
      </c>
      <c r="F1127">
        <v>1.6844869999999901</v>
      </c>
      <c r="G1127">
        <v>8.4486999999999701E-2</v>
      </c>
      <c r="H1127">
        <v>84.486999999999696</v>
      </c>
      <c r="M1127">
        <v>54046</v>
      </c>
      <c r="N1127" t="s">
        <v>71</v>
      </c>
      <c r="O1127" t="s">
        <v>66</v>
      </c>
      <c r="P1127">
        <v>68224</v>
      </c>
      <c r="Q1127">
        <v>2.77</v>
      </c>
      <c r="R1127">
        <v>2.852163</v>
      </c>
      <c r="S1127">
        <v>8.2162999999999903E-2</v>
      </c>
      <c r="T1127">
        <v>82.162999999999897</v>
      </c>
    </row>
    <row r="1128" spans="1:20">
      <c r="A1128">
        <v>36196</v>
      </c>
      <c r="B1128" t="s">
        <v>17</v>
      </c>
      <c r="C1128" t="s">
        <v>8</v>
      </c>
      <c r="D1128">
        <v>68890</v>
      </c>
      <c r="E1128">
        <v>1.85</v>
      </c>
      <c r="F1128">
        <v>1.9324870000000001</v>
      </c>
      <c r="G1128">
        <v>8.2486999999999894E-2</v>
      </c>
      <c r="H1128">
        <v>82.486999999999895</v>
      </c>
      <c r="M1128">
        <v>56066</v>
      </c>
      <c r="N1128" t="s">
        <v>64</v>
      </c>
      <c r="O1128" t="s">
        <v>8</v>
      </c>
      <c r="P1128">
        <v>68348</v>
      </c>
      <c r="Q1128">
        <v>1.85</v>
      </c>
      <c r="R1128">
        <v>1.9321630000000001</v>
      </c>
      <c r="S1128">
        <v>8.2162999999999903E-2</v>
      </c>
      <c r="T1128">
        <v>82.162999999999897</v>
      </c>
    </row>
    <row r="1129" spans="1:20">
      <c r="A1129">
        <v>36198</v>
      </c>
      <c r="B1129" t="s">
        <v>17</v>
      </c>
      <c r="C1129" t="s">
        <v>8</v>
      </c>
      <c r="D1129">
        <v>68890</v>
      </c>
      <c r="E1129">
        <v>1.909999</v>
      </c>
      <c r="F1129">
        <v>1.9924869999999999</v>
      </c>
      <c r="G1129">
        <v>8.2488000000000103E-2</v>
      </c>
      <c r="H1129">
        <v>82.488000000000099</v>
      </c>
      <c r="M1129">
        <v>56066</v>
      </c>
      <c r="N1129" t="s">
        <v>64</v>
      </c>
      <c r="O1129" t="s">
        <v>8</v>
      </c>
      <c r="P1129">
        <v>68348</v>
      </c>
      <c r="Q1129">
        <v>1.85</v>
      </c>
      <c r="R1129">
        <v>1.9321630000000001</v>
      </c>
      <c r="S1129">
        <v>8.2162999999999903E-2</v>
      </c>
      <c r="T1129">
        <v>82.162999999999897</v>
      </c>
    </row>
    <row r="1130" spans="1:20">
      <c r="A1130">
        <v>36200</v>
      </c>
      <c r="B1130" t="s">
        <v>17</v>
      </c>
      <c r="C1130" t="s">
        <v>8</v>
      </c>
      <c r="D1130">
        <v>68890</v>
      </c>
      <c r="E1130">
        <v>2.37</v>
      </c>
      <c r="F1130">
        <v>2.4524870000000001</v>
      </c>
      <c r="G1130">
        <v>8.2486999999999894E-2</v>
      </c>
      <c r="H1130">
        <v>82.486999999999895</v>
      </c>
      <c r="M1130">
        <v>46120</v>
      </c>
      <c r="N1130" t="s">
        <v>55</v>
      </c>
      <c r="O1130" t="s">
        <v>69</v>
      </c>
      <c r="P1130">
        <v>68348</v>
      </c>
      <c r="Q1130">
        <v>1.85</v>
      </c>
      <c r="R1130">
        <v>1.9321630000000001</v>
      </c>
      <c r="S1130">
        <v>8.2162999999999903E-2</v>
      </c>
      <c r="T1130">
        <v>82.162999999999897</v>
      </c>
    </row>
    <row r="1131" spans="1:20">
      <c r="A1131">
        <v>36202</v>
      </c>
      <c r="B1131" t="s">
        <v>17</v>
      </c>
      <c r="C1131" t="s">
        <v>8</v>
      </c>
      <c r="D1131">
        <v>68890</v>
      </c>
      <c r="E1131">
        <v>2.74</v>
      </c>
      <c r="F1131">
        <v>2.824487</v>
      </c>
      <c r="G1131">
        <v>8.4486999999999701E-2</v>
      </c>
      <c r="H1131">
        <v>84.486999999999696</v>
      </c>
      <c r="M1131">
        <v>46120</v>
      </c>
      <c r="N1131" t="s">
        <v>55</v>
      </c>
      <c r="O1131" t="s">
        <v>69</v>
      </c>
      <c r="P1131">
        <v>68348</v>
      </c>
      <c r="Q1131">
        <v>1.85</v>
      </c>
      <c r="R1131">
        <v>1.9321630000000001</v>
      </c>
      <c r="S1131">
        <v>8.2162999999999903E-2</v>
      </c>
      <c r="T1131">
        <v>82.162999999999897</v>
      </c>
    </row>
    <row r="1132" spans="1:20">
      <c r="A1132">
        <v>40920</v>
      </c>
      <c r="B1132" t="s">
        <v>23</v>
      </c>
      <c r="C1132" t="s">
        <v>16</v>
      </c>
      <c r="D1132">
        <v>68890</v>
      </c>
      <c r="E1132">
        <v>1.159999</v>
      </c>
      <c r="F1132">
        <v>1.2444869999999999</v>
      </c>
      <c r="G1132">
        <v>8.4487999999999897E-2</v>
      </c>
      <c r="H1132">
        <v>84.4879999999999</v>
      </c>
      <c r="M1132">
        <v>56066</v>
      </c>
      <c r="N1132" t="s">
        <v>64</v>
      </c>
      <c r="O1132" t="s">
        <v>8</v>
      </c>
      <c r="P1132">
        <v>68348</v>
      </c>
      <c r="Q1132">
        <v>1.85</v>
      </c>
      <c r="R1132">
        <v>1.9321630000000001</v>
      </c>
      <c r="S1132">
        <v>8.2162999999999903E-2</v>
      </c>
      <c r="T1132">
        <v>82.162999999999897</v>
      </c>
    </row>
    <row r="1133" spans="1:20">
      <c r="A1133">
        <v>40921</v>
      </c>
      <c r="B1133" t="s">
        <v>23</v>
      </c>
      <c r="C1133" t="s">
        <v>16</v>
      </c>
      <c r="D1133">
        <v>68890</v>
      </c>
      <c r="E1133">
        <v>1.169999</v>
      </c>
      <c r="F1133">
        <v>1.2524869999999999</v>
      </c>
      <c r="G1133">
        <v>8.2487999999999895E-2</v>
      </c>
      <c r="H1133">
        <v>82.4879999999999</v>
      </c>
      <c r="M1133">
        <v>46120</v>
      </c>
      <c r="N1133" t="s">
        <v>55</v>
      </c>
      <c r="O1133" t="s">
        <v>69</v>
      </c>
      <c r="P1133">
        <v>68348</v>
      </c>
      <c r="Q1133">
        <v>1.85</v>
      </c>
      <c r="R1133">
        <v>1.9321630000000001</v>
      </c>
      <c r="S1133">
        <v>8.2162999999999903E-2</v>
      </c>
      <c r="T1133">
        <v>82.162999999999897</v>
      </c>
    </row>
    <row r="1134" spans="1:20">
      <c r="A1134">
        <v>40922</v>
      </c>
      <c r="B1134" t="s">
        <v>23</v>
      </c>
      <c r="C1134" t="s">
        <v>16</v>
      </c>
      <c r="D1134">
        <v>68890</v>
      </c>
      <c r="E1134">
        <v>1.33</v>
      </c>
      <c r="F1134">
        <v>1.4124859999999999</v>
      </c>
      <c r="G1134">
        <v>8.2485999999999796E-2</v>
      </c>
      <c r="H1134">
        <v>82.485999999999805</v>
      </c>
      <c r="M1134">
        <v>56066</v>
      </c>
      <c r="N1134" t="s">
        <v>64</v>
      </c>
      <c r="O1134" t="s">
        <v>8</v>
      </c>
      <c r="P1134">
        <v>68348</v>
      </c>
      <c r="Q1134">
        <v>1.85</v>
      </c>
      <c r="R1134">
        <v>1.9321630000000001</v>
      </c>
      <c r="S1134">
        <v>8.2162999999999903E-2</v>
      </c>
      <c r="T1134">
        <v>82.162999999999897</v>
      </c>
    </row>
    <row r="1135" spans="1:20">
      <c r="A1135">
        <v>40923</v>
      </c>
      <c r="B1135" t="s">
        <v>23</v>
      </c>
      <c r="C1135" t="s">
        <v>16</v>
      </c>
      <c r="D1135">
        <v>68890</v>
      </c>
      <c r="E1135">
        <v>1.379999</v>
      </c>
      <c r="F1135">
        <v>1.4644870000000001</v>
      </c>
      <c r="G1135">
        <v>8.4488000000000105E-2</v>
      </c>
      <c r="H1135">
        <v>84.488000000000099</v>
      </c>
      <c r="M1135">
        <v>46120</v>
      </c>
      <c r="N1135" t="s">
        <v>55</v>
      </c>
      <c r="O1135" t="s">
        <v>69</v>
      </c>
      <c r="P1135">
        <v>68348</v>
      </c>
      <c r="Q1135">
        <v>1.85</v>
      </c>
      <c r="R1135">
        <v>1.9321630000000001</v>
      </c>
      <c r="S1135">
        <v>8.2162999999999903E-2</v>
      </c>
      <c r="T1135">
        <v>82.162999999999897</v>
      </c>
    </row>
    <row r="1136" spans="1:20">
      <c r="A1136">
        <v>40924</v>
      </c>
      <c r="B1136" t="s">
        <v>23</v>
      </c>
      <c r="C1136" t="s">
        <v>16</v>
      </c>
      <c r="D1136">
        <v>68890</v>
      </c>
      <c r="E1136">
        <v>1.6</v>
      </c>
      <c r="F1136">
        <v>1.6844869999999901</v>
      </c>
      <c r="G1136">
        <v>8.4486999999999701E-2</v>
      </c>
      <c r="H1136">
        <v>84.486999999999696</v>
      </c>
      <c r="M1136">
        <v>49833</v>
      </c>
      <c r="N1136" t="s">
        <v>58</v>
      </c>
      <c r="O1136" t="s">
        <v>59</v>
      </c>
      <c r="P1136">
        <v>68906</v>
      </c>
      <c r="Q1136">
        <v>1.05</v>
      </c>
      <c r="R1136">
        <v>1.132163</v>
      </c>
      <c r="S1136">
        <v>8.2162999999999903E-2</v>
      </c>
      <c r="T1136">
        <v>82.162999999999897</v>
      </c>
    </row>
    <row r="1137" spans="1:20">
      <c r="A1137">
        <v>40925</v>
      </c>
      <c r="B1137" t="s">
        <v>23</v>
      </c>
      <c r="C1137" t="s">
        <v>16</v>
      </c>
      <c r="D1137">
        <v>68890</v>
      </c>
      <c r="E1137">
        <v>1.699999</v>
      </c>
      <c r="F1137">
        <v>1.7844869999999999</v>
      </c>
      <c r="G1137">
        <v>8.4487999999999897E-2</v>
      </c>
      <c r="H1137">
        <v>84.4879999999999</v>
      </c>
      <c r="M1137">
        <v>49837</v>
      </c>
      <c r="N1137" t="s">
        <v>58</v>
      </c>
      <c r="O1137" t="s">
        <v>59</v>
      </c>
      <c r="P1137">
        <v>68906</v>
      </c>
      <c r="Q1137">
        <v>1.6099999999999901</v>
      </c>
      <c r="R1137">
        <v>1.6921629999999901</v>
      </c>
      <c r="S1137">
        <v>8.2162999999999903E-2</v>
      </c>
      <c r="T1137">
        <v>82.162999999999897</v>
      </c>
    </row>
    <row r="1138" spans="1:20">
      <c r="A1138">
        <v>40926</v>
      </c>
      <c r="B1138" t="s">
        <v>23</v>
      </c>
      <c r="C1138" t="s">
        <v>16</v>
      </c>
      <c r="D1138">
        <v>68890</v>
      </c>
      <c r="E1138">
        <v>1.85</v>
      </c>
      <c r="F1138">
        <v>1.9324859999999999</v>
      </c>
      <c r="G1138">
        <v>8.2485999999999796E-2</v>
      </c>
      <c r="H1138">
        <v>82.485999999999805</v>
      </c>
      <c r="M1138">
        <v>49843</v>
      </c>
      <c r="N1138" t="s">
        <v>58</v>
      </c>
      <c r="O1138" t="s">
        <v>59</v>
      </c>
      <c r="P1138">
        <v>68906</v>
      </c>
      <c r="Q1138">
        <v>2.41</v>
      </c>
      <c r="R1138">
        <v>2.4921630000000001</v>
      </c>
      <c r="S1138">
        <v>8.2162999999999903E-2</v>
      </c>
      <c r="T1138">
        <v>82.162999999999897</v>
      </c>
    </row>
    <row r="1139" spans="1:20">
      <c r="A1139">
        <v>40927</v>
      </c>
      <c r="B1139" t="s">
        <v>23</v>
      </c>
      <c r="C1139" t="s">
        <v>16</v>
      </c>
      <c r="D1139">
        <v>68890</v>
      </c>
      <c r="E1139">
        <v>1.889999</v>
      </c>
      <c r="F1139">
        <v>1.972486</v>
      </c>
      <c r="G1139">
        <v>8.2486999999999894E-2</v>
      </c>
      <c r="H1139">
        <v>82.486999999999895</v>
      </c>
      <c r="M1139">
        <v>49833</v>
      </c>
      <c r="N1139" t="s">
        <v>58</v>
      </c>
      <c r="O1139" t="s">
        <v>59</v>
      </c>
      <c r="P1139">
        <v>68906</v>
      </c>
      <c r="Q1139">
        <v>1.05</v>
      </c>
      <c r="R1139">
        <v>1.132163</v>
      </c>
      <c r="S1139">
        <v>8.2162999999999903E-2</v>
      </c>
      <c r="T1139">
        <v>82.162999999999897</v>
      </c>
    </row>
    <row r="1140" spans="1:20">
      <c r="A1140">
        <v>40928</v>
      </c>
      <c r="B1140" t="s">
        <v>23</v>
      </c>
      <c r="C1140" t="s">
        <v>16</v>
      </c>
      <c r="D1140">
        <v>68890</v>
      </c>
      <c r="E1140">
        <v>1.909999</v>
      </c>
      <c r="F1140">
        <v>1.992486</v>
      </c>
      <c r="G1140">
        <v>8.2486999999999894E-2</v>
      </c>
      <c r="H1140">
        <v>82.486999999999895</v>
      </c>
      <c r="M1140">
        <v>49837</v>
      </c>
      <c r="N1140" t="s">
        <v>58</v>
      </c>
      <c r="O1140" t="s">
        <v>59</v>
      </c>
      <c r="P1140">
        <v>68906</v>
      </c>
      <c r="Q1140">
        <v>1.6099999999999901</v>
      </c>
      <c r="R1140">
        <v>1.6921629999999901</v>
      </c>
      <c r="S1140">
        <v>8.2162999999999903E-2</v>
      </c>
      <c r="T1140">
        <v>82.162999999999897</v>
      </c>
    </row>
    <row r="1141" spans="1:20">
      <c r="A1141">
        <v>40929</v>
      </c>
      <c r="B1141" t="s">
        <v>23</v>
      </c>
      <c r="C1141" t="s">
        <v>16</v>
      </c>
      <c r="D1141">
        <v>68890</v>
      </c>
      <c r="E1141">
        <v>2.1699989999999998</v>
      </c>
      <c r="F1141">
        <v>2.2524869999999999</v>
      </c>
      <c r="G1141">
        <v>8.2488000000000103E-2</v>
      </c>
      <c r="H1141">
        <v>82.488000000000099</v>
      </c>
      <c r="M1141">
        <v>49843</v>
      </c>
      <c r="N1141" t="s">
        <v>58</v>
      </c>
      <c r="O1141" t="s">
        <v>59</v>
      </c>
      <c r="P1141">
        <v>68906</v>
      </c>
      <c r="Q1141">
        <v>2.41</v>
      </c>
      <c r="R1141">
        <v>2.4921630000000001</v>
      </c>
      <c r="S1141">
        <v>8.2162999999999903E-2</v>
      </c>
      <c r="T1141">
        <v>82.162999999999897</v>
      </c>
    </row>
    <row r="1142" spans="1:20">
      <c r="A1142">
        <v>40930</v>
      </c>
      <c r="B1142" t="s">
        <v>23</v>
      </c>
      <c r="C1142" t="s">
        <v>16</v>
      </c>
      <c r="D1142">
        <v>68890</v>
      </c>
      <c r="E1142">
        <v>2.37</v>
      </c>
      <c r="F1142">
        <v>2.4524870000000001</v>
      </c>
      <c r="G1142">
        <v>8.2486999999999894E-2</v>
      </c>
      <c r="H1142">
        <v>82.486999999999895</v>
      </c>
      <c r="M1142">
        <v>49833</v>
      </c>
      <c r="N1142" t="s">
        <v>58</v>
      </c>
      <c r="O1142" t="s">
        <v>59</v>
      </c>
      <c r="P1142">
        <v>68906</v>
      </c>
      <c r="Q1142">
        <v>1.05</v>
      </c>
      <c r="R1142">
        <v>1.132163</v>
      </c>
      <c r="S1142">
        <v>8.2162999999999903E-2</v>
      </c>
      <c r="T1142">
        <v>82.162999999999897</v>
      </c>
    </row>
    <row r="1143" spans="1:20">
      <c r="A1143">
        <v>40931</v>
      </c>
      <c r="B1143" t="s">
        <v>23</v>
      </c>
      <c r="C1143" t="s">
        <v>16</v>
      </c>
      <c r="D1143">
        <v>68890</v>
      </c>
      <c r="E1143">
        <v>2.4799989999999998</v>
      </c>
      <c r="F1143">
        <v>2.56448699999999</v>
      </c>
      <c r="G1143">
        <v>8.4487999999999897E-2</v>
      </c>
      <c r="H1143">
        <v>84.4879999999999</v>
      </c>
      <c r="M1143">
        <v>49837</v>
      </c>
      <c r="N1143" t="s">
        <v>58</v>
      </c>
      <c r="O1143" t="s">
        <v>59</v>
      </c>
      <c r="P1143">
        <v>68906</v>
      </c>
      <c r="Q1143">
        <v>1.6099999999999901</v>
      </c>
      <c r="R1143">
        <v>1.6921629999999901</v>
      </c>
      <c r="S1143">
        <v>8.2162999999999903E-2</v>
      </c>
      <c r="T1143">
        <v>82.162999999999897</v>
      </c>
    </row>
    <row r="1144" spans="1:20">
      <c r="A1144">
        <v>40932</v>
      </c>
      <c r="B1144" t="s">
        <v>23</v>
      </c>
      <c r="C1144" t="s">
        <v>16</v>
      </c>
      <c r="D1144">
        <v>68890</v>
      </c>
      <c r="E1144">
        <v>2.74</v>
      </c>
      <c r="F1144">
        <v>2.824487</v>
      </c>
      <c r="G1144">
        <v>8.4486999999999701E-2</v>
      </c>
      <c r="H1144">
        <v>84.486999999999696</v>
      </c>
      <c r="M1144">
        <v>49843</v>
      </c>
      <c r="N1144" t="s">
        <v>58</v>
      </c>
      <c r="O1144" t="s">
        <v>59</v>
      </c>
      <c r="P1144">
        <v>68906</v>
      </c>
      <c r="Q1144">
        <v>2.41</v>
      </c>
      <c r="R1144">
        <v>2.4921630000000001</v>
      </c>
      <c r="S1144">
        <v>8.2162999999999903E-2</v>
      </c>
      <c r="T1144">
        <v>82.162999999999897</v>
      </c>
    </row>
    <row r="1145" spans="1:20">
      <c r="A1145">
        <v>40933</v>
      </c>
      <c r="B1145" t="s">
        <v>23</v>
      </c>
      <c r="C1145" t="s">
        <v>16</v>
      </c>
      <c r="D1145">
        <v>68890</v>
      </c>
      <c r="E1145">
        <v>2.79</v>
      </c>
      <c r="F1145">
        <v>2.872487</v>
      </c>
      <c r="G1145">
        <v>8.2486999999999894E-2</v>
      </c>
      <c r="H1145">
        <v>82.486999999999895</v>
      </c>
      <c r="M1145">
        <v>36151</v>
      </c>
      <c r="N1145" t="s">
        <v>60</v>
      </c>
      <c r="O1145" t="s">
        <v>61</v>
      </c>
      <c r="P1145">
        <v>68906</v>
      </c>
      <c r="Q1145">
        <v>1.05</v>
      </c>
      <c r="R1145">
        <v>1.132163</v>
      </c>
      <c r="S1145">
        <v>8.2162999999999903E-2</v>
      </c>
      <c r="T1145">
        <v>82.162999999999897</v>
      </c>
    </row>
    <row r="1146" spans="1:20">
      <c r="A1146">
        <v>35898</v>
      </c>
      <c r="B1146" t="s">
        <v>12</v>
      </c>
      <c r="C1146" t="s">
        <v>15</v>
      </c>
      <c r="D1146">
        <v>68890</v>
      </c>
      <c r="E1146">
        <v>1.159999</v>
      </c>
      <c r="F1146">
        <v>1.244486</v>
      </c>
      <c r="G1146">
        <v>8.4486999999999896E-2</v>
      </c>
      <c r="H1146">
        <v>84.486999999999895</v>
      </c>
      <c r="M1146">
        <v>36155</v>
      </c>
      <c r="N1146" t="s">
        <v>60</v>
      </c>
      <c r="O1146" t="s">
        <v>61</v>
      </c>
      <c r="P1146">
        <v>68906</v>
      </c>
      <c r="Q1146">
        <v>1.6099999999999901</v>
      </c>
      <c r="R1146">
        <v>1.6921629999999901</v>
      </c>
      <c r="S1146">
        <v>8.2162999999999903E-2</v>
      </c>
      <c r="T1146">
        <v>82.162999999999897</v>
      </c>
    </row>
    <row r="1147" spans="1:20">
      <c r="A1147">
        <v>35900</v>
      </c>
      <c r="B1147" t="s">
        <v>12</v>
      </c>
      <c r="C1147" t="s">
        <v>15</v>
      </c>
      <c r="D1147">
        <v>68890</v>
      </c>
      <c r="E1147">
        <v>1.33</v>
      </c>
      <c r="F1147">
        <v>1.412487</v>
      </c>
      <c r="G1147">
        <v>8.2486999999999894E-2</v>
      </c>
      <c r="H1147">
        <v>82.486999999999895</v>
      </c>
      <c r="M1147">
        <v>36161</v>
      </c>
      <c r="N1147" t="s">
        <v>60</v>
      </c>
      <c r="O1147" t="s">
        <v>61</v>
      </c>
      <c r="P1147">
        <v>68906</v>
      </c>
      <c r="Q1147">
        <v>2.41</v>
      </c>
      <c r="R1147">
        <v>2.4921630000000001</v>
      </c>
      <c r="S1147">
        <v>8.2162999999999903E-2</v>
      </c>
      <c r="T1147">
        <v>82.162999999999897</v>
      </c>
    </row>
    <row r="1148" spans="1:20">
      <c r="A1148">
        <v>35902</v>
      </c>
      <c r="B1148" t="s">
        <v>12</v>
      </c>
      <c r="C1148" t="s">
        <v>15</v>
      </c>
      <c r="D1148">
        <v>68890</v>
      </c>
      <c r="E1148">
        <v>1.6</v>
      </c>
      <c r="F1148">
        <v>1.6844859999999999</v>
      </c>
      <c r="G1148">
        <v>8.4486000000000006E-2</v>
      </c>
      <c r="H1148">
        <v>84.486000000000004</v>
      </c>
      <c r="M1148">
        <v>36151</v>
      </c>
      <c r="N1148" t="s">
        <v>60</v>
      </c>
      <c r="O1148" t="s">
        <v>61</v>
      </c>
      <c r="P1148">
        <v>68906</v>
      </c>
      <c r="Q1148">
        <v>1.05</v>
      </c>
      <c r="R1148">
        <v>1.132163</v>
      </c>
      <c r="S1148">
        <v>8.2162999999999903E-2</v>
      </c>
      <c r="T1148">
        <v>82.162999999999897</v>
      </c>
    </row>
    <row r="1149" spans="1:20">
      <c r="A1149">
        <v>35904</v>
      </c>
      <c r="B1149" t="s">
        <v>12</v>
      </c>
      <c r="C1149" t="s">
        <v>15</v>
      </c>
      <c r="D1149">
        <v>68890</v>
      </c>
      <c r="E1149">
        <v>1.85</v>
      </c>
      <c r="F1149">
        <v>1.9324870000000001</v>
      </c>
      <c r="G1149">
        <v>8.2486999999999894E-2</v>
      </c>
      <c r="H1149">
        <v>82.486999999999895</v>
      </c>
      <c r="M1149">
        <v>36155</v>
      </c>
      <c r="N1149" t="s">
        <v>60</v>
      </c>
      <c r="O1149" t="s">
        <v>61</v>
      </c>
      <c r="P1149">
        <v>68906</v>
      </c>
      <c r="Q1149">
        <v>1.6099999999999901</v>
      </c>
      <c r="R1149">
        <v>1.6921629999999901</v>
      </c>
      <c r="S1149">
        <v>8.2162999999999903E-2</v>
      </c>
      <c r="T1149">
        <v>82.162999999999897</v>
      </c>
    </row>
    <row r="1150" spans="1:20">
      <c r="A1150">
        <v>35906</v>
      </c>
      <c r="B1150" t="s">
        <v>12</v>
      </c>
      <c r="C1150" t="s">
        <v>15</v>
      </c>
      <c r="D1150">
        <v>68890</v>
      </c>
      <c r="E1150">
        <v>1.909999</v>
      </c>
      <c r="F1150">
        <v>1.9924869999999999</v>
      </c>
      <c r="G1150">
        <v>8.2488000000000103E-2</v>
      </c>
      <c r="H1150">
        <v>82.488000000000099</v>
      </c>
      <c r="M1150">
        <v>36161</v>
      </c>
      <c r="N1150" t="s">
        <v>60</v>
      </c>
      <c r="O1150" t="s">
        <v>61</v>
      </c>
      <c r="P1150">
        <v>68906</v>
      </c>
      <c r="Q1150">
        <v>2.41</v>
      </c>
      <c r="R1150">
        <v>2.4921630000000001</v>
      </c>
      <c r="S1150">
        <v>8.2162999999999903E-2</v>
      </c>
      <c r="T1150">
        <v>82.162999999999897</v>
      </c>
    </row>
    <row r="1151" spans="1:20">
      <c r="A1151">
        <v>35908</v>
      </c>
      <c r="B1151" t="s">
        <v>12</v>
      </c>
      <c r="C1151" t="s">
        <v>15</v>
      </c>
      <c r="D1151">
        <v>68890</v>
      </c>
      <c r="E1151">
        <v>2.37</v>
      </c>
      <c r="F1151">
        <v>2.4524870000000001</v>
      </c>
      <c r="G1151">
        <v>8.2486999999999894E-2</v>
      </c>
      <c r="H1151">
        <v>82.486999999999895</v>
      </c>
      <c r="M1151">
        <v>54032</v>
      </c>
      <c r="N1151" t="s">
        <v>71</v>
      </c>
      <c r="O1151" t="s">
        <v>66</v>
      </c>
      <c r="P1151">
        <v>68906</v>
      </c>
      <c r="Q1151">
        <v>1.05</v>
      </c>
      <c r="R1151">
        <v>1.132163</v>
      </c>
      <c r="S1151">
        <v>8.2162999999999903E-2</v>
      </c>
      <c r="T1151">
        <v>82.162999999999897</v>
      </c>
    </row>
    <row r="1152" spans="1:20">
      <c r="A1152">
        <v>35910</v>
      </c>
      <c r="B1152" t="s">
        <v>12</v>
      </c>
      <c r="C1152" t="s">
        <v>15</v>
      </c>
      <c r="D1152">
        <v>68890</v>
      </c>
      <c r="E1152">
        <v>2.74</v>
      </c>
      <c r="F1152">
        <v>2.8244859999999998</v>
      </c>
      <c r="G1152">
        <v>8.4486000000000006E-2</v>
      </c>
      <c r="H1152">
        <v>84.486000000000004</v>
      </c>
      <c r="M1152">
        <v>54036</v>
      </c>
      <c r="N1152" t="s">
        <v>71</v>
      </c>
      <c r="O1152" t="s">
        <v>66</v>
      </c>
      <c r="P1152">
        <v>68906</v>
      </c>
      <c r="Q1152">
        <v>1.6099999999999901</v>
      </c>
      <c r="R1152">
        <v>1.6921629999999901</v>
      </c>
      <c r="S1152">
        <v>8.2162999999999903E-2</v>
      </c>
      <c r="T1152">
        <v>82.162999999999897</v>
      </c>
    </row>
    <row r="1153" spans="1:20">
      <c r="A1153">
        <v>39771</v>
      </c>
      <c r="B1153" t="s">
        <v>18</v>
      </c>
      <c r="C1153" t="s">
        <v>7</v>
      </c>
      <c r="D1153">
        <v>68890</v>
      </c>
      <c r="E1153">
        <v>1.159999</v>
      </c>
      <c r="F1153">
        <v>1.2444869999999999</v>
      </c>
      <c r="G1153">
        <v>8.4487999999999897E-2</v>
      </c>
      <c r="H1153">
        <v>84.4879999999999</v>
      </c>
      <c r="M1153">
        <v>54042</v>
      </c>
      <c r="N1153" t="s">
        <v>71</v>
      </c>
      <c r="O1153" t="s">
        <v>66</v>
      </c>
      <c r="P1153">
        <v>68906</v>
      </c>
      <c r="Q1153">
        <v>2.41</v>
      </c>
      <c r="R1153">
        <v>2.4921630000000001</v>
      </c>
      <c r="S1153">
        <v>8.2162999999999903E-2</v>
      </c>
      <c r="T1153">
        <v>82.162999999999897</v>
      </c>
    </row>
    <row r="1154" spans="1:20">
      <c r="A1154">
        <v>39773</v>
      </c>
      <c r="B1154" t="s">
        <v>18</v>
      </c>
      <c r="C1154" t="s">
        <v>7</v>
      </c>
      <c r="D1154">
        <v>68890</v>
      </c>
      <c r="E1154">
        <v>1.33</v>
      </c>
      <c r="F1154">
        <v>1.412488</v>
      </c>
      <c r="G1154">
        <v>8.2487999999999895E-2</v>
      </c>
      <c r="H1154">
        <v>82.4879999999999</v>
      </c>
      <c r="M1154">
        <v>36151</v>
      </c>
      <c r="N1154" t="s">
        <v>60</v>
      </c>
      <c r="O1154" t="s">
        <v>61</v>
      </c>
      <c r="P1154">
        <v>68906</v>
      </c>
      <c r="Q1154">
        <v>1.05</v>
      </c>
      <c r="R1154">
        <v>1.132163</v>
      </c>
      <c r="S1154">
        <v>8.2162999999999903E-2</v>
      </c>
      <c r="T1154">
        <v>82.162999999999897</v>
      </c>
    </row>
    <row r="1155" spans="1:20">
      <c r="A1155">
        <v>39775</v>
      </c>
      <c r="B1155" t="s">
        <v>18</v>
      </c>
      <c r="C1155" t="s">
        <v>7</v>
      </c>
      <c r="D1155">
        <v>68890</v>
      </c>
      <c r="E1155">
        <v>1.6</v>
      </c>
      <c r="F1155">
        <v>1.6844869999999901</v>
      </c>
      <c r="G1155">
        <v>8.4486999999999701E-2</v>
      </c>
      <c r="H1155">
        <v>84.486999999999696</v>
      </c>
      <c r="M1155">
        <v>36155</v>
      </c>
      <c r="N1155" t="s">
        <v>60</v>
      </c>
      <c r="O1155" t="s">
        <v>61</v>
      </c>
      <c r="P1155">
        <v>68906</v>
      </c>
      <c r="Q1155">
        <v>1.6099999999999901</v>
      </c>
      <c r="R1155">
        <v>1.6921629999999901</v>
      </c>
      <c r="S1155">
        <v>8.2162999999999903E-2</v>
      </c>
      <c r="T1155">
        <v>82.162999999999897</v>
      </c>
    </row>
    <row r="1156" spans="1:20">
      <c r="A1156">
        <v>39777</v>
      </c>
      <c r="B1156" t="s">
        <v>18</v>
      </c>
      <c r="C1156" t="s">
        <v>7</v>
      </c>
      <c r="D1156">
        <v>68890</v>
      </c>
      <c r="E1156">
        <v>1.85</v>
      </c>
      <c r="F1156">
        <v>1.9324859999999999</v>
      </c>
      <c r="G1156">
        <v>8.2485999999999796E-2</v>
      </c>
      <c r="H1156">
        <v>82.485999999999805</v>
      </c>
      <c r="M1156">
        <v>36161</v>
      </c>
      <c r="N1156" t="s">
        <v>60</v>
      </c>
      <c r="O1156" t="s">
        <v>61</v>
      </c>
      <c r="P1156">
        <v>68906</v>
      </c>
      <c r="Q1156">
        <v>2.41</v>
      </c>
      <c r="R1156">
        <v>2.4921630000000001</v>
      </c>
      <c r="S1156">
        <v>8.2162999999999903E-2</v>
      </c>
      <c r="T1156">
        <v>82.162999999999897</v>
      </c>
    </row>
    <row r="1157" spans="1:20">
      <c r="A1157">
        <v>39779</v>
      </c>
      <c r="B1157" t="s">
        <v>18</v>
      </c>
      <c r="C1157" t="s">
        <v>7</v>
      </c>
      <c r="D1157">
        <v>68890</v>
      </c>
      <c r="E1157">
        <v>1.909999</v>
      </c>
      <c r="F1157">
        <v>1.992486</v>
      </c>
      <c r="G1157">
        <v>8.2486999999999894E-2</v>
      </c>
      <c r="H1157">
        <v>82.486999999999895</v>
      </c>
      <c r="M1157">
        <v>49833</v>
      </c>
      <c r="N1157" t="s">
        <v>58</v>
      </c>
      <c r="O1157" t="s">
        <v>59</v>
      </c>
      <c r="P1157">
        <v>68906</v>
      </c>
      <c r="Q1157">
        <v>1.05</v>
      </c>
      <c r="R1157">
        <v>1.132163</v>
      </c>
      <c r="S1157">
        <v>8.2162999999999903E-2</v>
      </c>
      <c r="T1157">
        <v>82.162999999999897</v>
      </c>
    </row>
    <row r="1158" spans="1:20">
      <c r="A1158">
        <v>39781</v>
      </c>
      <c r="B1158" t="s">
        <v>18</v>
      </c>
      <c r="C1158" t="s">
        <v>7</v>
      </c>
      <c r="D1158">
        <v>68890</v>
      </c>
      <c r="E1158">
        <v>2.37</v>
      </c>
      <c r="F1158">
        <v>2.4524859999999999</v>
      </c>
      <c r="G1158">
        <v>8.2485999999999796E-2</v>
      </c>
      <c r="H1158">
        <v>82.485999999999805</v>
      </c>
      <c r="M1158">
        <v>49837</v>
      </c>
      <c r="N1158" t="s">
        <v>58</v>
      </c>
      <c r="O1158" t="s">
        <v>59</v>
      </c>
      <c r="P1158">
        <v>68906</v>
      </c>
      <c r="Q1158">
        <v>1.6099999999999901</v>
      </c>
      <c r="R1158">
        <v>1.6921629999999901</v>
      </c>
      <c r="S1158">
        <v>8.2162999999999903E-2</v>
      </c>
      <c r="T1158">
        <v>82.162999999999897</v>
      </c>
    </row>
    <row r="1159" spans="1:20">
      <c r="A1159">
        <v>39783</v>
      </c>
      <c r="B1159" t="s">
        <v>18</v>
      </c>
      <c r="C1159" t="s">
        <v>7</v>
      </c>
      <c r="D1159">
        <v>68890</v>
      </c>
      <c r="E1159">
        <v>2.74</v>
      </c>
      <c r="F1159">
        <v>2.824487</v>
      </c>
      <c r="G1159">
        <v>8.4486999999999701E-2</v>
      </c>
      <c r="H1159">
        <v>84.486999999999696</v>
      </c>
      <c r="M1159">
        <v>49843</v>
      </c>
      <c r="N1159" t="s">
        <v>58</v>
      </c>
      <c r="O1159" t="s">
        <v>59</v>
      </c>
      <c r="P1159">
        <v>68906</v>
      </c>
      <c r="Q1159">
        <v>2.41</v>
      </c>
      <c r="R1159">
        <v>2.4921630000000001</v>
      </c>
      <c r="S1159">
        <v>8.2162999999999903E-2</v>
      </c>
      <c r="T1159">
        <v>82.162999999999897</v>
      </c>
    </row>
    <row r="1160" spans="1:20">
      <c r="A1160">
        <v>36190</v>
      </c>
      <c r="B1160" t="s">
        <v>17</v>
      </c>
      <c r="C1160" t="s">
        <v>8</v>
      </c>
      <c r="D1160">
        <v>68890</v>
      </c>
      <c r="E1160">
        <v>1.159999</v>
      </c>
      <c r="F1160">
        <v>1.2444869999999999</v>
      </c>
      <c r="G1160">
        <v>8.4487999999999897E-2</v>
      </c>
      <c r="H1160">
        <v>84.4879999999999</v>
      </c>
      <c r="M1160">
        <v>54032</v>
      </c>
      <c r="N1160" t="s">
        <v>71</v>
      </c>
      <c r="O1160" t="s">
        <v>66</v>
      </c>
      <c r="P1160">
        <v>68906</v>
      </c>
      <c r="Q1160">
        <v>1.05</v>
      </c>
      <c r="R1160">
        <v>1.132163</v>
      </c>
      <c r="S1160">
        <v>8.2162999999999903E-2</v>
      </c>
      <c r="T1160">
        <v>82.162999999999897</v>
      </c>
    </row>
    <row r="1161" spans="1:20">
      <c r="A1161">
        <v>36192</v>
      </c>
      <c r="B1161" t="s">
        <v>17</v>
      </c>
      <c r="C1161" t="s">
        <v>8</v>
      </c>
      <c r="D1161">
        <v>68890</v>
      </c>
      <c r="E1161">
        <v>1.33</v>
      </c>
      <c r="F1161">
        <v>1.4124859999999999</v>
      </c>
      <c r="G1161">
        <v>8.2485999999999796E-2</v>
      </c>
      <c r="H1161">
        <v>82.485999999999805</v>
      </c>
      <c r="M1161">
        <v>54036</v>
      </c>
      <c r="N1161" t="s">
        <v>71</v>
      </c>
      <c r="O1161" t="s">
        <v>66</v>
      </c>
      <c r="P1161">
        <v>68906</v>
      </c>
      <c r="Q1161">
        <v>1.6099999999999901</v>
      </c>
      <c r="R1161">
        <v>1.6921629999999901</v>
      </c>
      <c r="S1161">
        <v>8.2162999999999903E-2</v>
      </c>
      <c r="T1161">
        <v>82.162999999999897</v>
      </c>
    </row>
    <row r="1162" spans="1:20">
      <c r="A1162">
        <v>36194</v>
      </c>
      <c r="B1162" t="s">
        <v>17</v>
      </c>
      <c r="C1162" t="s">
        <v>8</v>
      </c>
      <c r="D1162">
        <v>68890</v>
      </c>
      <c r="E1162">
        <v>1.6</v>
      </c>
      <c r="F1162">
        <v>1.6844869999999901</v>
      </c>
      <c r="G1162">
        <v>8.4486999999999701E-2</v>
      </c>
      <c r="H1162">
        <v>84.486999999999696</v>
      </c>
      <c r="M1162">
        <v>54042</v>
      </c>
      <c r="N1162" t="s">
        <v>71</v>
      </c>
      <c r="O1162" t="s">
        <v>66</v>
      </c>
      <c r="P1162">
        <v>68906</v>
      </c>
      <c r="Q1162">
        <v>2.41</v>
      </c>
      <c r="R1162">
        <v>2.4921630000000001</v>
      </c>
      <c r="S1162">
        <v>8.2162999999999903E-2</v>
      </c>
      <c r="T1162">
        <v>82.162999999999897</v>
      </c>
    </row>
    <row r="1163" spans="1:20">
      <c r="A1163">
        <v>36196</v>
      </c>
      <c r="B1163" t="s">
        <v>17</v>
      </c>
      <c r="C1163" t="s">
        <v>8</v>
      </c>
      <c r="D1163">
        <v>68890</v>
      </c>
      <c r="E1163">
        <v>1.85</v>
      </c>
      <c r="F1163">
        <v>1.9324870000000001</v>
      </c>
      <c r="G1163">
        <v>8.2486999999999894E-2</v>
      </c>
      <c r="H1163">
        <v>82.486999999999895</v>
      </c>
      <c r="M1163">
        <v>54032</v>
      </c>
      <c r="N1163" t="s">
        <v>71</v>
      </c>
      <c r="O1163" t="s">
        <v>66</v>
      </c>
      <c r="P1163">
        <v>68906</v>
      </c>
      <c r="Q1163">
        <v>1.05</v>
      </c>
      <c r="R1163">
        <v>1.132163</v>
      </c>
      <c r="S1163">
        <v>8.2162999999999903E-2</v>
      </c>
      <c r="T1163">
        <v>82.162999999999897</v>
      </c>
    </row>
    <row r="1164" spans="1:20">
      <c r="A1164">
        <v>36198</v>
      </c>
      <c r="B1164" t="s">
        <v>17</v>
      </c>
      <c r="C1164" t="s">
        <v>8</v>
      </c>
      <c r="D1164">
        <v>68890</v>
      </c>
      <c r="E1164">
        <v>1.909999</v>
      </c>
      <c r="F1164">
        <v>1.9924869999999999</v>
      </c>
      <c r="G1164">
        <v>8.2488000000000103E-2</v>
      </c>
      <c r="H1164">
        <v>82.488000000000099</v>
      </c>
      <c r="M1164">
        <v>54036</v>
      </c>
      <c r="N1164" t="s">
        <v>71</v>
      </c>
      <c r="O1164" t="s">
        <v>66</v>
      </c>
      <c r="P1164">
        <v>68906</v>
      </c>
      <c r="Q1164">
        <v>1.6099999999999901</v>
      </c>
      <c r="R1164">
        <v>1.6921629999999901</v>
      </c>
      <c r="S1164">
        <v>8.2162999999999903E-2</v>
      </c>
      <c r="T1164">
        <v>82.162999999999897</v>
      </c>
    </row>
    <row r="1165" spans="1:20">
      <c r="A1165">
        <v>36200</v>
      </c>
      <c r="B1165" t="s">
        <v>17</v>
      </c>
      <c r="C1165" t="s">
        <v>8</v>
      </c>
      <c r="D1165">
        <v>68890</v>
      </c>
      <c r="E1165">
        <v>2.37</v>
      </c>
      <c r="F1165">
        <v>2.4524870000000001</v>
      </c>
      <c r="G1165">
        <v>8.2486999999999894E-2</v>
      </c>
      <c r="H1165">
        <v>82.486999999999895</v>
      </c>
      <c r="M1165">
        <v>54042</v>
      </c>
      <c r="N1165" t="s">
        <v>71</v>
      </c>
      <c r="O1165" t="s">
        <v>66</v>
      </c>
      <c r="P1165">
        <v>68906</v>
      </c>
      <c r="Q1165">
        <v>2.41</v>
      </c>
      <c r="R1165">
        <v>2.4921630000000001</v>
      </c>
      <c r="S1165">
        <v>8.2162999999999903E-2</v>
      </c>
      <c r="T1165">
        <v>82.162999999999897</v>
      </c>
    </row>
    <row r="1166" spans="1:20">
      <c r="A1166">
        <v>36202</v>
      </c>
      <c r="B1166" t="s">
        <v>17</v>
      </c>
      <c r="C1166" t="s">
        <v>8</v>
      </c>
      <c r="D1166">
        <v>68890</v>
      </c>
      <c r="E1166">
        <v>2.74</v>
      </c>
      <c r="F1166">
        <v>2.824487</v>
      </c>
      <c r="G1166">
        <v>8.4486999999999701E-2</v>
      </c>
      <c r="H1166">
        <v>84.486999999999696</v>
      </c>
      <c r="M1166">
        <v>54032</v>
      </c>
      <c r="N1166" t="s">
        <v>71</v>
      </c>
      <c r="O1166" t="s">
        <v>66</v>
      </c>
      <c r="P1166">
        <v>68906</v>
      </c>
      <c r="Q1166">
        <v>1.05</v>
      </c>
      <c r="R1166">
        <v>1.132163</v>
      </c>
      <c r="S1166">
        <v>8.2162999999999903E-2</v>
      </c>
      <c r="T1166">
        <v>82.162999999999897</v>
      </c>
    </row>
    <row r="1167" spans="1:20">
      <c r="A1167">
        <v>49594</v>
      </c>
      <c r="B1167" t="s">
        <v>16</v>
      </c>
      <c r="C1167" t="s">
        <v>23</v>
      </c>
      <c r="D1167">
        <v>68890</v>
      </c>
      <c r="E1167">
        <v>1.159999</v>
      </c>
      <c r="F1167">
        <v>1.2444869999999999</v>
      </c>
      <c r="G1167">
        <v>8.4487999999999897E-2</v>
      </c>
      <c r="H1167">
        <v>84.4879999999999</v>
      </c>
      <c r="M1167">
        <v>54036</v>
      </c>
      <c r="N1167" t="s">
        <v>71</v>
      </c>
      <c r="O1167" t="s">
        <v>66</v>
      </c>
      <c r="P1167">
        <v>68906</v>
      </c>
      <c r="Q1167">
        <v>1.6099999999999901</v>
      </c>
      <c r="R1167">
        <v>1.6921629999999901</v>
      </c>
      <c r="S1167">
        <v>8.2162999999999903E-2</v>
      </c>
      <c r="T1167">
        <v>82.162999999999897</v>
      </c>
    </row>
    <row r="1168" spans="1:20">
      <c r="A1168">
        <v>49595</v>
      </c>
      <c r="B1168" t="s">
        <v>16</v>
      </c>
      <c r="C1168" t="s">
        <v>23</v>
      </c>
      <c r="D1168">
        <v>68890</v>
      </c>
      <c r="E1168">
        <v>1.169999</v>
      </c>
      <c r="F1168">
        <v>1.2524869999999999</v>
      </c>
      <c r="G1168">
        <v>8.2487999999999895E-2</v>
      </c>
      <c r="H1168">
        <v>82.4879999999999</v>
      </c>
      <c r="M1168">
        <v>54042</v>
      </c>
      <c r="N1168" t="s">
        <v>71</v>
      </c>
      <c r="O1168" t="s">
        <v>66</v>
      </c>
      <c r="P1168">
        <v>68906</v>
      </c>
      <c r="Q1168">
        <v>2.41</v>
      </c>
      <c r="R1168">
        <v>2.4921630000000001</v>
      </c>
      <c r="S1168">
        <v>8.2162999999999903E-2</v>
      </c>
      <c r="T1168">
        <v>82.162999999999897</v>
      </c>
    </row>
    <row r="1169" spans="1:20">
      <c r="A1169">
        <v>49596</v>
      </c>
      <c r="B1169" t="s">
        <v>16</v>
      </c>
      <c r="C1169" t="s">
        <v>23</v>
      </c>
      <c r="D1169">
        <v>68890</v>
      </c>
      <c r="E1169">
        <v>1.33</v>
      </c>
      <c r="F1169">
        <v>1.412487</v>
      </c>
      <c r="G1169">
        <v>8.2486999999999894E-2</v>
      </c>
      <c r="H1169">
        <v>82.486999999999895</v>
      </c>
      <c r="M1169">
        <v>36151</v>
      </c>
      <c r="N1169" t="s">
        <v>60</v>
      </c>
      <c r="O1169" t="s">
        <v>61</v>
      </c>
      <c r="P1169">
        <v>68906</v>
      </c>
      <c r="Q1169">
        <v>1.05</v>
      </c>
      <c r="R1169">
        <v>1.132163</v>
      </c>
      <c r="S1169">
        <v>8.2162999999999903E-2</v>
      </c>
      <c r="T1169">
        <v>82.162999999999897</v>
      </c>
    </row>
    <row r="1170" spans="1:20">
      <c r="A1170">
        <v>49597</v>
      </c>
      <c r="B1170" t="s">
        <v>16</v>
      </c>
      <c r="C1170" t="s">
        <v>23</v>
      </c>
      <c r="D1170">
        <v>68890</v>
      </c>
      <c r="E1170">
        <v>1.379999</v>
      </c>
      <c r="F1170">
        <v>1.4644870000000001</v>
      </c>
      <c r="G1170">
        <v>8.4488000000000105E-2</v>
      </c>
      <c r="H1170">
        <v>84.488000000000099</v>
      </c>
      <c r="M1170">
        <v>36155</v>
      </c>
      <c r="N1170" t="s">
        <v>60</v>
      </c>
      <c r="O1170" t="s">
        <v>61</v>
      </c>
      <c r="P1170">
        <v>68906</v>
      </c>
      <c r="Q1170">
        <v>1.6099999999999901</v>
      </c>
      <c r="R1170">
        <v>1.6921629999999901</v>
      </c>
      <c r="S1170">
        <v>8.2162999999999903E-2</v>
      </c>
      <c r="T1170">
        <v>82.162999999999897</v>
      </c>
    </row>
    <row r="1171" spans="1:20">
      <c r="A1171">
        <v>49598</v>
      </c>
      <c r="B1171" t="s">
        <v>16</v>
      </c>
      <c r="C1171" t="s">
        <v>23</v>
      </c>
      <c r="D1171">
        <v>68890</v>
      </c>
      <c r="E1171">
        <v>1.6</v>
      </c>
      <c r="F1171">
        <v>1.6844869999999901</v>
      </c>
      <c r="G1171">
        <v>8.4486999999999701E-2</v>
      </c>
      <c r="H1171">
        <v>84.486999999999696</v>
      </c>
      <c r="M1171">
        <v>36161</v>
      </c>
      <c r="N1171" t="s">
        <v>60</v>
      </c>
      <c r="O1171" t="s">
        <v>61</v>
      </c>
      <c r="P1171">
        <v>68906</v>
      </c>
      <c r="Q1171">
        <v>2.41</v>
      </c>
      <c r="R1171">
        <v>2.4921630000000001</v>
      </c>
      <c r="S1171">
        <v>8.2162999999999903E-2</v>
      </c>
      <c r="T1171">
        <v>82.162999999999897</v>
      </c>
    </row>
    <row r="1172" spans="1:20">
      <c r="A1172">
        <v>49599</v>
      </c>
      <c r="B1172" t="s">
        <v>16</v>
      </c>
      <c r="C1172" t="s">
        <v>23</v>
      </c>
      <c r="D1172">
        <v>68890</v>
      </c>
      <c r="E1172">
        <v>1.699999</v>
      </c>
      <c r="F1172">
        <v>1.7844869999999999</v>
      </c>
      <c r="G1172">
        <v>8.4487999999999897E-2</v>
      </c>
      <c r="H1172">
        <v>84.4879999999999</v>
      </c>
      <c r="M1172">
        <v>49841</v>
      </c>
      <c r="N1172" t="s">
        <v>58</v>
      </c>
      <c r="O1172" t="s">
        <v>59</v>
      </c>
      <c r="P1172">
        <v>68906</v>
      </c>
      <c r="Q1172">
        <v>2.35</v>
      </c>
      <c r="R1172">
        <v>2.4321630000000001</v>
      </c>
      <c r="S1172">
        <v>8.2162999999999903E-2</v>
      </c>
      <c r="T1172">
        <v>82.162999999999897</v>
      </c>
    </row>
    <row r="1173" spans="1:20">
      <c r="A1173">
        <v>49600</v>
      </c>
      <c r="B1173" t="s">
        <v>16</v>
      </c>
      <c r="C1173" t="s">
        <v>23</v>
      </c>
      <c r="D1173">
        <v>68890</v>
      </c>
      <c r="E1173">
        <v>1.85</v>
      </c>
      <c r="F1173">
        <v>1.9324870000000001</v>
      </c>
      <c r="G1173">
        <v>8.2486999999999894E-2</v>
      </c>
      <c r="H1173">
        <v>82.486999999999895</v>
      </c>
      <c r="M1173">
        <v>49841</v>
      </c>
      <c r="N1173" t="s">
        <v>58</v>
      </c>
      <c r="O1173" t="s">
        <v>59</v>
      </c>
      <c r="P1173">
        <v>68906</v>
      </c>
      <c r="Q1173">
        <v>2.35</v>
      </c>
      <c r="R1173">
        <v>2.4321630000000001</v>
      </c>
      <c r="S1173">
        <v>8.2162999999999903E-2</v>
      </c>
      <c r="T1173">
        <v>82.162999999999897</v>
      </c>
    </row>
    <row r="1174" spans="1:20">
      <c r="A1174">
        <v>49601</v>
      </c>
      <c r="B1174" t="s">
        <v>16</v>
      </c>
      <c r="C1174" t="s">
        <v>23</v>
      </c>
      <c r="D1174">
        <v>68890</v>
      </c>
      <c r="E1174">
        <v>1.889999</v>
      </c>
      <c r="F1174">
        <v>1.9724870000000001</v>
      </c>
      <c r="G1174">
        <v>8.2488000000000103E-2</v>
      </c>
      <c r="H1174">
        <v>82.488000000000099</v>
      </c>
      <c r="M1174">
        <v>49841</v>
      </c>
      <c r="N1174" t="s">
        <v>58</v>
      </c>
      <c r="O1174" t="s">
        <v>59</v>
      </c>
      <c r="P1174">
        <v>68906</v>
      </c>
      <c r="Q1174">
        <v>2.35</v>
      </c>
      <c r="R1174">
        <v>2.4321630000000001</v>
      </c>
      <c r="S1174">
        <v>8.2162999999999903E-2</v>
      </c>
      <c r="T1174">
        <v>82.162999999999897</v>
      </c>
    </row>
    <row r="1175" spans="1:20">
      <c r="A1175">
        <v>49602</v>
      </c>
      <c r="B1175" t="s">
        <v>16</v>
      </c>
      <c r="C1175" t="s">
        <v>23</v>
      </c>
      <c r="D1175">
        <v>68890</v>
      </c>
      <c r="E1175">
        <v>1.909999</v>
      </c>
      <c r="F1175">
        <v>1.9924869999999999</v>
      </c>
      <c r="G1175">
        <v>8.2488000000000103E-2</v>
      </c>
      <c r="H1175">
        <v>82.488000000000099</v>
      </c>
      <c r="M1175">
        <v>59728</v>
      </c>
      <c r="N1175" t="s">
        <v>73</v>
      </c>
      <c r="O1175" t="s">
        <v>24</v>
      </c>
      <c r="P1175">
        <v>68906</v>
      </c>
      <c r="Q1175">
        <v>2.35</v>
      </c>
      <c r="R1175">
        <v>2.4321630000000001</v>
      </c>
      <c r="S1175">
        <v>8.2162999999999903E-2</v>
      </c>
      <c r="T1175">
        <v>82.162999999999897</v>
      </c>
    </row>
    <row r="1176" spans="1:20">
      <c r="A1176">
        <v>49603</v>
      </c>
      <c r="B1176" t="s">
        <v>16</v>
      </c>
      <c r="C1176" t="s">
        <v>23</v>
      </c>
      <c r="D1176">
        <v>68890</v>
      </c>
      <c r="E1176">
        <v>2.1699989999999998</v>
      </c>
      <c r="F1176">
        <v>2.2524869999999999</v>
      </c>
      <c r="G1176">
        <v>8.2488000000000103E-2</v>
      </c>
      <c r="H1176">
        <v>82.488000000000099</v>
      </c>
      <c r="M1176">
        <v>59728</v>
      </c>
      <c r="N1176" t="s">
        <v>73</v>
      </c>
      <c r="O1176" t="s">
        <v>24</v>
      </c>
      <c r="P1176">
        <v>68906</v>
      </c>
      <c r="Q1176">
        <v>2.35</v>
      </c>
      <c r="R1176">
        <v>2.4321630000000001</v>
      </c>
      <c r="S1176">
        <v>8.2162999999999903E-2</v>
      </c>
      <c r="T1176">
        <v>82.162999999999897</v>
      </c>
    </row>
    <row r="1177" spans="1:20">
      <c r="A1177">
        <v>49604</v>
      </c>
      <c r="B1177" t="s">
        <v>16</v>
      </c>
      <c r="C1177" t="s">
        <v>23</v>
      </c>
      <c r="D1177">
        <v>68890</v>
      </c>
      <c r="E1177">
        <v>2.37</v>
      </c>
      <c r="F1177">
        <v>2.4524870000000001</v>
      </c>
      <c r="G1177">
        <v>8.2486999999999894E-2</v>
      </c>
      <c r="H1177">
        <v>82.486999999999895</v>
      </c>
      <c r="M1177">
        <v>59728</v>
      </c>
      <c r="N1177" t="s">
        <v>73</v>
      </c>
      <c r="O1177" t="s">
        <v>24</v>
      </c>
      <c r="P1177">
        <v>68906</v>
      </c>
      <c r="Q1177">
        <v>2.35</v>
      </c>
      <c r="R1177">
        <v>2.4321630000000001</v>
      </c>
      <c r="S1177">
        <v>8.2162999999999903E-2</v>
      </c>
      <c r="T1177">
        <v>82.162999999999897</v>
      </c>
    </row>
    <row r="1178" spans="1:20">
      <c r="A1178">
        <v>49605</v>
      </c>
      <c r="B1178" t="s">
        <v>16</v>
      </c>
      <c r="C1178" t="s">
        <v>23</v>
      </c>
      <c r="D1178">
        <v>68890</v>
      </c>
      <c r="E1178">
        <v>2.4799989999999998</v>
      </c>
      <c r="F1178">
        <v>2.56448699999999</v>
      </c>
      <c r="G1178">
        <v>8.4487999999999897E-2</v>
      </c>
      <c r="H1178">
        <v>84.4879999999999</v>
      </c>
      <c r="M1178">
        <v>49841</v>
      </c>
      <c r="N1178" t="s">
        <v>58</v>
      </c>
      <c r="O1178" t="s">
        <v>59</v>
      </c>
      <c r="P1178">
        <v>68906</v>
      </c>
      <c r="Q1178">
        <v>2.35</v>
      </c>
      <c r="R1178">
        <v>2.4321630000000001</v>
      </c>
      <c r="S1178">
        <v>8.2162999999999903E-2</v>
      </c>
      <c r="T1178">
        <v>82.162999999999897</v>
      </c>
    </row>
    <row r="1179" spans="1:20">
      <c r="A1179">
        <v>49606</v>
      </c>
      <c r="B1179" t="s">
        <v>16</v>
      </c>
      <c r="C1179" t="s">
        <v>23</v>
      </c>
      <c r="D1179">
        <v>68890</v>
      </c>
      <c r="E1179">
        <v>2.74</v>
      </c>
      <c r="F1179">
        <v>2.824487</v>
      </c>
      <c r="G1179">
        <v>8.4486999999999701E-2</v>
      </c>
      <c r="H1179">
        <v>84.486999999999696</v>
      </c>
      <c r="M1179">
        <v>59728</v>
      </c>
      <c r="N1179" t="s">
        <v>73</v>
      </c>
      <c r="O1179" t="s">
        <v>24</v>
      </c>
      <c r="P1179">
        <v>68906</v>
      </c>
      <c r="Q1179">
        <v>2.35</v>
      </c>
      <c r="R1179">
        <v>2.4321630000000001</v>
      </c>
      <c r="S1179">
        <v>8.2162999999999903E-2</v>
      </c>
      <c r="T1179">
        <v>82.162999999999897</v>
      </c>
    </row>
    <row r="1180" spans="1:20">
      <c r="A1180">
        <v>49607</v>
      </c>
      <c r="B1180" t="s">
        <v>16</v>
      </c>
      <c r="C1180" t="s">
        <v>23</v>
      </c>
      <c r="D1180">
        <v>68890</v>
      </c>
      <c r="E1180">
        <v>2.79</v>
      </c>
      <c r="F1180">
        <v>2.872487</v>
      </c>
      <c r="G1180">
        <v>8.2486999999999894E-2</v>
      </c>
      <c r="H1180">
        <v>82.486999999999895</v>
      </c>
      <c r="M1180">
        <v>50607</v>
      </c>
      <c r="N1180" t="s">
        <v>54</v>
      </c>
      <c r="O1180" t="s">
        <v>65</v>
      </c>
      <c r="P1180">
        <v>68906</v>
      </c>
      <c r="Q1180">
        <v>2.25</v>
      </c>
      <c r="R1180">
        <v>2.332163</v>
      </c>
      <c r="S1180">
        <v>8.2162999999999903E-2</v>
      </c>
      <c r="T1180">
        <v>82.162999999999897</v>
      </c>
    </row>
    <row r="1181" spans="1:20">
      <c r="A1181">
        <v>40920</v>
      </c>
      <c r="B1181" t="s">
        <v>23</v>
      </c>
      <c r="C1181" t="s">
        <v>16</v>
      </c>
      <c r="D1181">
        <v>68890</v>
      </c>
      <c r="E1181">
        <v>1.159999</v>
      </c>
      <c r="F1181">
        <v>1.2444869999999999</v>
      </c>
      <c r="G1181">
        <v>8.4487999999999897E-2</v>
      </c>
      <c r="H1181">
        <v>84.4879999999999</v>
      </c>
      <c r="M1181">
        <v>56063</v>
      </c>
      <c r="N1181" t="s">
        <v>64</v>
      </c>
      <c r="O1181" t="s">
        <v>8</v>
      </c>
      <c r="P1181">
        <v>68906</v>
      </c>
      <c r="Q1181">
        <v>2.25</v>
      </c>
      <c r="R1181">
        <v>2.332163</v>
      </c>
      <c r="S1181">
        <v>8.2162999999999903E-2</v>
      </c>
      <c r="T1181">
        <v>82.162999999999897</v>
      </c>
    </row>
    <row r="1182" spans="1:20">
      <c r="A1182">
        <v>40921</v>
      </c>
      <c r="B1182" t="s">
        <v>23</v>
      </c>
      <c r="C1182" t="s">
        <v>16</v>
      </c>
      <c r="D1182">
        <v>68890</v>
      </c>
      <c r="E1182">
        <v>1.169999</v>
      </c>
      <c r="F1182">
        <v>1.2524869999999999</v>
      </c>
      <c r="G1182">
        <v>8.2487999999999895E-2</v>
      </c>
      <c r="H1182">
        <v>82.4879999999999</v>
      </c>
      <c r="M1182">
        <v>50607</v>
      </c>
      <c r="N1182" t="s">
        <v>54</v>
      </c>
      <c r="O1182" t="s">
        <v>65</v>
      </c>
      <c r="P1182">
        <v>68906</v>
      </c>
      <c r="Q1182">
        <v>2.25</v>
      </c>
      <c r="R1182">
        <v>2.332163</v>
      </c>
      <c r="S1182">
        <v>8.2162999999999903E-2</v>
      </c>
      <c r="T1182">
        <v>82.162999999999897</v>
      </c>
    </row>
    <row r="1183" spans="1:20">
      <c r="A1183">
        <v>40922</v>
      </c>
      <c r="B1183" t="s">
        <v>23</v>
      </c>
      <c r="C1183" t="s">
        <v>16</v>
      </c>
      <c r="D1183">
        <v>68890</v>
      </c>
      <c r="E1183">
        <v>1.33</v>
      </c>
      <c r="F1183">
        <v>1.4124859999999999</v>
      </c>
      <c r="G1183">
        <v>8.2485999999999796E-2</v>
      </c>
      <c r="H1183">
        <v>82.485999999999805</v>
      </c>
      <c r="M1183">
        <v>56063</v>
      </c>
      <c r="N1183" t="s">
        <v>64</v>
      </c>
      <c r="O1183" t="s">
        <v>8</v>
      </c>
      <c r="P1183">
        <v>68906</v>
      </c>
      <c r="Q1183">
        <v>2.25</v>
      </c>
      <c r="R1183">
        <v>2.332163</v>
      </c>
      <c r="S1183">
        <v>8.2162999999999903E-2</v>
      </c>
      <c r="T1183">
        <v>82.162999999999897</v>
      </c>
    </row>
    <row r="1184" spans="1:20">
      <c r="A1184">
        <v>40923</v>
      </c>
      <c r="B1184" t="s">
        <v>23</v>
      </c>
      <c r="C1184" t="s">
        <v>16</v>
      </c>
      <c r="D1184">
        <v>68890</v>
      </c>
      <c r="E1184">
        <v>1.379999</v>
      </c>
      <c r="F1184">
        <v>1.4644870000000001</v>
      </c>
      <c r="G1184">
        <v>8.4488000000000105E-2</v>
      </c>
      <c r="H1184">
        <v>84.488000000000099</v>
      </c>
      <c r="M1184">
        <v>50607</v>
      </c>
      <c r="N1184" t="s">
        <v>54</v>
      </c>
      <c r="O1184" t="s">
        <v>65</v>
      </c>
      <c r="P1184">
        <v>68906</v>
      </c>
      <c r="Q1184">
        <v>2.25</v>
      </c>
      <c r="R1184">
        <v>2.332163</v>
      </c>
      <c r="S1184">
        <v>8.2162999999999903E-2</v>
      </c>
      <c r="T1184">
        <v>82.162999999999897</v>
      </c>
    </row>
    <row r="1185" spans="1:20">
      <c r="A1185">
        <v>40924</v>
      </c>
      <c r="B1185" t="s">
        <v>23</v>
      </c>
      <c r="C1185" t="s">
        <v>16</v>
      </c>
      <c r="D1185">
        <v>68890</v>
      </c>
      <c r="E1185">
        <v>1.6</v>
      </c>
      <c r="F1185">
        <v>1.6844869999999901</v>
      </c>
      <c r="G1185">
        <v>8.4486999999999701E-2</v>
      </c>
      <c r="H1185">
        <v>84.486999999999696</v>
      </c>
      <c r="M1185">
        <v>50607</v>
      </c>
      <c r="N1185" t="s">
        <v>54</v>
      </c>
      <c r="O1185" t="s">
        <v>65</v>
      </c>
      <c r="P1185">
        <v>68906</v>
      </c>
      <c r="Q1185">
        <v>2.25</v>
      </c>
      <c r="R1185">
        <v>2.332163</v>
      </c>
      <c r="S1185">
        <v>8.2162999999999903E-2</v>
      </c>
      <c r="T1185">
        <v>82.162999999999897</v>
      </c>
    </row>
    <row r="1186" spans="1:20">
      <c r="A1186">
        <v>40925</v>
      </c>
      <c r="B1186" t="s">
        <v>23</v>
      </c>
      <c r="C1186" t="s">
        <v>16</v>
      </c>
      <c r="D1186">
        <v>68890</v>
      </c>
      <c r="E1186">
        <v>1.699999</v>
      </c>
      <c r="F1186">
        <v>1.7844869999999999</v>
      </c>
      <c r="G1186">
        <v>8.4487999999999897E-2</v>
      </c>
      <c r="H1186">
        <v>84.4879999999999</v>
      </c>
      <c r="M1186">
        <v>56063</v>
      </c>
      <c r="N1186" t="s">
        <v>64</v>
      </c>
      <c r="O1186" t="s">
        <v>8</v>
      </c>
      <c r="P1186">
        <v>68906</v>
      </c>
      <c r="Q1186">
        <v>2.25</v>
      </c>
      <c r="R1186">
        <v>2.332163</v>
      </c>
      <c r="S1186">
        <v>8.2162999999999903E-2</v>
      </c>
      <c r="T1186">
        <v>82.162999999999897</v>
      </c>
    </row>
    <row r="1187" spans="1:20">
      <c r="A1187">
        <v>40926</v>
      </c>
      <c r="B1187" t="s">
        <v>23</v>
      </c>
      <c r="C1187" t="s">
        <v>16</v>
      </c>
      <c r="D1187">
        <v>68890</v>
      </c>
      <c r="E1187">
        <v>1.85</v>
      </c>
      <c r="F1187">
        <v>1.9324859999999999</v>
      </c>
      <c r="G1187">
        <v>8.2485999999999796E-2</v>
      </c>
      <c r="H1187">
        <v>82.485999999999805</v>
      </c>
      <c r="M1187">
        <v>56063</v>
      </c>
      <c r="N1187" t="s">
        <v>64</v>
      </c>
      <c r="O1187" t="s">
        <v>8</v>
      </c>
      <c r="P1187">
        <v>68906</v>
      </c>
      <c r="Q1187">
        <v>2.25</v>
      </c>
      <c r="R1187">
        <v>2.332163</v>
      </c>
      <c r="S1187">
        <v>8.2162999999999903E-2</v>
      </c>
      <c r="T1187">
        <v>82.162999999999897</v>
      </c>
    </row>
    <row r="1188" spans="1:20">
      <c r="A1188">
        <v>40927</v>
      </c>
      <c r="B1188" t="s">
        <v>23</v>
      </c>
      <c r="C1188" t="s">
        <v>16</v>
      </c>
      <c r="D1188">
        <v>68890</v>
      </c>
      <c r="E1188">
        <v>1.889999</v>
      </c>
      <c r="F1188">
        <v>1.972486</v>
      </c>
      <c r="G1188">
        <v>8.2486999999999894E-2</v>
      </c>
      <c r="H1188">
        <v>82.486999999999895</v>
      </c>
      <c r="M1188">
        <v>46116</v>
      </c>
      <c r="N1188" t="s">
        <v>55</v>
      </c>
      <c r="O1188" t="s">
        <v>69</v>
      </c>
      <c r="P1188">
        <v>68906</v>
      </c>
      <c r="Q1188">
        <v>2.39</v>
      </c>
      <c r="R1188">
        <v>2.4721630000000001</v>
      </c>
      <c r="S1188">
        <v>8.2162999999999903E-2</v>
      </c>
      <c r="T1188">
        <v>82.162999999999897</v>
      </c>
    </row>
    <row r="1189" spans="1:20">
      <c r="A1189">
        <v>40928</v>
      </c>
      <c r="B1189" t="s">
        <v>23</v>
      </c>
      <c r="C1189" t="s">
        <v>16</v>
      </c>
      <c r="D1189">
        <v>68890</v>
      </c>
      <c r="E1189">
        <v>1.909999</v>
      </c>
      <c r="F1189">
        <v>1.992486</v>
      </c>
      <c r="G1189">
        <v>8.2486999999999894E-2</v>
      </c>
      <c r="H1189">
        <v>82.486999999999895</v>
      </c>
      <c r="M1189">
        <v>46116</v>
      </c>
      <c r="N1189" t="s">
        <v>55</v>
      </c>
      <c r="O1189" t="s">
        <v>69</v>
      </c>
      <c r="P1189">
        <v>68906</v>
      </c>
      <c r="Q1189">
        <v>2.39</v>
      </c>
      <c r="R1189">
        <v>2.4721630000000001</v>
      </c>
      <c r="S1189">
        <v>8.2162999999999903E-2</v>
      </c>
      <c r="T1189">
        <v>82.162999999999897</v>
      </c>
    </row>
    <row r="1190" spans="1:20">
      <c r="A1190">
        <v>40929</v>
      </c>
      <c r="B1190" t="s">
        <v>23</v>
      </c>
      <c r="C1190" t="s">
        <v>16</v>
      </c>
      <c r="D1190">
        <v>68890</v>
      </c>
      <c r="E1190">
        <v>2.1699989999999998</v>
      </c>
      <c r="F1190">
        <v>2.2524869999999999</v>
      </c>
      <c r="G1190">
        <v>8.2488000000000103E-2</v>
      </c>
      <c r="H1190">
        <v>82.488000000000099</v>
      </c>
      <c r="M1190">
        <v>46116</v>
      </c>
      <c r="N1190" t="s">
        <v>55</v>
      </c>
      <c r="O1190" t="s">
        <v>69</v>
      </c>
      <c r="P1190">
        <v>68906</v>
      </c>
      <c r="Q1190">
        <v>2.39</v>
      </c>
      <c r="R1190">
        <v>2.4721630000000001</v>
      </c>
      <c r="S1190">
        <v>8.2162999999999903E-2</v>
      </c>
      <c r="T1190">
        <v>82.162999999999897</v>
      </c>
    </row>
    <row r="1191" spans="1:20">
      <c r="A1191">
        <v>40930</v>
      </c>
      <c r="B1191" t="s">
        <v>23</v>
      </c>
      <c r="C1191" t="s">
        <v>16</v>
      </c>
      <c r="D1191">
        <v>68890</v>
      </c>
      <c r="E1191">
        <v>2.37</v>
      </c>
      <c r="F1191">
        <v>2.4524870000000001</v>
      </c>
      <c r="G1191">
        <v>8.2486999999999894E-2</v>
      </c>
      <c r="H1191">
        <v>82.486999999999895</v>
      </c>
      <c r="M1191">
        <v>46116</v>
      </c>
      <c r="N1191" t="s">
        <v>55</v>
      </c>
      <c r="O1191" t="s">
        <v>69</v>
      </c>
      <c r="P1191">
        <v>68906</v>
      </c>
      <c r="Q1191">
        <v>2.39</v>
      </c>
      <c r="R1191">
        <v>2.4721630000000001</v>
      </c>
      <c r="S1191">
        <v>8.2162999999999903E-2</v>
      </c>
      <c r="T1191">
        <v>82.162999999999897</v>
      </c>
    </row>
    <row r="1192" spans="1:20">
      <c r="A1192">
        <v>40931</v>
      </c>
      <c r="B1192" t="s">
        <v>23</v>
      </c>
      <c r="C1192" t="s">
        <v>16</v>
      </c>
      <c r="D1192">
        <v>68890</v>
      </c>
      <c r="E1192">
        <v>2.4799989999999998</v>
      </c>
      <c r="F1192">
        <v>2.56448699999999</v>
      </c>
      <c r="G1192">
        <v>8.4487999999999897E-2</v>
      </c>
      <c r="H1192">
        <v>84.4879999999999</v>
      </c>
      <c r="M1192">
        <v>56055</v>
      </c>
      <c r="N1192" t="s">
        <v>64</v>
      </c>
      <c r="O1192" t="s">
        <v>8</v>
      </c>
      <c r="P1192">
        <v>68906</v>
      </c>
      <c r="Q1192">
        <v>1.03</v>
      </c>
      <c r="R1192">
        <v>1.112163</v>
      </c>
      <c r="S1192">
        <v>8.2162999999999903E-2</v>
      </c>
      <c r="T1192">
        <v>82.162999999999897</v>
      </c>
    </row>
    <row r="1193" spans="1:20">
      <c r="A1193">
        <v>40932</v>
      </c>
      <c r="B1193" t="s">
        <v>23</v>
      </c>
      <c r="C1193" t="s">
        <v>16</v>
      </c>
      <c r="D1193">
        <v>68890</v>
      </c>
      <c r="E1193">
        <v>2.74</v>
      </c>
      <c r="F1193">
        <v>2.824487</v>
      </c>
      <c r="G1193">
        <v>8.4486999999999701E-2</v>
      </c>
      <c r="H1193">
        <v>84.486999999999696</v>
      </c>
      <c r="M1193">
        <v>56055</v>
      </c>
      <c r="N1193" t="s">
        <v>64</v>
      </c>
      <c r="O1193" t="s">
        <v>8</v>
      </c>
      <c r="P1193">
        <v>68906</v>
      </c>
      <c r="Q1193">
        <v>1.03</v>
      </c>
      <c r="R1193">
        <v>1.112163</v>
      </c>
      <c r="S1193">
        <v>8.2162999999999903E-2</v>
      </c>
      <c r="T1193">
        <v>82.162999999999897</v>
      </c>
    </row>
    <row r="1194" spans="1:20">
      <c r="A1194">
        <v>40933</v>
      </c>
      <c r="B1194" t="s">
        <v>23</v>
      </c>
      <c r="C1194" t="s">
        <v>16</v>
      </c>
      <c r="D1194">
        <v>68890</v>
      </c>
      <c r="E1194">
        <v>2.79</v>
      </c>
      <c r="F1194">
        <v>2.872487</v>
      </c>
      <c r="G1194">
        <v>8.2486999999999894E-2</v>
      </c>
      <c r="H1194">
        <v>82.486999999999895</v>
      </c>
      <c r="M1194">
        <v>46109</v>
      </c>
      <c r="N1194" t="s">
        <v>55</v>
      </c>
      <c r="O1194" t="s">
        <v>69</v>
      </c>
      <c r="P1194">
        <v>68906</v>
      </c>
      <c r="Q1194">
        <v>1.03</v>
      </c>
      <c r="R1194">
        <v>1.112163</v>
      </c>
      <c r="S1194">
        <v>8.2162999999999903E-2</v>
      </c>
      <c r="T1194">
        <v>82.162999999999897</v>
      </c>
    </row>
    <row r="1195" spans="1:20">
      <c r="A1195">
        <v>42429</v>
      </c>
      <c r="B1195" t="s">
        <v>7</v>
      </c>
      <c r="C1195" t="s">
        <v>24</v>
      </c>
      <c r="D1195">
        <v>68890</v>
      </c>
      <c r="E1195">
        <v>1.159999</v>
      </c>
      <c r="F1195">
        <v>1.2401629999999999</v>
      </c>
      <c r="G1195">
        <v>8.0163999999999902E-2</v>
      </c>
      <c r="H1195">
        <v>80.163999999999902</v>
      </c>
      <c r="M1195">
        <v>46110</v>
      </c>
      <c r="N1195" t="s">
        <v>55</v>
      </c>
      <c r="O1195" t="s">
        <v>69</v>
      </c>
      <c r="P1195">
        <v>68906</v>
      </c>
      <c r="Q1195">
        <v>1.1100000000000001</v>
      </c>
      <c r="R1195">
        <v>1.1921630000000001</v>
      </c>
      <c r="S1195">
        <v>8.2162999999999903E-2</v>
      </c>
      <c r="T1195">
        <v>82.162999999999897</v>
      </c>
    </row>
    <row r="1196" spans="1:20">
      <c r="A1196">
        <v>42430</v>
      </c>
      <c r="B1196" t="s">
        <v>7</v>
      </c>
      <c r="C1196" t="s">
        <v>24</v>
      </c>
      <c r="D1196">
        <v>68890</v>
      </c>
      <c r="E1196">
        <v>1.169999</v>
      </c>
      <c r="F1196">
        <v>1.2521629999999999</v>
      </c>
      <c r="G1196">
        <v>8.2163999999999904E-2</v>
      </c>
      <c r="H1196">
        <v>82.163999999999902</v>
      </c>
      <c r="M1196">
        <v>46109</v>
      </c>
      <c r="N1196" t="s">
        <v>55</v>
      </c>
      <c r="O1196" t="s">
        <v>69</v>
      </c>
      <c r="P1196">
        <v>68906</v>
      </c>
      <c r="Q1196">
        <v>1.03</v>
      </c>
      <c r="R1196">
        <v>1.112163</v>
      </c>
      <c r="S1196">
        <v>8.2162999999999903E-2</v>
      </c>
      <c r="T1196">
        <v>82.162999999999897</v>
      </c>
    </row>
    <row r="1197" spans="1:20">
      <c r="A1197">
        <v>42431</v>
      </c>
      <c r="B1197" t="s">
        <v>7</v>
      </c>
      <c r="C1197" t="s">
        <v>24</v>
      </c>
      <c r="D1197">
        <v>68890</v>
      </c>
      <c r="E1197">
        <v>1.33</v>
      </c>
      <c r="F1197">
        <v>1.4121630000000001</v>
      </c>
      <c r="G1197">
        <v>8.2162999999999903E-2</v>
      </c>
      <c r="H1197">
        <v>82.162999999999897</v>
      </c>
      <c r="M1197">
        <v>46110</v>
      </c>
      <c r="N1197" t="s">
        <v>55</v>
      </c>
      <c r="O1197" t="s">
        <v>69</v>
      </c>
      <c r="P1197">
        <v>68906</v>
      </c>
      <c r="Q1197">
        <v>1.1100000000000001</v>
      </c>
      <c r="R1197">
        <v>1.1921630000000001</v>
      </c>
      <c r="S1197">
        <v>8.2162999999999903E-2</v>
      </c>
      <c r="T1197">
        <v>82.162999999999897</v>
      </c>
    </row>
    <row r="1198" spans="1:20">
      <c r="A1198">
        <v>42432</v>
      </c>
      <c r="B1198" t="s">
        <v>7</v>
      </c>
      <c r="C1198" t="s">
        <v>24</v>
      </c>
      <c r="D1198">
        <v>68890</v>
      </c>
      <c r="E1198">
        <v>1.379999</v>
      </c>
      <c r="F1198">
        <v>1.4601630000000001</v>
      </c>
      <c r="G1198">
        <v>8.0164000000000096E-2</v>
      </c>
      <c r="H1198">
        <v>80.164000000000101</v>
      </c>
      <c r="M1198">
        <v>56055</v>
      </c>
      <c r="N1198" t="s">
        <v>64</v>
      </c>
      <c r="O1198" t="s">
        <v>8</v>
      </c>
      <c r="P1198">
        <v>68906</v>
      </c>
      <c r="Q1198">
        <v>1.03</v>
      </c>
      <c r="R1198">
        <v>1.112163</v>
      </c>
      <c r="S1198">
        <v>8.2162999999999903E-2</v>
      </c>
      <c r="T1198">
        <v>82.162999999999897</v>
      </c>
    </row>
    <row r="1199" spans="1:20">
      <c r="A1199">
        <v>42433</v>
      </c>
      <c r="B1199" t="s">
        <v>7</v>
      </c>
      <c r="C1199" t="s">
        <v>24</v>
      </c>
      <c r="D1199">
        <v>68890</v>
      </c>
      <c r="E1199">
        <v>1.6</v>
      </c>
      <c r="F1199">
        <v>1.6801629999999901</v>
      </c>
      <c r="G1199">
        <v>8.0162999999999707E-2</v>
      </c>
      <c r="H1199">
        <v>80.162999999999698</v>
      </c>
      <c r="M1199">
        <v>46109</v>
      </c>
      <c r="N1199" t="s">
        <v>55</v>
      </c>
      <c r="O1199" t="s">
        <v>69</v>
      </c>
      <c r="P1199">
        <v>68906</v>
      </c>
      <c r="Q1199">
        <v>1.03</v>
      </c>
      <c r="R1199">
        <v>1.112163</v>
      </c>
      <c r="S1199">
        <v>8.2162999999999903E-2</v>
      </c>
      <c r="T1199">
        <v>82.162999999999897</v>
      </c>
    </row>
    <row r="1200" spans="1:20">
      <c r="A1200">
        <v>42434</v>
      </c>
      <c r="B1200" t="s">
        <v>7</v>
      </c>
      <c r="C1200" t="s">
        <v>24</v>
      </c>
      <c r="D1200">
        <v>68890</v>
      </c>
      <c r="E1200">
        <v>1.699999</v>
      </c>
      <c r="F1200">
        <v>1.7801629999999999</v>
      </c>
      <c r="G1200">
        <v>8.0163999999999902E-2</v>
      </c>
      <c r="H1200">
        <v>80.163999999999902</v>
      </c>
      <c r="M1200">
        <v>46110</v>
      </c>
      <c r="N1200" t="s">
        <v>55</v>
      </c>
      <c r="O1200" t="s">
        <v>69</v>
      </c>
      <c r="P1200">
        <v>68906</v>
      </c>
      <c r="Q1200">
        <v>1.1100000000000001</v>
      </c>
      <c r="R1200">
        <v>1.1921630000000001</v>
      </c>
      <c r="S1200">
        <v>8.2162999999999903E-2</v>
      </c>
      <c r="T1200">
        <v>82.162999999999897</v>
      </c>
    </row>
    <row r="1201" spans="1:20">
      <c r="A1201">
        <v>42435</v>
      </c>
      <c r="B1201" t="s">
        <v>7</v>
      </c>
      <c r="C1201" t="s">
        <v>24</v>
      </c>
      <c r="D1201">
        <v>68890</v>
      </c>
      <c r="E1201">
        <v>1.85</v>
      </c>
      <c r="F1201">
        <v>1.9321649999999999</v>
      </c>
      <c r="G1201">
        <v>8.2164999999999794E-2</v>
      </c>
      <c r="H1201">
        <v>82.164999999999793</v>
      </c>
      <c r="M1201">
        <v>56055</v>
      </c>
      <c r="N1201" t="s">
        <v>64</v>
      </c>
      <c r="O1201" t="s">
        <v>8</v>
      </c>
      <c r="P1201">
        <v>68906</v>
      </c>
      <c r="Q1201">
        <v>1.03</v>
      </c>
      <c r="R1201">
        <v>1.112163</v>
      </c>
      <c r="S1201">
        <v>8.2162999999999903E-2</v>
      </c>
      <c r="T1201">
        <v>82.162999999999897</v>
      </c>
    </row>
    <row r="1202" spans="1:20">
      <c r="A1202">
        <v>42436</v>
      </c>
      <c r="B1202" t="s">
        <v>7</v>
      </c>
      <c r="C1202" t="s">
        <v>24</v>
      </c>
      <c r="D1202">
        <v>68890</v>
      </c>
      <c r="E1202">
        <v>1.889999</v>
      </c>
      <c r="F1202">
        <v>1.9721630000000001</v>
      </c>
      <c r="G1202">
        <v>8.2164000000000098E-2</v>
      </c>
      <c r="H1202">
        <v>82.164000000000101</v>
      </c>
      <c r="M1202">
        <v>46109</v>
      </c>
      <c r="N1202" t="s">
        <v>55</v>
      </c>
      <c r="O1202" t="s">
        <v>69</v>
      </c>
      <c r="P1202">
        <v>68906</v>
      </c>
      <c r="Q1202">
        <v>1.03</v>
      </c>
      <c r="R1202">
        <v>1.112163</v>
      </c>
      <c r="S1202">
        <v>8.2162999999999903E-2</v>
      </c>
      <c r="T1202">
        <v>82.162999999999897</v>
      </c>
    </row>
    <row r="1203" spans="1:20">
      <c r="A1203">
        <v>42437</v>
      </c>
      <c r="B1203" t="s">
        <v>7</v>
      </c>
      <c r="C1203" t="s">
        <v>24</v>
      </c>
      <c r="D1203">
        <v>68890</v>
      </c>
      <c r="E1203">
        <v>1.909999</v>
      </c>
      <c r="F1203">
        <v>1.9921629999999999</v>
      </c>
      <c r="G1203">
        <v>8.2164000000000098E-2</v>
      </c>
      <c r="H1203">
        <v>82.164000000000101</v>
      </c>
      <c r="M1203">
        <v>46110</v>
      </c>
      <c r="N1203" t="s">
        <v>55</v>
      </c>
      <c r="O1203" t="s">
        <v>69</v>
      </c>
      <c r="P1203">
        <v>68906</v>
      </c>
      <c r="Q1203">
        <v>1.1100000000000001</v>
      </c>
      <c r="R1203">
        <v>1.1921630000000001</v>
      </c>
      <c r="S1203">
        <v>8.2162999999999903E-2</v>
      </c>
      <c r="T1203">
        <v>82.162999999999897</v>
      </c>
    </row>
    <row r="1204" spans="1:20">
      <c r="A1204">
        <v>42438</v>
      </c>
      <c r="B1204" t="s">
        <v>7</v>
      </c>
      <c r="C1204" t="s">
        <v>24</v>
      </c>
      <c r="D1204">
        <v>68890</v>
      </c>
      <c r="E1204">
        <v>2.1699989999999998</v>
      </c>
      <c r="F1204">
        <v>2.2521629999999999</v>
      </c>
      <c r="G1204">
        <v>8.2164000000000098E-2</v>
      </c>
      <c r="H1204">
        <v>82.164000000000101</v>
      </c>
      <c r="M1204">
        <v>49841</v>
      </c>
      <c r="N1204" t="s">
        <v>58</v>
      </c>
      <c r="O1204" t="s">
        <v>59</v>
      </c>
      <c r="P1204">
        <v>68906</v>
      </c>
      <c r="Q1204">
        <v>2.27</v>
      </c>
      <c r="R1204">
        <v>2.352163</v>
      </c>
      <c r="S1204">
        <v>8.2162999999999903E-2</v>
      </c>
      <c r="T1204">
        <v>82.162999999999897</v>
      </c>
    </row>
    <row r="1205" spans="1:20">
      <c r="A1205">
        <v>42439</v>
      </c>
      <c r="B1205" t="s">
        <v>7</v>
      </c>
      <c r="C1205" t="s">
        <v>24</v>
      </c>
      <c r="D1205">
        <v>68890</v>
      </c>
      <c r="E1205">
        <v>2.37</v>
      </c>
      <c r="F1205">
        <v>2.4521630000000001</v>
      </c>
      <c r="G1205">
        <v>8.2162999999999903E-2</v>
      </c>
      <c r="H1205">
        <v>82.162999999999897</v>
      </c>
      <c r="M1205">
        <v>49841</v>
      </c>
      <c r="N1205" t="s">
        <v>58</v>
      </c>
      <c r="O1205" t="s">
        <v>59</v>
      </c>
      <c r="P1205">
        <v>68906</v>
      </c>
      <c r="Q1205">
        <v>2.27</v>
      </c>
      <c r="R1205">
        <v>2.352163</v>
      </c>
      <c r="S1205">
        <v>8.2162999999999903E-2</v>
      </c>
      <c r="T1205">
        <v>82.162999999999897</v>
      </c>
    </row>
    <row r="1206" spans="1:20">
      <c r="A1206">
        <v>42440</v>
      </c>
      <c r="B1206" t="s">
        <v>7</v>
      </c>
      <c r="C1206" t="s">
        <v>24</v>
      </c>
      <c r="D1206">
        <v>68890</v>
      </c>
      <c r="E1206">
        <v>2.4799989999999998</v>
      </c>
      <c r="F1206">
        <v>2.5601630000000002</v>
      </c>
      <c r="G1206">
        <v>8.0164000000000304E-2</v>
      </c>
      <c r="H1206">
        <v>80.1640000000003</v>
      </c>
      <c r="M1206">
        <v>49841</v>
      </c>
      <c r="N1206" t="s">
        <v>58</v>
      </c>
      <c r="O1206" t="s">
        <v>59</v>
      </c>
      <c r="P1206">
        <v>68906</v>
      </c>
      <c r="Q1206">
        <v>2.27</v>
      </c>
      <c r="R1206">
        <v>2.352163</v>
      </c>
      <c r="S1206">
        <v>8.2162999999999903E-2</v>
      </c>
      <c r="T1206">
        <v>82.162999999999897</v>
      </c>
    </row>
    <row r="1207" spans="1:20">
      <c r="A1207">
        <v>42441</v>
      </c>
      <c r="B1207" t="s">
        <v>7</v>
      </c>
      <c r="C1207" t="s">
        <v>24</v>
      </c>
      <c r="D1207">
        <v>68890</v>
      </c>
      <c r="E1207">
        <v>2.74</v>
      </c>
      <c r="F1207">
        <v>2.820163</v>
      </c>
      <c r="G1207">
        <v>8.0162999999999707E-2</v>
      </c>
      <c r="H1207">
        <v>80.162999999999698</v>
      </c>
      <c r="M1207">
        <v>49841</v>
      </c>
      <c r="N1207" t="s">
        <v>58</v>
      </c>
      <c r="O1207" t="s">
        <v>59</v>
      </c>
      <c r="P1207">
        <v>68906</v>
      </c>
      <c r="Q1207">
        <v>2.27</v>
      </c>
      <c r="R1207">
        <v>2.352163</v>
      </c>
      <c r="S1207">
        <v>8.2162999999999903E-2</v>
      </c>
      <c r="T1207">
        <v>82.162999999999897</v>
      </c>
    </row>
    <row r="1208" spans="1:20">
      <c r="A1208">
        <v>42442</v>
      </c>
      <c r="B1208" t="s">
        <v>7</v>
      </c>
      <c r="C1208" t="s">
        <v>24</v>
      </c>
      <c r="D1208">
        <v>68890</v>
      </c>
      <c r="E1208">
        <v>2.79</v>
      </c>
      <c r="F1208">
        <v>2.872163</v>
      </c>
      <c r="G1208">
        <v>8.2162999999999903E-2</v>
      </c>
      <c r="H1208">
        <v>82.162999999999897</v>
      </c>
      <c r="M1208">
        <v>54043</v>
      </c>
      <c r="N1208" t="s">
        <v>71</v>
      </c>
      <c r="O1208" t="s">
        <v>66</v>
      </c>
      <c r="P1208">
        <v>68906</v>
      </c>
      <c r="Q1208">
        <v>2.46999999999999</v>
      </c>
      <c r="R1208">
        <v>2.5521630000000002</v>
      </c>
      <c r="S1208">
        <v>8.2163000000000402E-2</v>
      </c>
      <c r="T1208">
        <v>82.163000000000395</v>
      </c>
    </row>
    <row r="1209" spans="1:20">
      <c r="A1209">
        <v>53725</v>
      </c>
      <c r="B1209" t="s">
        <v>25</v>
      </c>
      <c r="C1209" t="s">
        <v>22</v>
      </c>
      <c r="D1209">
        <v>68890</v>
      </c>
      <c r="E1209">
        <v>1.159999</v>
      </c>
      <c r="F1209">
        <v>1.244486</v>
      </c>
      <c r="G1209">
        <v>8.4486999999999896E-2</v>
      </c>
      <c r="H1209">
        <v>84.486999999999895</v>
      </c>
      <c r="M1209">
        <v>54043</v>
      </c>
      <c r="N1209" t="s">
        <v>71</v>
      </c>
      <c r="O1209" t="s">
        <v>66</v>
      </c>
      <c r="P1209">
        <v>68906</v>
      </c>
      <c r="Q1209">
        <v>2.46999999999999</v>
      </c>
      <c r="R1209">
        <v>2.5521630000000002</v>
      </c>
      <c r="S1209">
        <v>8.2163000000000402E-2</v>
      </c>
      <c r="T1209">
        <v>82.163000000000395</v>
      </c>
    </row>
    <row r="1210" spans="1:20">
      <c r="A1210">
        <v>53727</v>
      </c>
      <c r="B1210" t="s">
        <v>25</v>
      </c>
      <c r="C1210" t="s">
        <v>22</v>
      </c>
      <c r="D1210">
        <v>68890</v>
      </c>
      <c r="E1210">
        <v>1.33</v>
      </c>
      <c r="F1210">
        <v>1.4124859999999999</v>
      </c>
      <c r="G1210">
        <v>8.2485999999999796E-2</v>
      </c>
      <c r="H1210">
        <v>82.485999999999805</v>
      </c>
      <c r="M1210">
        <v>54043</v>
      </c>
      <c r="N1210" t="s">
        <v>71</v>
      </c>
      <c r="O1210" t="s">
        <v>66</v>
      </c>
      <c r="P1210">
        <v>68906</v>
      </c>
      <c r="Q1210">
        <v>2.46999999999999</v>
      </c>
      <c r="R1210">
        <v>2.5521630000000002</v>
      </c>
      <c r="S1210">
        <v>8.2163000000000402E-2</v>
      </c>
      <c r="T1210">
        <v>82.163000000000395</v>
      </c>
    </row>
    <row r="1211" spans="1:20">
      <c r="A1211">
        <v>53729</v>
      </c>
      <c r="B1211" t="s">
        <v>25</v>
      </c>
      <c r="C1211" t="s">
        <v>22</v>
      </c>
      <c r="D1211">
        <v>68890</v>
      </c>
      <c r="E1211">
        <v>1.6</v>
      </c>
      <c r="F1211">
        <v>1.6844859999999999</v>
      </c>
      <c r="G1211">
        <v>8.4486000000000006E-2</v>
      </c>
      <c r="H1211">
        <v>84.486000000000004</v>
      </c>
      <c r="M1211">
        <v>54043</v>
      </c>
      <c r="N1211" t="s">
        <v>71</v>
      </c>
      <c r="O1211" t="s">
        <v>66</v>
      </c>
      <c r="P1211">
        <v>68906</v>
      </c>
      <c r="Q1211">
        <v>2.46999999999999</v>
      </c>
      <c r="R1211">
        <v>2.5521630000000002</v>
      </c>
      <c r="S1211">
        <v>8.2163000000000402E-2</v>
      </c>
      <c r="T1211">
        <v>82.163000000000395</v>
      </c>
    </row>
    <row r="1212" spans="1:20">
      <c r="A1212">
        <v>53731</v>
      </c>
      <c r="B1212" t="s">
        <v>25</v>
      </c>
      <c r="C1212" t="s">
        <v>22</v>
      </c>
      <c r="D1212">
        <v>68890</v>
      </c>
      <c r="E1212">
        <v>1.85</v>
      </c>
      <c r="F1212">
        <v>1.9324859999999999</v>
      </c>
      <c r="G1212">
        <v>8.2485999999999796E-2</v>
      </c>
      <c r="H1212">
        <v>82.485999999999805</v>
      </c>
      <c r="M1212">
        <v>46114</v>
      </c>
      <c r="N1212" t="s">
        <v>55</v>
      </c>
      <c r="O1212" t="s">
        <v>69</v>
      </c>
      <c r="P1212">
        <v>68906</v>
      </c>
      <c r="Q1212">
        <v>2.0499990000000001</v>
      </c>
      <c r="R1212">
        <v>2.1321629999999998</v>
      </c>
      <c r="S1212">
        <v>8.2163999999999598E-2</v>
      </c>
      <c r="T1212">
        <v>82.163999999999604</v>
      </c>
    </row>
    <row r="1213" spans="1:20">
      <c r="A1213">
        <v>53733</v>
      </c>
      <c r="B1213" t="s">
        <v>25</v>
      </c>
      <c r="C1213" t="s">
        <v>22</v>
      </c>
      <c r="D1213">
        <v>68890</v>
      </c>
      <c r="E1213">
        <v>1.909999</v>
      </c>
      <c r="F1213">
        <v>1.992486</v>
      </c>
      <c r="G1213">
        <v>8.2486999999999894E-2</v>
      </c>
      <c r="H1213">
        <v>82.486999999999895</v>
      </c>
      <c r="M1213">
        <v>46120</v>
      </c>
      <c r="N1213" t="s">
        <v>55</v>
      </c>
      <c r="O1213" t="s">
        <v>69</v>
      </c>
      <c r="P1213">
        <v>68906</v>
      </c>
      <c r="Q1213">
        <v>2.6499990000000002</v>
      </c>
      <c r="R1213">
        <v>2.7321629999999999</v>
      </c>
      <c r="S1213">
        <v>8.2163999999999598E-2</v>
      </c>
      <c r="T1213">
        <v>82.163999999999604</v>
      </c>
    </row>
    <row r="1214" spans="1:20">
      <c r="A1214">
        <v>53735</v>
      </c>
      <c r="B1214" t="s">
        <v>25</v>
      </c>
      <c r="C1214" t="s">
        <v>22</v>
      </c>
      <c r="D1214">
        <v>68890</v>
      </c>
      <c r="E1214">
        <v>2.37</v>
      </c>
      <c r="F1214">
        <v>2.4524859999999999</v>
      </c>
      <c r="G1214">
        <v>8.2485999999999796E-2</v>
      </c>
      <c r="H1214">
        <v>82.485999999999805</v>
      </c>
      <c r="M1214">
        <v>46114</v>
      </c>
      <c r="N1214" t="s">
        <v>55</v>
      </c>
      <c r="O1214" t="s">
        <v>69</v>
      </c>
      <c r="P1214">
        <v>68906</v>
      </c>
      <c r="Q1214">
        <v>2.0499990000000001</v>
      </c>
      <c r="R1214">
        <v>2.1321629999999998</v>
      </c>
      <c r="S1214">
        <v>8.2163999999999598E-2</v>
      </c>
      <c r="T1214">
        <v>82.163999999999604</v>
      </c>
    </row>
    <row r="1215" spans="1:20">
      <c r="A1215">
        <v>53737</v>
      </c>
      <c r="B1215" t="s">
        <v>25</v>
      </c>
      <c r="C1215" t="s">
        <v>22</v>
      </c>
      <c r="D1215">
        <v>68890</v>
      </c>
      <c r="E1215">
        <v>2.74</v>
      </c>
      <c r="F1215">
        <v>2.8244859999999998</v>
      </c>
      <c r="G1215">
        <v>8.4486000000000006E-2</v>
      </c>
      <c r="H1215">
        <v>84.486000000000004</v>
      </c>
      <c r="M1215">
        <v>46120</v>
      </c>
      <c r="N1215" t="s">
        <v>55</v>
      </c>
      <c r="O1215" t="s">
        <v>69</v>
      </c>
      <c r="P1215">
        <v>68906</v>
      </c>
      <c r="Q1215">
        <v>2.6499990000000002</v>
      </c>
      <c r="R1215">
        <v>2.7321629999999999</v>
      </c>
      <c r="S1215">
        <v>8.2163999999999598E-2</v>
      </c>
      <c r="T1215">
        <v>82.163999999999604</v>
      </c>
    </row>
    <row r="1216" spans="1:20">
      <c r="A1216">
        <v>35898</v>
      </c>
      <c r="B1216" t="s">
        <v>12</v>
      </c>
      <c r="C1216" t="s">
        <v>15</v>
      </c>
      <c r="D1216">
        <v>68890</v>
      </c>
      <c r="E1216">
        <v>1.159999</v>
      </c>
      <c r="F1216">
        <v>1.244486</v>
      </c>
      <c r="G1216">
        <v>8.4486999999999896E-2</v>
      </c>
      <c r="H1216">
        <v>84.486999999999895</v>
      </c>
      <c r="M1216">
        <v>46114</v>
      </c>
      <c r="N1216" t="s">
        <v>55</v>
      </c>
      <c r="O1216" t="s">
        <v>69</v>
      </c>
      <c r="P1216">
        <v>68906</v>
      </c>
      <c r="Q1216">
        <v>2.0499990000000001</v>
      </c>
      <c r="R1216">
        <v>2.1321629999999998</v>
      </c>
      <c r="S1216">
        <v>8.2163999999999598E-2</v>
      </c>
      <c r="T1216">
        <v>82.163999999999604</v>
      </c>
    </row>
    <row r="1217" spans="1:20">
      <c r="A1217">
        <v>35900</v>
      </c>
      <c r="B1217" t="s">
        <v>12</v>
      </c>
      <c r="C1217" t="s">
        <v>15</v>
      </c>
      <c r="D1217">
        <v>68890</v>
      </c>
      <c r="E1217">
        <v>1.33</v>
      </c>
      <c r="F1217">
        <v>1.412487</v>
      </c>
      <c r="G1217">
        <v>8.2486999999999894E-2</v>
      </c>
      <c r="H1217">
        <v>82.486999999999895</v>
      </c>
      <c r="M1217">
        <v>46120</v>
      </c>
      <c r="N1217" t="s">
        <v>55</v>
      </c>
      <c r="O1217" t="s">
        <v>69</v>
      </c>
      <c r="P1217">
        <v>68906</v>
      </c>
      <c r="Q1217">
        <v>2.6499990000000002</v>
      </c>
      <c r="R1217">
        <v>2.7321629999999999</v>
      </c>
      <c r="S1217">
        <v>8.2163999999999598E-2</v>
      </c>
      <c r="T1217">
        <v>82.163999999999604</v>
      </c>
    </row>
    <row r="1218" spans="1:20">
      <c r="A1218">
        <v>35902</v>
      </c>
      <c r="B1218" t="s">
        <v>12</v>
      </c>
      <c r="C1218" t="s">
        <v>15</v>
      </c>
      <c r="D1218">
        <v>68890</v>
      </c>
      <c r="E1218">
        <v>1.6</v>
      </c>
      <c r="F1218">
        <v>1.6844859999999999</v>
      </c>
      <c r="G1218">
        <v>8.4486000000000006E-2</v>
      </c>
      <c r="H1218">
        <v>84.486000000000004</v>
      </c>
      <c r="M1218">
        <v>46114</v>
      </c>
      <c r="N1218" t="s">
        <v>55</v>
      </c>
      <c r="O1218" t="s">
        <v>69</v>
      </c>
      <c r="P1218">
        <v>68906</v>
      </c>
      <c r="Q1218">
        <v>2.0499990000000001</v>
      </c>
      <c r="R1218">
        <v>2.1321629999999998</v>
      </c>
      <c r="S1218">
        <v>8.2163999999999598E-2</v>
      </c>
      <c r="T1218">
        <v>82.163999999999604</v>
      </c>
    </row>
    <row r="1219" spans="1:20">
      <c r="A1219">
        <v>35904</v>
      </c>
      <c r="B1219" t="s">
        <v>12</v>
      </c>
      <c r="C1219" t="s">
        <v>15</v>
      </c>
      <c r="D1219">
        <v>68890</v>
      </c>
      <c r="E1219">
        <v>1.85</v>
      </c>
      <c r="F1219">
        <v>1.9324870000000001</v>
      </c>
      <c r="G1219">
        <v>8.2486999999999894E-2</v>
      </c>
      <c r="H1219">
        <v>82.486999999999895</v>
      </c>
      <c r="M1219">
        <v>46120</v>
      </c>
      <c r="N1219" t="s">
        <v>55</v>
      </c>
      <c r="O1219" t="s">
        <v>69</v>
      </c>
      <c r="P1219">
        <v>68906</v>
      </c>
      <c r="Q1219">
        <v>2.6499990000000002</v>
      </c>
      <c r="R1219">
        <v>2.7321629999999999</v>
      </c>
      <c r="S1219">
        <v>8.2163999999999598E-2</v>
      </c>
      <c r="T1219">
        <v>82.163999999999604</v>
      </c>
    </row>
    <row r="1220" spans="1:20">
      <c r="A1220">
        <v>35906</v>
      </c>
      <c r="B1220" t="s">
        <v>12</v>
      </c>
      <c r="C1220" t="s">
        <v>15</v>
      </c>
      <c r="D1220">
        <v>68890</v>
      </c>
      <c r="E1220">
        <v>1.909999</v>
      </c>
      <c r="F1220">
        <v>1.9924869999999999</v>
      </c>
      <c r="G1220">
        <v>8.2488000000000103E-2</v>
      </c>
      <c r="H1220">
        <v>82.488000000000099</v>
      </c>
      <c r="M1220">
        <v>49565</v>
      </c>
      <c r="N1220" t="s">
        <v>66</v>
      </c>
      <c r="O1220" t="s">
        <v>71</v>
      </c>
      <c r="P1220">
        <v>68906</v>
      </c>
      <c r="Q1220">
        <v>2.0699990000000001</v>
      </c>
      <c r="R1220">
        <v>2.1521629999999998</v>
      </c>
      <c r="S1220">
        <v>8.2163999999999598E-2</v>
      </c>
      <c r="T1220">
        <v>82.163999999999604</v>
      </c>
    </row>
    <row r="1221" spans="1:20">
      <c r="A1221">
        <v>35908</v>
      </c>
      <c r="B1221" t="s">
        <v>12</v>
      </c>
      <c r="C1221" t="s">
        <v>15</v>
      </c>
      <c r="D1221">
        <v>68890</v>
      </c>
      <c r="E1221">
        <v>2.37</v>
      </c>
      <c r="F1221">
        <v>2.4524870000000001</v>
      </c>
      <c r="G1221">
        <v>8.2486999999999894E-2</v>
      </c>
      <c r="H1221">
        <v>82.486999999999895</v>
      </c>
      <c r="M1221">
        <v>49566</v>
      </c>
      <c r="N1221" t="s">
        <v>66</v>
      </c>
      <c r="O1221" t="s">
        <v>71</v>
      </c>
      <c r="P1221">
        <v>68906</v>
      </c>
      <c r="Q1221">
        <v>2.0899990000000002</v>
      </c>
      <c r="R1221">
        <v>2.1721629999999998</v>
      </c>
      <c r="S1221">
        <v>8.2163999999999598E-2</v>
      </c>
      <c r="T1221">
        <v>82.163999999999604</v>
      </c>
    </row>
    <row r="1222" spans="1:20">
      <c r="A1222">
        <v>35910</v>
      </c>
      <c r="B1222" t="s">
        <v>12</v>
      </c>
      <c r="C1222" t="s">
        <v>15</v>
      </c>
      <c r="D1222">
        <v>68890</v>
      </c>
      <c r="E1222">
        <v>2.74</v>
      </c>
      <c r="F1222">
        <v>2.8244859999999998</v>
      </c>
      <c r="G1222">
        <v>8.4486000000000006E-2</v>
      </c>
      <c r="H1222">
        <v>84.486000000000004</v>
      </c>
      <c r="M1222">
        <v>46118</v>
      </c>
      <c r="N1222" t="s">
        <v>55</v>
      </c>
      <c r="O1222" t="s">
        <v>69</v>
      </c>
      <c r="P1222">
        <v>68906</v>
      </c>
      <c r="Q1222">
        <v>2.0699990000000001</v>
      </c>
      <c r="R1222">
        <v>2.1521629999999998</v>
      </c>
      <c r="S1222">
        <v>8.2163999999999598E-2</v>
      </c>
      <c r="T1222">
        <v>82.163999999999604</v>
      </c>
    </row>
    <row r="1223" spans="1:20">
      <c r="A1223">
        <v>60295</v>
      </c>
      <c r="B1223" t="s">
        <v>20</v>
      </c>
      <c r="C1223" t="s">
        <v>23</v>
      </c>
      <c r="D1223">
        <v>68890</v>
      </c>
      <c r="E1223">
        <v>1</v>
      </c>
      <c r="F1223">
        <v>1.084489</v>
      </c>
      <c r="G1223">
        <v>8.4488999999999995E-2</v>
      </c>
      <c r="H1223">
        <v>84.489000000000004</v>
      </c>
      <c r="M1223">
        <v>46119</v>
      </c>
      <c r="N1223" t="s">
        <v>55</v>
      </c>
      <c r="O1223" t="s">
        <v>69</v>
      </c>
      <c r="P1223">
        <v>68906</v>
      </c>
      <c r="Q1223">
        <v>2.0899990000000002</v>
      </c>
      <c r="R1223">
        <v>2.1721629999999998</v>
      </c>
      <c r="S1223">
        <v>8.2163999999999598E-2</v>
      </c>
      <c r="T1223">
        <v>82.163999999999604</v>
      </c>
    </row>
    <row r="1224" spans="1:20">
      <c r="A1224">
        <v>60297</v>
      </c>
      <c r="B1224" t="s">
        <v>20</v>
      </c>
      <c r="C1224" t="s">
        <v>23</v>
      </c>
      <c r="D1224">
        <v>68890</v>
      </c>
      <c r="E1224">
        <v>1.149999</v>
      </c>
      <c r="F1224">
        <v>1.2324869999999899</v>
      </c>
      <c r="G1224">
        <v>8.2487999999999895E-2</v>
      </c>
      <c r="H1224">
        <v>82.4879999999999</v>
      </c>
      <c r="M1224">
        <v>49565</v>
      </c>
      <c r="N1224" t="s">
        <v>66</v>
      </c>
      <c r="O1224" t="s">
        <v>71</v>
      </c>
      <c r="P1224">
        <v>68906</v>
      </c>
      <c r="Q1224">
        <v>2.0699990000000001</v>
      </c>
      <c r="R1224">
        <v>2.1521629999999998</v>
      </c>
      <c r="S1224">
        <v>8.2163999999999598E-2</v>
      </c>
      <c r="T1224">
        <v>82.163999999999604</v>
      </c>
    </row>
    <row r="1225" spans="1:20">
      <c r="A1225">
        <v>60299</v>
      </c>
      <c r="B1225" t="s">
        <v>20</v>
      </c>
      <c r="C1225" t="s">
        <v>23</v>
      </c>
      <c r="D1225">
        <v>68890</v>
      </c>
      <c r="E1225">
        <v>1.709999</v>
      </c>
      <c r="F1225">
        <v>1.7924869999999999</v>
      </c>
      <c r="G1225">
        <v>8.2487999999999895E-2</v>
      </c>
      <c r="H1225">
        <v>82.4879999999999</v>
      </c>
      <c r="M1225">
        <v>49566</v>
      </c>
      <c r="N1225" t="s">
        <v>66</v>
      </c>
      <c r="O1225" t="s">
        <v>71</v>
      </c>
      <c r="P1225">
        <v>68906</v>
      </c>
      <c r="Q1225">
        <v>2.0899990000000002</v>
      </c>
      <c r="R1225">
        <v>2.1721629999999998</v>
      </c>
      <c r="S1225">
        <v>8.2163999999999598E-2</v>
      </c>
      <c r="T1225">
        <v>82.163999999999604</v>
      </c>
    </row>
    <row r="1226" spans="1:20">
      <c r="A1226">
        <v>60301</v>
      </c>
      <c r="B1226" t="s">
        <v>20</v>
      </c>
      <c r="C1226" t="s">
        <v>23</v>
      </c>
      <c r="D1226">
        <v>68890</v>
      </c>
      <c r="E1226">
        <v>1.949999</v>
      </c>
      <c r="F1226">
        <v>2.0324870000000002</v>
      </c>
      <c r="G1226">
        <v>8.2488000000000103E-2</v>
      </c>
      <c r="H1226">
        <v>82.488000000000099</v>
      </c>
      <c r="M1226">
        <v>46118</v>
      </c>
      <c r="N1226" t="s">
        <v>55</v>
      </c>
      <c r="O1226" t="s">
        <v>69</v>
      </c>
      <c r="P1226">
        <v>68906</v>
      </c>
      <c r="Q1226">
        <v>2.0699990000000001</v>
      </c>
      <c r="R1226">
        <v>2.1521629999999998</v>
      </c>
      <c r="S1226">
        <v>8.2163999999999598E-2</v>
      </c>
      <c r="T1226">
        <v>82.163999999999604</v>
      </c>
    </row>
    <row r="1227" spans="1:20">
      <c r="A1227">
        <v>60303</v>
      </c>
      <c r="B1227" t="s">
        <v>20</v>
      </c>
      <c r="C1227" t="s">
        <v>23</v>
      </c>
      <c r="D1227">
        <v>68890</v>
      </c>
      <c r="E1227">
        <v>2.3399990000000002</v>
      </c>
      <c r="F1227">
        <v>2.4244870000000001</v>
      </c>
      <c r="G1227">
        <v>8.4487999999999897E-2</v>
      </c>
      <c r="H1227">
        <v>84.4879999999999</v>
      </c>
      <c r="M1227">
        <v>46119</v>
      </c>
      <c r="N1227" t="s">
        <v>55</v>
      </c>
      <c r="O1227" t="s">
        <v>69</v>
      </c>
      <c r="P1227">
        <v>68906</v>
      </c>
      <c r="Q1227">
        <v>2.0899990000000002</v>
      </c>
      <c r="R1227">
        <v>2.1721629999999998</v>
      </c>
      <c r="S1227">
        <v>8.2163999999999598E-2</v>
      </c>
      <c r="T1227">
        <v>82.163999999999604</v>
      </c>
    </row>
    <row r="1228" spans="1:20">
      <c r="A1228">
        <v>42946</v>
      </c>
      <c r="B1228" t="s">
        <v>16</v>
      </c>
      <c r="C1228" t="s">
        <v>26</v>
      </c>
      <c r="D1228">
        <v>68890</v>
      </c>
      <c r="E1228">
        <v>1</v>
      </c>
      <c r="F1228">
        <v>1.080163</v>
      </c>
      <c r="G1228">
        <v>8.0162999999999901E-2</v>
      </c>
      <c r="H1228">
        <v>80.162999999999897</v>
      </c>
      <c r="M1228">
        <v>49565</v>
      </c>
      <c r="N1228" t="s">
        <v>66</v>
      </c>
      <c r="O1228" t="s">
        <v>71</v>
      </c>
      <c r="P1228">
        <v>68906</v>
      </c>
      <c r="Q1228">
        <v>2.0699990000000001</v>
      </c>
      <c r="R1228">
        <v>2.1521629999999998</v>
      </c>
      <c r="S1228">
        <v>8.2163999999999598E-2</v>
      </c>
      <c r="T1228">
        <v>82.163999999999604</v>
      </c>
    </row>
    <row r="1229" spans="1:20">
      <c r="A1229">
        <v>42947</v>
      </c>
      <c r="B1229" t="s">
        <v>16</v>
      </c>
      <c r="C1229" t="s">
        <v>26</v>
      </c>
      <c r="D1229">
        <v>68890</v>
      </c>
      <c r="E1229">
        <v>1.04</v>
      </c>
      <c r="F1229">
        <v>1.120163</v>
      </c>
      <c r="G1229">
        <v>8.0162999999999901E-2</v>
      </c>
      <c r="H1229">
        <v>80.162999999999897</v>
      </c>
      <c r="M1229">
        <v>49566</v>
      </c>
      <c r="N1229" t="s">
        <v>66</v>
      </c>
      <c r="O1229" t="s">
        <v>71</v>
      </c>
      <c r="P1229">
        <v>68906</v>
      </c>
      <c r="Q1229">
        <v>2.0899990000000002</v>
      </c>
      <c r="R1229">
        <v>2.1721629999999998</v>
      </c>
      <c r="S1229">
        <v>8.2163999999999598E-2</v>
      </c>
      <c r="T1229">
        <v>82.163999999999604</v>
      </c>
    </row>
    <row r="1230" spans="1:20">
      <c r="A1230">
        <v>42948</v>
      </c>
      <c r="B1230" t="s">
        <v>16</v>
      </c>
      <c r="C1230" t="s">
        <v>26</v>
      </c>
      <c r="D1230">
        <v>68890</v>
      </c>
      <c r="E1230">
        <v>1.149999</v>
      </c>
      <c r="F1230">
        <v>1.2321629999999999</v>
      </c>
      <c r="G1230">
        <v>8.2163999999999904E-2</v>
      </c>
      <c r="H1230">
        <v>82.163999999999902</v>
      </c>
      <c r="M1230">
        <v>46118</v>
      </c>
      <c r="N1230" t="s">
        <v>55</v>
      </c>
      <c r="O1230" t="s">
        <v>69</v>
      </c>
      <c r="P1230">
        <v>68906</v>
      </c>
      <c r="Q1230">
        <v>2.0699990000000001</v>
      </c>
      <c r="R1230">
        <v>2.1521629999999998</v>
      </c>
      <c r="S1230">
        <v>8.2163999999999598E-2</v>
      </c>
      <c r="T1230">
        <v>82.163999999999604</v>
      </c>
    </row>
    <row r="1231" spans="1:20">
      <c r="A1231">
        <v>42949</v>
      </c>
      <c r="B1231" t="s">
        <v>16</v>
      </c>
      <c r="C1231" t="s">
        <v>26</v>
      </c>
      <c r="D1231">
        <v>68890</v>
      </c>
      <c r="E1231">
        <v>1.58</v>
      </c>
      <c r="F1231">
        <v>1.6601630000000001</v>
      </c>
      <c r="G1231">
        <v>8.0162999999999901E-2</v>
      </c>
      <c r="H1231">
        <v>80.162999999999897</v>
      </c>
      <c r="M1231">
        <v>46119</v>
      </c>
      <c r="N1231" t="s">
        <v>55</v>
      </c>
      <c r="O1231" t="s">
        <v>69</v>
      </c>
      <c r="P1231">
        <v>68906</v>
      </c>
      <c r="Q1231">
        <v>2.0899990000000002</v>
      </c>
      <c r="R1231">
        <v>2.1721629999999998</v>
      </c>
      <c r="S1231">
        <v>8.2163999999999598E-2</v>
      </c>
      <c r="T1231">
        <v>82.163999999999604</v>
      </c>
    </row>
    <row r="1232" spans="1:20">
      <c r="A1232">
        <v>42950</v>
      </c>
      <c r="B1232" t="s">
        <v>16</v>
      </c>
      <c r="C1232" t="s">
        <v>26</v>
      </c>
      <c r="D1232">
        <v>68890</v>
      </c>
      <c r="E1232">
        <v>1.709999</v>
      </c>
      <c r="F1232">
        <v>1.792163</v>
      </c>
      <c r="G1232">
        <v>8.2163999999999904E-2</v>
      </c>
      <c r="H1232">
        <v>82.163999999999902</v>
      </c>
      <c r="M1232">
        <v>49565</v>
      </c>
      <c r="N1232" t="s">
        <v>66</v>
      </c>
      <c r="O1232" t="s">
        <v>71</v>
      </c>
      <c r="P1232">
        <v>68906</v>
      </c>
      <c r="Q1232">
        <v>2.0699990000000001</v>
      </c>
      <c r="R1232">
        <v>2.1521629999999998</v>
      </c>
      <c r="S1232">
        <v>8.2163999999999598E-2</v>
      </c>
      <c r="T1232">
        <v>82.163999999999604</v>
      </c>
    </row>
    <row r="1233" spans="1:20">
      <c r="A1233">
        <v>42951</v>
      </c>
      <c r="B1233" t="s">
        <v>16</v>
      </c>
      <c r="C1233" t="s">
        <v>26</v>
      </c>
      <c r="D1233">
        <v>68890</v>
      </c>
      <c r="E1233">
        <v>1.879999</v>
      </c>
      <c r="F1233">
        <v>1.9601630000000001</v>
      </c>
      <c r="G1233">
        <v>8.0164000000000096E-2</v>
      </c>
      <c r="H1233">
        <v>80.164000000000101</v>
      </c>
      <c r="M1233">
        <v>49566</v>
      </c>
      <c r="N1233" t="s">
        <v>66</v>
      </c>
      <c r="O1233" t="s">
        <v>71</v>
      </c>
      <c r="P1233">
        <v>68906</v>
      </c>
      <c r="Q1233">
        <v>2.0899990000000002</v>
      </c>
      <c r="R1233">
        <v>2.1721629999999998</v>
      </c>
      <c r="S1233">
        <v>8.2163999999999598E-2</v>
      </c>
      <c r="T1233">
        <v>82.163999999999604</v>
      </c>
    </row>
    <row r="1234" spans="1:20">
      <c r="A1234">
        <v>42952</v>
      </c>
      <c r="B1234" t="s">
        <v>16</v>
      </c>
      <c r="C1234" t="s">
        <v>26</v>
      </c>
      <c r="D1234">
        <v>68890</v>
      </c>
      <c r="E1234">
        <v>1.949999</v>
      </c>
      <c r="F1234">
        <v>2.0321630000000002</v>
      </c>
      <c r="G1234">
        <v>8.2164000000000098E-2</v>
      </c>
      <c r="H1234">
        <v>82.164000000000101</v>
      </c>
      <c r="M1234">
        <v>46118</v>
      </c>
      <c r="N1234" t="s">
        <v>55</v>
      </c>
      <c r="O1234" t="s">
        <v>69</v>
      </c>
      <c r="P1234">
        <v>68906</v>
      </c>
      <c r="Q1234">
        <v>2.0699990000000001</v>
      </c>
      <c r="R1234">
        <v>2.1521629999999998</v>
      </c>
      <c r="S1234">
        <v>8.2163999999999598E-2</v>
      </c>
      <c r="T1234">
        <v>82.163999999999604</v>
      </c>
    </row>
    <row r="1235" spans="1:20">
      <c r="A1235">
        <v>42953</v>
      </c>
      <c r="B1235" t="s">
        <v>16</v>
      </c>
      <c r="C1235" t="s">
        <v>26</v>
      </c>
      <c r="D1235">
        <v>68890</v>
      </c>
      <c r="E1235">
        <v>2.2000000000000002</v>
      </c>
      <c r="F1235">
        <v>2.2801629999999999</v>
      </c>
      <c r="G1235">
        <v>8.0162999999999707E-2</v>
      </c>
      <c r="H1235">
        <v>80.162999999999698</v>
      </c>
      <c r="M1235">
        <v>46119</v>
      </c>
      <c r="N1235" t="s">
        <v>55</v>
      </c>
      <c r="O1235" t="s">
        <v>69</v>
      </c>
      <c r="P1235">
        <v>68906</v>
      </c>
      <c r="Q1235">
        <v>2.0899990000000002</v>
      </c>
      <c r="R1235">
        <v>2.1721629999999998</v>
      </c>
      <c r="S1235">
        <v>8.2163999999999598E-2</v>
      </c>
      <c r="T1235">
        <v>82.163999999999604</v>
      </c>
    </row>
    <row r="1236" spans="1:20">
      <c r="A1236">
        <v>42954</v>
      </c>
      <c r="B1236" t="s">
        <v>16</v>
      </c>
      <c r="C1236" t="s">
        <v>26</v>
      </c>
      <c r="D1236">
        <v>68890</v>
      </c>
      <c r="E1236">
        <v>2.3399990000000002</v>
      </c>
      <c r="F1236">
        <v>2.4201630000000001</v>
      </c>
      <c r="G1236">
        <v>8.0163999999999902E-2</v>
      </c>
      <c r="H1236">
        <v>80.163999999999902</v>
      </c>
      <c r="M1236">
        <v>50599</v>
      </c>
      <c r="N1236" t="s">
        <v>54</v>
      </c>
      <c r="O1236" t="s">
        <v>65</v>
      </c>
      <c r="P1236">
        <v>68906</v>
      </c>
      <c r="Q1236">
        <v>1.129999</v>
      </c>
      <c r="R1236">
        <v>1.2121629999999901</v>
      </c>
      <c r="S1236">
        <v>8.2163999999999904E-2</v>
      </c>
      <c r="T1236">
        <v>82.163999999999902</v>
      </c>
    </row>
    <row r="1237" spans="1:20">
      <c r="A1237">
        <v>42955</v>
      </c>
      <c r="B1237" t="s">
        <v>16</v>
      </c>
      <c r="C1237" t="s">
        <v>26</v>
      </c>
      <c r="D1237">
        <v>68890</v>
      </c>
      <c r="E1237">
        <v>2.3599990000000002</v>
      </c>
      <c r="F1237">
        <v>2.4401630000000001</v>
      </c>
      <c r="G1237">
        <v>8.0163999999999902E-2</v>
      </c>
      <c r="H1237">
        <v>80.163999999999902</v>
      </c>
      <c r="M1237">
        <v>50601</v>
      </c>
      <c r="N1237" t="s">
        <v>54</v>
      </c>
      <c r="O1237" t="s">
        <v>65</v>
      </c>
      <c r="P1237">
        <v>68906</v>
      </c>
      <c r="Q1237">
        <v>1.189999</v>
      </c>
      <c r="R1237">
        <v>1.2721629999999999</v>
      </c>
      <c r="S1237">
        <v>8.2163999999999904E-2</v>
      </c>
      <c r="T1237">
        <v>82.163999999999902</v>
      </c>
    </row>
    <row r="1238" spans="1:20">
      <c r="A1238">
        <v>40765</v>
      </c>
      <c r="B1238" t="s">
        <v>26</v>
      </c>
      <c r="C1238" t="s">
        <v>15</v>
      </c>
      <c r="D1238">
        <v>68890</v>
      </c>
      <c r="E1238">
        <v>1</v>
      </c>
      <c r="F1238">
        <v>1.080325</v>
      </c>
      <c r="G1238">
        <v>8.0324999999999896E-2</v>
      </c>
      <c r="H1238">
        <v>80.324999999999903</v>
      </c>
      <c r="M1238">
        <v>56055</v>
      </c>
      <c r="N1238" t="s">
        <v>64</v>
      </c>
      <c r="O1238" t="s">
        <v>8</v>
      </c>
      <c r="P1238">
        <v>68906</v>
      </c>
      <c r="Q1238">
        <v>1.129999</v>
      </c>
      <c r="R1238">
        <v>1.2121629999999901</v>
      </c>
      <c r="S1238">
        <v>8.2163999999999904E-2</v>
      </c>
      <c r="T1238">
        <v>82.163999999999902</v>
      </c>
    </row>
    <row r="1239" spans="1:20">
      <c r="A1239">
        <v>40766</v>
      </c>
      <c r="B1239" t="s">
        <v>26</v>
      </c>
      <c r="C1239" t="s">
        <v>15</v>
      </c>
      <c r="D1239">
        <v>68890</v>
      </c>
      <c r="E1239">
        <v>1.04</v>
      </c>
      <c r="F1239">
        <v>1.120325</v>
      </c>
      <c r="G1239">
        <v>8.0324999999999896E-2</v>
      </c>
      <c r="H1239">
        <v>80.324999999999903</v>
      </c>
      <c r="M1239">
        <v>56057</v>
      </c>
      <c r="N1239" t="s">
        <v>64</v>
      </c>
      <c r="O1239" t="s">
        <v>8</v>
      </c>
      <c r="P1239">
        <v>68906</v>
      </c>
      <c r="Q1239">
        <v>1.189999</v>
      </c>
      <c r="R1239">
        <v>1.2721629999999999</v>
      </c>
      <c r="S1239">
        <v>8.2163999999999904E-2</v>
      </c>
      <c r="T1239">
        <v>82.163999999999902</v>
      </c>
    </row>
    <row r="1240" spans="1:20">
      <c r="A1240">
        <v>40767</v>
      </c>
      <c r="B1240" t="s">
        <v>26</v>
      </c>
      <c r="C1240" t="s">
        <v>15</v>
      </c>
      <c r="D1240">
        <v>68890</v>
      </c>
      <c r="E1240">
        <v>1.149999</v>
      </c>
      <c r="F1240">
        <v>1.2323249999999999</v>
      </c>
      <c r="G1240">
        <v>8.2325999999999899E-2</v>
      </c>
      <c r="H1240">
        <v>82.325999999999894</v>
      </c>
      <c r="M1240">
        <v>50599</v>
      </c>
      <c r="N1240" t="s">
        <v>54</v>
      </c>
      <c r="O1240" t="s">
        <v>65</v>
      </c>
      <c r="P1240">
        <v>68906</v>
      </c>
      <c r="Q1240">
        <v>1.129999</v>
      </c>
      <c r="R1240">
        <v>1.2121629999999901</v>
      </c>
      <c r="S1240">
        <v>8.2163999999999904E-2</v>
      </c>
      <c r="T1240">
        <v>82.163999999999902</v>
      </c>
    </row>
    <row r="1241" spans="1:20">
      <c r="A1241">
        <v>40768</v>
      </c>
      <c r="B1241" t="s">
        <v>26</v>
      </c>
      <c r="C1241" t="s">
        <v>15</v>
      </c>
      <c r="D1241">
        <v>68890</v>
      </c>
      <c r="E1241">
        <v>1.58</v>
      </c>
      <c r="F1241">
        <v>1.6603250000000001</v>
      </c>
      <c r="G1241">
        <v>8.0324999999999896E-2</v>
      </c>
      <c r="H1241">
        <v>80.324999999999903</v>
      </c>
      <c r="M1241">
        <v>50601</v>
      </c>
      <c r="N1241" t="s">
        <v>54</v>
      </c>
      <c r="O1241" t="s">
        <v>65</v>
      </c>
      <c r="P1241">
        <v>68906</v>
      </c>
      <c r="Q1241">
        <v>1.189999</v>
      </c>
      <c r="R1241">
        <v>1.2721629999999999</v>
      </c>
      <c r="S1241">
        <v>8.2163999999999904E-2</v>
      </c>
      <c r="T1241">
        <v>82.163999999999902</v>
      </c>
    </row>
    <row r="1242" spans="1:20">
      <c r="A1242">
        <v>40769</v>
      </c>
      <c r="B1242" t="s">
        <v>26</v>
      </c>
      <c r="C1242" t="s">
        <v>15</v>
      </c>
      <c r="D1242">
        <v>68890</v>
      </c>
      <c r="E1242">
        <v>1.709999</v>
      </c>
      <c r="F1242">
        <v>1.7923249999999999</v>
      </c>
      <c r="G1242">
        <v>8.2325999999999899E-2</v>
      </c>
      <c r="H1242">
        <v>82.325999999999894</v>
      </c>
      <c r="M1242">
        <v>56055</v>
      </c>
      <c r="N1242" t="s">
        <v>64</v>
      </c>
      <c r="O1242" t="s">
        <v>8</v>
      </c>
      <c r="P1242">
        <v>68906</v>
      </c>
      <c r="Q1242">
        <v>1.129999</v>
      </c>
      <c r="R1242">
        <v>1.2121629999999901</v>
      </c>
      <c r="S1242">
        <v>8.2163999999999904E-2</v>
      </c>
      <c r="T1242">
        <v>82.163999999999902</v>
      </c>
    </row>
    <row r="1243" spans="1:20">
      <c r="A1243">
        <v>40770</v>
      </c>
      <c r="B1243" t="s">
        <v>26</v>
      </c>
      <c r="C1243" t="s">
        <v>15</v>
      </c>
      <c r="D1243">
        <v>68890</v>
      </c>
      <c r="E1243">
        <v>1.879999</v>
      </c>
      <c r="F1243">
        <v>1.9603250000000001</v>
      </c>
      <c r="G1243">
        <v>8.0326000000000106E-2</v>
      </c>
      <c r="H1243">
        <v>80.326000000000107</v>
      </c>
      <c r="M1243">
        <v>56057</v>
      </c>
      <c r="N1243" t="s">
        <v>64</v>
      </c>
      <c r="O1243" t="s">
        <v>8</v>
      </c>
      <c r="P1243">
        <v>68906</v>
      </c>
      <c r="Q1243">
        <v>1.189999</v>
      </c>
      <c r="R1243">
        <v>1.2721629999999999</v>
      </c>
      <c r="S1243">
        <v>8.2163999999999904E-2</v>
      </c>
      <c r="T1243">
        <v>82.163999999999902</v>
      </c>
    </row>
    <row r="1244" spans="1:20">
      <c r="A1244">
        <v>40771</v>
      </c>
      <c r="B1244" t="s">
        <v>26</v>
      </c>
      <c r="C1244" t="s">
        <v>15</v>
      </c>
      <c r="D1244">
        <v>68890</v>
      </c>
      <c r="E1244">
        <v>1.949999</v>
      </c>
      <c r="F1244">
        <v>2.0323250000000002</v>
      </c>
      <c r="G1244">
        <v>8.2326000000000094E-2</v>
      </c>
      <c r="H1244">
        <v>82.326000000000107</v>
      </c>
      <c r="M1244">
        <v>50599</v>
      </c>
      <c r="N1244" t="s">
        <v>54</v>
      </c>
      <c r="O1244" t="s">
        <v>65</v>
      </c>
      <c r="P1244">
        <v>68906</v>
      </c>
      <c r="Q1244">
        <v>1.129999</v>
      </c>
      <c r="R1244">
        <v>1.2121629999999901</v>
      </c>
      <c r="S1244">
        <v>8.2163999999999904E-2</v>
      </c>
      <c r="T1244">
        <v>82.163999999999902</v>
      </c>
    </row>
    <row r="1245" spans="1:20">
      <c r="A1245">
        <v>40772</v>
      </c>
      <c r="B1245" t="s">
        <v>26</v>
      </c>
      <c r="C1245" t="s">
        <v>15</v>
      </c>
      <c r="D1245">
        <v>68890</v>
      </c>
      <c r="E1245">
        <v>2.2000000000000002</v>
      </c>
      <c r="F1245">
        <v>2.2803249999999999</v>
      </c>
      <c r="G1245">
        <v>8.0324999999999702E-2</v>
      </c>
      <c r="H1245">
        <v>80.324999999999704</v>
      </c>
      <c r="M1245">
        <v>50601</v>
      </c>
      <c r="N1245" t="s">
        <v>54</v>
      </c>
      <c r="O1245" t="s">
        <v>65</v>
      </c>
      <c r="P1245">
        <v>68906</v>
      </c>
      <c r="Q1245">
        <v>1.189999</v>
      </c>
      <c r="R1245">
        <v>1.2721629999999999</v>
      </c>
      <c r="S1245">
        <v>8.2163999999999904E-2</v>
      </c>
      <c r="T1245">
        <v>82.163999999999902</v>
      </c>
    </row>
    <row r="1246" spans="1:20">
      <c r="A1246">
        <v>40773</v>
      </c>
      <c r="B1246" t="s">
        <v>26</v>
      </c>
      <c r="C1246" t="s">
        <v>15</v>
      </c>
      <c r="D1246">
        <v>68890</v>
      </c>
      <c r="E1246">
        <v>2.3399990000000002</v>
      </c>
      <c r="F1246">
        <v>2.4203250000000001</v>
      </c>
      <c r="G1246">
        <v>8.0325999999999897E-2</v>
      </c>
      <c r="H1246">
        <v>80.325999999999894</v>
      </c>
      <c r="M1246">
        <v>50599</v>
      </c>
      <c r="N1246" t="s">
        <v>54</v>
      </c>
      <c r="O1246" t="s">
        <v>65</v>
      </c>
      <c r="P1246">
        <v>68906</v>
      </c>
      <c r="Q1246">
        <v>1.129999</v>
      </c>
      <c r="R1246">
        <v>1.2121629999999901</v>
      </c>
      <c r="S1246">
        <v>8.2163999999999904E-2</v>
      </c>
      <c r="T1246">
        <v>82.163999999999902</v>
      </c>
    </row>
    <row r="1247" spans="1:20">
      <c r="A1247">
        <v>40774</v>
      </c>
      <c r="B1247" t="s">
        <v>26</v>
      </c>
      <c r="C1247" t="s">
        <v>15</v>
      </c>
      <c r="D1247">
        <v>68890</v>
      </c>
      <c r="E1247">
        <v>2.3599990000000002</v>
      </c>
      <c r="F1247">
        <v>2.4403250000000001</v>
      </c>
      <c r="G1247">
        <v>8.0325999999999897E-2</v>
      </c>
      <c r="H1247">
        <v>80.325999999999894</v>
      </c>
      <c r="M1247">
        <v>50601</v>
      </c>
      <c r="N1247" t="s">
        <v>54</v>
      </c>
      <c r="O1247" t="s">
        <v>65</v>
      </c>
      <c r="P1247">
        <v>68906</v>
      </c>
      <c r="Q1247">
        <v>1.189999</v>
      </c>
      <c r="R1247">
        <v>1.2721629999999999</v>
      </c>
      <c r="S1247">
        <v>8.2163999999999904E-2</v>
      </c>
      <c r="T1247">
        <v>82.163999999999902</v>
      </c>
    </row>
    <row r="1248" spans="1:20">
      <c r="A1248">
        <v>40765</v>
      </c>
      <c r="B1248" t="s">
        <v>26</v>
      </c>
      <c r="C1248" t="s">
        <v>15</v>
      </c>
      <c r="D1248">
        <v>68890</v>
      </c>
      <c r="E1248">
        <v>1</v>
      </c>
      <c r="F1248">
        <v>1.080325</v>
      </c>
      <c r="G1248">
        <v>8.0324999999999896E-2</v>
      </c>
      <c r="H1248">
        <v>80.324999999999903</v>
      </c>
      <c r="M1248">
        <v>56055</v>
      </c>
      <c r="N1248" t="s">
        <v>64</v>
      </c>
      <c r="O1248" t="s">
        <v>8</v>
      </c>
      <c r="P1248">
        <v>68906</v>
      </c>
      <c r="Q1248">
        <v>1.129999</v>
      </c>
      <c r="R1248">
        <v>1.2121629999999901</v>
      </c>
      <c r="S1248">
        <v>8.2163999999999904E-2</v>
      </c>
      <c r="T1248">
        <v>82.163999999999902</v>
      </c>
    </row>
    <row r="1249" spans="1:20">
      <c r="A1249">
        <v>40766</v>
      </c>
      <c r="B1249" t="s">
        <v>26</v>
      </c>
      <c r="C1249" t="s">
        <v>15</v>
      </c>
      <c r="D1249">
        <v>68890</v>
      </c>
      <c r="E1249">
        <v>1.04</v>
      </c>
      <c r="F1249">
        <v>1.120325</v>
      </c>
      <c r="G1249">
        <v>8.0324999999999896E-2</v>
      </c>
      <c r="H1249">
        <v>80.324999999999903</v>
      </c>
      <c r="M1249">
        <v>56057</v>
      </c>
      <c r="N1249" t="s">
        <v>64</v>
      </c>
      <c r="O1249" t="s">
        <v>8</v>
      </c>
      <c r="P1249">
        <v>68906</v>
      </c>
      <c r="Q1249">
        <v>1.189999</v>
      </c>
      <c r="R1249">
        <v>1.2721629999999999</v>
      </c>
      <c r="S1249">
        <v>8.2163999999999904E-2</v>
      </c>
      <c r="T1249">
        <v>82.163999999999902</v>
      </c>
    </row>
    <row r="1250" spans="1:20">
      <c r="A1250">
        <v>40767</v>
      </c>
      <c r="B1250" t="s">
        <v>26</v>
      </c>
      <c r="C1250" t="s">
        <v>15</v>
      </c>
      <c r="D1250">
        <v>68890</v>
      </c>
      <c r="E1250">
        <v>1.149999</v>
      </c>
      <c r="F1250">
        <v>1.2323249999999999</v>
      </c>
      <c r="G1250">
        <v>8.2325999999999899E-2</v>
      </c>
      <c r="H1250">
        <v>82.325999999999894</v>
      </c>
      <c r="M1250">
        <v>56055</v>
      </c>
      <c r="N1250" t="s">
        <v>64</v>
      </c>
      <c r="O1250" t="s">
        <v>8</v>
      </c>
      <c r="P1250">
        <v>68906</v>
      </c>
      <c r="Q1250">
        <v>1.129999</v>
      </c>
      <c r="R1250">
        <v>1.2121629999999901</v>
      </c>
      <c r="S1250">
        <v>8.2163999999999904E-2</v>
      </c>
      <c r="T1250">
        <v>82.163999999999902</v>
      </c>
    </row>
    <row r="1251" spans="1:20">
      <c r="A1251">
        <v>40768</v>
      </c>
      <c r="B1251" t="s">
        <v>26</v>
      </c>
      <c r="C1251" t="s">
        <v>15</v>
      </c>
      <c r="D1251">
        <v>68890</v>
      </c>
      <c r="E1251">
        <v>1.58</v>
      </c>
      <c r="F1251">
        <v>1.6603250000000001</v>
      </c>
      <c r="G1251">
        <v>8.0324999999999896E-2</v>
      </c>
      <c r="H1251">
        <v>80.324999999999903</v>
      </c>
      <c r="M1251">
        <v>56057</v>
      </c>
      <c r="N1251" t="s">
        <v>64</v>
      </c>
      <c r="O1251" t="s">
        <v>8</v>
      </c>
      <c r="P1251">
        <v>68906</v>
      </c>
      <c r="Q1251">
        <v>1.189999</v>
      </c>
      <c r="R1251">
        <v>1.2721629999999999</v>
      </c>
      <c r="S1251">
        <v>8.2163999999999904E-2</v>
      </c>
      <c r="T1251">
        <v>82.163999999999902</v>
      </c>
    </row>
    <row r="1252" spans="1:20">
      <c r="A1252">
        <v>40769</v>
      </c>
      <c r="B1252" t="s">
        <v>26</v>
      </c>
      <c r="C1252" t="s">
        <v>15</v>
      </c>
      <c r="D1252">
        <v>68890</v>
      </c>
      <c r="E1252">
        <v>1.709999</v>
      </c>
      <c r="F1252">
        <v>1.7923249999999999</v>
      </c>
      <c r="G1252">
        <v>8.2325999999999899E-2</v>
      </c>
      <c r="H1252">
        <v>82.325999999999894</v>
      </c>
      <c r="M1252">
        <v>49556</v>
      </c>
      <c r="N1252" t="s">
        <v>66</v>
      </c>
      <c r="O1252" t="s">
        <v>71</v>
      </c>
      <c r="P1252">
        <v>68906</v>
      </c>
      <c r="Q1252">
        <v>1.209999</v>
      </c>
      <c r="R1252">
        <v>1.292163</v>
      </c>
      <c r="S1252">
        <v>8.2163999999999904E-2</v>
      </c>
      <c r="T1252">
        <v>82.163999999999902</v>
      </c>
    </row>
    <row r="1253" spans="1:20">
      <c r="A1253">
        <v>40770</v>
      </c>
      <c r="B1253" t="s">
        <v>26</v>
      </c>
      <c r="C1253" t="s">
        <v>15</v>
      </c>
      <c r="D1253">
        <v>68890</v>
      </c>
      <c r="E1253">
        <v>1.879999</v>
      </c>
      <c r="F1253">
        <v>1.9603250000000001</v>
      </c>
      <c r="G1253">
        <v>8.0326000000000106E-2</v>
      </c>
      <c r="H1253">
        <v>80.326000000000107</v>
      </c>
      <c r="M1253">
        <v>49558</v>
      </c>
      <c r="N1253" t="s">
        <v>66</v>
      </c>
      <c r="O1253" t="s">
        <v>71</v>
      </c>
      <c r="P1253">
        <v>68906</v>
      </c>
      <c r="Q1253">
        <v>1.4699990000000001</v>
      </c>
      <c r="R1253">
        <v>1.552163</v>
      </c>
      <c r="S1253">
        <v>8.2163999999999904E-2</v>
      </c>
      <c r="T1253">
        <v>82.163999999999902</v>
      </c>
    </row>
    <row r="1254" spans="1:20">
      <c r="A1254">
        <v>40771</v>
      </c>
      <c r="B1254" t="s">
        <v>26</v>
      </c>
      <c r="C1254" t="s">
        <v>15</v>
      </c>
      <c r="D1254">
        <v>68890</v>
      </c>
      <c r="E1254">
        <v>1.949999</v>
      </c>
      <c r="F1254">
        <v>2.0323250000000002</v>
      </c>
      <c r="G1254">
        <v>8.2326000000000094E-2</v>
      </c>
      <c r="H1254">
        <v>82.326000000000107</v>
      </c>
      <c r="M1254">
        <v>46109</v>
      </c>
      <c r="N1254" t="s">
        <v>55</v>
      </c>
      <c r="O1254" t="s">
        <v>69</v>
      </c>
      <c r="P1254">
        <v>68906</v>
      </c>
      <c r="Q1254">
        <v>1.209999</v>
      </c>
      <c r="R1254">
        <v>1.292163</v>
      </c>
      <c r="S1254">
        <v>8.2163999999999904E-2</v>
      </c>
      <c r="T1254">
        <v>82.163999999999902</v>
      </c>
    </row>
    <row r="1255" spans="1:20">
      <c r="A1255">
        <v>40772</v>
      </c>
      <c r="B1255" t="s">
        <v>26</v>
      </c>
      <c r="C1255" t="s">
        <v>15</v>
      </c>
      <c r="D1255">
        <v>68890</v>
      </c>
      <c r="E1255">
        <v>2.2000000000000002</v>
      </c>
      <c r="F1255">
        <v>2.2803249999999999</v>
      </c>
      <c r="G1255">
        <v>8.0324999999999702E-2</v>
      </c>
      <c r="H1255">
        <v>80.324999999999704</v>
      </c>
      <c r="M1255">
        <v>46111</v>
      </c>
      <c r="N1255" t="s">
        <v>55</v>
      </c>
      <c r="O1255" t="s">
        <v>69</v>
      </c>
      <c r="P1255">
        <v>68906</v>
      </c>
      <c r="Q1255">
        <v>1.4699990000000001</v>
      </c>
      <c r="R1255">
        <v>1.552163</v>
      </c>
      <c r="S1255">
        <v>8.2163999999999904E-2</v>
      </c>
      <c r="T1255">
        <v>82.163999999999902</v>
      </c>
    </row>
    <row r="1256" spans="1:20">
      <c r="A1256">
        <v>40773</v>
      </c>
      <c r="B1256" t="s">
        <v>26</v>
      </c>
      <c r="C1256" t="s">
        <v>15</v>
      </c>
      <c r="D1256">
        <v>68890</v>
      </c>
      <c r="E1256">
        <v>2.3399990000000002</v>
      </c>
      <c r="F1256">
        <v>2.4203250000000001</v>
      </c>
      <c r="G1256">
        <v>8.0325999999999897E-2</v>
      </c>
      <c r="H1256">
        <v>80.325999999999894</v>
      </c>
      <c r="M1256">
        <v>49556</v>
      </c>
      <c r="N1256" t="s">
        <v>66</v>
      </c>
      <c r="O1256" t="s">
        <v>71</v>
      </c>
      <c r="P1256">
        <v>68906</v>
      </c>
      <c r="Q1256">
        <v>1.209999</v>
      </c>
      <c r="R1256">
        <v>1.292163</v>
      </c>
      <c r="S1256">
        <v>8.2163999999999904E-2</v>
      </c>
      <c r="T1256">
        <v>82.163999999999902</v>
      </c>
    </row>
    <row r="1257" spans="1:20">
      <c r="A1257">
        <v>40774</v>
      </c>
      <c r="B1257" t="s">
        <v>26</v>
      </c>
      <c r="C1257" t="s">
        <v>15</v>
      </c>
      <c r="D1257">
        <v>68890</v>
      </c>
      <c r="E1257">
        <v>2.3599990000000002</v>
      </c>
      <c r="F1257">
        <v>2.4403250000000001</v>
      </c>
      <c r="G1257">
        <v>8.0325999999999897E-2</v>
      </c>
      <c r="H1257">
        <v>80.325999999999894</v>
      </c>
      <c r="M1257">
        <v>49558</v>
      </c>
      <c r="N1257" t="s">
        <v>66</v>
      </c>
      <c r="O1257" t="s">
        <v>71</v>
      </c>
      <c r="P1257">
        <v>68906</v>
      </c>
      <c r="Q1257">
        <v>1.4699990000000001</v>
      </c>
      <c r="R1257">
        <v>1.552163</v>
      </c>
      <c r="S1257">
        <v>8.2163999999999904E-2</v>
      </c>
      <c r="T1257">
        <v>82.163999999999902</v>
      </c>
    </row>
    <row r="1258" spans="1:20">
      <c r="A1258">
        <v>60295</v>
      </c>
      <c r="B1258" t="s">
        <v>20</v>
      </c>
      <c r="C1258" t="s">
        <v>23</v>
      </c>
      <c r="D1258">
        <v>68890</v>
      </c>
      <c r="E1258">
        <v>1</v>
      </c>
      <c r="F1258">
        <v>1.084489</v>
      </c>
      <c r="G1258">
        <v>8.4488999999999995E-2</v>
      </c>
      <c r="H1258">
        <v>84.489000000000004</v>
      </c>
      <c r="M1258">
        <v>46109</v>
      </c>
      <c r="N1258" t="s">
        <v>55</v>
      </c>
      <c r="O1258" t="s">
        <v>69</v>
      </c>
      <c r="P1258">
        <v>68906</v>
      </c>
      <c r="Q1258">
        <v>1.209999</v>
      </c>
      <c r="R1258">
        <v>1.292163</v>
      </c>
      <c r="S1258">
        <v>8.2163999999999904E-2</v>
      </c>
      <c r="T1258">
        <v>82.163999999999902</v>
      </c>
    </row>
    <row r="1259" spans="1:20">
      <c r="A1259">
        <v>60297</v>
      </c>
      <c r="B1259" t="s">
        <v>20</v>
      </c>
      <c r="C1259" t="s">
        <v>23</v>
      </c>
      <c r="D1259">
        <v>68890</v>
      </c>
      <c r="E1259">
        <v>1.149999</v>
      </c>
      <c r="F1259">
        <v>1.2324869999999899</v>
      </c>
      <c r="G1259">
        <v>8.2487999999999895E-2</v>
      </c>
      <c r="H1259">
        <v>82.4879999999999</v>
      </c>
      <c r="M1259">
        <v>46111</v>
      </c>
      <c r="N1259" t="s">
        <v>55</v>
      </c>
      <c r="O1259" t="s">
        <v>69</v>
      </c>
      <c r="P1259">
        <v>68906</v>
      </c>
      <c r="Q1259">
        <v>1.4699990000000001</v>
      </c>
      <c r="R1259">
        <v>1.552163</v>
      </c>
      <c r="S1259">
        <v>8.2163999999999904E-2</v>
      </c>
      <c r="T1259">
        <v>82.163999999999902</v>
      </c>
    </row>
    <row r="1260" spans="1:20">
      <c r="A1260">
        <v>60299</v>
      </c>
      <c r="B1260" t="s">
        <v>20</v>
      </c>
      <c r="C1260" t="s">
        <v>23</v>
      </c>
      <c r="D1260">
        <v>68890</v>
      </c>
      <c r="E1260">
        <v>1.709999</v>
      </c>
      <c r="F1260">
        <v>1.7924869999999999</v>
      </c>
      <c r="G1260">
        <v>8.2487999999999895E-2</v>
      </c>
      <c r="H1260">
        <v>82.4879999999999</v>
      </c>
      <c r="M1260">
        <v>49556</v>
      </c>
      <c r="N1260" t="s">
        <v>66</v>
      </c>
      <c r="O1260" t="s">
        <v>71</v>
      </c>
      <c r="P1260">
        <v>68906</v>
      </c>
      <c r="Q1260">
        <v>1.209999</v>
      </c>
      <c r="R1260">
        <v>1.292163</v>
      </c>
      <c r="S1260">
        <v>8.2163999999999904E-2</v>
      </c>
      <c r="T1260">
        <v>82.163999999999902</v>
      </c>
    </row>
    <row r="1261" spans="1:20">
      <c r="A1261">
        <v>60301</v>
      </c>
      <c r="B1261" t="s">
        <v>20</v>
      </c>
      <c r="C1261" t="s">
        <v>23</v>
      </c>
      <c r="D1261">
        <v>68890</v>
      </c>
      <c r="E1261">
        <v>1.949999</v>
      </c>
      <c r="F1261">
        <v>2.0324870000000002</v>
      </c>
      <c r="G1261">
        <v>8.2488000000000103E-2</v>
      </c>
      <c r="H1261">
        <v>82.488000000000099</v>
      </c>
      <c r="M1261">
        <v>49558</v>
      </c>
      <c r="N1261" t="s">
        <v>66</v>
      </c>
      <c r="O1261" t="s">
        <v>71</v>
      </c>
      <c r="P1261">
        <v>68906</v>
      </c>
      <c r="Q1261">
        <v>1.4699990000000001</v>
      </c>
      <c r="R1261">
        <v>1.552163</v>
      </c>
      <c r="S1261">
        <v>8.2163999999999904E-2</v>
      </c>
      <c r="T1261">
        <v>82.163999999999902</v>
      </c>
    </row>
    <row r="1262" spans="1:20">
      <c r="A1262">
        <v>60303</v>
      </c>
      <c r="B1262" t="s">
        <v>20</v>
      </c>
      <c r="C1262" t="s">
        <v>23</v>
      </c>
      <c r="D1262">
        <v>68890</v>
      </c>
      <c r="E1262">
        <v>2.3399990000000002</v>
      </c>
      <c r="F1262">
        <v>2.4244870000000001</v>
      </c>
      <c r="G1262">
        <v>8.4487999999999897E-2</v>
      </c>
      <c r="H1262">
        <v>84.4879999999999</v>
      </c>
      <c r="M1262">
        <v>46109</v>
      </c>
      <c r="N1262" t="s">
        <v>55</v>
      </c>
      <c r="O1262" t="s">
        <v>69</v>
      </c>
      <c r="P1262">
        <v>68906</v>
      </c>
      <c r="Q1262">
        <v>1.209999</v>
      </c>
      <c r="R1262">
        <v>1.292163</v>
      </c>
      <c r="S1262">
        <v>8.2163999999999904E-2</v>
      </c>
      <c r="T1262">
        <v>82.163999999999902</v>
      </c>
    </row>
    <row r="1263" spans="1:20">
      <c r="A1263">
        <v>41248</v>
      </c>
      <c r="B1263" t="s">
        <v>17</v>
      </c>
      <c r="C1263" t="s">
        <v>7</v>
      </c>
      <c r="D1263">
        <v>68890</v>
      </c>
      <c r="E1263">
        <v>1</v>
      </c>
      <c r="F1263">
        <v>1.0844879999999999</v>
      </c>
      <c r="G1263">
        <v>8.4487999999999897E-2</v>
      </c>
      <c r="H1263">
        <v>84.4879999999999</v>
      </c>
      <c r="M1263">
        <v>46111</v>
      </c>
      <c r="N1263" t="s">
        <v>55</v>
      </c>
      <c r="O1263" t="s">
        <v>69</v>
      </c>
      <c r="P1263">
        <v>68906</v>
      </c>
      <c r="Q1263">
        <v>1.4699990000000001</v>
      </c>
      <c r="R1263">
        <v>1.552163</v>
      </c>
      <c r="S1263">
        <v>8.2163999999999904E-2</v>
      </c>
      <c r="T1263">
        <v>82.163999999999902</v>
      </c>
    </row>
    <row r="1264" spans="1:20">
      <c r="A1264">
        <v>41250</v>
      </c>
      <c r="B1264" t="s">
        <v>17</v>
      </c>
      <c r="C1264" t="s">
        <v>7</v>
      </c>
      <c r="D1264">
        <v>68890</v>
      </c>
      <c r="E1264">
        <v>1.149999</v>
      </c>
      <c r="F1264">
        <v>1.2324869999999899</v>
      </c>
      <c r="G1264">
        <v>8.2487999999999895E-2</v>
      </c>
      <c r="H1264">
        <v>82.4879999999999</v>
      </c>
      <c r="M1264">
        <v>49556</v>
      </c>
      <c r="N1264" t="s">
        <v>66</v>
      </c>
      <c r="O1264" t="s">
        <v>71</v>
      </c>
      <c r="P1264">
        <v>68906</v>
      </c>
      <c r="Q1264">
        <v>1.209999</v>
      </c>
      <c r="R1264">
        <v>1.292163</v>
      </c>
      <c r="S1264">
        <v>8.2163999999999904E-2</v>
      </c>
      <c r="T1264">
        <v>82.163999999999902</v>
      </c>
    </row>
    <row r="1265" spans="1:20">
      <c r="A1265">
        <v>41252</v>
      </c>
      <c r="B1265" t="s">
        <v>17</v>
      </c>
      <c r="C1265" t="s">
        <v>7</v>
      </c>
      <c r="D1265">
        <v>68890</v>
      </c>
      <c r="E1265">
        <v>1.709999</v>
      </c>
      <c r="F1265">
        <v>1.7924869999999999</v>
      </c>
      <c r="G1265">
        <v>8.2487999999999895E-2</v>
      </c>
      <c r="H1265">
        <v>82.4879999999999</v>
      </c>
      <c r="M1265">
        <v>49558</v>
      </c>
      <c r="N1265" t="s">
        <v>66</v>
      </c>
      <c r="O1265" t="s">
        <v>71</v>
      </c>
      <c r="P1265">
        <v>68906</v>
      </c>
      <c r="Q1265">
        <v>1.4699990000000001</v>
      </c>
      <c r="R1265">
        <v>1.552163</v>
      </c>
      <c r="S1265">
        <v>8.2163999999999904E-2</v>
      </c>
      <c r="T1265">
        <v>82.163999999999902</v>
      </c>
    </row>
    <row r="1266" spans="1:20">
      <c r="A1266">
        <v>41254</v>
      </c>
      <c r="B1266" t="s">
        <v>17</v>
      </c>
      <c r="C1266" t="s">
        <v>7</v>
      </c>
      <c r="D1266">
        <v>68890</v>
      </c>
      <c r="E1266">
        <v>1.949999</v>
      </c>
      <c r="F1266">
        <v>2.0324870000000002</v>
      </c>
      <c r="G1266">
        <v>8.2488000000000103E-2</v>
      </c>
      <c r="H1266">
        <v>82.488000000000099</v>
      </c>
      <c r="M1266">
        <v>46109</v>
      </c>
      <c r="N1266" t="s">
        <v>55</v>
      </c>
      <c r="O1266" t="s">
        <v>69</v>
      </c>
      <c r="P1266">
        <v>68906</v>
      </c>
      <c r="Q1266">
        <v>1.209999</v>
      </c>
      <c r="R1266">
        <v>1.292163</v>
      </c>
      <c r="S1266">
        <v>8.2163999999999904E-2</v>
      </c>
      <c r="T1266">
        <v>82.163999999999902</v>
      </c>
    </row>
    <row r="1267" spans="1:20">
      <c r="A1267">
        <v>41256</v>
      </c>
      <c r="B1267" t="s">
        <v>17</v>
      </c>
      <c r="C1267" t="s">
        <v>7</v>
      </c>
      <c r="D1267">
        <v>68890</v>
      </c>
      <c r="E1267">
        <v>2.3399990000000002</v>
      </c>
      <c r="F1267">
        <v>2.4244859999999999</v>
      </c>
      <c r="G1267">
        <v>8.4486999999999701E-2</v>
      </c>
      <c r="H1267">
        <v>84.486999999999696</v>
      </c>
      <c r="M1267">
        <v>46111</v>
      </c>
      <c r="N1267" t="s">
        <v>55</v>
      </c>
      <c r="O1267" t="s">
        <v>69</v>
      </c>
      <c r="P1267">
        <v>68906</v>
      </c>
      <c r="Q1267">
        <v>1.4699990000000001</v>
      </c>
      <c r="R1267">
        <v>1.552163</v>
      </c>
      <c r="S1267">
        <v>8.2163999999999904E-2</v>
      </c>
      <c r="T1267">
        <v>82.163999999999902</v>
      </c>
    </row>
    <row r="1268" spans="1:20">
      <c r="A1268">
        <v>38090</v>
      </c>
      <c r="B1268" t="s">
        <v>21</v>
      </c>
      <c r="C1268" t="s">
        <v>24</v>
      </c>
      <c r="D1268">
        <v>68890</v>
      </c>
      <c r="E1268">
        <v>1</v>
      </c>
      <c r="F1268">
        <v>1.0844879999999999</v>
      </c>
      <c r="G1268">
        <v>8.4487999999999897E-2</v>
      </c>
      <c r="H1268">
        <v>84.4879999999999</v>
      </c>
      <c r="M1268">
        <v>49839</v>
      </c>
      <c r="N1268" t="s">
        <v>58</v>
      </c>
      <c r="O1268" t="s">
        <v>59</v>
      </c>
      <c r="P1268">
        <v>68906</v>
      </c>
      <c r="Q1268">
        <v>2.0099990000000001</v>
      </c>
      <c r="R1268">
        <v>2.0921630000000002</v>
      </c>
      <c r="S1268">
        <v>8.2164000000000098E-2</v>
      </c>
      <c r="T1268">
        <v>82.164000000000101</v>
      </c>
    </row>
    <row r="1269" spans="1:20">
      <c r="A1269">
        <v>38092</v>
      </c>
      <c r="B1269" t="s">
        <v>21</v>
      </c>
      <c r="C1269" t="s">
        <v>24</v>
      </c>
      <c r="D1269">
        <v>68890</v>
      </c>
      <c r="E1269">
        <v>1.149999</v>
      </c>
      <c r="F1269">
        <v>1.232486</v>
      </c>
      <c r="G1269">
        <v>8.2486999999999894E-2</v>
      </c>
      <c r="H1269">
        <v>82.486999999999895</v>
      </c>
      <c r="M1269">
        <v>49839</v>
      </c>
      <c r="N1269" t="s">
        <v>58</v>
      </c>
      <c r="O1269" t="s">
        <v>59</v>
      </c>
      <c r="P1269">
        <v>68906</v>
      </c>
      <c r="Q1269">
        <v>2.0099990000000001</v>
      </c>
      <c r="R1269">
        <v>2.0921630000000002</v>
      </c>
      <c r="S1269">
        <v>8.2164000000000098E-2</v>
      </c>
      <c r="T1269">
        <v>82.164000000000101</v>
      </c>
    </row>
    <row r="1270" spans="1:20">
      <c r="A1270">
        <v>38094</v>
      </c>
      <c r="B1270" t="s">
        <v>21</v>
      </c>
      <c r="C1270" t="s">
        <v>24</v>
      </c>
      <c r="D1270">
        <v>68890</v>
      </c>
      <c r="E1270">
        <v>1.709999</v>
      </c>
      <c r="F1270">
        <v>1.792486</v>
      </c>
      <c r="G1270">
        <v>8.2486999999999894E-2</v>
      </c>
      <c r="H1270">
        <v>82.486999999999895</v>
      </c>
      <c r="M1270">
        <v>49839</v>
      </c>
      <c r="N1270" t="s">
        <v>58</v>
      </c>
      <c r="O1270" t="s">
        <v>59</v>
      </c>
      <c r="P1270">
        <v>68906</v>
      </c>
      <c r="Q1270">
        <v>2.0099990000000001</v>
      </c>
      <c r="R1270">
        <v>2.0921630000000002</v>
      </c>
      <c r="S1270">
        <v>8.2164000000000098E-2</v>
      </c>
      <c r="T1270">
        <v>82.164000000000101</v>
      </c>
    </row>
    <row r="1271" spans="1:20">
      <c r="A1271">
        <v>38096</v>
      </c>
      <c r="B1271" t="s">
        <v>21</v>
      </c>
      <c r="C1271" t="s">
        <v>24</v>
      </c>
      <c r="D1271">
        <v>68890</v>
      </c>
      <c r="E1271">
        <v>1.949999</v>
      </c>
      <c r="F1271">
        <v>2.032486</v>
      </c>
      <c r="G1271">
        <v>8.2486999999999894E-2</v>
      </c>
      <c r="H1271">
        <v>82.486999999999895</v>
      </c>
      <c r="M1271">
        <v>36157</v>
      </c>
      <c r="N1271" t="s">
        <v>60</v>
      </c>
      <c r="O1271" t="s">
        <v>61</v>
      </c>
      <c r="P1271">
        <v>68906</v>
      </c>
      <c r="Q1271">
        <v>2.0099990000000001</v>
      </c>
      <c r="R1271">
        <v>2.0921630000000002</v>
      </c>
      <c r="S1271">
        <v>8.2164000000000098E-2</v>
      </c>
      <c r="T1271">
        <v>82.164000000000101</v>
      </c>
    </row>
    <row r="1272" spans="1:20">
      <c r="A1272">
        <v>38098</v>
      </c>
      <c r="B1272" t="s">
        <v>21</v>
      </c>
      <c r="C1272" t="s">
        <v>24</v>
      </c>
      <c r="D1272">
        <v>68890</v>
      </c>
      <c r="E1272">
        <v>2.3399990000000002</v>
      </c>
      <c r="F1272">
        <v>2.4244859999999999</v>
      </c>
      <c r="G1272">
        <v>8.4486999999999701E-2</v>
      </c>
      <c r="H1272">
        <v>84.486999999999696</v>
      </c>
      <c r="M1272">
        <v>36157</v>
      </c>
      <c r="N1272" t="s">
        <v>60</v>
      </c>
      <c r="O1272" t="s">
        <v>61</v>
      </c>
      <c r="P1272">
        <v>68906</v>
      </c>
      <c r="Q1272">
        <v>2.0099990000000001</v>
      </c>
      <c r="R1272">
        <v>2.0921630000000002</v>
      </c>
      <c r="S1272">
        <v>8.2164000000000098E-2</v>
      </c>
      <c r="T1272">
        <v>82.164000000000101</v>
      </c>
    </row>
    <row r="1273" spans="1:20">
      <c r="A1273">
        <v>42946</v>
      </c>
      <c r="B1273" t="s">
        <v>16</v>
      </c>
      <c r="C1273" t="s">
        <v>26</v>
      </c>
      <c r="D1273">
        <v>68890</v>
      </c>
      <c r="E1273">
        <v>1</v>
      </c>
      <c r="F1273">
        <v>1.080163</v>
      </c>
      <c r="G1273">
        <v>8.0162999999999901E-2</v>
      </c>
      <c r="H1273">
        <v>80.162999999999897</v>
      </c>
      <c r="M1273">
        <v>54035</v>
      </c>
      <c r="N1273" t="s">
        <v>71</v>
      </c>
      <c r="O1273" t="s">
        <v>66</v>
      </c>
      <c r="P1273">
        <v>68906</v>
      </c>
      <c r="Q1273">
        <v>1.389999</v>
      </c>
      <c r="R1273">
        <v>1.4721630000000001</v>
      </c>
      <c r="S1273">
        <v>8.2164000000000098E-2</v>
      </c>
      <c r="T1273">
        <v>82.164000000000101</v>
      </c>
    </row>
    <row r="1274" spans="1:20">
      <c r="A1274">
        <v>42947</v>
      </c>
      <c r="B1274" t="s">
        <v>16</v>
      </c>
      <c r="C1274" t="s">
        <v>26</v>
      </c>
      <c r="D1274">
        <v>68890</v>
      </c>
      <c r="E1274">
        <v>1.04</v>
      </c>
      <c r="F1274">
        <v>1.120163</v>
      </c>
      <c r="G1274">
        <v>8.0162999999999901E-2</v>
      </c>
      <c r="H1274">
        <v>80.162999999999897</v>
      </c>
      <c r="M1274">
        <v>54037</v>
      </c>
      <c r="N1274" t="s">
        <v>71</v>
      </c>
      <c r="O1274" t="s">
        <v>66</v>
      </c>
      <c r="P1274">
        <v>68906</v>
      </c>
      <c r="Q1274">
        <v>1.7299989999999901</v>
      </c>
      <c r="R1274">
        <v>1.812163</v>
      </c>
      <c r="S1274">
        <v>8.2164000000000098E-2</v>
      </c>
      <c r="T1274">
        <v>82.164000000000101</v>
      </c>
    </row>
    <row r="1275" spans="1:20">
      <c r="A1275">
        <v>42948</v>
      </c>
      <c r="B1275" t="s">
        <v>16</v>
      </c>
      <c r="C1275" t="s">
        <v>26</v>
      </c>
      <c r="D1275">
        <v>68890</v>
      </c>
      <c r="E1275">
        <v>1.149999</v>
      </c>
      <c r="F1275">
        <v>1.2321629999999999</v>
      </c>
      <c r="G1275">
        <v>8.2163999999999904E-2</v>
      </c>
      <c r="H1275">
        <v>82.163999999999902</v>
      </c>
      <c r="M1275">
        <v>54038</v>
      </c>
      <c r="N1275" t="s">
        <v>71</v>
      </c>
      <c r="O1275" t="s">
        <v>66</v>
      </c>
      <c r="P1275">
        <v>68906</v>
      </c>
      <c r="Q1275">
        <v>2.0099990000000001</v>
      </c>
      <c r="R1275">
        <v>2.0921630000000002</v>
      </c>
      <c r="S1275">
        <v>8.2164000000000098E-2</v>
      </c>
      <c r="T1275">
        <v>82.164000000000101</v>
      </c>
    </row>
    <row r="1276" spans="1:20">
      <c r="A1276">
        <v>42949</v>
      </c>
      <c r="B1276" t="s">
        <v>16</v>
      </c>
      <c r="C1276" t="s">
        <v>26</v>
      </c>
      <c r="D1276">
        <v>68890</v>
      </c>
      <c r="E1276">
        <v>1.58</v>
      </c>
      <c r="F1276">
        <v>1.6601630000000001</v>
      </c>
      <c r="G1276">
        <v>8.0162999999999901E-2</v>
      </c>
      <c r="H1276">
        <v>80.162999999999897</v>
      </c>
      <c r="M1276">
        <v>54041</v>
      </c>
      <c r="N1276" t="s">
        <v>71</v>
      </c>
      <c r="O1276" t="s">
        <v>66</v>
      </c>
      <c r="P1276">
        <v>68906</v>
      </c>
      <c r="Q1276">
        <v>2.2099989999999998</v>
      </c>
      <c r="R1276">
        <v>2.292163</v>
      </c>
      <c r="S1276">
        <v>8.2164000000000098E-2</v>
      </c>
      <c r="T1276">
        <v>82.164000000000101</v>
      </c>
    </row>
    <row r="1277" spans="1:20">
      <c r="A1277">
        <v>42950</v>
      </c>
      <c r="B1277" t="s">
        <v>16</v>
      </c>
      <c r="C1277" t="s">
        <v>26</v>
      </c>
      <c r="D1277">
        <v>68890</v>
      </c>
      <c r="E1277">
        <v>1.709999</v>
      </c>
      <c r="F1277">
        <v>1.792163</v>
      </c>
      <c r="G1277">
        <v>8.2163999999999904E-2</v>
      </c>
      <c r="H1277">
        <v>82.163999999999902</v>
      </c>
      <c r="M1277">
        <v>54045</v>
      </c>
      <c r="N1277" t="s">
        <v>71</v>
      </c>
      <c r="O1277" t="s">
        <v>66</v>
      </c>
      <c r="P1277">
        <v>68906</v>
      </c>
      <c r="Q1277">
        <v>2.62999899999999</v>
      </c>
      <c r="R1277">
        <v>2.7121629999999999</v>
      </c>
      <c r="S1277">
        <v>8.2164000000000098E-2</v>
      </c>
      <c r="T1277">
        <v>82.164000000000101</v>
      </c>
    </row>
    <row r="1278" spans="1:20">
      <c r="A1278">
        <v>42951</v>
      </c>
      <c r="B1278" t="s">
        <v>16</v>
      </c>
      <c r="C1278" t="s">
        <v>26</v>
      </c>
      <c r="D1278">
        <v>68890</v>
      </c>
      <c r="E1278">
        <v>1.879999</v>
      </c>
      <c r="F1278">
        <v>1.9601630000000001</v>
      </c>
      <c r="G1278">
        <v>8.0164000000000096E-2</v>
      </c>
      <c r="H1278">
        <v>80.164000000000101</v>
      </c>
      <c r="M1278">
        <v>36157</v>
      </c>
      <c r="N1278" t="s">
        <v>60</v>
      </c>
      <c r="O1278" t="s">
        <v>61</v>
      </c>
      <c r="P1278">
        <v>68906</v>
      </c>
      <c r="Q1278">
        <v>2.0099990000000001</v>
      </c>
      <c r="R1278">
        <v>2.0921630000000002</v>
      </c>
      <c r="S1278">
        <v>8.2164000000000098E-2</v>
      </c>
      <c r="T1278">
        <v>82.164000000000101</v>
      </c>
    </row>
    <row r="1279" spans="1:20">
      <c r="A1279">
        <v>42952</v>
      </c>
      <c r="B1279" t="s">
        <v>16</v>
      </c>
      <c r="C1279" t="s">
        <v>26</v>
      </c>
      <c r="D1279">
        <v>68890</v>
      </c>
      <c r="E1279">
        <v>1.949999</v>
      </c>
      <c r="F1279">
        <v>2.0321630000000002</v>
      </c>
      <c r="G1279">
        <v>8.2164000000000098E-2</v>
      </c>
      <c r="H1279">
        <v>82.164000000000101</v>
      </c>
      <c r="M1279">
        <v>49839</v>
      </c>
      <c r="N1279" t="s">
        <v>58</v>
      </c>
      <c r="O1279" t="s">
        <v>59</v>
      </c>
      <c r="P1279">
        <v>68906</v>
      </c>
      <c r="Q1279">
        <v>2.0099990000000001</v>
      </c>
      <c r="R1279">
        <v>2.0921630000000002</v>
      </c>
      <c r="S1279">
        <v>8.2164000000000098E-2</v>
      </c>
      <c r="T1279">
        <v>82.164000000000101</v>
      </c>
    </row>
    <row r="1280" spans="1:20">
      <c r="A1280">
        <v>42953</v>
      </c>
      <c r="B1280" t="s">
        <v>16</v>
      </c>
      <c r="C1280" t="s">
        <v>26</v>
      </c>
      <c r="D1280">
        <v>68890</v>
      </c>
      <c r="E1280">
        <v>2.2000000000000002</v>
      </c>
      <c r="F1280">
        <v>2.2801629999999999</v>
      </c>
      <c r="G1280">
        <v>8.0162999999999707E-2</v>
      </c>
      <c r="H1280">
        <v>80.162999999999698</v>
      </c>
      <c r="M1280">
        <v>54035</v>
      </c>
      <c r="N1280" t="s">
        <v>71</v>
      </c>
      <c r="O1280" t="s">
        <v>66</v>
      </c>
      <c r="P1280">
        <v>68906</v>
      </c>
      <c r="Q1280">
        <v>1.389999</v>
      </c>
      <c r="R1280">
        <v>1.4721630000000001</v>
      </c>
      <c r="S1280">
        <v>8.2164000000000098E-2</v>
      </c>
      <c r="T1280">
        <v>82.164000000000101</v>
      </c>
    </row>
    <row r="1281" spans="1:20">
      <c r="A1281">
        <v>42954</v>
      </c>
      <c r="B1281" t="s">
        <v>16</v>
      </c>
      <c r="C1281" t="s">
        <v>26</v>
      </c>
      <c r="D1281">
        <v>68890</v>
      </c>
      <c r="E1281">
        <v>2.3399990000000002</v>
      </c>
      <c r="F1281">
        <v>2.4201630000000001</v>
      </c>
      <c r="G1281">
        <v>8.0163999999999902E-2</v>
      </c>
      <c r="H1281">
        <v>80.163999999999902</v>
      </c>
      <c r="M1281">
        <v>54037</v>
      </c>
      <c r="N1281" t="s">
        <v>71</v>
      </c>
      <c r="O1281" t="s">
        <v>66</v>
      </c>
      <c r="P1281">
        <v>68906</v>
      </c>
      <c r="Q1281">
        <v>1.7299989999999901</v>
      </c>
      <c r="R1281">
        <v>1.812163</v>
      </c>
      <c r="S1281">
        <v>8.2164000000000098E-2</v>
      </c>
      <c r="T1281">
        <v>82.164000000000101</v>
      </c>
    </row>
    <row r="1282" spans="1:20">
      <c r="A1282">
        <v>42955</v>
      </c>
      <c r="B1282" t="s">
        <v>16</v>
      </c>
      <c r="C1282" t="s">
        <v>26</v>
      </c>
      <c r="D1282">
        <v>68890</v>
      </c>
      <c r="E1282">
        <v>2.3599990000000002</v>
      </c>
      <c r="F1282">
        <v>2.4401630000000001</v>
      </c>
      <c r="G1282">
        <v>8.0163999999999902E-2</v>
      </c>
      <c r="H1282">
        <v>80.163999999999902</v>
      </c>
      <c r="M1282">
        <v>54038</v>
      </c>
      <c r="N1282" t="s">
        <v>71</v>
      </c>
      <c r="O1282" t="s">
        <v>66</v>
      </c>
      <c r="P1282">
        <v>68906</v>
      </c>
      <c r="Q1282">
        <v>2.0099990000000001</v>
      </c>
      <c r="R1282">
        <v>2.0921630000000002</v>
      </c>
      <c r="S1282">
        <v>8.2164000000000098E-2</v>
      </c>
      <c r="T1282">
        <v>82.164000000000101</v>
      </c>
    </row>
    <row r="1283" spans="1:20">
      <c r="A1283">
        <v>57765</v>
      </c>
      <c r="B1283" t="s">
        <v>22</v>
      </c>
      <c r="C1283" t="s">
        <v>8</v>
      </c>
      <c r="D1283">
        <v>68890</v>
      </c>
      <c r="E1283">
        <v>1</v>
      </c>
      <c r="F1283">
        <v>1.0844879999999999</v>
      </c>
      <c r="G1283">
        <v>8.4487999999999897E-2</v>
      </c>
      <c r="H1283">
        <v>84.4879999999999</v>
      </c>
      <c r="M1283">
        <v>54041</v>
      </c>
      <c r="N1283" t="s">
        <v>71</v>
      </c>
      <c r="O1283" t="s">
        <v>66</v>
      </c>
      <c r="P1283">
        <v>68906</v>
      </c>
      <c r="Q1283">
        <v>2.2099989999999998</v>
      </c>
      <c r="R1283">
        <v>2.292163</v>
      </c>
      <c r="S1283">
        <v>8.2164000000000098E-2</v>
      </c>
      <c r="T1283">
        <v>82.164000000000101</v>
      </c>
    </row>
    <row r="1284" spans="1:20">
      <c r="A1284">
        <v>57766</v>
      </c>
      <c r="B1284" t="s">
        <v>22</v>
      </c>
      <c r="C1284" t="s">
        <v>8</v>
      </c>
      <c r="D1284">
        <v>68890</v>
      </c>
      <c r="E1284">
        <v>1.04</v>
      </c>
      <c r="F1284">
        <v>1.1244860000000001</v>
      </c>
      <c r="G1284">
        <v>8.4486000000000006E-2</v>
      </c>
      <c r="H1284">
        <v>84.486000000000004</v>
      </c>
      <c r="M1284">
        <v>54045</v>
      </c>
      <c r="N1284" t="s">
        <v>71</v>
      </c>
      <c r="O1284" t="s">
        <v>66</v>
      </c>
      <c r="P1284">
        <v>68906</v>
      </c>
      <c r="Q1284">
        <v>2.62999899999999</v>
      </c>
      <c r="R1284">
        <v>2.7121629999999999</v>
      </c>
      <c r="S1284">
        <v>8.2164000000000098E-2</v>
      </c>
      <c r="T1284">
        <v>82.164000000000101</v>
      </c>
    </row>
    <row r="1285" spans="1:20">
      <c r="A1285">
        <v>57767</v>
      </c>
      <c r="B1285" t="s">
        <v>22</v>
      </c>
      <c r="C1285" t="s">
        <v>8</v>
      </c>
      <c r="D1285">
        <v>68890</v>
      </c>
      <c r="E1285">
        <v>1.149999</v>
      </c>
      <c r="F1285">
        <v>1.232486</v>
      </c>
      <c r="G1285">
        <v>8.2486999999999894E-2</v>
      </c>
      <c r="H1285">
        <v>82.486999999999895</v>
      </c>
      <c r="M1285">
        <v>54035</v>
      </c>
      <c r="N1285" t="s">
        <v>71</v>
      </c>
      <c r="O1285" t="s">
        <v>66</v>
      </c>
      <c r="P1285">
        <v>68906</v>
      </c>
      <c r="Q1285">
        <v>1.389999</v>
      </c>
      <c r="R1285">
        <v>1.4721630000000001</v>
      </c>
      <c r="S1285">
        <v>8.2164000000000098E-2</v>
      </c>
      <c r="T1285">
        <v>82.164000000000101</v>
      </c>
    </row>
    <row r="1286" spans="1:20">
      <c r="A1286">
        <v>57768</v>
      </c>
      <c r="B1286" t="s">
        <v>22</v>
      </c>
      <c r="C1286" t="s">
        <v>8</v>
      </c>
      <c r="D1286">
        <v>68890</v>
      </c>
      <c r="E1286">
        <v>1.58</v>
      </c>
      <c r="F1286">
        <v>1.6644859999999999</v>
      </c>
      <c r="G1286">
        <v>8.4486000000000006E-2</v>
      </c>
      <c r="H1286">
        <v>84.486000000000004</v>
      </c>
      <c r="M1286">
        <v>54037</v>
      </c>
      <c r="N1286" t="s">
        <v>71</v>
      </c>
      <c r="O1286" t="s">
        <v>66</v>
      </c>
      <c r="P1286">
        <v>68906</v>
      </c>
      <c r="Q1286">
        <v>1.7299989999999901</v>
      </c>
      <c r="R1286">
        <v>1.812163</v>
      </c>
      <c r="S1286">
        <v>8.2164000000000098E-2</v>
      </c>
      <c r="T1286">
        <v>82.164000000000101</v>
      </c>
    </row>
    <row r="1287" spans="1:20">
      <c r="A1287">
        <v>57769</v>
      </c>
      <c r="B1287" t="s">
        <v>22</v>
      </c>
      <c r="C1287" t="s">
        <v>8</v>
      </c>
      <c r="D1287">
        <v>68890</v>
      </c>
      <c r="E1287">
        <v>1.709999</v>
      </c>
      <c r="F1287">
        <v>1.792486</v>
      </c>
      <c r="G1287">
        <v>8.2486999999999894E-2</v>
      </c>
      <c r="H1287">
        <v>82.486999999999895</v>
      </c>
      <c r="M1287">
        <v>54038</v>
      </c>
      <c r="N1287" t="s">
        <v>71</v>
      </c>
      <c r="O1287" t="s">
        <v>66</v>
      </c>
      <c r="P1287">
        <v>68906</v>
      </c>
      <c r="Q1287">
        <v>2.0099990000000001</v>
      </c>
      <c r="R1287">
        <v>2.0921630000000002</v>
      </c>
      <c r="S1287">
        <v>8.2164000000000098E-2</v>
      </c>
      <c r="T1287">
        <v>82.164000000000101</v>
      </c>
    </row>
    <row r="1288" spans="1:20">
      <c r="A1288">
        <v>57770</v>
      </c>
      <c r="B1288" t="s">
        <v>22</v>
      </c>
      <c r="C1288" t="s">
        <v>8</v>
      </c>
      <c r="D1288">
        <v>68890</v>
      </c>
      <c r="E1288">
        <v>1.879999</v>
      </c>
      <c r="F1288">
        <v>1.964486</v>
      </c>
      <c r="G1288">
        <v>8.4486999999999896E-2</v>
      </c>
      <c r="H1288">
        <v>84.486999999999895</v>
      </c>
      <c r="M1288">
        <v>54041</v>
      </c>
      <c r="N1288" t="s">
        <v>71</v>
      </c>
      <c r="O1288" t="s">
        <v>66</v>
      </c>
      <c r="P1288">
        <v>68906</v>
      </c>
      <c r="Q1288">
        <v>2.2099989999999998</v>
      </c>
      <c r="R1288">
        <v>2.292163</v>
      </c>
      <c r="S1288">
        <v>8.2164000000000098E-2</v>
      </c>
      <c r="T1288">
        <v>82.164000000000101</v>
      </c>
    </row>
    <row r="1289" spans="1:20">
      <c r="A1289">
        <v>57771</v>
      </c>
      <c r="B1289" t="s">
        <v>22</v>
      </c>
      <c r="C1289" t="s">
        <v>8</v>
      </c>
      <c r="D1289">
        <v>68890</v>
      </c>
      <c r="E1289">
        <v>1.949999</v>
      </c>
      <c r="F1289">
        <v>2.032486</v>
      </c>
      <c r="G1289">
        <v>8.2486999999999894E-2</v>
      </c>
      <c r="H1289">
        <v>82.486999999999895</v>
      </c>
      <c r="M1289">
        <v>54045</v>
      </c>
      <c r="N1289" t="s">
        <v>71</v>
      </c>
      <c r="O1289" t="s">
        <v>66</v>
      </c>
      <c r="P1289">
        <v>68906</v>
      </c>
      <c r="Q1289">
        <v>2.62999899999999</v>
      </c>
      <c r="R1289">
        <v>2.7121629999999999</v>
      </c>
      <c r="S1289">
        <v>8.2164000000000098E-2</v>
      </c>
      <c r="T1289">
        <v>82.164000000000101</v>
      </c>
    </row>
    <row r="1290" spans="1:20">
      <c r="A1290">
        <v>57772</v>
      </c>
      <c r="B1290" t="s">
        <v>22</v>
      </c>
      <c r="C1290" t="s">
        <v>8</v>
      </c>
      <c r="D1290">
        <v>68890</v>
      </c>
      <c r="E1290">
        <v>2.2000000000000002</v>
      </c>
      <c r="F1290">
        <v>2.2844859999999998</v>
      </c>
      <c r="G1290">
        <v>8.4486000000000006E-2</v>
      </c>
      <c r="H1290">
        <v>84.486000000000004</v>
      </c>
      <c r="M1290">
        <v>54035</v>
      </c>
      <c r="N1290" t="s">
        <v>71</v>
      </c>
      <c r="O1290" t="s">
        <v>66</v>
      </c>
      <c r="P1290">
        <v>68906</v>
      </c>
      <c r="Q1290">
        <v>1.389999</v>
      </c>
      <c r="R1290">
        <v>1.4721630000000001</v>
      </c>
      <c r="S1290">
        <v>8.2164000000000098E-2</v>
      </c>
      <c r="T1290">
        <v>82.164000000000101</v>
      </c>
    </row>
    <row r="1291" spans="1:20">
      <c r="A1291">
        <v>57773</v>
      </c>
      <c r="B1291" t="s">
        <v>22</v>
      </c>
      <c r="C1291" t="s">
        <v>8</v>
      </c>
      <c r="D1291">
        <v>68890</v>
      </c>
      <c r="E1291">
        <v>2.3399990000000002</v>
      </c>
      <c r="F1291">
        <v>2.4244859999999999</v>
      </c>
      <c r="G1291">
        <v>8.4486999999999701E-2</v>
      </c>
      <c r="H1291">
        <v>84.486999999999696</v>
      </c>
      <c r="M1291">
        <v>54037</v>
      </c>
      <c r="N1291" t="s">
        <v>71</v>
      </c>
      <c r="O1291" t="s">
        <v>66</v>
      </c>
      <c r="P1291">
        <v>68906</v>
      </c>
      <c r="Q1291">
        <v>1.7299989999999901</v>
      </c>
      <c r="R1291">
        <v>1.812163</v>
      </c>
      <c r="S1291">
        <v>8.2164000000000098E-2</v>
      </c>
      <c r="T1291">
        <v>82.164000000000101</v>
      </c>
    </row>
    <row r="1292" spans="1:20">
      <c r="A1292">
        <v>57774</v>
      </c>
      <c r="B1292" t="s">
        <v>22</v>
      </c>
      <c r="C1292" t="s">
        <v>8</v>
      </c>
      <c r="D1292">
        <v>68890</v>
      </c>
      <c r="E1292">
        <v>2.3599990000000002</v>
      </c>
      <c r="F1292">
        <v>2.4444859999999999</v>
      </c>
      <c r="G1292">
        <v>8.4486999999999701E-2</v>
      </c>
      <c r="H1292">
        <v>84.486999999999696</v>
      </c>
      <c r="M1292">
        <v>54038</v>
      </c>
      <c r="N1292" t="s">
        <v>71</v>
      </c>
      <c r="O1292" t="s">
        <v>66</v>
      </c>
      <c r="P1292">
        <v>68906</v>
      </c>
      <c r="Q1292">
        <v>2.0099990000000001</v>
      </c>
      <c r="R1292">
        <v>2.0921630000000002</v>
      </c>
      <c r="S1292">
        <v>8.2164000000000098E-2</v>
      </c>
      <c r="T1292">
        <v>82.164000000000101</v>
      </c>
    </row>
    <row r="1293" spans="1:20">
      <c r="A1293">
        <v>60295</v>
      </c>
      <c r="B1293" t="s">
        <v>20</v>
      </c>
      <c r="C1293" t="s">
        <v>23</v>
      </c>
      <c r="D1293">
        <v>68890</v>
      </c>
      <c r="E1293">
        <v>1</v>
      </c>
      <c r="F1293">
        <v>1.084489</v>
      </c>
      <c r="G1293">
        <v>8.4488999999999995E-2</v>
      </c>
      <c r="H1293">
        <v>84.489000000000004</v>
      </c>
      <c r="M1293">
        <v>54041</v>
      </c>
      <c r="N1293" t="s">
        <v>71</v>
      </c>
      <c r="O1293" t="s">
        <v>66</v>
      </c>
      <c r="P1293">
        <v>68906</v>
      </c>
      <c r="Q1293">
        <v>2.2099989999999998</v>
      </c>
      <c r="R1293">
        <v>2.292163</v>
      </c>
      <c r="S1293">
        <v>8.2164000000000098E-2</v>
      </c>
      <c r="T1293">
        <v>82.164000000000101</v>
      </c>
    </row>
    <row r="1294" spans="1:20">
      <c r="A1294">
        <v>60297</v>
      </c>
      <c r="B1294" t="s">
        <v>20</v>
      </c>
      <c r="C1294" t="s">
        <v>23</v>
      </c>
      <c r="D1294">
        <v>68890</v>
      </c>
      <c r="E1294">
        <v>1.149999</v>
      </c>
      <c r="F1294">
        <v>1.2324869999999899</v>
      </c>
      <c r="G1294">
        <v>8.2487999999999895E-2</v>
      </c>
      <c r="H1294">
        <v>82.4879999999999</v>
      </c>
      <c r="M1294">
        <v>54045</v>
      </c>
      <c r="N1294" t="s">
        <v>71</v>
      </c>
      <c r="O1294" t="s">
        <v>66</v>
      </c>
      <c r="P1294">
        <v>68906</v>
      </c>
      <c r="Q1294">
        <v>2.62999899999999</v>
      </c>
      <c r="R1294">
        <v>2.7121629999999999</v>
      </c>
      <c r="S1294">
        <v>8.2164000000000098E-2</v>
      </c>
      <c r="T1294">
        <v>82.164000000000101</v>
      </c>
    </row>
    <row r="1295" spans="1:20">
      <c r="A1295">
        <v>60299</v>
      </c>
      <c r="B1295" t="s">
        <v>20</v>
      </c>
      <c r="C1295" t="s">
        <v>23</v>
      </c>
      <c r="D1295">
        <v>68890</v>
      </c>
      <c r="E1295">
        <v>1.709999</v>
      </c>
      <c r="F1295">
        <v>1.7924869999999999</v>
      </c>
      <c r="G1295">
        <v>8.2487999999999895E-2</v>
      </c>
      <c r="H1295">
        <v>82.4879999999999</v>
      </c>
      <c r="M1295">
        <v>36157</v>
      </c>
      <c r="N1295" t="s">
        <v>60</v>
      </c>
      <c r="O1295" t="s">
        <v>61</v>
      </c>
      <c r="P1295">
        <v>68906</v>
      </c>
      <c r="Q1295">
        <v>2.0099990000000001</v>
      </c>
      <c r="R1295">
        <v>2.0921630000000002</v>
      </c>
      <c r="S1295">
        <v>8.2164000000000098E-2</v>
      </c>
      <c r="T1295">
        <v>82.164000000000101</v>
      </c>
    </row>
    <row r="1296" spans="1:20">
      <c r="A1296">
        <v>60301</v>
      </c>
      <c r="B1296" t="s">
        <v>20</v>
      </c>
      <c r="C1296" t="s">
        <v>23</v>
      </c>
      <c r="D1296">
        <v>68890</v>
      </c>
      <c r="E1296">
        <v>1.949999</v>
      </c>
      <c r="F1296">
        <v>2.0324870000000002</v>
      </c>
      <c r="G1296">
        <v>8.2488000000000103E-2</v>
      </c>
      <c r="H1296">
        <v>82.488000000000099</v>
      </c>
      <c r="M1296">
        <v>49839</v>
      </c>
      <c r="N1296" t="s">
        <v>58</v>
      </c>
      <c r="O1296" t="s">
        <v>59</v>
      </c>
      <c r="P1296">
        <v>68906</v>
      </c>
      <c r="Q1296">
        <v>2.1899989999999998</v>
      </c>
      <c r="R1296">
        <v>2.2721629999999999</v>
      </c>
      <c r="S1296">
        <v>8.2164000000000098E-2</v>
      </c>
      <c r="T1296">
        <v>82.164000000000101</v>
      </c>
    </row>
    <row r="1297" spans="1:20">
      <c r="A1297">
        <v>60303</v>
      </c>
      <c r="B1297" t="s">
        <v>20</v>
      </c>
      <c r="C1297" t="s">
        <v>23</v>
      </c>
      <c r="D1297">
        <v>68890</v>
      </c>
      <c r="E1297">
        <v>2.3399990000000002</v>
      </c>
      <c r="F1297">
        <v>2.4244870000000001</v>
      </c>
      <c r="G1297">
        <v>8.4487999999999897E-2</v>
      </c>
      <c r="H1297">
        <v>84.4879999999999</v>
      </c>
      <c r="M1297">
        <v>49839</v>
      </c>
      <c r="N1297" t="s">
        <v>58</v>
      </c>
      <c r="O1297" t="s">
        <v>59</v>
      </c>
      <c r="P1297">
        <v>68906</v>
      </c>
      <c r="Q1297">
        <v>2.1899989999999998</v>
      </c>
      <c r="R1297">
        <v>2.2721629999999999</v>
      </c>
      <c r="S1297">
        <v>8.2164000000000098E-2</v>
      </c>
      <c r="T1297">
        <v>82.164000000000101</v>
      </c>
    </row>
    <row r="1298" spans="1:20">
      <c r="A1298">
        <v>57765</v>
      </c>
      <c r="B1298" t="s">
        <v>22</v>
      </c>
      <c r="C1298" t="s">
        <v>8</v>
      </c>
      <c r="D1298">
        <v>68890</v>
      </c>
      <c r="E1298">
        <v>1</v>
      </c>
      <c r="F1298">
        <v>1.0844879999999999</v>
      </c>
      <c r="G1298">
        <v>8.4487999999999897E-2</v>
      </c>
      <c r="H1298">
        <v>84.4879999999999</v>
      </c>
      <c r="M1298">
        <v>49839</v>
      </c>
      <c r="N1298" t="s">
        <v>58</v>
      </c>
      <c r="O1298" t="s">
        <v>59</v>
      </c>
      <c r="P1298">
        <v>68906</v>
      </c>
      <c r="Q1298">
        <v>2.1899989999999998</v>
      </c>
      <c r="R1298">
        <v>2.2721629999999999</v>
      </c>
      <c r="S1298">
        <v>8.2164000000000098E-2</v>
      </c>
      <c r="T1298">
        <v>82.164000000000101</v>
      </c>
    </row>
    <row r="1299" spans="1:20">
      <c r="A1299">
        <v>57766</v>
      </c>
      <c r="B1299" t="s">
        <v>22</v>
      </c>
      <c r="C1299" t="s">
        <v>8</v>
      </c>
      <c r="D1299">
        <v>68890</v>
      </c>
      <c r="E1299">
        <v>1.04</v>
      </c>
      <c r="F1299">
        <v>1.1244860000000001</v>
      </c>
      <c r="G1299">
        <v>8.4486000000000006E-2</v>
      </c>
      <c r="H1299">
        <v>84.486000000000004</v>
      </c>
      <c r="M1299">
        <v>59726</v>
      </c>
      <c r="N1299" t="s">
        <v>73</v>
      </c>
      <c r="O1299" t="s">
        <v>24</v>
      </c>
      <c r="P1299">
        <v>68906</v>
      </c>
      <c r="Q1299">
        <v>2.1899989999999998</v>
      </c>
      <c r="R1299">
        <v>2.2721629999999999</v>
      </c>
      <c r="S1299">
        <v>8.2164000000000098E-2</v>
      </c>
      <c r="T1299">
        <v>82.164000000000101</v>
      </c>
    </row>
    <row r="1300" spans="1:20">
      <c r="A1300">
        <v>57767</v>
      </c>
      <c r="B1300" t="s">
        <v>22</v>
      </c>
      <c r="C1300" t="s">
        <v>8</v>
      </c>
      <c r="D1300">
        <v>68890</v>
      </c>
      <c r="E1300">
        <v>1.149999</v>
      </c>
      <c r="F1300">
        <v>1.232486</v>
      </c>
      <c r="G1300">
        <v>8.2486999999999894E-2</v>
      </c>
      <c r="H1300">
        <v>82.486999999999895</v>
      </c>
      <c r="M1300">
        <v>59726</v>
      </c>
      <c r="N1300" t="s">
        <v>73</v>
      </c>
      <c r="O1300" t="s">
        <v>24</v>
      </c>
      <c r="P1300">
        <v>68906</v>
      </c>
      <c r="Q1300">
        <v>2.1899989999999998</v>
      </c>
      <c r="R1300">
        <v>2.2721629999999999</v>
      </c>
      <c r="S1300">
        <v>8.2164000000000098E-2</v>
      </c>
      <c r="T1300">
        <v>82.164000000000101</v>
      </c>
    </row>
    <row r="1301" spans="1:20">
      <c r="A1301">
        <v>57768</v>
      </c>
      <c r="B1301" t="s">
        <v>22</v>
      </c>
      <c r="C1301" t="s">
        <v>8</v>
      </c>
      <c r="D1301">
        <v>68890</v>
      </c>
      <c r="E1301">
        <v>1.58</v>
      </c>
      <c r="F1301">
        <v>1.6644859999999999</v>
      </c>
      <c r="G1301">
        <v>8.4486000000000006E-2</v>
      </c>
      <c r="H1301">
        <v>84.486000000000004</v>
      </c>
      <c r="M1301">
        <v>59726</v>
      </c>
      <c r="N1301" t="s">
        <v>73</v>
      </c>
      <c r="O1301" t="s">
        <v>24</v>
      </c>
      <c r="P1301">
        <v>68906</v>
      </c>
      <c r="Q1301">
        <v>2.1899989999999998</v>
      </c>
      <c r="R1301">
        <v>2.2721629999999999</v>
      </c>
      <c r="S1301">
        <v>8.2164000000000098E-2</v>
      </c>
      <c r="T1301">
        <v>82.164000000000101</v>
      </c>
    </row>
    <row r="1302" spans="1:20">
      <c r="A1302">
        <v>57769</v>
      </c>
      <c r="B1302" t="s">
        <v>22</v>
      </c>
      <c r="C1302" t="s">
        <v>8</v>
      </c>
      <c r="D1302">
        <v>68890</v>
      </c>
      <c r="E1302">
        <v>1.709999</v>
      </c>
      <c r="F1302">
        <v>1.792486</v>
      </c>
      <c r="G1302">
        <v>8.2486999999999894E-2</v>
      </c>
      <c r="H1302">
        <v>82.486999999999895</v>
      </c>
      <c r="M1302">
        <v>49839</v>
      </c>
      <c r="N1302" t="s">
        <v>58</v>
      </c>
      <c r="O1302" t="s">
        <v>59</v>
      </c>
      <c r="P1302">
        <v>68906</v>
      </c>
      <c r="Q1302">
        <v>2.1899989999999998</v>
      </c>
      <c r="R1302">
        <v>2.2721629999999999</v>
      </c>
      <c r="S1302">
        <v>8.2164000000000098E-2</v>
      </c>
      <c r="T1302">
        <v>82.164000000000101</v>
      </c>
    </row>
    <row r="1303" spans="1:20">
      <c r="A1303">
        <v>57770</v>
      </c>
      <c r="B1303" t="s">
        <v>22</v>
      </c>
      <c r="C1303" t="s">
        <v>8</v>
      </c>
      <c r="D1303">
        <v>68890</v>
      </c>
      <c r="E1303">
        <v>1.879999</v>
      </c>
      <c r="F1303">
        <v>1.964486</v>
      </c>
      <c r="G1303">
        <v>8.4486999999999896E-2</v>
      </c>
      <c r="H1303">
        <v>84.486999999999895</v>
      </c>
      <c r="M1303">
        <v>59726</v>
      </c>
      <c r="N1303" t="s">
        <v>73</v>
      </c>
      <c r="O1303" t="s">
        <v>24</v>
      </c>
      <c r="P1303">
        <v>68906</v>
      </c>
      <c r="Q1303">
        <v>2.1899989999999998</v>
      </c>
      <c r="R1303">
        <v>2.2721629999999999</v>
      </c>
      <c r="S1303">
        <v>8.2164000000000098E-2</v>
      </c>
      <c r="T1303">
        <v>82.164000000000101</v>
      </c>
    </row>
    <row r="1304" spans="1:20">
      <c r="A1304">
        <v>57771</v>
      </c>
      <c r="B1304" t="s">
        <v>22</v>
      </c>
      <c r="C1304" t="s">
        <v>8</v>
      </c>
      <c r="D1304">
        <v>68890</v>
      </c>
      <c r="E1304">
        <v>1.949999</v>
      </c>
      <c r="F1304">
        <v>2.032486</v>
      </c>
      <c r="G1304">
        <v>8.2486999999999894E-2</v>
      </c>
      <c r="H1304">
        <v>82.486999999999895</v>
      </c>
      <c r="M1304">
        <v>50605</v>
      </c>
      <c r="N1304" t="s">
        <v>54</v>
      </c>
      <c r="O1304" t="s">
        <v>65</v>
      </c>
      <c r="P1304">
        <v>68906</v>
      </c>
      <c r="Q1304">
        <v>1.909999</v>
      </c>
      <c r="R1304">
        <v>1.9921629999999999</v>
      </c>
      <c r="S1304">
        <v>8.2164000000000098E-2</v>
      </c>
      <c r="T1304">
        <v>82.164000000000101</v>
      </c>
    </row>
    <row r="1305" spans="1:20">
      <c r="A1305">
        <v>57772</v>
      </c>
      <c r="B1305" t="s">
        <v>22</v>
      </c>
      <c r="C1305" t="s">
        <v>8</v>
      </c>
      <c r="D1305">
        <v>68890</v>
      </c>
      <c r="E1305">
        <v>2.2000000000000002</v>
      </c>
      <c r="F1305">
        <v>2.2844859999999998</v>
      </c>
      <c r="G1305">
        <v>8.4486000000000006E-2</v>
      </c>
      <c r="H1305">
        <v>84.486000000000004</v>
      </c>
      <c r="M1305">
        <v>56061</v>
      </c>
      <c r="N1305" t="s">
        <v>64</v>
      </c>
      <c r="O1305" t="s">
        <v>8</v>
      </c>
      <c r="P1305">
        <v>68906</v>
      </c>
      <c r="Q1305">
        <v>1.909999</v>
      </c>
      <c r="R1305">
        <v>1.9921629999999999</v>
      </c>
      <c r="S1305">
        <v>8.2164000000000098E-2</v>
      </c>
      <c r="T1305">
        <v>82.164000000000101</v>
      </c>
    </row>
    <row r="1306" spans="1:20">
      <c r="A1306">
        <v>57773</v>
      </c>
      <c r="B1306" t="s">
        <v>22</v>
      </c>
      <c r="C1306" t="s">
        <v>8</v>
      </c>
      <c r="D1306">
        <v>68890</v>
      </c>
      <c r="E1306">
        <v>2.3399990000000002</v>
      </c>
      <c r="F1306">
        <v>2.4244859999999999</v>
      </c>
      <c r="G1306">
        <v>8.4486999999999701E-2</v>
      </c>
      <c r="H1306">
        <v>84.486999999999696</v>
      </c>
      <c r="M1306">
        <v>50605</v>
      </c>
      <c r="N1306" t="s">
        <v>54</v>
      </c>
      <c r="O1306" t="s">
        <v>65</v>
      </c>
      <c r="P1306">
        <v>68906</v>
      </c>
      <c r="Q1306">
        <v>1.909999</v>
      </c>
      <c r="R1306">
        <v>1.9921629999999999</v>
      </c>
      <c r="S1306">
        <v>8.2164000000000098E-2</v>
      </c>
      <c r="T1306">
        <v>82.164000000000101</v>
      </c>
    </row>
    <row r="1307" spans="1:20">
      <c r="A1307">
        <v>57774</v>
      </c>
      <c r="B1307" t="s">
        <v>22</v>
      </c>
      <c r="C1307" t="s">
        <v>8</v>
      </c>
      <c r="D1307">
        <v>68890</v>
      </c>
      <c r="E1307">
        <v>2.3599990000000002</v>
      </c>
      <c r="F1307">
        <v>2.4444859999999999</v>
      </c>
      <c r="G1307">
        <v>8.4486999999999701E-2</v>
      </c>
      <c r="H1307">
        <v>84.486999999999696</v>
      </c>
      <c r="M1307">
        <v>56061</v>
      </c>
      <c r="N1307" t="s">
        <v>64</v>
      </c>
      <c r="O1307" t="s">
        <v>8</v>
      </c>
      <c r="P1307">
        <v>68906</v>
      </c>
      <c r="Q1307">
        <v>1.909999</v>
      </c>
      <c r="R1307">
        <v>1.9921629999999999</v>
      </c>
      <c r="S1307">
        <v>8.2164000000000098E-2</v>
      </c>
      <c r="T1307">
        <v>82.164000000000101</v>
      </c>
    </row>
    <row r="1308" spans="1:20">
      <c r="A1308">
        <v>57765</v>
      </c>
      <c r="B1308" t="s">
        <v>22</v>
      </c>
      <c r="C1308" t="s">
        <v>8</v>
      </c>
      <c r="D1308">
        <v>68890</v>
      </c>
      <c r="E1308">
        <v>1</v>
      </c>
      <c r="F1308">
        <v>1.0844879999999999</v>
      </c>
      <c r="G1308">
        <v>8.4487999999999897E-2</v>
      </c>
      <c r="H1308">
        <v>84.4879999999999</v>
      </c>
      <c r="M1308">
        <v>50605</v>
      </c>
      <c r="N1308" t="s">
        <v>54</v>
      </c>
      <c r="O1308" t="s">
        <v>65</v>
      </c>
      <c r="P1308">
        <v>68906</v>
      </c>
      <c r="Q1308">
        <v>1.909999</v>
      </c>
      <c r="R1308">
        <v>1.9921629999999999</v>
      </c>
      <c r="S1308">
        <v>8.2164000000000098E-2</v>
      </c>
      <c r="T1308">
        <v>82.164000000000101</v>
      </c>
    </row>
    <row r="1309" spans="1:20">
      <c r="A1309">
        <v>57766</v>
      </c>
      <c r="B1309" t="s">
        <v>22</v>
      </c>
      <c r="C1309" t="s">
        <v>8</v>
      </c>
      <c r="D1309">
        <v>68890</v>
      </c>
      <c r="E1309">
        <v>1.04</v>
      </c>
      <c r="F1309">
        <v>1.1244860000000001</v>
      </c>
      <c r="G1309">
        <v>8.4486000000000006E-2</v>
      </c>
      <c r="H1309">
        <v>84.486000000000004</v>
      </c>
      <c r="M1309">
        <v>50605</v>
      </c>
      <c r="N1309" t="s">
        <v>54</v>
      </c>
      <c r="O1309" t="s">
        <v>65</v>
      </c>
      <c r="P1309">
        <v>68906</v>
      </c>
      <c r="Q1309">
        <v>1.909999</v>
      </c>
      <c r="R1309">
        <v>1.9921629999999999</v>
      </c>
      <c r="S1309">
        <v>8.2164000000000098E-2</v>
      </c>
      <c r="T1309">
        <v>82.164000000000101</v>
      </c>
    </row>
    <row r="1310" spans="1:20">
      <c r="A1310">
        <v>57767</v>
      </c>
      <c r="B1310" t="s">
        <v>22</v>
      </c>
      <c r="C1310" t="s">
        <v>8</v>
      </c>
      <c r="D1310">
        <v>68890</v>
      </c>
      <c r="E1310">
        <v>1.149999</v>
      </c>
      <c r="F1310">
        <v>1.232486</v>
      </c>
      <c r="G1310">
        <v>8.2486999999999894E-2</v>
      </c>
      <c r="H1310">
        <v>82.486999999999895</v>
      </c>
      <c r="M1310">
        <v>56061</v>
      </c>
      <c r="N1310" t="s">
        <v>64</v>
      </c>
      <c r="O1310" t="s">
        <v>8</v>
      </c>
      <c r="P1310">
        <v>68906</v>
      </c>
      <c r="Q1310">
        <v>1.909999</v>
      </c>
      <c r="R1310">
        <v>1.9921629999999999</v>
      </c>
      <c r="S1310">
        <v>8.2164000000000098E-2</v>
      </c>
      <c r="T1310">
        <v>82.164000000000101</v>
      </c>
    </row>
    <row r="1311" spans="1:20">
      <c r="A1311">
        <v>57768</v>
      </c>
      <c r="B1311" t="s">
        <v>22</v>
      </c>
      <c r="C1311" t="s">
        <v>8</v>
      </c>
      <c r="D1311">
        <v>68890</v>
      </c>
      <c r="E1311">
        <v>1.58</v>
      </c>
      <c r="F1311">
        <v>1.6644859999999999</v>
      </c>
      <c r="G1311">
        <v>8.4486000000000006E-2</v>
      </c>
      <c r="H1311">
        <v>84.486000000000004</v>
      </c>
      <c r="M1311">
        <v>56061</v>
      </c>
      <c r="N1311" t="s">
        <v>64</v>
      </c>
      <c r="O1311" t="s">
        <v>8</v>
      </c>
      <c r="P1311">
        <v>68906</v>
      </c>
      <c r="Q1311">
        <v>1.909999</v>
      </c>
      <c r="R1311">
        <v>1.9921629999999999</v>
      </c>
      <c r="S1311">
        <v>8.2164000000000098E-2</v>
      </c>
      <c r="T1311">
        <v>82.164000000000101</v>
      </c>
    </row>
    <row r="1312" spans="1:20">
      <c r="A1312">
        <v>57769</v>
      </c>
      <c r="B1312" t="s">
        <v>22</v>
      </c>
      <c r="C1312" t="s">
        <v>8</v>
      </c>
      <c r="D1312">
        <v>68890</v>
      </c>
      <c r="E1312">
        <v>1.709999</v>
      </c>
      <c r="F1312">
        <v>1.792486</v>
      </c>
      <c r="G1312">
        <v>8.2486999999999894E-2</v>
      </c>
      <c r="H1312">
        <v>82.486999999999895</v>
      </c>
      <c r="M1312">
        <v>46118</v>
      </c>
      <c r="N1312" t="s">
        <v>55</v>
      </c>
      <c r="O1312" t="s">
        <v>69</v>
      </c>
      <c r="P1312">
        <v>68906</v>
      </c>
      <c r="Q1312">
        <v>2.5099990000000001</v>
      </c>
      <c r="R1312">
        <v>2.5921630000000002</v>
      </c>
      <c r="S1312">
        <v>8.2164000000000098E-2</v>
      </c>
      <c r="T1312">
        <v>82.164000000000101</v>
      </c>
    </row>
    <row r="1313" spans="1:20">
      <c r="A1313">
        <v>57770</v>
      </c>
      <c r="B1313" t="s">
        <v>22</v>
      </c>
      <c r="C1313" t="s">
        <v>8</v>
      </c>
      <c r="D1313">
        <v>68890</v>
      </c>
      <c r="E1313">
        <v>1.879999</v>
      </c>
      <c r="F1313">
        <v>1.964486</v>
      </c>
      <c r="G1313">
        <v>8.4486999999999896E-2</v>
      </c>
      <c r="H1313">
        <v>84.486999999999895</v>
      </c>
      <c r="M1313">
        <v>46118</v>
      </c>
      <c r="N1313" t="s">
        <v>55</v>
      </c>
      <c r="O1313" t="s">
        <v>69</v>
      </c>
      <c r="P1313">
        <v>68906</v>
      </c>
      <c r="Q1313">
        <v>2.5099990000000001</v>
      </c>
      <c r="R1313">
        <v>2.5921630000000002</v>
      </c>
      <c r="S1313">
        <v>8.2164000000000098E-2</v>
      </c>
      <c r="T1313">
        <v>82.164000000000101</v>
      </c>
    </row>
    <row r="1314" spans="1:20">
      <c r="A1314">
        <v>57771</v>
      </c>
      <c r="B1314" t="s">
        <v>22</v>
      </c>
      <c r="C1314" t="s">
        <v>8</v>
      </c>
      <c r="D1314">
        <v>68890</v>
      </c>
      <c r="E1314">
        <v>1.949999</v>
      </c>
      <c r="F1314">
        <v>2.032486</v>
      </c>
      <c r="G1314">
        <v>8.2486999999999894E-2</v>
      </c>
      <c r="H1314">
        <v>82.486999999999895</v>
      </c>
      <c r="M1314">
        <v>46118</v>
      </c>
      <c r="N1314" t="s">
        <v>55</v>
      </c>
      <c r="O1314" t="s">
        <v>69</v>
      </c>
      <c r="P1314">
        <v>68906</v>
      </c>
      <c r="Q1314">
        <v>2.5099990000000001</v>
      </c>
      <c r="R1314">
        <v>2.5921630000000002</v>
      </c>
      <c r="S1314">
        <v>8.2164000000000098E-2</v>
      </c>
      <c r="T1314">
        <v>82.164000000000101</v>
      </c>
    </row>
    <row r="1315" spans="1:20">
      <c r="A1315">
        <v>57772</v>
      </c>
      <c r="B1315" t="s">
        <v>22</v>
      </c>
      <c r="C1315" t="s">
        <v>8</v>
      </c>
      <c r="D1315">
        <v>68890</v>
      </c>
      <c r="E1315">
        <v>2.2000000000000002</v>
      </c>
      <c r="F1315">
        <v>2.2844859999999998</v>
      </c>
      <c r="G1315">
        <v>8.4486000000000006E-2</v>
      </c>
      <c r="H1315">
        <v>84.486000000000004</v>
      </c>
      <c r="M1315">
        <v>46118</v>
      </c>
      <c r="N1315" t="s">
        <v>55</v>
      </c>
      <c r="O1315" t="s">
        <v>69</v>
      </c>
      <c r="P1315">
        <v>68906</v>
      </c>
      <c r="Q1315">
        <v>2.5099990000000001</v>
      </c>
      <c r="R1315">
        <v>2.5921630000000002</v>
      </c>
      <c r="S1315">
        <v>8.2164000000000098E-2</v>
      </c>
      <c r="T1315">
        <v>82.164000000000101</v>
      </c>
    </row>
    <row r="1316" spans="1:20">
      <c r="A1316">
        <v>57773</v>
      </c>
      <c r="B1316" t="s">
        <v>22</v>
      </c>
      <c r="C1316" t="s">
        <v>8</v>
      </c>
      <c r="D1316">
        <v>68890</v>
      </c>
      <c r="E1316">
        <v>2.3399990000000002</v>
      </c>
      <c r="F1316">
        <v>2.4244859999999999</v>
      </c>
      <c r="G1316">
        <v>8.4486999999999701E-2</v>
      </c>
      <c r="H1316">
        <v>84.486999999999696</v>
      </c>
      <c r="M1316">
        <v>56067</v>
      </c>
      <c r="N1316" t="s">
        <v>64</v>
      </c>
      <c r="O1316" t="s">
        <v>8</v>
      </c>
      <c r="P1316">
        <v>68906</v>
      </c>
      <c r="Q1316">
        <v>1.9699990000000001</v>
      </c>
      <c r="R1316">
        <v>2.0521630000000002</v>
      </c>
      <c r="S1316">
        <v>8.2164000000000098E-2</v>
      </c>
      <c r="T1316">
        <v>82.164000000000101</v>
      </c>
    </row>
    <row r="1317" spans="1:20">
      <c r="A1317">
        <v>57774</v>
      </c>
      <c r="B1317" t="s">
        <v>22</v>
      </c>
      <c r="C1317" t="s">
        <v>8</v>
      </c>
      <c r="D1317">
        <v>68890</v>
      </c>
      <c r="E1317">
        <v>2.3599990000000002</v>
      </c>
      <c r="F1317">
        <v>2.4444859999999999</v>
      </c>
      <c r="G1317">
        <v>8.4486999999999701E-2</v>
      </c>
      <c r="H1317">
        <v>84.486999999999696</v>
      </c>
      <c r="M1317">
        <v>56072</v>
      </c>
      <c r="N1317" t="s">
        <v>64</v>
      </c>
      <c r="O1317" t="s">
        <v>8</v>
      </c>
      <c r="P1317">
        <v>68906</v>
      </c>
      <c r="Q1317">
        <v>2.5099990000000001</v>
      </c>
      <c r="R1317">
        <v>2.5921630000000002</v>
      </c>
      <c r="S1317">
        <v>8.2164000000000098E-2</v>
      </c>
      <c r="T1317">
        <v>82.164000000000101</v>
      </c>
    </row>
    <row r="1318" spans="1:20">
      <c r="A1318">
        <v>56561</v>
      </c>
      <c r="B1318" t="s">
        <v>18</v>
      </c>
      <c r="C1318" t="s">
        <v>16</v>
      </c>
      <c r="D1318">
        <v>68890</v>
      </c>
      <c r="E1318">
        <v>1</v>
      </c>
      <c r="F1318">
        <v>1.0844879999999999</v>
      </c>
      <c r="G1318">
        <v>8.4487999999999897E-2</v>
      </c>
      <c r="H1318">
        <v>84.4879999999999</v>
      </c>
      <c r="M1318">
        <v>56067</v>
      </c>
      <c r="N1318" t="s">
        <v>64</v>
      </c>
      <c r="O1318" t="s">
        <v>8</v>
      </c>
      <c r="P1318">
        <v>68906</v>
      </c>
      <c r="Q1318">
        <v>1.9699990000000001</v>
      </c>
      <c r="R1318">
        <v>2.0521630000000002</v>
      </c>
      <c r="S1318">
        <v>8.2164000000000098E-2</v>
      </c>
      <c r="T1318">
        <v>82.164000000000101</v>
      </c>
    </row>
    <row r="1319" spans="1:20">
      <c r="A1319">
        <v>56563</v>
      </c>
      <c r="B1319" t="s">
        <v>18</v>
      </c>
      <c r="C1319" t="s">
        <v>16</v>
      </c>
      <c r="D1319">
        <v>68890</v>
      </c>
      <c r="E1319">
        <v>1.149999</v>
      </c>
      <c r="F1319">
        <v>1.232486</v>
      </c>
      <c r="G1319">
        <v>8.2486999999999894E-2</v>
      </c>
      <c r="H1319">
        <v>82.486999999999895</v>
      </c>
      <c r="M1319">
        <v>56072</v>
      </c>
      <c r="N1319" t="s">
        <v>64</v>
      </c>
      <c r="O1319" t="s">
        <v>8</v>
      </c>
      <c r="P1319">
        <v>68906</v>
      </c>
      <c r="Q1319">
        <v>2.5099990000000001</v>
      </c>
      <c r="R1319">
        <v>2.5921630000000002</v>
      </c>
      <c r="S1319">
        <v>8.2164000000000098E-2</v>
      </c>
      <c r="T1319">
        <v>82.164000000000101</v>
      </c>
    </row>
    <row r="1320" spans="1:20">
      <c r="A1320">
        <v>56565</v>
      </c>
      <c r="B1320" t="s">
        <v>18</v>
      </c>
      <c r="C1320" t="s">
        <v>16</v>
      </c>
      <c r="D1320">
        <v>68890</v>
      </c>
      <c r="E1320">
        <v>1.709999</v>
      </c>
      <c r="F1320">
        <v>1.792486</v>
      </c>
      <c r="G1320">
        <v>8.2486999999999894E-2</v>
      </c>
      <c r="H1320">
        <v>82.486999999999895</v>
      </c>
      <c r="M1320">
        <v>46112</v>
      </c>
      <c r="N1320" t="s">
        <v>55</v>
      </c>
      <c r="O1320" t="s">
        <v>69</v>
      </c>
      <c r="P1320">
        <v>68906</v>
      </c>
      <c r="Q1320">
        <v>1.429999</v>
      </c>
      <c r="R1320">
        <v>1.5121629999999999</v>
      </c>
      <c r="S1320">
        <v>8.2164000000000098E-2</v>
      </c>
      <c r="T1320">
        <v>82.164000000000101</v>
      </c>
    </row>
    <row r="1321" spans="1:20">
      <c r="A1321">
        <v>56567</v>
      </c>
      <c r="B1321" t="s">
        <v>18</v>
      </c>
      <c r="C1321" t="s">
        <v>16</v>
      </c>
      <c r="D1321">
        <v>68890</v>
      </c>
      <c r="E1321">
        <v>1.949999</v>
      </c>
      <c r="F1321">
        <v>2.032486</v>
      </c>
      <c r="G1321">
        <v>8.2486999999999894E-2</v>
      </c>
      <c r="H1321">
        <v>82.486999999999895</v>
      </c>
      <c r="M1321">
        <v>46121</v>
      </c>
      <c r="N1321" t="s">
        <v>55</v>
      </c>
      <c r="O1321" t="s">
        <v>69</v>
      </c>
      <c r="P1321">
        <v>68906</v>
      </c>
      <c r="Q1321">
        <v>1.9699990000000001</v>
      </c>
      <c r="R1321">
        <v>2.0521630000000002</v>
      </c>
      <c r="S1321">
        <v>8.2164000000000098E-2</v>
      </c>
      <c r="T1321">
        <v>82.164000000000101</v>
      </c>
    </row>
    <row r="1322" spans="1:20">
      <c r="A1322">
        <v>56569</v>
      </c>
      <c r="B1322" t="s">
        <v>18</v>
      </c>
      <c r="C1322" t="s">
        <v>16</v>
      </c>
      <c r="D1322">
        <v>68890</v>
      </c>
      <c r="E1322">
        <v>2.3399990000000002</v>
      </c>
      <c r="F1322">
        <v>2.4244880000000002</v>
      </c>
      <c r="G1322">
        <v>8.4488999999999995E-2</v>
      </c>
      <c r="H1322">
        <v>84.489000000000004</v>
      </c>
      <c r="M1322">
        <v>46126</v>
      </c>
      <c r="N1322" t="s">
        <v>55</v>
      </c>
      <c r="O1322" t="s">
        <v>69</v>
      </c>
      <c r="P1322">
        <v>68906</v>
      </c>
      <c r="Q1322">
        <v>2.5099990000000001</v>
      </c>
      <c r="R1322">
        <v>2.5921630000000002</v>
      </c>
      <c r="S1322">
        <v>8.2164000000000098E-2</v>
      </c>
      <c r="T1322">
        <v>82.164000000000101</v>
      </c>
    </row>
    <row r="1323" spans="1:20">
      <c r="A1323">
        <v>59323</v>
      </c>
      <c r="B1323" t="s">
        <v>12</v>
      </c>
      <c r="C1323" t="s">
        <v>22</v>
      </c>
      <c r="D1323">
        <v>68890</v>
      </c>
      <c r="E1323">
        <v>1</v>
      </c>
      <c r="F1323">
        <v>1.084489</v>
      </c>
      <c r="G1323">
        <v>8.4488999999999995E-2</v>
      </c>
      <c r="H1323">
        <v>84.489000000000004</v>
      </c>
      <c r="M1323">
        <v>46112</v>
      </c>
      <c r="N1323" t="s">
        <v>55</v>
      </c>
      <c r="O1323" t="s">
        <v>69</v>
      </c>
      <c r="P1323">
        <v>68906</v>
      </c>
      <c r="Q1323">
        <v>1.429999</v>
      </c>
      <c r="R1323">
        <v>1.5121629999999999</v>
      </c>
      <c r="S1323">
        <v>8.2164000000000098E-2</v>
      </c>
      <c r="T1323">
        <v>82.164000000000101</v>
      </c>
    </row>
    <row r="1324" spans="1:20">
      <c r="A1324">
        <v>59325</v>
      </c>
      <c r="B1324" t="s">
        <v>12</v>
      </c>
      <c r="C1324" t="s">
        <v>22</v>
      </c>
      <c r="D1324">
        <v>68890</v>
      </c>
      <c r="E1324">
        <v>1.149999</v>
      </c>
      <c r="F1324">
        <v>1.2324869999999899</v>
      </c>
      <c r="G1324">
        <v>8.2487999999999895E-2</v>
      </c>
      <c r="H1324">
        <v>82.4879999999999</v>
      </c>
      <c r="M1324">
        <v>46121</v>
      </c>
      <c r="N1324" t="s">
        <v>55</v>
      </c>
      <c r="O1324" t="s">
        <v>69</v>
      </c>
      <c r="P1324">
        <v>68906</v>
      </c>
      <c r="Q1324">
        <v>1.9699990000000001</v>
      </c>
      <c r="R1324">
        <v>2.0521630000000002</v>
      </c>
      <c r="S1324">
        <v>8.2164000000000098E-2</v>
      </c>
      <c r="T1324">
        <v>82.164000000000101</v>
      </c>
    </row>
    <row r="1325" spans="1:20">
      <c r="A1325">
        <v>59327</v>
      </c>
      <c r="B1325" t="s">
        <v>12</v>
      </c>
      <c r="C1325" t="s">
        <v>22</v>
      </c>
      <c r="D1325">
        <v>68890</v>
      </c>
      <c r="E1325">
        <v>1.709999</v>
      </c>
      <c r="F1325">
        <v>1.7924869999999999</v>
      </c>
      <c r="G1325">
        <v>8.2487999999999895E-2</v>
      </c>
      <c r="H1325">
        <v>82.4879999999999</v>
      </c>
      <c r="M1325">
        <v>46126</v>
      </c>
      <c r="N1325" t="s">
        <v>55</v>
      </c>
      <c r="O1325" t="s">
        <v>69</v>
      </c>
      <c r="P1325">
        <v>68906</v>
      </c>
      <c r="Q1325">
        <v>2.5099990000000001</v>
      </c>
      <c r="R1325">
        <v>2.5921630000000002</v>
      </c>
      <c r="S1325">
        <v>8.2164000000000098E-2</v>
      </c>
      <c r="T1325">
        <v>82.164000000000101</v>
      </c>
    </row>
    <row r="1326" spans="1:20">
      <c r="A1326">
        <v>59329</v>
      </c>
      <c r="B1326" t="s">
        <v>12</v>
      </c>
      <c r="C1326" t="s">
        <v>22</v>
      </c>
      <c r="D1326">
        <v>68890</v>
      </c>
      <c r="E1326">
        <v>1.949999</v>
      </c>
      <c r="F1326">
        <v>2.0324870000000002</v>
      </c>
      <c r="G1326">
        <v>8.2488000000000103E-2</v>
      </c>
      <c r="H1326">
        <v>82.488000000000099</v>
      </c>
      <c r="M1326">
        <v>56067</v>
      </c>
      <c r="N1326" t="s">
        <v>64</v>
      </c>
      <c r="O1326" t="s">
        <v>8</v>
      </c>
      <c r="P1326">
        <v>68906</v>
      </c>
      <c r="Q1326">
        <v>1.9699990000000001</v>
      </c>
      <c r="R1326">
        <v>2.0521630000000002</v>
      </c>
      <c r="S1326">
        <v>8.2164000000000098E-2</v>
      </c>
      <c r="T1326">
        <v>82.164000000000101</v>
      </c>
    </row>
    <row r="1327" spans="1:20">
      <c r="A1327">
        <v>59331</v>
      </c>
      <c r="B1327" t="s">
        <v>12</v>
      </c>
      <c r="C1327" t="s">
        <v>22</v>
      </c>
      <c r="D1327">
        <v>68890</v>
      </c>
      <c r="E1327">
        <v>2.3399990000000002</v>
      </c>
      <c r="F1327">
        <v>2.4244870000000001</v>
      </c>
      <c r="G1327">
        <v>8.4487999999999897E-2</v>
      </c>
      <c r="H1327">
        <v>84.4879999999999</v>
      </c>
      <c r="M1327">
        <v>56072</v>
      </c>
      <c r="N1327" t="s">
        <v>64</v>
      </c>
      <c r="O1327" t="s">
        <v>8</v>
      </c>
      <c r="P1327">
        <v>68906</v>
      </c>
      <c r="Q1327">
        <v>2.5099990000000001</v>
      </c>
      <c r="R1327">
        <v>2.5921630000000002</v>
      </c>
      <c r="S1327">
        <v>8.2164000000000098E-2</v>
      </c>
      <c r="T1327">
        <v>82.164000000000101</v>
      </c>
    </row>
    <row r="1328" spans="1:20">
      <c r="A1328">
        <v>42946</v>
      </c>
      <c r="B1328" t="s">
        <v>16</v>
      </c>
      <c r="C1328" t="s">
        <v>26</v>
      </c>
      <c r="D1328">
        <v>68890</v>
      </c>
      <c r="E1328">
        <v>1</v>
      </c>
      <c r="F1328">
        <v>1.080163</v>
      </c>
      <c r="G1328">
        <v>8.0162999999999901E-2</v>
      </c>
      <c r="H1328">
        <v>80.162999999999897</v>
      </c>
      <c r="M1328">
        <v>46112</v>
      </c>
      <c r="N1328" t="s">
        <v>55</v>
      </c>
      <c r="O1328" t="s">
        <v>69</v>
      </c>
      <c r="P1328">
        <v>68906</v>
      </c>
      <c r="Q1328">
        <v>1.429999</v>
      </c>
      <c r="R1328">
        <v>1.5121629999999999</v>
      </c>
      <c r="S1328">
        <v>8.2164000000000098E-2</v>
      </c>
      <c r="T1328">
        <v>82.164000000000101</v>
      </c>
    </row>
    <row r="1329" spans="1:20">
      <c r="A1329">
        <v>42947</v>
      </c>
      <c r="B1329" t="s">
        <v>16</v>
      </c>
      <c r="C1329" t="s">
        <v>26</v>
      </c>
      <c r="D1329">
        <v>68890</v>
      </c>
      <c r="E1329">
        <v>1.04</v>
      </c>
      <c r="F1329">
        <v>1.120163</v>
      </c>
      <c r="G1329">
        <v>8.0162999999999901E-2</v>
      </c>
      <c r="H1329">
        <v>80.162999999999897</v>
      </c>
      <c r="M1329">
        <v>46121</v>
      </c>
      <c r="N1329" t="s">
        <v>55</v>
      </c>
      <c r="O1329" t="s">
        <v>69</v>
      </c>
      <c r="P1329">
        <v>68906</v>
      </c>
      <c r="Q1329">
        <v>1.9699990000000001</v>
      </c>
      <c r="R1329">
        <v>2.0521630000000002</v>
      </c>
      <c r="S1329">
        <v>8.2164000000000098E-2</v>
      </c>
      <c r="T1329">
        <v>82.164000000000101</v>
      </c>
    </row>
    <row r="1330" spans="1:20">
      <c r="A1330">
        <v>42948</v>
      </c>
      <c r="B1330" t="s">
        <v>16</v>
      </c>
      <c r="C1330" t="s">
        <v>26</v>
      </c>
      <c r="D1330">
        <v>68890</v>
      </c>
      <c r="E1330">
        <v>1.149999</v>
      </c>
      <c r="F1330">
        <v>1.2321629999999999</v>
      </c>
      <c r="G1330">
        <v>8.2163999999999904E-2</v>
      </c>
      <c r="H1330">
        <v>82.163999999999902</v>
      </c>
      <c r="M1330">
        <v>46126</v>
      </c>
      <c r="N1330" t="s">
        <v>55</v>
      </c>
      <c r="O1330" t="s">
        <v>69</v>
      </c>
      <c r="P1330">
        <v>68906</v>
      </c>
      <c r="Q1330">
        <v>2.5099990000000001</v>
      </c>
      <c r="R1330">
        <v>2.5921630000000002</v>
      </c>
      <c r="S1330">
        <v>8.2164000000000098E-2</v>
      </c>
      <c r="T1330">
        <v>82.164000000000101</v>
      </c>
    </row>
    <row r="1331" spans="1:20">
      <c r="A1331">
        <v>42949</v>
      </c>
      <c r="B1331" t="s">
        <v>16</v>
      </c>
      <c r="C1331" t="s">
        <v>26</v>
      </c>
      <c r="D1331">
        <v>68890</v>
      </c>
      <c r="E1331">
        <v>1.58</v>
      </c>
      <c r="F1331">
        <v>1.6601630000000001</v>
      </c>
      <c r="G1331">
        <v>8.0162999999999901E-2</v>
      </c>
      <c r="H1331">
        <v>80.162999999999897</v>
      </c>
      <c r="M1331">
        <v>56067</v>
      </c>
      <c r="N1331" t="s">
        <v>64</v>
      </c>
      <c r="O1331" t="s">
        <v>8</v>
      </c>
      <c r="P1331">
        <v>68906</v>
      </c>
      <c r="Q1331">
        <v>1.9699990000000001</v>
      </c>
      <c r="R1331">
        <v>2.0521630000000002</v>
      </c>
      <c r="S1331">
        <v>8.2164000000000098E-2</v>
      </c>
      <c r="T1331">
        <v>82.164000000000101</v>
      </c>
    </row>
    <row r="1332" spans="1:20">
      <c r="A1332">
        <v>42950</v>
      </c>
      <c r="B1332" t="s">
        <v>16</v>
      </c>
      <c r="C1332" t="s">
        <v>26</v>
      </c>
      <c r="D1332">
        <v>68890</v>
      </c>
      <c r="E1332">
        <v>1.709999</v>
      </c>
      <c r="F1332">
        <v>1.792163</v>
      </c>
      <c r="G1332">
        <v>8.2163999999999904E-2</v>
      </c>
      <c r="H1332">
        <v>82.163999999999902</v>
      </c>
      <c r="M1332">
        <v>56072</v>
      </c>
      <c r="N1332" t="s">
        <v>64</v>
      </c>
      <c r="O1332" t="s">
        <v>8</v>
      </c>
      <c r="P1332">
        <v>68906</v>
      </c>
      <c r="Q1332">
        <v>2.5099990000000001</v>
      </c>
      <c r="R1332">
        <v>2.5921630000000002</v>
      </c>
      <c r="S1332">
        <v>8.2164000000000098E-2</v>
      </c>
      <c r="T1332">
        <v>82.164000000000101</v>
      </c>
    </row>
    <row r="1333" spans="1:20">
      <c r="A1333">
        <v>42951</v>
      </c>
      <c r="B1333" t="s">
        <v>16</v>
      </c>
      <c r="C1333" t="s">
        <v>26</v>
      </c>
      <c r="D1333">
        <v>68890</v>
      </c>
      <c r="E1333">
        <v>1.879999</v>
      </c>
      <c r="F1333">
        <v>1.9601630000000001</v>
      </c>
      <c r="G1333">
        <v>8.0164000000000096E-2</v>
      </c>
      <c r="H1333">
        <v>80.164000000000101</v>
      </c>
      <c r="M1333">
        <v>46112</v>
      </c>
      <c r="N1333" t="s">
        <v>55</v>
      </c>
      <c r="O1333" t="s">
        <v>69</v>
      </c>
      <c r="P1333">
        <v>68906</v>
      </c>
      <c r="Q1333">
        <v>1.429999</v>
      </c>
      <c r="R1333">
        <v>1.5121629999999999</v>
      </c>
      <c r="S1333">
        <v>8.2164000000000098E-2</v>
      </c>
      <c r="T1333">
        <v>82.164000000000101</v>
      </c>
    </row>
    <row r="1334" spans="1:20">
      <c r="A1334">
        <v>42952</v>
      </c>
      <c r="B1334" t="s">
        <v>16</v>
      </c>
      <c r="C1334" t="s">
        <v>26</v>
      </c>
      <c r="D1334">
        <v>68890</v>
      </c>
      <c r="E1334">
        <v>1.949999</v>
      </c>
      <c r="F1334">
        <v>2.0321630000000002</v>
      </c>
      <c r="G1334">
        <v>8.2164000000000098E-2</v>
      </c>
      <c r="H1334">
        <v>82.164000000000101</v>
      </c>
      <c r="M1334">
        <v>46121</v>
      </c>
      <c r="N1334" t="s">
        <v>55</v>
      </c>
      <c r="O1334" t="s">
        <v>69</v>
      </c>
      <c r="P1334">
        <v>68906</v>
      </c>
      <c r="Q1334">
        <v>1.9699990000000001</v>
      </c>
      <c r="R1334">
        <v>2.0521630000000002</v>
      </c>
      <c r="S1334">
        <v>8.2164000000000098E-2</v>
      </c>
      <c r="T1334">
        <v>82.164000000000101</v>
      </c>
    </row>
    <row r="1335" spans="1:20">
      <c r="A1335">
        <v>42953</v>
      </c>
      <c r="B1335" t="s">
        <v>16</v>
      </c>
      <c r="C1335" t="s">
        <v>26</v>
      </c>
      <c r="D1335">
        <v>68890</v>
      </c>
      <c r="E1335">
        <v>2.2000000000000002</v>
      </c>
      <c r="F1335">
        <v>2.2801629999999999</v>
      </c>
      <c r="G1335">
        <v>8.0162999999999707E-2</v>
      </c>
      <c r="H1335">
        <v>80.162999999999698</v>
      </c>
      <c r="M1335">
        <v>46126</v>
      </c>
      <c r="N1335" t="s">
        <v>55</v>
      </c>
      <c r="O1335" t="s">
        <v>69</v>
      </c>
      <c r="P1335">
        <v>68906</v>
      </c>
      <c r="Q1335">
        <v>2.5099990000000001</v>
      </c>
      <c r="R1335">
        <v>2.5921630000000002</v>
      </c>
      <c r="S1335">
        <v>8.2164000000000098E-2</v>
      </c>
      <c r="T1335">
        <v>82.164000000000101</v>
      </c>
    </row>
    <row r="1336" spans="1:20">
      <c r="A1336">
        <v>42954</v>
      </c>
      <c r="B1336" t="s">
        <v>16</v>
      </c>
      <c r="C1336" t="s">
        <v>26</v>
      </c>
      <c r="D1336">
        <v>68890</v>
      </c>
      <c r="E1336">
        <v>2.3399990000000002</v>
      </c>
      <c r="F1336">
        <v>2.4201630000000001</v>
      </c>
      <c r="G1336">
        <v>8.0163999999999902E-2</v>
      </c>
      <c r="H1336">
        <v>80.163999999999902</v>
      </c>
      <c r="M1336">
        <v>49837</v>
      </c>
      <c r="N1336" t="s">
        <v>58</v>
      </c>
      <c r="O1336" t="s">
        <v>59</v>
      </c>
      <c r="P1336">
        <v>68906</v>
      </c>
      <c r="Q1336">
        <v>1.949999</v>
      </c>
      <c r="R1336">
        <v>2.0321630000000002</v>
      </c>
      <c r="S1336">
        <v>8.2164000000000098E-2</v>
      </c>
      <c r="T1336">
        <v>82.164000000000101</v>
      </c>
    </row>
    <row r="1337" spans="1:20">
      <c r="A1337">
        <v>42955</v>
      </c>
      <c r="B1337" t="s">
        <v>16</v>
      </c>
      <c r="C1337" t="s">
        <v>26</v>
      </c>
      <c r="D1337">
        <v>68890</v>
      </c>
      <c r="E1337">
        <v>2.3599990000000002</v>
      </c>
      <c r="F1337">
        <v>2.4401630000000001</v>
      </c>
      <c r="G1337">
        <v>8.0163999999999902E-2</v>
      </c>
      <c r="H1337">
        <v>80.163999999999902</v>
      </c>
      <c r="M1337">
        <v>49837</v>
      </c>
      <c r="N1337" t="s">
        <v>58</v>
      </c>
      <c r="O1337" t="s">
        <v>59</v>
      </c>
      <c r="P1337">
        <v>68906</v>
      </c>
      <c r="Q1337">
        <v>1.949999</v>
      </c>
      <c r="R1337">
        <v>2.0321630000000002</v>
      </c>
      <c r="S1337">
        <v>8.2164000000000098E-2</v>
      </c>
      <c r="T1337">
        <v>82.164000000000101</v>
      </c>
    </row>
    <row r="1338" spans="1:20">
      <c r="A1338">
        <v>56561</v>
      </c>
      <c r="B1338" t="s">
        <v>18</v>
      </c>
      <c r="C1338" t="s">
        <v>16</v>
      </c>
      <c r="D1338">
        <v>68890</v>
      </c>
      <c r="E1338">
        <v>1</v>
      </c>
      <c r="F1338">
        <v>1.0844879999999999</v>
      </c>
      <c r="G1338">
        <v>8.4487999999999897E-2</v>
      </c>
      <c r="H1338">
        <v>84.4879999999999</v>
      </c>
      <c r="M1338">
        <v>49837</v>
      </c>
      <c r="N1338" t="s">
        <v>58</v>
      </c>
      <c r="O1338" t="s">
        <v>59</v>
      </c>
      <c r="P1338">
        <v>68906</v>
      </c>
      <c r="Q1338">
        <v>1.949999</v>
      </c>
      <c r="R1338">
        <v>2.0321630000000002</v>
      </c>
      <c r="S1338">
        <v>8.2164000000000098E-2</v>
      </c>
      <c r="T1338">
        <v>82.164000000000101</v>
      </c>
    </row>
    <row r="1339" spans="1:20">
      <c r="A1339">
        <v>56563</v>
      </c>
      <c r="B1339" t="s">
        <v>18</v>
      </c>
      <c r="C1339" t="s">
        <v>16</v>
      </c>
      <c r="D1339">
        <v>68890</v>
      </c>
      <c r="E1339">
        <v>1.149999</v>
      </c>
      <c r="F1339">
        <v>1.232486</v>
      </c>
      <c r="G1339">
        <v>8.2486999999999894E-2</v>
      </c>
      <c r="H1339">
        <v>82.486999999999895</v>
      </c>
      <c r="M1339">
        <v>49837</v>
      </c>
      <c r="N1339" t="s">
        <v>58</v>
      </c>
      <c r="O1339" t="s">
        <v>59</v>
      </c>
      <c r="P1339">
        <v>68906</v>
      </c>
      <c r="Q1339">
        <v>1.949999</v>
      </c>
      <c r="R1339">
        <v>2.0321630000000002</v>
      </c>
      <c r="S1339">
        <v>8.2164000000000098E-2</v>
      </c>
      <c r="T1339">
        <v>82.164000000000101</v>
      </c>
    </row>
    <row r="1340" spans="1:20">
      <c r="A1340">
        <v>56565</v>
      </c>
      <c r="B1340" t="s">
        <v>18</v>
      </c>
      <c r="C1340" t="s">
        <v>16</v>
      </c>
      <c r="D1340">
        <v>68890</v>
      </c>
      <c r="E1340">
        <v>1.709999</v>
      </c>
      <c r="F1340">
        <v>1.792486</v>
      </c>
      <c r="G1340">
        <v>8.2486999999999894E-2</v>
      </c>
      <c r="H1340">
        <v>82.486999999999895</v>
      </c>
      <c r="M1340">
        <v>49833</v>
      </c>
      <c r="N1340" t="s">
        <v>58</v>
      </c>
      <c r="O1340" t="s">
        <v>59</v>
      </c>
      <c r="P1340">
        <v>68906</v>
      </c>
      <c r="Q1340">
        <v>1.07</v>
      </c>
      <c r="R1340">
        <v>1.1521650000000001</v>
      </c>
      <c r="S1340">
        <v>8.2165000000000002E-2</v>
      </c>
      <c r="T1340">
        <v>82.165000000000006</v>
      </c>
    </row>
    <row r="1341" spans="1:20">
      <c r="A1341">
        <v>56567</v>
      </c>
      <c r="B1341" t="s">
        <v>18</v>
      </c>
      <c r="C1341" t="s">
        <v>16</v>
      </c>
      <c r="D1341">
        <v>68890</v>
      </c>
      <c r="E1341">
        <v>1.949999</v>
      </c>
      <c r="F1341">
        <v>2.032486</v>
      </c>
      <c r="G1341">
        <v>8.2486999999999894E-2</v>
      </c>
      <c r="H1341">
        <v>82.486999999999895</v>
      </c>
      <c r="M1341">
        <v>49833</v>
      </c>
      <c r="N1341" t="s">
        <v>58</v>
      </c>
      <c r="O1341" t="s">
        <v>59</v>
      </c>
      <c r="P1341">
        <v>68906</v>
      </c>
      <c r="Q1341">
        <v>1.07</v>
      </c>
      <c r="R1341">
        <v>1.1521650000000001</v>
      </c>
      <c r="S1341">
        <v>8.2165000000000002E-2</v>
      </c>
      <c r="T1341">
        <v>82.165000000000006</v>
      </c>
    </row>
    <row r="1342" spans="1:20">
      <c r="A1342">
        <v>56569</v>
      </c>
      <c r="B1342" t="s">
        <v>18</v>
      </c>
      <c r="C1342" t="s">
        <v>16</v>
      </c>
      <c r="D1342">
        <v>68890</v>
      </c>
      <c r="E1342">
        <v>2.3399990000000002</v>
      </c>
      <c r="F1342">
        <v>2.4244880000000002</v>
      </c>
      <c r="G1342">
        <v>8.4488999999999995E-2</v>
      </c>
      <c r="H1342">
        <v>84.489000000000004</v>
      </c>
      <c r="M1342">
        <v>49833</v>
      </c>
      <c r="N1342" t="s">
        <v>58</v>
      </c>
      <c r="O1342" t="s">
        <v>59</v>
      </c>
      <c r="P1342">
        <v>68906</v>
      </c>
      <c r="Q1342">
        <v>1.07</v>
      </c>
      <c r="R1342">
        <v>1.1521650000000001</v>
      </c>
      <c r="S1342">
        <v>8.2165000000000002E-2</v>
      </c>
      <c r="T1342">
        <v>82.165000000000006</v>
      </c>
    </row>
    <row r="1343" spans="1:20">
      <c r="A1343">
        <v>38090</v>
      </c>
      <c r="B1343" t="s">
        <v>21</v>
      </c>
      <c r="C1343" t="s">
        <v>24</v>
      </c>
      <c r="D1343">
        <v>68890</v>
      </c>
      <c r="E1343">
        <v>1</v>
      </c>
      <c r="F1343">
        <v>1.0844879999999999</v>
      </c>
      <c r="G1343">
        <v>8.4487999999999897E-2</v>
      </c>
      <c r="H1343">
        <v>84.4879999999999</v>
      </c>
      <c r="M1343">
        <v>49833</v>
      </c>
      <c r="N1343" t="s">
        <v>58</v>
      </c>
      <c r="O1343" t="s">
        <v>59</v>
      </c>
      <c r="P1343">
        <v>68906</v>
      </c>
      <c r="Q1343">
        <v>1.07</v>
      </c>
      <c r="R1343">
        <v>1.1521650000000001</v>
      </c>
      <c r="S1343">
        <v>8.2165000000000002E-2</v>
      </c>
      <c r="T1343">
        <v>82.165000000000006</v>
      </c>
    </row>
    <row r="1344" spans="1:20">
      <c r="A1344">
        <v>38092</v>
      </c>
      <c r="B1344" t="s">
        <v>21</v>
      </c>
      <c r="C1344" t="s">
        <v>24</v>
      </c>
      <c r="D1344">
        <v>68890</v>
      </c>
      <c r="E1344">
        <v>1.149999</v>
      </c>
      <c r="F1344">
        <v>1.232486</v>
      </c>
      <c r="G1344">
        <v>8.2486999999999894E-2</v>
      </c>
      <c r="H1344">
        <v>82.486999999999895</v>
      </c>
      <c r="M1344">
        <v>49837</v>
      </c>
      <c r="N1344" t="s">
        <v>58</v>
      </c>
      <c r="O1344" t="s">
        <v>59</v>
      </c>
      <c r="P1344">
        <v>68906</v>
      </c>
      <c r="Q1344">
        <v>1.9699990000000001</v>
      </c>
      <c r="R1344">
        <v>2.052165</v>
      </c>
      <c r="S1344">
        <v>8.2165999999999906E-2</v>
      </c>
      <c r="T1344">
        <v>82.165999999999897</v>
      </c>
    </row>
    <row r="1345" spans="1:20">
      <c r="A1345">
        <v>38094</v>
      </c>
      <c r="B1345" t="s">
        <v>21</v>
      </c>
      <c r="C1345" t="s">
        <v>24</v>
      </c>
      <c r="D1345">
        <v>68890</v>
      </c>
      <c r="E1345">
        <v>1.709999</v>
      </c>
      <c r="F1345">
        <v>1.792486</v>
      </c>
      <c r="G1345">
        <v>8.2486999999999894E-2</v>
      </c>
      <c r="H1345">
        <v>82.486999999999895</v>
      </c>
      <c r="M1345">
        <v>49837</v>
      </c>
      <c r="N1345" t="s">
        <v>58</v>
      </c>
      <c r="O1345" t="s">
        <v>59</v>
      </c>
      <c r="P1345">
        <v>68906</v>
      </c>
      <c r="Q1345">
        <v>1.9699990000000001</v>
      </c>
      <c r="R1345">
        <v>2.052165</v>
      </c>
      <c r="S1345">
        <v>8.2165999999999906E-2</v>
      </c>
      <c r="T1345">
        <v>82.165999999999897</v>
      </c>
    </row>
    <row r="1346" spans="1:20">
      <c r="A1346">
        <v>38096</v>
      </c>
      <c r="B1346" t="s">
        <v>21</v>
      </c>
      <c r="C1346" t="s">
        <v>24</v>
      </c>
      <c r="D1346">
        <v>68890</v>
      </c>
      <c r="E1346">
        <v>1.949999</v>
      </c>
      <c r="F1346">
        <v>2.032486</v>
      </c>
      <c r="G1346">
        <v>8.2486999999999894E-2</v>
      </c>
      <c r="H1346">
        <v>82.486999999999895</v>
      </c>
      <c r="M1346">
        <v>49837</v>
      </c>
      <c r="N1346" t="s">
        <v>58</v>
      </c>
      <c r="O1346" t="s">
        <v>59</v>
      </c>
      <c r="P1346">
        <v>68906</v>
      </c>
      <c r="Q1346">
        <v>1.9699990000000001</v>
      </c>
      <c r="R1346">
        <v>2.052165</v>
      </c>
      <c r="S1346">
        <v>8.2165999999999906E-2</v>
      </c>
      <c r="T1346">
        <v>82.165999999999897</v>
      </c>
    </row>
    <row r="1347" spans="1:20">
      <c r="A1347">
        <v>38098</v>
      </c>
      <c r="B1347" t="s">
        <v>21</v>
      </c>
      <c r="C1347" t="s">
        <v>24</v>
      </c>
      <c r="D1347">
        <v>68890</v>
      </c>
      <c r="E1347">
        <v>2.3399990000000002</v>
      </c>
      <c r="F1347">
        <v>2.4244859999999999</v>
      </c>
      <c r="G1347">
        <v>8.4486999999999701E-2</v>
      </c>
      <c r="H1347">
        <v>84.486999999999696</v>
      </c>
      <c r="M1347">
        <v>59724</v>
      </c>
      <c r="N1347" t="s">
        <v>73</v>
      </c>
      <c r="O1347" t="s">
        <v>24</v>
      </c>
      <c r="P1347">
        <v>68906</v>
      </c>
      <c r="Q1347">
        <v>1.9699990000000001</v>
      </c>
      <c r="R1347">
        <v>2.052165</v>
      </c>
      <c r="S1347">
        <v>8.2165999999999906E-2</v>
      </c>
      <c r="T1347">
        <v>82.165999999999897</v>
      </c>
    </row>
    <row r="1348" spans="1:20">
      <c r="A1348">
        <v>41248</v>
      </c>
      <c r="B1348" t="s">
        <v>17</v>
      </c>
      <c r="C1348" t="s">
        <v>7</v>
      </c>
      <c r="D1348">
        <v>68890</v>
      </c>
      <c r="E1348">
        <v>1</v>
      </c>
      <c r="F1348">
        <v>1.0844879999999999</v>
      </c>
      <c r="G1348">
        <v>8.4487999999999897E-2</v>
      </c>
      <c r="H1348">
        <v>84.4879999999999</v>
      </c>
      <c r="M1348">
        <v>59724</v>
      </c>
      <c r="N1348" t="s">
        <v>73</v>
      </c>
      <c r="O1348" t="s">
        <v>24</v>
      </c>
      <c r="P1348">
        <v>68906</v>
      </c>
      <c r="Q1348">
        <v>1.9699990000000001</v>
      </c>
      <c r="R1348">
        <v>2.052165</v>
      </c>
      <c r="S1348">
        <v>8.2165999999999906E-2</v>
      </c>
      <c r="T1348">
        <v>82.165999999999897</v>
      </c>
    </row>
    <row r="1349" spans="1:20">
      <c r="A1349">
        <v>41250</v>
      </c>
      <c r="B1349" t="s">
        <v>17</v>
      </c>
      <c r="C1349" t="s">
        <v>7</v>
      </c>
      <c r="D1349">
        <v>68890</v>
      </c>
      <c r="E1349">
        <v>1.149999</v>
      </c>
      <c r="F1349">
        <v>1.2324869999999899</v>
      </c>
      <c r="G1349">
        <v>8.2487999999999895E-2</v>
      </c>
      <c r="H1349">
        <v>82.4879999999999</v>
      </c>
      <c r="M1349">
        <v>59724</v>
      </c>
      <c r="N1349" t="s">
        <v>73</v>
      </c>
      <c r="O1349" t="s">
        <v>24</v>
      </c>
      <c r="P1349">
        <v>68906</v>
      </c>
      <c r="Q1349">
        <v>1.9699990000000001</v>
      </c>
      <c r="R1349">
        <v>2.052165</v>
      </c>
      <c r="S1349">
        <v>8.2165999999999906E-2</v>
      </c>
      <c r="T1349">
        <v>82.165999999999897</v>
      </c>
    </row>
    <row r="1350" spans="1:20">
      <c r="A1350">
        <v>41252</v>
      </c>
      <c r="B1350" t="s">
        <v>17</v>
      </c>
      <c r="C1350" t="s">
        <v>7</v>
      </c>
      <c r="D1350">
        <v>68890</v>
      </c>
      <c r="E1350">
        <v>1.709999</v>
      </c>
      <c r="F1350">
        <v>1.7924869999999999</v>
      </c>
      <c r="G1350">
        <v>8.2487999999999895E-2</v>
      </c>
      <c r="H1350">
        <v>82.4879999999999</v>
      </c>
      <c r="M1350">
        <v>49837</v>
      </c>
      <c r="N1350" t="s">
        <v>58</v>
      </c>
      <c r="O1350" t="s">
        <v>59</v>
      </c>
      <c r="P1350">
        <v>68906</v>
      </c>
      <c r="Q1350">
        <v>1.9699990000000001</v>
      </c>
      <c r="R1350">
        <v>2.052165</v>
      </c>
      <c r="S1350">
        <v>8.2165999999999906E-2</v>
      </c>
      <c r="T1350">
        <v>82.165999999999897</v>
      </c>
    </row>
    <row r="1351" spans="1:20">
      <c r="A1351">
        <v>41254</v>
      </c>
      <c r="B1351" t="s">
        <v>17</v>
      </c>
      <c r="C1351" t="s">
        <v>7</v>
      </c>
      <c r="D1351">
        <v>68890</v>
      </c>
      <c r="E1351">
        <v>1.949999</v>
      </c>
      <c r="F1351">
        <v>2.0324870000000002</v>
      </c>
      <c r="G1351">
        <v>8.2488000000000103E-2</v>
      </c>
      <c r="H1351">
        <v>82.488000000000099</v>
      </c>
      <c r="M1351">
        <v>59724</v>
      </c>
      <c r="N1351" t="s">
        <v>73</v>
      </c>
      <c r="O1351" t="s">
        <v>24</v>
      </c>
      <c r="P1351">
        <v>68906</v>
      </c>
      <c r="Q1351">
        <v>1.9699990000000001</v>
      </c>
      <c r="R1351">
        <v>2.052165</v>
      </c>
      <c r="S1351">
        <v>8.2165999999999906E-2</v>
      </c>
      <c r="T1351">
        <v>82.165999999999897</v>
      </c>
    </row>
    <row r="1352" spans="1:20">
      <c r="A1352">
        <v>41256</v>
      </c>
      <c r="B1352" t="s">
        <v>17</v>
      </c>
      <c r="C1352" t="s">
        <v>7</v>
      </c>
      <c r="D1352">
        <v>68890</v>
      </c>
      <c r="E1352">
        <v>2.3399990000000002</v>
      </c>
      <c r="F1352">
        <v>2.4244859999999999</v>
      </c>
      <c r="G1352">
        <v>8.4486999999999701E-2</v>
      </c>
      <c r="H1352">
        <v>84.486999999999696</v>
      </c>
      <c r="M1352">
        <v>56065</v>
      </c>
      <c r="N1352" t="s">
        <v>64</v>
      </c>
      <c r="O1352" t="s">
        <v>8</v>
      </c>
      <c r="P1352">
        <v>68906</v>
      </c>
      <c r="Q1352">
        <v>2.6099990000000002</v>
      </c>
      <c r="R1352">
        <v>2.6921650000000001</v>
      </c>
      <c r="S1352">
        <v>8.2165999999999906E-2</v>
      </c>
      <c r="T1352">
        <v>82.165999999999897</v>
      </c>
    </row>
    <row r="1353" spans="1:20">
      <c r="A1353">
        <v>40765</v>
      </c>
      <c r="B1353" t="s">
        <v>26</v>
      </c>
      <c r="C1353" t="s">
        <v>15</v>
      </c>
      <c r="D1353">
        <v>68890</v>
      </c>
      <c r="E1353">
        <v>1</v>
      </c>
      <c r="F1353">
        <v>1.080325</v>
      </c>
      <c r="G1353">
        <v>8.0324999999999896E-2</v>
      </c>
      <c r="H1353">
        <v>80.324999999999903</v>
      </c>
      <c r="M1353">
        <v>56065</v>
      </c>
      <c r="N1353" t="s">
        <v>64</v>
      </c>
      <c r="O1353" t="s">
        <v>8</v>
      </c>
      <c r="P1353">
        <v>68906</v>
      </c>
      <c r="Q1353">
        <v>2.6099990000000002</v>
      </c>
      <c r="R1353">
        <v>2.6921650000000001</v>
      </c>
      <c r="S1353">
        <v>8.2165999999999906E-2</v>
      </c>
      <c r="T1353">
        <v>82.165999999999897</v>
      </c>
    </row>
    <row r="1354" spans="1:20">
      <c r="A1354">
        <v>40766</v>
      </c>
      <c r="B1354" t="s">
        <v>26</v>
      </c>
      <c r="C1354" t="s">
        <v>15</v>
      </c>
      <c r="D1354">
        <v>68890</v>
      </c>
      <c r="E1354">
        <v>1.04</v>
      </c>
      <c r="F1354">
        <v>1.120325</v>
      </c>
      <c r="G1354">
        <v>8.0324999999999896E-2</v>
      </c>
      <c r="H1354">
        <v>80.324999999999903</v>
      </c>
      <c r="M1354">
        <v>46119</v>
      </c>
      <c r="N1354" t="s">
        <v>55</v>
      </c>
      <c r="O1354" t="s">
        <v>69</v>
      </c>
      <c r="P1354">
        <v>68906</v>
      </c>
      <c r="Q1354">
        <v>2.6099990000000002</v>
      </c>
      <c r="R1354">
        <v>2.6921650000000001</v>
      </c>
      <c r="S1354">
        <v>8.2165999999999906E-2</v>
      </c>
      <c r="T1354">
        <v>82.165999999999897</v>
      </c>
    </row>
    <row r="1355" spans="1:20">
      <c r="A1355">
        <v>40767</v>
      </c>
      <c r="B1355" t="s">
        <v>26</v>
      </c>
      <c r="C1355" t="s">
        <v>15</v>
      </c>
      <c r="D1355">
        <v>68890</v>
      </c>
      <c r="E1355">
        <v>1.149999</v>
      </c>
      <c r="F1355">
        <v>1.2323249999999999</v>
      </c>
      <c r="G1355">
        <v>8.2325999999999899E-2</v>
      </c>
      <c r="H1355">
        <v>82.325999999999894</v>
      </c>
      <c r="M1355">
        <v>46119</v>
      </c>
      <c r="N1355" t="s">
        <v>55</v>
      </c>
      <c r="O1355" t="s">
        <v>69</v>
      </c>
      <c r="P1355">
        <v>68906</v>
      </c>
      <c r="Q1355">
        <v>2.6099990000000002</v>
      </c>
      <c r="R1355">
        <v>2.6921650000000001</v>
      </c>
      <c r="S1355">
        <v>8.2165999999999906E-2</v>
      </c>
      <c r="T1355">
        <v>82.165999999999897</v>
      </c>
    </row>
    <row r="1356" spans="1:20">
      <c r="A1356">
        <v>40768</v>
      </c>
      <c r="B1356" t="s">
        <v>26</v>
      </c>
      <c r="C1356" t="s">
        <v>15</v>
      </c>
      <c r="D1356">
        <v>68890</v>
      </c>
      <c r="E1356">
        <v>1.58</v>
      </c>
      <c r="F1356">
        <v>1.6603250000000001</v>
      </c>
      <c r="G1356">
        <v>8.0324999999999896E-2</v>
      </c>
      <c r="H1356">
        <v>80.324999999999903</v>
      </c>
      <c r="M1356">
        <v>56065</v>
      </c>
      <c r="N1356" t="s">
        <v>64</v>
      </c>
      <c r="O1356" t="s">
        <v>8</v>
      </c>
      <c r="P1356">
        <v>68906</v>
      </c>
      <c r="Q1356">
        <v>2.6099990000000002</v>
      </c>
      <c r="R1356">
        <v>2.6921650000000001</v>
      </c>
      <c r="S1356">
        <v>8.2165999999999906E-2</v>
      </c>
      <c r="T1356">
        <v>82.165999999999897</v>
      </c>
    </row>
    <row r="1357" spans="1:20">
      <c r="A1357">
        <v>40769</v>
      </c>
      <c r="B1357" t="s">
        <v>26</v>
      </c>
      <c r="C1357" t="s">
        <v>15</v>
      </c>
      <c r="D1357">
        <v>68890</v>
      </c>
      <c r="E1357">
        <v>1.709999</v>
      </c>
      <c r="F1357">
        <v>1.7923249999999999</v>
      </c>
      <c r="G1357">
        <v>8.2325999999999899E-2</v>
      </c>
      <c r="H1357">
        <v>82.325999999999894</v>
      </c>
      <c r="M1357">
        <v>46119</v>
      </c>
      <c r="N1357" t="s">
        <v>55</v>
      </c>
      <c r="O1357" t="s">
        <v>69</v>
      </c>
      <c r="P1357">
        <v>68906</v>
      </c>
      <c r="Q1357">
        <v>2.6099990000000002</v>
      </c>
      <c r="R1357">
        <v>2.6921650000000001</v>
      </c>
      <c r="S1357">
        <v>8.2165999999999906E-2</v>
      </c>
      <c r="T1357">
        <v>82.165999999999897</v>
      </c>
    </row>
    <row r="1358" spans="1:20">
      <c r="A1358">
        <v>40770</v>
      </c>
      <c r="B1358" t="s">
        <v>26</v>
      </c>
      <c r="C1358" t="s">
        <v>15</v>
      </c>
      <c r="D1358">
        <v>68890</v>
      </c>
      <c r="E1358">
        <v>1.879999</v>
      </c>
      <c r="F1358">
        <v>1.9603250000000001</v>
      </c>
      <c r="G1358">
        <v>8.0326000000000106E-2</v>
      </c>
      <c r="H1358">
        <v>80.326000000000107</v>
      </c>
      <c r="M1358">
        <v>56065</v>
      </c>
      <c r="N1358" t="s">
        <v>64</v>
      </c>
      <c r="O1358" t="s">
        <v>8</v>
      </c>
      <c r="P1358">
        <v>68906</v>
      </c>
      <c r="Q1358">
        <v>2.6099990000000002</v>
      </c>
      <c r="R1358">
        <v>2.6921650000000001</v>
      </c>
      <c r="S1358">
        <v>8.2165999999999906E-2</v>
      </c>
      <c r="T1358">
        <v>82.165999999999897</v>
      </c>
    </row>
    <row r="1359" spans="1:20">
      <c r="A1359">
        <v>40771</v>
      </c>
      <c r="B1359" t="s">
        <v>26</v>
      </c>
      <c r="C1359" t="s">
        <v>15</v>
      </c>
      <c r="D1359">
        <v>68890</v>
      </c>
      <c r="E1359">
        <v>1.949999</v>
      </c>
      <c r="F1359">
        <v>2.0323250000000002</v>
      </c>
      <c r="G1359">
        <v>8.2326000000000094E-2</v>
      </c>
      <c r="H1359">
        <v>82.326000000000107</v>
      </c>
      <c r="M1359">
        <v>46119</v>
      </c>
      <c r="N1359" t="s">
        <v>55</v>
      </c>
      <c r="O1359" t="s">
        <v>69</v>
      </c>
      <c r="P1359">
        <v>68906</v>
      </c>
      <c r="Q1359">
        <v>2.6099990000000002</v>
      </c>
      <c r="R1359">
        <v>2.6921650000000001</v>
      </c>
      <c r="S1359">
        <v>8.2165999999999906E-2</v>
      </c>
      <c r="T1359">
        <v>82.165999999999897</v>
      </c>
    </row>
    <row r="1360" spans="1:20">
      <c r="A1360">
        <v>40772</v>
      </c>
      <c r="B1360" t="s">
        <v>26</v>
      </c>
      <c r="C1360" t="s">
        <v>15</v>
      </c>
      <c r="D1360">
        <v>68890</v>
      </c>
      <c r="E1360">
        <v>2.2000000000000002</v>
      </c>
      <c r="F1360">
        <v>2.2803249999999999</v>
      </c>
      <c r="G1360">
        <v>8.0324999999999702E-2</v>
      </c>
      <c r="H1360">
        <v>80.324999999999704</v>
      </c>
      <c r="M1360">
        <v>46117</v>
      </c>
      <c r="N1360" t="s">
        <v>55</v>
      </c>
      <c r="O1360" t="s">
        <v>69</v>
      </c>
      <c r="P1360">
        <v>68906</v>
      </c>
      <c r="Q1360">
        <v>2.0099990000000001</v>
      </c>
      <c r="R1360">
        <v>2.0921989999999999</v>
      </c>
      <c r="S1360">
        <v>8.2199999999999801E-2</v>
      </c>
      <c r="T1360">
        <v>82.199999999999804</v>
      </c>
    </row>
    <row r="1361" spans="1:20">
      <c r="A1361">
        <v>40773</v>
      </c>
      <c r="B1361" t="s">
        <v>26</v>
      </c>
      <c r="C1361" t="s">
        <v>15</v>
      </c>
      <c r="D1361">
        <v>68890</v>
      </c>
      <c r="E1361">
        <v>2.3399990000000002</v>
      </c>
      <c r="F1361">
        <v>2.4203250000000001</v>
      </c>
      <c r="G1361">
        <v>8.0325999999999897E-2</v>
      </c>
      <c r="H1361">
        <v>80.325999999999894</v>
      </c>
      <c r="M1361">
        <v>46117</v>
      </c>
      <c r="N1361" t="s">
        <v>55</v>
      </c>
      <c r="O1361" t="s">
        <v>69</v>
      </c>
      <c r="P1361">
        <v>68906</v>
      </c>
      <c r="Q1361">
        <v>2.0099990000000001</v>
      </c>
      <c r="R1361">
        <v>2.0921989999999999</v>
      </c>
      <c r="S1361">
        <v>8.2199999999999801E-2</v>
      </c>
      <c r="T1361">
        <v>82.199999999999804</v>
      </c>
    </row>
    <row r="1362" spans="1:20">
      <c r="A1362">
        <v>40774</v>
      </c>
      <c r="B1362" t="s">
        <v>26</v>
      </c>
      <c r="C1362" t="s">
        <v>15</v>
      </c>
      <c r="D1362">
        <v>68890</v>
      </c>
      <c r="E1362">
        <v>2.3599990000000002</v>
      </c>
      <c r="F1362">
        <v>2.4403250000000001</v>
      </c>
      <c r="G1362">
        <v>8.0325999999999897E-2</v>
      </c>
      <c r="H1362">
        <v>80.325999999999894</v>
      </c>
      <c r="M1362">
        <v>46117</v>
      </c>
      <c r="N1362" t="s">
        <v>55</v>
      </c>
      <c r="O1362" t="s">
        <v>69</v>
      </c>
      <c r="P1362">
        <v>68906</v>
      </c>
      <c r="Q1362">
        <v>2.0099990000000001</v>
      </c>
      <c r="R1362">
        <v>2.0921989999999999</v>
      </c>
      <c r="S1362">
        <v>8.2199999999999801E-2</v>
      </c>
      <c r="T1362">
        <v>82.199999999999804</v>
      </c>
    </row>
    <row r="1363" spans="1:20">
      <c r="A1363">
        <v>56561</v>
      </c>
      <c r="B1363" t="s">
        <v>18</v>
      </c>
      <c r="C1363" t="s">
        <v>16</v>
      </c>
      <c r="D1363">
        <v>68890</v>
      </c>
      <c r="E1363">
        <v>1</v>
      </c>
      <c r="F1363">
        <v>1.0844879999999999</v>
      </c>
      <c r="G1363">
        <v>8.4487999999999897E-2</v>
      </c>
      <c r="H1363">
        <v>84.4879999999999</v>
      </c>
      <c r="M1363">
        <v>46117</v>
      </c>
      <c r="N1363" t="s">
        <v>55</v>
      </c>
      <c r="O1363" t="s">
        <v>69</v>
      </c>
      <c r="P1363">
        <v>68906</v>
      </c>
      <c r="Q1363">
        <v>2.0099990000000001</v>
      </c>
      <c r="R1363">
        <v>2.0921989999999999</v>
      </c>
      <c r="S1363">
        <v>8.2199999999999801E-2</v>
      </c>
      <c r="T1363">
        <v>82.199999999999804</v>
      </c>
    </row>
    <row r="1364" spans="1:20">
      <c r="A1364">
        <v>56563</v>
      </c>
      <c r="B1364" t="s">
        <v>18</v>
      </c>
      <c r="C1364" t="s">
        <v>16</v>
      </c>
      <c r="D1364">
        <v>68890</v>
      </c>
      <c r="E1364">
        <v>1.149999</v>
      </c>
      <c r="F1364">
        <v>1.232486</v>
      </c>
      <c r="G1364">
        <v>8.2486999999999894E-2</v>
      </c>
      <c r="H1364">
        <v>82.486999999999895</v>
      </c>
      <c r="M1364">
        <v>49564</v>
      </c>
      <c r="N1364" t="s">
        <v>66</v>
      </c>
      <c r="O1364" t="s">
        <v>71</v>
      </c>
      <c r="P1364">
        <v>68906</v>
      </c>
      <c r="Q1364">
        <v>2.0099990000000001</v>
      </c>
      <c r="R1364">
        <v>2.0922100000000001</v>
      </c>
      <c r="S1364">
        <v>8.2211000000000006E-2</v>
      </c>
      <c r="T1364">
        <v>82.210999999999999</v>
      </c>
    </row>
    <row r="1365" spans="1:20">
      <c r="A1365">
        <v>56565</v>
      </c>
      <c r="B1365" t="s">
        <v>18</v>
      </c>
      <c r="C1365" t="s">
        <v>16</v>
      </c>
      <c r="D1365">
        <v>68890</v>
      </c>
      <c r="E1365">
        <v>1.709999</v>
      </c>
      <c r="F1365">
        <v>1.792486</v>
      </c>
      <c r="G1365">
        <v>8.2486999999999894E-2</v>
      </c>
      <c r="H1365">
        <v>82.486999999999895</v>
      </c>
      <c r="M1365">
        <v>49564</v>
      </c>
      <c r="N1365" t="s">
        <v>66</v>
      </c>
      <c r="O1365" t="s">
        <v>71</v>
      </c>
      <c r="P1365">
        <v>68906</v>
      </c>
      <c r="Q1365">
        <v>2.0099990000000001</v>
      </c>
      <c r="R1365">
        <v>2.0922100000000001</v>
      </c>
      <c r="S1365">
        <v>8.2211000000000006E-2</v>
      </c>
      <c r="T1365">
        <v>82.210999999999999</v>
      </c>
    </row>
    <row r="1366" spans="1:20">
      <c r="A1366">
        <v>56567</v>
      </c>
      <c r="B1366" t="s">
        <v>18</v>
      </c>
      <c r="C1366" t="s">
        <v>16</v>
      </c>
      <c r="D1366">
        <v>68890</v>
      </c>
      <c r="E1366">
        <v>1.949999</v>
      </c>
      <c r="F1366">
        <v>2.032486</v>
      </c>
      <c r="G1366">
        <v>8.2486999999999894E-2</v>
      </c>
      <c r="H1366">
        <v>82.486999999999895</v>
      </c>
      <c r="M1366">
        <v>49564</v>
      </c>
      <c r="N1366" t="s">
        <v>66</v>
      </c>
      <c r="O1366" t="s">
        <v>71</v>
      </c>
      <c r="P1366">
        <v>68906</v>
      </c>
      <c r="Q1366">
        <v>2.0099990000000001</v>
      </c>
      <c r="R1366">
        <v>2.0922100000000001</v>
      </c>
      <c r="S1366">
        <v>8.2211000000000006E-2</v>
      </c>
      <c r="T1366">
        <v>82.210999999999999</v>
      </c>
    </row>
    <row r="1367" spans="1:20">
      <c r="A1367">
        <v>56569</v>
      </c>
      <c r="B1367" t="s">
        <v>18</v>
      </c>
      <c r="C1367" t="s">
        <v>16</v>
      </c>
      <c r="D1367">
        <v>68890</v>
      </c>
      <c r="E1367">
        <v>2.3399990000000002</v>
      </c>
      <c r="F1367">
        <v>2.4244880000000002</v>
      </c>
      <c r="G1367">
        <v>8.4488999999999995E-2</v>
      </c>
      <c r="H1367">
        <v>84.489000000000004</v>
      </c>
      <c r="M1367">
        <v>49564</v>
      </c>
      <c r="N1367" t="s">
        <v>66</v>
      </c>
      <c r="O1367" t="s">
        <v>71</v>
      </c>
      <c r="P1367">
        <v>68906</v>
      </c>
      <c r="Q1367">
        <v>2.0099990000000001</v>
      </c>
      <c r="R1367">
        <v>2.0922100000000001</v>
      </c>
      <c r="S1367">
        <v>8.2211000000000006E-2</v>
      </c>
      <c r="T1367">
        <v>82.210999999999999</v>
      </c>
    </row>
    <row r="1368" spans="1:20">
      <c r="A1368">
        <v>60295</v>
      </c>
      <c r="B1368" t="s">
        <v>20</v>
      </c>
      <c r="C1368" t="s">
        <v>23</v>
      </c>
      <c r="D1368">
        <v>68890</v>
      </c>
      <c r="E1368">
        <v>1</v>
      </c>
      <c r="F1368">
        <v>1.084489</v>
      </c>
      <c r="G1368">
        <v>8.4488999999999995E-2</v>
      </c>
      <c r="H1368">
        <v>84.489000000000004</v>
      </c>
      <c r="M1368">
        <v>33954</v>
      </c>
      <c r="N1368" t="s">
        <v>64</v>
      </c>
      <c r="O1368" t="s">
        <v>7</v>
      </c>
      <c r="P1368">
        <v>30198</v>
      </c>
      <c r="Q1368">
        <v>1.53</v>
      </c>
      <c r="R1368">
        <v>1.612325</v>
      </c>
      <c r="S1368">
        <v>8.2324999999999898E-2</v>
      </c>
      <c r="T1368">
        <v>82.324999999999903</v>
      </c>
    </row>
    <row r="1369" spans="1:20">
      <c r="A1369">
        <v>60297</v>
      </c>
      <c r="B1369" t="s">
        <v>20</v>
      </c>
      <c r="C1369" t="s">
        <v>23</v>
      </c>
      <c r="D1369">
        <v>68890</v>
      </c>
      <c r="E1369">
        <v>1.149999</v>
      </c>
      <c r="F1369">
        <v>1.2324869999999899</v>
      </c>
      <c r="G1369">
        <v>8.2487999999999895E-2</v>
      </c>
      <c r="H1369">
        <v>82.4879999999999</v>
      </c>
      <c r="M1369">
        <v>33954</v>
      </c>
      <c r="N1369" t="s">
        <v>64</v>
      </c>
      <c r="O1369" t="s">
        <v>7</v>
      </c>
      <c r="P1369">
        <v>30198</v>
      </c>
      <c r="Q1369">
        <v>1.53</v>
      </c>
      <c r="R1369">
        <v>1.612325</v>
      </c>
      <c r="S1369">
        <v>8.2324999999999898E-2</v>
      </c>
      <c r="T1369">
        <v>82.324999999999903</v>
      </c>
    </row>
    <row r="1370" spans="1:20">
      <c r="A1370">
        <v>60299</v>
      </c>
      <c r="B1370" t="s">
        <v>20</v>
      </c>
      <c r="C1370" t="s">
        <v>23</v>
      </c>
      <c r="D1370">
        <v>68890</v>
      </c>
      <c r="E1370">
        <v>1.709999</v>
      </c>
      <c r="F1370">
        <v>1.7924869999999999</v>
      </c>
      <c r="G1370">
        <v>8.2487999999999895E-2</v>
      </c>
      <c r="H1370">
        <v>82.4879999999999</v>
      </c>
      <c r="M1370">
        <v>33954</v>
      </c>
      <c r="N1370" t="s">
        <v>64</v>
      </c>
      <c r="O1370" t="s">
        <v>7</v>
      </c>
      <c r="P1370">
        <v>30198</v>
      </c>
      <c r="Q1370">
        <v>1.53</v>
      </c>
      <c r="R1370">
        <v>1.612325</v>
      </c>
      <c r="S1370">
        <v>8.2324999999999898E-2</v>
      </c>
      <c r="T1370">
        <v>82.324999999999903</v>
      </c>
    </row>
    <row r="1371" spans="1:20">
      <c r="A1371">
        <v>60301</v>
      </c>
      <c r="B1371" t="s">
        <v>20</v>
      </c>
      <c r="C1371" t="s">
        <v>23</v>
      </c>
      <c r="D1371">
        <v>68890</v>
      </c>
      <c r="E1371">
        <v>1.949999</v>
      </c>
      <c r="F1371">
        <v>2.0324870000000002</v>
      </c>
      <c r="G1371">
        <v>8.2488000000000103E-2</v>
      </c>
      <c r="H1371">
        <v>82.488000000000099</v>
      </c>
      <c r="M1371">
        <v>33954</v>
      </c>
      <c r="N1371" t="s">
        <v>64</v>
      </c>
      <c r="O1371" t="s">
        <v>7</v>
      </c>
      <c r="P1371">
        <v>30198</v>
      </c>
      <c r="Q1371">
        <v>1.53</v>
      </c>
      <c r="R1371">
        <v>1.612325</v>
      </c>
      <c r="S1371">
        <v>8.2324999999999898E-2</v>
      </c>
      <c r="T1371">
        <v>82.324999999999903</v>
      </c>
    </row>
    <row r="1372" spans="1:20">
      <c r="A1372">
        <v>60303</v>
      </c>
      <c r="B1372" t="s">
        <v>20</v>
      </c>
      <c r="C1372" t="s">
        <v>23</v>
      </c>
      <c r="D1372">
        <v>68890</v>
      </c>
      <c r="E1372">
        <v>2.3399990000000002</v>
      </c>
      <c r="F1372">
        <v>2.4244870000000001</v>
      </c>
      <c r="G1372">
        <v>8.4487999999999897E-2</v>
      </c>
      <c r="H1372">
        <v>84.4879999999999</v>
      </c>
      <c r="M1372">
        <v>50051</v>
      </c>
      <c r="N1372" t="s">
        <v>15</v>
      </c>
      <c r="O1372" t="s">
        <v>26</v>
      </c>
      <c r="P1372">
        <v>44880</v>
      </c>
      <c r="Q1372">
        <v>1.53</v>
      </c>
      <c r="R1372">
        <v>1.612325</v>
      </c>
      <c r="S1372">
        <v>8.2324999999999898E-2</v>
      </c>
      <c r="T1372">
        <v>82.324999999999903</v>
      </c>
    </row>
    <row r="1373" spans="1:20">
      <c r="A1373">
        <v>38090</v>
      </c>
      <c r="B1373" t="s">
        <v>21</v>
      </c>
      <c r="C1373" t="s">
        <v>24</v>
      </c>
      <c r="D1373">
        <v>68890</v>
      </c>
      <c r="E1373">
        <v>1</v>
      </c>
      <c r="F1373">
        <v>1.0844879999999999</v>
      </c>
      <c r="G1373">
        <v>8.4487999999999897E-2</v>
      </c>
      <c r="H1373">
        <v>84.4879999999999</v>
      </c>
      <c r="M1373">
        <v>50051</v>
      </c>
      <c r="N1373" t="s">
        <v>15</v>
      </c>
      <c r="O1373" t="s">
        <v>26</v>
      </c>
      <c r="P1373">
        <v>44880</v>
      </c>
      <c r="Q1373">
        <v>1.53</v>
      </c>
      <c r="R1373">
        <v>1.612325</v>
      </c>
      <c r="S1373">
        <v>8.2324999999999898E-2</v>
      </c>
      <c r="T1373">
        <v>82.324999999999903</v>
      </c>
    </row>
    <row r="1374" spans="1:20">
      <c r="A1374">
        <v>38092</v>
      </c>
      <c r="B1374" t="s">
        <v>21</v>
      </c>
      <c r="C1374" t="s">
        <v>24</v>
      </c>
      <c r="D1374">
        <v>68890</v>
      </c>
      <c r="E1374">
        <v>1.149999</v>
      </c>
      <c r="F1374">
        <v>1.232486</v>
      </c>
      <c r="G1374">
        <v>8.2486999999999894E-2</v>
      </c>
      <c r="H1374">
        <v>82.486999999999895</v>
      </c>
      <c r="M1374">
        <v>50051</v>
      </c>
      <c r="N1374" t="s">
        <v>15</v>
      </c>
      <c r="O1374" t="s">
        <v>26</v>
      </c>
      <c r="P1374">
        <v>44880</v>
      </c>
      <c r="Q1374">
        <v>1.53</v>
      </c>
      <c r="R1374">
        <v>1.612325</v>
      </c>
      <c r="S1374">
        <v>8.2324999999999898E-2</v>
      </c>
      <c r="T1374">
        <v>82.324999999999903</v>
      </c>
    </row>
    <row r="1375" spans="1:20">
      <c r="A1375">
        <v>38094</v>
      </c>
      <c r="B1375" t="s">
        <v>21</v>
      </c>
      <c r="C1375" t="s">
        <v>24</v>
      </c>
      <c r="D1375">
        <v>68890</v>
      </c>
      <c r="E1375">
        <v>1.709999</v>
      </c>
      <c r="F1375">
        <v>1.792486</v>
      </c>
      <c r="G1375">
        <v>8.2486999999999894E-2</v>
      </c>
      <c r="H1375">
        <v>82.486999999999895</v>
      </c>
      <c r="M1375">
        <v>50051</v>
      </c>
      <c r="N1375" t="s">
        <v>15</v>
      </c>
      <c r="O1375" t="s">
        <v>26</v>
      </c>
      <c r="P1375">
        <v>44880</v>
      </c>
      <c r="Q1375">
        <v>1.53</v>
      </c>
      <c r="R1375">
        <v>1.612325</v>
      </c>
      <c r="S1375">
        <v>8.2324999999999898E-2</v>
      </c>
      <c r="T1375">
        <v>82.324999999999903</v>
      </c>
    </row>
    <row r="1376" spans="1:20">
      <c r="A1376">
        <v>38096</v>
      </c>
      <c r="B1376" t="s">
        <v>21</v>
      </c>
      <c r="C1376" t="s">
        <v>24</v>
      </c>
      <c r="D1376">
        <v>68890</v>
      </c>
      <c r="E1376">
        <v>1.949999</v>
      </c>
      <c r="F1376">
        <v>2.032486</v>
      </c>
      <c r="G1376">
        <v>8.2486999999999894E-2</v>
      </c>
      <c r="H1376">
        <v>82.486999999999895</v>
      </c>
      <c r="M1376">
        <v>33959</v>
      </c>
      <c r="N1376" t="s">
        <v>64</v>
      </c>
      <c r="O1376" t="s">
        <v>7</v>
      </c>
      <c r="P1376">
        <v>63276</v>
      </c>
      <c r="Q1376">
        <v>1.77</v>
      </c>
      <c r="R1376">
        <v>1.852325</v>
      </c>
      <c r="S1376">
        <v>8.2324999999999898E-2</v>
      </c>
      <c r="T1376">
        <v>82.324999999999903</v>
      </c>
    </row>
    <row r="1377" spans="1:20">
      <c r="A1377">
        <v>38098</v>
      </c>
      <c r="B1377" t="s">
        <v>21</v>
      </c>
      <c r="C1377" t="s">
        <v>24</v>
      </c>
      <c r="D1377">
        <v>68890</v>
      </c>
      <c r="E1377">
        <v>2.3399990000000002</v>
      </c>
      <c r="F1377">
        <v>2.4244859999999999</v>
      </c>
      <c r="G1377">
        <v>8.4486999999999701E-2</v>
      </c>
      <c r="H1377">
        <v>84.486999999999696</v>
      </c>
      <c r="M1377">
        <v>33959</v>
      </c>
      <c r="N1377" t="s">
        <v>64</v>
      </c>
      <c r="O1377" t="s">
        <v>7</v>
      </c>
      <c r="P1377">
        <v>63276</v>
      </c>
      <c r="Q1377">
        <v>1.77</v>
      </c>
      <c r="R1377">
        <v>1.852325</v>
      </c>
      <c r="S1377">
        <v>8.2324999999999898E-2</v>
      </c>
      <c r="T1377">
        <v>82.324999999999903</v>
      </c>
    </row>
    <row r="1378" spans="1:20">
      <c r="A1378">
        <v>59323</v>
      </c>
      <c r="B1378" t="s">
        <v>12</v>
      </c>
      <c r="C1378" t="s">
        <v>22</v>
      </c>
      <c r="D1378">
        <v>68890</v>
      </c>
      <c r="E1378">
        <v>1</v>
      </c>
      <c r="F1378">
        <v>1.084489</v>
      </c>
      <c r="G1378">
        <v>8.4488999999999995E-2</v>
      </c>
      <c r="H1378">
        <v>84.489000000000004</v>
      </c>
      <c r="M1378">
        <v>33959</v>
      </c>
      <c r="N1378" t="s">
        <v>64</v>
      </c>
      <c r="O1378" t="s">
        <v>7</v>
      </c>
      <c r="P1378">
        <v>63276</v>
      </c>
      <c r="Q1378">
        <v>1.77</v>
      </c>
      <c r="R1378">
        <v>1.852325</v>
      </c>
      <c r="S1378">
        <v>8.2324999999999898E-2</v>
      </c>
      <c r="T1378">
        <v>82.324999999999903</v>
      </c>
    </row>
    <row r="1379" spans="1:20">
      <c r="A1379">
        <v>59325</v>
      </c>
      <c r="B1379" t="s">
        <v>12</v>
      </c>
      <c r="C1379" t="s">
        <v>22</v>
      </c>
      <c r="D1379">
        <v>68890</v>
      </c>
      <c r="E1379">
        <v>1.149999</v>
      </c>
      <c r="F1379">
        <v>1.2324869999999899</v>
      </c>
      <c r="G1379">
        <v>8.2487999999999895E-2</v>
      </c>
      <c r="H1379">
        <v>82.4879999999999</v>
      </c>
      <c r="M1379">
        <v>33959</v>
      </c>
      <c r="N1379" t="s">
        <v>64</v>
      </c>
      <c r="O1379" t="s">
        <v>7</v>
      </c>
      <c r="P1379">
        <v>63276</v>
      </c>
      <c r="Q1379">
        <v>1.77</v>
      </c>
      <c r="R1379">
        <v>1.852325</v>
      </c>
      <c r="S1379">
        <v>8.2324999999999898E-2</v>
      </c>
      <c r="T1379">
        <v>82.324999999999903</v>
      </c>
    </row>
    <row r="1380" spans="1:20">
      <c r="A1380">
        <v>59327</v>
      </c>
      <c r="B1380" t="s">
        <v>12</v>
      </c>
      <c r="C1380" t="s">
        <v>22</v>
      </c>
      <c r="D1380">
        <v>68890</v>
      </c>
      <c r="E1380">
        <v>1.709999</v>
      </c>
      <c r="F1380">
        <v>1.7924869999999999</v>
      </c>
      <c r="G1380">
        <v>8.2487999999999895E-2</v>
      </c>
      <c r="H1380">
        <v>82.4879999999999</v>
      </c>
      <c r="M1380">
        <v>45783</v>
      </c>
      <c r="N1380" t="s">
        <v>73</v>
      </c>
      <c r="O1380" t="s">
        <v>23</v>
      </c>
      <c r="P1380">
        <v>68906</v>
      </c>
      <c r="Q1380">
        <v>1.05</v>
      </c>
      <c r="R1380">
        <v>1.132325</v>
      </c>
      <c r="S1380">
        <v>8.2324999999999898E-2</v>
      </c>
      <c r="T1380">
        <v>82.324999999999903</v>
      </c>
    </row>
    <row r="1381" spans="1:20">
      <c r="A1381">
        <v>59329</v>
      </c>
      <c r="B1381" t="s">
        <v>12</v>
      </c>
      <c r="C1381" t="s">
        <v>22</v>
      </c>
      <c r="D1381">
        <v>68890</v>
      </c>
      <c r="E1381">
        <v>1.949999</v>
      </c>
      <c r="F1381">
        <v>2.0324870000000002</v>
      </c>
      <c r="G1381">
        <v>8.2488000000000103E-2</v>
      </c>
      <c r="H1381">
        <v>82.488000000000099</v>
      </c>
      <c r="M1381">
        <v>45787</v>
      </c>
      <c r="N1381" t="s">
        <v>73</v>
      </c>
      <c r="O1381" t="s">
        <v>23</v>
      </c>
      <c r="P1381">
        <v>68906</v>
      </c>
      <c r="Q1381">
        <v>1.6099999999999901</v>
      </c>
      <c r="R1381">
        <v>1.6923249999999901</v>
      </c>
      <c r="S1381">
        <v>8.2324999999999898E-2</v>
      </c>
      <c r="T1381">
        <v>82.324999999999903</v>
      </c>
    </row>
    <row r="1382" spans="1:20">
      <c r="A1382">
        <v>59331</v>
      </c>
      <c r="B1382" t="s">
        <v>12</v>
      </c>
      <c r="C1382" t="s">
        <v>22</v>
      </c>
      <c r="D1382">
        <v>68890</v>
      </c>
      <c r="E1382">
        <v>2.3399990000000002</v>
      </c>
      <c r="F1382">
        <v>2.4244870000000001</v>
      </c>
      <c r="G1382">
        <v>8.4487999999999897E-2</v>
      </c>
      <c r="H1382">
        <v>84.4879999999999</v>
      </c>
      <c r="M1382">
        <v>45783</v>
      </c>
      <c r="N1382" t="s">
        <v>73</v>
      </c>
      <c r="O1382" t="s">
        <v>23</v>
      </c>
      <c r="P1382">
        <v>68906</v>
      </c>
      <c r="Q1382">
        <v>1.05</v>
      </c>
      <c r="R1382">
        <v>1.132325</v>
      </c>
      <c r="S1382">
        <v>8.2324999999999898E-2</v>
      </c>
      <c r="T1382">
        <v>82.324999999999903</v>
      </c>
    </row>
    <row r="1383" spans="1:20">
      <c r="A1383">
        <v>41248</v>
      </c>
      <c r="B1383" t="s">
        <v>17</v>
      </c>
      <c r="C1383" t="s">
        <v>7</v>
      </c>
      <c r="D1383">
        <v>68890</v>
      </c>
      <c r="E1383">
        <v>1</v>
      </c>
      <c r="F1383">
        <v>1.0844879999999999</v>
      </c>
      <c r="G1383">
        <v>8.4487999999999897E-2</v>
      </c>
      <c r="H1383">
        <v>84.4879999999999</v>
      </c>
      <c r="M1383">
        <v>45787</v>
      </c>
      <c r="N1383" t="s">
        <v>73</v>
      </c>
      <c r="O1383" t="s">
        <v>23</v>
      </c>
      <c r="P1383">
        <v>68906</v>
      </c>
      <c r="Q1383">
        <v>1.6099999999999901</v>
      </c>
      <c r="R1383">
        <v>1.6923249999999901</v>
      </c>
      <c r="S1383">
        <v>8.2324999999999898E-2</v>
      </c>
      <c r="T1383">
        <v>82.324999999999903</v>
      </c>
    </row>
    <row r="1384" spans="1:20">
      <c r="A1384">
        <v>41250</v>
      </c>
      <c r="B1384" t="s">
        <v>17</v>
      </c>
      <c r="C1384" t="s">
        <v>7</v>
      </c>
      <c r="D1384">
        <v>68890</v>
      </c>
      <c r="E1384">
        <v>1.149999</v>
      </c>
      <c r="F1384">
        <v>1.2324869999999899</v>
      </c>
      <c r="G1384">
        <v>8.2487999999999895E-2</v>
      </c>
      <c r="H1384">
        <v>82.4879999999999</v>
      </c>
      <c r="M1384">
        <v>45783</v>
      </c>
      <c r="N1384" t="s">
        <v>73</v>
      </c>
      <c r="O1384" t="s">
        <v>23</v>
      </c>
      <c r="P1384">
        <v>68906</v>
      </c>
      <c r="Q1384">
        <v>1.05</v>
      </c>
      <c r="R1384">
        <v>1.132325</v>
      </c>
      <c r="S1384">
        <v>8.2324999999999898E-2</v>
      </c>
      <c r="T1384">
        <v>82.324999999999903</v>
      </c>
    </row>
    <row r="1385" spans="1:20">
      <c r="A1385">
        <v>41252</v>
      </c>
      <c r="B1385" t="s">
        <v>17</v>
      </c>
      <c r="C1385" t="s">
        <v>7</v>
      </c>
      <c r="D1385">
        <v>68890</v>
      </c>
      <c r="E1385">
        <v>1.709999</v>
      </c>
      <c r="F1385">
        <v>1.7924869999999999</v>
      </c>
      <c r="G1385">
        <v>8.2487999999999895E-2</v>
      </c>
      <c r="H1385">
        <v>82.4879999999999</v>
      </c>
      <c r="M1385">
        <v>45787</v>
      </c>
      <c r="N1385" t="s">
        <v>73</v>
      </c>
      <c r="O1385" t="s">
        <v>23</v>
      </c>
      <c r="P1385">
        <v>68906</v>
      </c>
      <c r="Q1385">
        <v>1.6099999999999901</v>
      </c>
      <c r="R1385">
        <v>1.6923249999999901</v>
      </c>
      <c r="S1385">
        <v>8.2324999999999898E-2</v>
      </c>
      <c r="T1385">
        <v>82.324999999999903</v>
      </c>
    </row>
    <row r="1386" spans="1:20">
      <c r="A1386">
        <v>41254</v>
      </c>
      <c r="B1386" t="s">
        <v>17</v>
      </c>
      <c r="C1386" t="s">
        <v>7</v>
      </c>
      <c r="D1386">
        <v>68890</v>
      </c>
      <c r="E1386">
        <v>1.949999</v>
      </c>
      <c r="F1386">
        <v>2.0324870000000002</v>
      </c>
      <c r="G1386">
        <v>8.2488000000000103E-2</v>
      </c>
      <c r="H1386">
        <v>82.488000000000099</v>
      </c>
      <c r="M1386">
        <v>45783</v>
      </c>
      <c r="N1386" t="s">
        <v>73</v>
      </c>
      <c r="O1386" t="s">
        <v>23</v>
      </c>
      <c r="P1386">
        <v>68906</v>
      </c>
      <c r="Q1386">
        <v>1.05</v>
      </c>
      <c r="R1386">
        <v>1.132325</v>
      </c>
      <c r="S1386">
        <v>8.2324999999999898E-2</v>
      </c>
      <c r="T1386">
        <v>82.324999999999903</v>
      </c>
    </row>
    <row r="1387" spans="1:20">
      <c r="A1387">
        <v>41256</v>
      </c>
      <c r="B1387" t="s">
        <v>17</v>
      </c>
      <c r="C1387" t="s">
        <v>7</v>
      </c>
      <c r="D1387">
        <v>68890</v>
      </c>
      <c r="E1387">
        <v>2.3399990000000002</v>
      </c>
      <c r="F1387">
        <v>2.4244859999999999</v>
      </c>
      <c r="G1387">
        <v>8.4486999999999701E-2</v>
      </c>
      <c r="H1387">
        <v>84.486999999999696</v>
      </c>
      <c r="M1387">
        <v>45787</v>
      </c>
      <c r="N1387" t="s">
        <v>73</v>
      </c>
      <c r="O1387" t="s">
        <v>23</v>
      </c>
      <c r="P1387">
        <v>68906</v>
      </c>
      <c r="Q1387">
        <v>1.6099999999999901</v>
      </c>
      <c r="R1387">
        <v>1.6923249999999901</v>
      </c>
      <c r="S1387">
        <v>8.2324999999999898E-2</v>
      </c>
      <c r="T1387">
        <v>82.324999999999903</v>
      </c>
    </row>
    <row r="1388" spans="1:20">
      <c r="A1388">
        <v>59323</v>
      </c>
      <c r="B1388" t="s">
        <v>12</v>
      </c>
      <c r="C1388" t="s">
        <v>22</v>
      </c>
      <c r="D1388">
        <v>68890</v>
      </c>
      <c r="E1388">
        <v>1</v>
      </c>
      <c r="F1388">
        <v>1.084489</v>
      </c>
      <c r="G1388">
        <v>8.4488999999999995E-2</v>
      </c>
      <c r="H1388">
        <v>84.489000000000004</v>
      </c>
      <c r="M1388">
        <v>39923</v>
      </c>
      <c r="N1388" t="s">
        <v>60</v>
      </c>
      <c r="O1388" t="s">
        <v>65</v>
      </c>
      <c r="P1388">
        <v>68906</v>
      </c>
      <c r="Q1388">
        <v>2.35</v>
      </c>
      <c r="R1388">
        <v>2.4323250000000001</v>
      </c>
      <c r="S1388">
        <v>8.2324999999999898E-2</v>
      </c>
      <c r="T1388">
        <v>82.324999999999903</v>
      </c>
    </row>
    <row r="1389" spans="1:20">
      <c r="A1389">
        <v>59325</v>
      </c>
      <c r="B1389" t="s">
        <v>12</v>
      </c>
      <c r="C1389" t="s">
        <v>22</v>
      </c>
      <c r="D1389">
        <v>68890</v>
      </c>
      <c r="E1389">
        <v>1.149999</v>
      </c>
      <c r="F1389">
        <v>1.2324869999999899</v>
      </c>
      <c r="G1389">
        <v>8.2487999999999895E-2</v>
      </c>
      <c r="H1389">
        <v>82.4879999999999</v>
      </c>
      <c r="M1389">
        <v>39923</v>
      </c>
      <c r="N1389" t="s">
        <v>60</v>
      </c>
      <c r="O1389" t="s">
        <v>65</v>
      </c>
      <c r="P1389">
        <v>68906</v>
      </c>
      <c r="Q1389">
        <v>2.35</v>
      </c>
      <c r="R1389">
        <v>2.4323250000000001</v>
      </c>
      <c r="S1389">
        <v>8.2324999999999898E-2</v>
      </c>
      <c r="T1389">
        <v>82.324999999999903</v>
      </c>
    </row>
    <row r="1390" spans="1:20">
      <c r="A1390">
        <v>59327</v>
      </c>
      <c r="B1390" t="s">
        <v>12</v>
      </c>
      <c r="C1390" t="s">
        <v>22</v>
      </c>
      <c r="D1390">
        <v>68890</v>
      </c>
      <c r="E1390">
        <v>1.709999</v>
      </c>
      <c r="F1390">
        <v>1.7924869999999999</v>
      </c>
      <c r="G1390">
        <v>8.2487999999999895E-2</v>
      </c>
      <c r="H1390">
        <v>82.4879999999999</v>
      </c>
      <c r="M1390">
        <v>39923</v>
      </c>
      <c r="N1390" t="s">
        <v>60</v>
      </c>
      <c r="O1390" t="s">
        <v>65</v>
      </c>
      <c r="P1390">
        <v>68906</v>
      </c>
      <c r="Q1390">
        <v>2.35</v>
      </c>
      <c r="R1390">
        <v>2.4323250000000001</v>
      </c>
      <c r="S1390">
        <v>8.2324999999999898E-2</v>
      </c>
      <c r="T1390">
        <v>82.324999999999903</v>
      </c>
    </row>
    <row r="1391" spans="1:20">
      <c r="A1391">
        <v>59329</v>
      </c>
      <c r="B1391" t="s">
        <v>12</v>
      </c>
      <c r="C1391" t="s">
        <v>22</v>
      </c>
      <c r="D1391">
        <v>68890</v>
      </c>
      <c r="E1391">
        <v>1.949999</v>
      </c>
      <c r="F1391">
        <v>2.0324870000000002</v>
      </c>
      <c r="G1391">
        <v>8.2488000000000103E-2</v>
      </c>
      <c r="H1391">
        <v>82.488000000000099</v>
      </c>
      <c r="M1391">
        <v>39923</v>
      </c>
      <c r="N1391" t="s">
        <v>60</v>
      </c>
      <c r="O1391" t="s">
        <v>65</v>
      </c>
      <c r="P1391">
        <v>68906</v>
      </c>
      <c r="Q1391">
        <v>2.35</v>
      </c>
      <c r="R1391">
        <v>2.4323250000000001</v>
      </c>
      <c r="S1391">
        <v>8.2324999999999898E-2</v>
      </c>
      <c r="T1391">
        <v>82.324999999999903</v>
      </c>
    </row>
    <row r="1392" spans="1:20">
      <c r="A1392">
        <v>59331</v>
      </c>
      <c r="B1392" t="s">
        <v>12</v>
      </c>
      <c r="C1392" t="s">
        <v>22</v>
      </c>
      <c r="D1392">
        <v>68890</v>
      </c>
      <c r="E1392">
        <v>2.3399990000000002</v>
      </c>
      <c r="F1392">
        <v>2.4244870000000001</v>
      </c>
      <c r="G1392">
        <v>8.4487999999999897E-2</v>
      </c>
      <c r="H1392">
        <v>84.4879999999999</v>
      </c>
      <c r="M1392">
        <v>40768</v>
      </c>
      <c r="N1392" t="s">
        <v>26</v>
      </c>
      <c r="O1392" t="s">
        <v>15</v>
      </c>
      <c r="P1392">
        <v>68906</v>
      </c>
      <c r="Q1392">
        <v>1.33</v>
      </c>
      <c r="R1392">
        <v>1.4123250000000001</v>
      </c>
      <c r="S1392">
        <v>8.2324999999999898E-2</v>
      </c>
      <c r="T1392">
        <v>82.324999999999903</v>
      </c>
    </row>
    <row r="1393" spans="1:20">
      <c r="A1393">
        <v>40765</v>
      </c>
      <c r="B1393" t="s">
        <v>26</v>
      </c>
      <c r="C1393" t="s">
        <v>15</v>
      </c>
      <c r="D1393">
        <v>68890</v>
      </c>
      <c r="E1393">
        <v>1</v>
      </c>
      <c r="F1393">
        <v>1.080325</v>
      </c>
      <c r="G1393">
        <v>8.0324999999999896E-2</v>
      </c>
      <c r="H1393">
        <v>80.324999999999903</v>
      </c>
      <c r="M1393">
        <v>40770</v>
      </c>
      <c r="N1393" t="s">
        <v>26</v>
      </c>
      <c r="O1393" t="s">
        <v>15</v>
      </c>
      <c r="P1393">
        <v>68906</v>
      </c>
      <c r="Q1393">
        <v>1.81</v>
      </c>
      <c r="R1393">
        <v>1.892325</v>
      </c>
      <c r="S1393">
        <v>8.2324999999999898E-2</v>
      </c>
      <c r="T1393">
        <v>82.324999999999903</v>
      </c>
    </row>
    <row r="1394" spans="1:20">
      <c r="A1394">
        <v>40766</v>
      </c>
      <c r="B1394" t="s">
        <v>26</v>
      </c>
      <c r="C1394" t="s">
        <v>15</v>
      </c>
      <c r="D1394">
        <v>68890</v>
      </c>
      <c r="E1394">
        <v>1.04</v>
      </c>
      <c r="F1394">
        <v>1.120325</v>
      </c>
      <c r="G1394">
        <v>8.0324999999999896E-2</v>
      </c>
      <c r="H1394">
        <v>80.324999999999903</v>
      </c>
      <c r="M1394">
        <v>40773</v>
      </c>
      <c r="N1394" t="s">
        <v>26</v>
      </c>
      <c r="O1394" t="s">
        <v>15</v>
      </c>
      <c r="P1394">
        <v>68906</v>
      </c>
      <c r="Q1394">
        <v>2.25</v>
      </c>
      <c r="R1394">
        <v>2.332325</v>
      </c>
      <c r="S1394">
        <v>8.2324999999999898E-2</v>
      </c>
      <c r="T1394">
        <v>82.324999999999903</v>
      </c>
    </row>
    <row r="1395" spans="1:20">
      <c r="A1395">
        <v>40767</v>
      </c>
      <c r="B1395" t="s">
        <v>26</v>
      </c>
      <c r="C1395" t="s">
        <v>15</v>
      </c>
      <c r="D1395">
        <v>68890</v>
      </c>
      <c r="E1395">
        <v>1.149999</v>
      </c>
      <c r="F1395">
        <v>1.2323249999999999</v>
      </c>
      <c r="G1395">
        <v>8.2325999999999899E-2</v>
      </c>
      <c r="H1395">
        <v>82.325999999999894</v>
      </c>
      <c r="M1395">
        <v>40774</v>
      </c>
      <c r="N1395" t="s">
        <v>26</v>
      </c>
      <c r="O1395" t="s">
        <v>15</v>
      </c>
      <c r="P1395">
        <v>68906</v>
      </c>
      <c r="Q1395">
        <v>2.81</v>
      </c>
      <c r="R1395">
        <v>2.892325</v>
      </c>
      <c r="S1395">
        <v>8.2324999999999898E-2</v>
      </c>
      <c r="T1395">
        <v>82.324999999999903</v>
      </c>
    </row>
    <row r="1396" spans="1:20">
      <c r="A1396">
        <v>40768</v>
      </c>
      <c r="B1396" t="s">
        <v>26</v>
      </c>
      <c r="C1396" t="s">
        <v>15</v>
      </c>
      <c r="D1396">
        <v>68890</v>
      </c>
      <c r="E1396">
        <v>1.58</v>
      </c>
      <c r="F1396">
        <v>1.6603250000000001</v>
      </c>
      <c r="G1396">
        <v>8.0324999999999896E-2</v>
      </c>
      <c r="H1396">
        <v>80.324999999999903</v>
      </c>
      <c r="M1396">
        <v>40768</v>
      </c>
      <c r="N1396" t="s">
        <v>26</v>
      </c>
      <c r="O1396" t="s">
        <v>15</v>
      </c>
      <c r="P1396">
        <v>68906</v>
      </c>
      <c r="Q1396">
        <v>1.33</v>
      </c>
      <c r="R1396">
        <v>1.4123250000000001</v>
      </c>
      <c r="S1396">
        <v>8.2324999999999898E-2</v>
      </c>
      <c r="T1396">
        <v>82.324999999999903</v>
      </c>
    </row>
    <row r="1397" spans="1:20">
      <c r="A1397">
        <v>40769</v>
      </c>
      <c r="B1397" t="s">
        <v>26</v>
      </c>
      <c r="C1397" t="s">
        <v>15</v>
      </c>
      <c r="D1397">
        <v>68890</v>
      </c>
      <c r="E1397">
        <v>1.709999</v>
      </c>
      <c r="F1397">
        <v>1.7923249999999999</v>
      </c>
      <c r="G1397">
        <v>8.2325999999999899E-2</v>
      </c>
      <c r="H1397">
        <v>82.325999999999894</v>
      </c>
      <c r="M1397">
        <v>40770</v>
      </c>
      <c r="N1397" t="s">
        <v>26</v>
      </c>
      <c r="O1397" t="s">
        <v>15</v>
      </c>
      <c r="P1397">
        <v>68906</v>
      </c>
      <c r="Q1397">
        <v>1.81</v>
      </c>
      <c r="R1397">
        <v>1.892325</v>
      </c>
      <c r="S1397">
        <v>8.2324999999999898E-2</v>
      </c>
      <c r="T1397">
        <v>82.324999999999903</v>
      </c>
    </row>
    <row r="1398" spans="1:20">
      <c r="A1398">
        <v>40770</v>
      </c>
      <c r="B1398" t="s">
        <v>26</v>
      </c>
      <c r="C1398" t="s">
        <v>15</v>
      </c>
      <c r="D1398">
        <v>68890</v>
      </c>
      <c r="E1398">
        <v>1.879999</v>
      </c>
      <c r="F1398">
        <v>1.9603250000000001</v>
      </c>
      <c r="G1398">
        <v>8.0326000000000106E-2</v>
      </c>
      <c r="H1398">
        <v>80.326000000000107</v>
      </c>
      <c r="M1398">
        <v>40773</v>
      </c>
      <c r="N1398" t="s">
        <v>26</v>
      </c>
      <c r="O1398" t="s">
        <v>15</v>
      </c>
      <c r="P1398">
        <v>68906</v>
      </c>
      <c r="Q1398">
        <v>2.25</v>
      </c>
      <c r="R1398">
        <v>2.332325</v>
      </c>
      <c r="S1398">
        <v>8.2324999999999898E-2</v>
      </c>
      <c r="T1398">
        <v>82.324999999999903</v>
      </c>
    </row>
    <row r="1399" spans="1:20">
      <c r="A1399">
        <v>40771</v>
      </c>
      <c r="B1399" t="s">
        <v>26</v>
      </c>
      <c r="C1399" t="s">
        <v>15</v>
      </c>
      <c r="D1399">
        <v>68890</v>
      </c>
      <c r="E1399">
        <v>1.949999</v>
      </c>
      <c r="F1399">
        <v>2.0323250000000002</v>
      </c>
      <c r="G1399">
        <v>8.2326000000000094E-2</v>
      </c>
      <c r="H1399">
        <v>82.326000000000107</v>
      </c>
      <c r="M1399">
        <v>40774</v>
      </c>
      <c r="N1399" t="s">
        <v>26</v>
      </c>
      <c r="O1399" t="s">
        <v>15</v>
      </c>
      <c r="P1399">
        <v>68906</v>
      </c>
      <c r="Q1399">
        <v>2.81</v>
      </c>
      <c r="R1399">
        <v>2.892325</v>
      </c>
      <c r="S1399">
        <v>8.2324999999999898E-2</v>
      </c>
      <c r="T1399">
        <v>82.324999999999903</v>
      </c>
    </row>
    <row r="1400" spans="1:20">
      <c r="A1400">
        <v>40772</v>
      </c>
      <c r="B1400" t="s">
        <v>26</v>
      </c>
      <c r="C1400" t="s">
        <v>15</v>
      </c>
      <c r="D1400">
        <v>68890</v>
      </c>
      <c r="E1400">
        <v>2.2000000000000002</v>
      </c>
      <c r="F1400">
        <v>2.2803249999999999</v>
      </c>
      <c r="G1400">
        <v>8.0324999999999702E-2</v>
      </c>
      <c r="H1400">
        <v>80.324999999999704</v>
      </c>
      <c r="M1400">
        <v>36025</v>
      </c>
      <c r="N1400" t="s">
        <v>66</v>
      </c>
      <c r="O1400" t="s">
        <v>55</v>
      </c>
      <c r="P1400">
        <v>68906</v>
      </c>
      <c r="Q1400">
        <v>1.33</v>
      </c>
      <c r="R1400">
        <v>1.4123250000000001</v>
      </c>
      <c r="S1400">
        <v>8.2324999999999898E-2</v>
      </c>
      <c r="T1400">
        <v>82.324999999999903</v>
      </c>
    </row>
    <row r="1401" spans="1:20">
      <c r="A1401">
        <v>40773</v>
      </c>
      <c r="B1401" t="s">
        <v>26</v>
      </c>
      <c r="C1401" t="s">
        <v>15</v>
      </c>
      <c r="D1401">
        <v>68890</v>
      </c>
      <c r="E1401">
        <v>2.3399990000000002</v>
      </c>
      <c r="F1401">
        <v>2.4203250000000001</v>
      </c>
      <c r="G1401">
        <v>8.0325999999999897E-2</v>
      </c>
      <c r="H1401">
        <v>80.325999999999894</v>
      </c>
      <c r="M1401">
        <v>36027</v>
      </c>
      <c r="N1401" t="s">
        <v>66</v>
      </c>
      <c r="O1401" t="s">
        <v>55</v>
      </c>
      <c r="P1401">
        <v>68906</v>
      </c>
      <c r="Q1401">
        <v>1.81</v>
      </c>
      <c r="R1401">
        <v>1.892325</v>
      </c>
      <c r="S1401">
        <v>8.2324999999999898E-2</v>
      </c>
      <c r="T1401">
        <v>82.324999999999903</v>
      </c>
    </row>
    <row r="1402" spans="1:20">
      <c r="A1402">
        <v>40774</v>
      </c>
      <c r="B1402" t="s">
        <v>26</v>
      </c>
      <c r="C1402" t="s">
        <v>15</v>
      </c>
      <c r="D1402">
        <v>68890</v>
      </c>
      <c r="E1402">
        <v>2.3599990000000002</v>
      </c>
      <c r="F1402">
        <v>2.4403250000000001</v>
      </c>
      <c r="G1402">
        <v>8.0325999999999897E-2</v>
      </c>
      <c r="H1402">
        <v>80.325999999999894</v>
      </c>
      <c r="M1402">
        <v>36030</v>
      </c>
      <c r="N1402" t="s">
        <v>66</v>
      </c>
      <c r="O1402" t="s">
        <v>55</v>
      </c>
      <c r="P1402">
        <v>68906</v>
      </c>
      <c r="Q1402">
        <v>2.25</v>
      </c>
      <c r="R1402">
        <v>2.332325</v>
      </c>
      <c r="S1402">
        <v>8.2324999999999898E-2</v>
      </c>
      <c r="T1402">
        <v>82.324999999999903</v>
      </c>
    </row>
    <row r="1403" spans="1:20">
      <c r="A1403">
        <v>56561</v>
      </c>
      <c r="B1403" t="s">
        <v>18</v>
      </c>
      <c r="C1403" t="s">
        <v>16</v>
      </c>
      <c r="D1403">
        <v>68890</v>
      </c>
      <c r="E1403">
        <v>1</v>
      </c>
      <c r="F1403">
        <v>1.0844879999999999</v>
      </c>
      <c r="G1403">
        <v>8.4487999999999897E-2</v>
      </c>
      <c r="H1403">
        <v>84.4879999999999</v>
      </c>
      <c r="M1403">
        <v>36031</v>
      </c>
      <c r="N1403" t="s">
        <v>66</v>
      </c>
      <c r="O1403" t="s">
        <v>55</v>
      </c>
      <c r="P1403">
        <v>68906</v>
      </c>
      <c r="Q1403">
        <v>2.81</v>
      </c>
      <c r="R1403">
        <v>2.892325</v>
      </c>
      <c r="S1403">
        <v>8.2324999999999898E-2</v>
      </c>
      <c r="T1403">
        <v>82.324999999999903</v>
      </c>
    </row>
    <row r="1404" spans="1:20">
      <c r="A1404">
        <v>56563</v>
      </c>
      <c r="B1404" t="s">
        <v>18</v>
      </c>
      <c r="C1404" t="s">
        <v>16</v>
      </c>
      <c r="D1404">
        <v>68890</v>
      </c>
      <c r="E1404">
        <v>1.149999</v>
      </c>
      <c r="F1404">
        <v>1.232486</v>
      </c>
      <c r="G1404">
        <v>8.2486999999999894E-2</v>
      </c>
      <c r="H1404">
        <v>82.486999999999895</v>
      </c>
      <c r="M1404">
        <v>43320</v>
      </c>
      <c r="N1404" t="s">
        <v>55</v>
      </c>
      <c r="O1404" t="s">
        <v>71</v>
      </c>
      <c r="P1404">
        <v>68906</v>
      </c>
      <c r="Q1404">
        <v>1.33</v>
      </c>
      <c r="R1404">
        <v>1.4123250000000001</v>
      </c>
      <c r="S1404">
        <v>8.2324999999999898E-2</v>
      </c>
      <c r="T1404">
        <v>82.324999999999903</v>
      </c>
    </row>
    <row r="1405" spans="1:20">
      <c r="A1405">
        <v>56565</v>
      </c>
      <c r="B1405" t="s">
        <v>18</v>
      </c>
      <c r="C1405" t="s">
        <v>16</v>
      </c>
      <c r="D1405">
        <v>68890</v>
      </c>
      <c r="E1405">
        <v>1.709999</v>
      </c>
      <c r="F1405">
        <v>1.792486</v>
      </c>
      <c r="G1405">
        <v>8.2486999999999894E-2</v>
      </c>
      <c r="H1405">
        <v>82.486999999999895</v>
      </c>
      <c r="M1405">
        <v>43322</v>
      </c>
      <c r="N1405" t="s">
        <v>55</v>
      </c>
      <c r="O1405" t="s">
        <v>71</v>
      </c>
      <c r="P1405">
        <v>68906</v>
      </c>
      <c r="Q1405">
        <v>1.81</v>
      </c>
      <c r="R1405">
        <v>1.892325</v>
      </c>
      <c r="S1405">
        <v>8.2324999999999898E-2</v>
      </c>
      <c r="T1405">
        <v>82.324999999999903</v>
      </c>
    </row>
    <row r="1406" spans="1:20">
      <c r="A1406">
        <v>56567</v>
      </c>
      <c r="B1406" t="s">
        <v>18</v>
      </c>
      <c r="C1406" t="s">
        <v>16</v>
      </c>
      <c r="D1406">
        <v>68890</v>
      </c>
      <c r="E1406">
        <v>1.949999</v>
      </c>
      <c r="F1406">
        <v>2.032486</v>
      </c>
      <c r="G1406">
        <v>8.2486999999999894E-2</v>
      </c>
      <c r="H1406">
        <v>82.486999999999895</v>
      </c>
      <c r="M1406">
        <v>43325</v>
      </c>
      <c r="N1406" t="s">
        <v>55</v>
      </c>
      <c r="O1406" t="s">
        <v>71</v>
      </c>
      <c r="P1406">
        <v>68906</v>
      </c>
      <c r="Q1406">
        <v>2.25</v>
      </c>
      <c r="R1406">
        <v>2.332325</v>
      </c>
      <c r="S1406">
        <v>8.2324999999999898E-2</v>
      </c>
      <c r="T1406">
        <v>82.324999999999903</v>
      </c>
    </row>
    <row r="1407" spans="1:20">
      <c r="A1407">
        <v>56569</v>
      </c>
      <c r="B1407" t="s">
        <v>18</v>
      </c>
      <c r="C1407" t="s">
        <v>16</v>
      </c>
      <c r="D1407">
        <v>68890</v>
      </c>
      <c r="E1407">
        <v>2.3399990000000002</v>
      </c>
      <c r="F1407">
        <v>2.4244880000000002</v>
      </c>
      <c r="G1407">
        <v>8.4488999999999995E-2</v>
      </c>
      <c r="H1407">
        <v>84.489000000000004</v>
      </c>
      <c r="M1407">
        <v>43326</v>
      </c>
      <c r="N1407" t="s">
        <v>55</v>
      </c>
      <c r="O1407" t="s">
        <v>71</v>
      </c>
      <c r="P1407">
        <v>68906</v>
      </c>
      <c r="Q1407">
        <v>2.81</v>
      </c>
      <c r="R1407">
        <v>2.892325</v>
      </c>
      <c r="S1407">
        <v>8.2324999999999898E-2</v>
      </c>
      <c r="T1407">
        <v>82.324999999999903</v>
      </c>
    </row>
    <row r="1408" spans="1:20">
      <c r="A1408">
        <v>57765</v>
      </c>
      <c r="B1408" t="s">
        <v>22</v>
      </c>
      <c r="C1408" t="s">
        <v>8</v>
      </c>
      <c r="D1408">
        <v>68890</v>
      </c>
      <c r="E1408">
        <v>1</v>
      </c>
      <c r="F1408">
        <v>1.0844879999999999</v>
      </c>
      <c r="G1408">
        <v>8.4487999999999897E-2</v>
      </c>
      <c r="H1408">
        <v>84.4879999999999</v>
      </c>
      <c r="M1408">
        <v>36025</v>
      </c>
      <c r="N1408" t="s">
        <v>66</v>
      </c>
      <c r="O1408" t="s">
        <v>55</v>
      </c>
      <c r="P1408">
        <v>68906</v>
      </c>
      <c r="Q1408">
        <v>1.33</v>
      </c>
      <c r="R1408">
        <v>1.4123250000000001</v>
      </c>
      <c r="S1408">
        <v>8.2324999999999898E-2</v>
      </c>
      <c r="T1408">
        <v>82.324999999999903</v>
      </c>
    </row>
    <row r="1409" spans="1:20">
      <c r="A1409">
        <v>57766</v>
      </c>
      <c r="B1409" t="s">
        <v>22</v>
      </c>
      <c r="C1409" t="s">
        <v>8</v>
      </c>
      <c r="D1409">
        <v>68890</v>
      </c>
      <c r="E1409">
        <v>1.04</v>
      </c>
      <c r="F1409">
        <v>1.1244860000000001</v>
      </c>
      <c r="G1409">
        <v>8.4486000000000006E-2</v>
      </c>
      <c r="H1409">
        <v>84.486000000000004</v>
      </c>
      <c r="M1409">
        <v>36027</v>
      </c>
      <c r="N1409" t="s">
        <v>66</v>
      </c>
      <c r="O1409" t="s">
        <v>55</v>
      </c>
      <c r="P1409">
        <v>68906</v>
      </c>
      <c r="Q1409">
        <v>1.81</v>
      </c>
      <c r="R1409">
        <v>1.892325</v>
      </c>
      <c r="S1409">
        <v>8.2324999999999898E-2</v>
      </c>
      <c r="T1409">
        <v>82.324999999999903</v>
      </c>
    </row>
    <row r="1410" spans="1:20">
      <c r="A1410">
        <v>57767</v>
      </c>
      <c r="B1410" t="s">
        <v>22</v>
      </c>
      <c r="C1410" t="s">
        <v>8</v>
      </c>
      <c r="D1410">
        <v>68890</v>
      </c>
      <c r="E1410">
        <v>1.149999</v>
      </c>
      <c r="F1410">
        <v>1.232486</v>
      </c>
      <c r="G1410">
        <v>8.2486999999999894E-2</v>
      </c>
      <c r="H1410">
        <v>82.486999999999895</v>
      </c>
      <c r="M1410">
        <v>36030</v>
      </c>
      <c r="N1410" t="s">
        <v>66</v>
      </c>
      <c r="O1410" t="s">
        <v>55</v>
      </c>
      <c r="P1410">
        <v>68906</v>
      </c>
      <c r="Q1410">
        <v>2.25</v>
      </c>
      <c r="R1410">
        <v>2.332325</v>
      </c>
      <c r="S1410">
        <v>8.2324999999999898E-2</v>
      </c>
      <c r="T1410">
        <v>82.324999999999903</v>
      </c>
    </row>
    <row r="1411" spans="1:20">
      <c r="A1411">
        <v>57768</v>
      </c>
      <c r="B1411" t="s">
        <v>22</v>
      </c>
      <c r="C1411" t="s">
        <v>8</v>
      </c>
      <c r="D1411">
        <v>68890</v>
      </c>
      <c r="E1411">
        <v>1.58</v>
      </c>
      <c r="F1411">
        <v>1.6644859999999999</v>
      </c>
      <c r="G1411">
        <v>8.4486000000000006E-2</v>
      </c>
      <c r="H1411">
        <v>84.486000000000004</v>
      </c>
      <c r="M1411">
        <v>36031</v>
      </c>
      <c r="N1411" t="s">
        <v>66</v>
      </c>
      <c r="O1411" t="s">
        <v>55</v>
      </c>
      <c r="P1411">
        <v>68906</v>
      </c>
      <c r="Q1411">
        <v>2.81</v>
      </c>
      <c r="R1411">
        <v>2.892325</v>
      </c>
      <c r="S1411">
        <v>8.2324999999999898E-2</v>
      </c>
      <c r="T1411">
        <v>82.324999999999903</v>
      </c>
    </row>
    <row r="1412" spans="1:20">
      <c r="A1412">
        <v>57769</v>
      </c>
      <c r="B1412" t="s">
        <v>22</v>
      </c>
      <c r="C1412" t="s">
        <v>8</v>
      </c>
      <c r="D1412">
        <v>68890</v>
      </c>
      <c r="E1412">
        <v>1.709999</v>
      </c>
      <c r="F1412">
        <v>1.792486</v>
      </c>
      <c r="G1412">
        <v>8.2486999999999894E-2</v>
      </c>
      <c r="H1412">
        <v>82.486999999999895</v>
      </c>
      <c r="M1412">
        <v>40768</v>
      </c>
      <c r="N1412" t="s">
        <v>26</v>
      </c>
      <c r="O1412" t="s">
        <v>15</v>
      </c>
      <c r="P1412">
        <v>68906</v>
      </c>
      <c r="Q1412">
        <v>1.33</v>
      </c>
      <c r="R1412">
        <v>1.4123250000000001</v>
      </c>
      <c r="S1412">
        <v>8.2324999999999898E-2</v>
      </c>
      <c r="T1412">
        <v>82.324999999999903</v>
      </c>
    </row>
    <row r="1413" spans="1:20">
      <c r="A1413">
        <v>57770</v>
      </c>
      <c r="B1413" t="s">
        <v>22</v>
      </c>
      <c r="C1413" t="s">
        <v>8</v>
      </c>
      <c r="D1413">
        <v>68890</v>
      </c>
      <c r="E1413">
        <v>1.879999</v>
      </c>
      <c r="F1413">
        <v>1.964486</v>
      </c>
      <c r="G1413">
        <v>8.4486999999999896E-2</v>
      </c>
      <c r="H1413">
        <v>84.486999999999895</v>
      </c>
      <c r="M1413">
        <v>40770</v>
      </c>
      <c r="N1413" t="s">
        <v>26</v>
      </c>
      <c r="O1413" t="s">
        <v>15</v>
      </c>
      <c r="P1413">
        <v>68906</v>
      </c>
      <c r="Q1413">
        <v>1.81</v>
      </c>
      <c r="R1413">
        <v>1.892325</v>
      </c>
      <c r="S1413">
        <v>8.2324999999999898E-2</v>
      </c>
      <c r="T1413">
        <v>82.324999999999903</v>
      </c>
    </row>
    <row r="1414" spans="1:20">
      <c r="A1414">
        <v>57771</v>
      </c>
      <c r="B1414" t="s">
        <v>22</v>
      </c>
      <c r="C1414" t="s">
        <v>8</v>
      </c>
      <c r="D1414">
        <v>68890</v>
      </c>
      <c r="E1414">
        <v>1.949999</v>
      </c>
      <c r="F1414">
        <v>2.032486</v>
      </c>
      <c r="G1414">
        <v>8.2486999999999894E-2</v>
      </c>
      <c r="H1414">
        <v>82.486999999999895</v>
      </c>
      <c r="M1414">
        <v>40773</v>
      </c>
      <c r="N1414" t="s">
        <v>26</v>
      </c>
      <c r="O1414" t="s">
        <v>15</v>
      </c>
      <c r="P1414">
        <v>68906</v>
      </c>
      <c r="Q1414">
        <v>2.25</v>
      </c>
      <c r="R1414">
        <v>2.332325</v>
      </c>
      <c r="S1414">
        <v>8.2324999999999898E-2</v>
      </c>
      <c r="T1414">
        <v>82.324999999999903</v>
      </c>
    </row>
    <row r="1415" spans="1:20">
      <c r="A1415">
        <v>57772</v>
      </c>
      <c r="B1415" t="s">
        <v>22</v>
      </c>
      <c r="C1415" t="s">
        <v>8</v>
      </c>
      <c r="D1415">
        <v>68890</v>
      </c>
      <c r="E1415">
        <v>2.2000000000000002</v>
      </c>
      <c r="F1415">
        <v>2.2844859999999998</v>
      </c>
      <c r="G1415">
        <v>8.4486000000000006E-2</v>
      </c>
      <c r="H1415">
        <v>84.486000000000004</v>
      </c>
      <c r="M1415">
        <v>40774</v>
      </c>
      <c r="N1415" t="s">
        <v>26</v>
      </c>
      <c r="O1415" t="s">
        <v>15</v>
      </c>
      <c r="P1415">
        <v>68906</v>
      </c>
      <c r="Q1415">
        <v>2.81</v>
      </c>
      <c r="R1415">
        <v>2.892325</v>
      </c>
      <c r="S1415">
        <v>8.2324999999999898E-2</v>
      </c>
      <c r="T1415">
        <v>82.324999999999903</v>
      </c>
    </row>
    <row r="1416" spans="1:20">
      <c r="A1416">
        <v>57773</v>
      </c>
      <c r="B1416" t="s">
        <v>22</v>
      </c>
      <c r="C1416" t="s">
        <v>8</v>
      </c>
      <c r="D1416">
        <v>68890</v>
      </c>
      <c r="E1416">
        <v>2.3399990000000002</v>
      </c>
      <c r="F1416">
        <v>2.4244859999999999</v>
      </c>
      <c r="G1416">
        <v>8.4486999999999701E-2</v>
      </c>
      <c r="H1416">
        <v>84.486999999999696</v>
      </c>
      <c r="M1416">
        <v>43320</v>
      </c>
      <c r="N1416" t="s">
        <v>55</v>
      </c>
      <c r="O1416" t="s">
        <v>71</v>
      </c>
      <c r="P1416">
        <v>68906</v>
      </c>
      <c r="Q1416">
        <v>1.33</v>
      </c>
      <c r="R1416">
        <v>1.4123250000000001</v>
      </c>
      <c r="S1416">
        <v>8.2324999999999898E-2</v>
      </c>
      <c r="T1416">
        <v>82.324999999999903</v>
      </c>
    </row>
    <row r="1417" spans="1:20">
      <c r="A1417">
        <v>57774</v>
      </c>
      <c r="B1417" t="s">
        <v>22</v>
      </c>
      <c r="C1417" t="s">
        <v>8</v>
      </c>
      <c r="D1417">
        <v>68890</v>
      </c>
      <c r="E1417">
        <v>2.3599990000000002</v>
      </c>
      <c r="F1417">
        <v>2.4444859999999999</v>
      </c>
      <c r="G1417">
        <v>8.4486999999999701E-2</v>
      </c>
      <c r="H1417">
        <v>84.486999999999696</v>
      </c>
      <c r="M1417">
        <v>43322</v>
      </c>
      <c r="N1417" t="s">
        <v>55</v>
      </c>
      <c r="O1417" t="s">
        <v>71</v>
      </c>
      <c r="P1417">
        <v>68906</v>
      </c>
      <c r="Q1417">
        <v>1.81</v>
      </c>
      <c r="R1417">
        <v>1.892325</v>
      </c>
      <c r="S1417">
        <v>8.2324999999999898E-2</v>
      </c>
      <c r="T1417">
        <v>82.324999999999903</v>
      </c>
    </row>
    <row r="1418" spans="1:20">
      <c r="A1418">
        <v>41248</v>
      </c>
      <c r="B1418" t="s">
        <v>17</v>
      </c>
      <c r="C1418" t="s">
        <v>7</v>
      </c>
      <c r="D1418">
        <v>68890</v>
      </c>
      <c r="E1418">
        <v>1</v>
      </c>
      <c r="F1418">
        <v>1.0844879999999999</v>
      </c>
      <c r="G1418">
        <v>8.4487999999999897E-2</v>
      </c>
      <c r="H1418">
        <v>84.4879999999999</v>
      </c>
      <c r="M1418">
        <v>43325</v>
      </c>
      <c r="N1418" t="s">
        <v>55</v>
      </c>
      <c r="O1418" t="s">
        <v>71</v>
      </c>
      <c r="P1418">
        <v>68906</v>
      </c>
      <c r="Q1418">
        <v>2.25</v>
      </c>
      <c r="R1418">
        <v>2.332325</v>
      </c>
      <c r="S1418">
        <v>8.2324999999999898E-2</v>
      </c>
      <c r="T1418">
        <v>82.324999999999903</v>
      </c>
    </row>
    <row r="1419" spans="1:20">
      <c r="A1419">
        <v>41250</v>
      </c>
      <c r="B1419" t="s">
        <v>17</v>
      </c>
      <c r="C1419" t="s">
        <v>7</v>
      </c>
      <c r="D1419">
        <v>68890</v>
      </c>
      <c r="E1419">
        <v>1.149999</v>
      </c>
      <c r="F1419">
        <v>1.2324869999999899</v>
      </c>
      <c r="G1419">
        <v>8.2487999999999895E-2</v>
      </c>
      <c r="H1419">
        <v>82.4879999999999</v>
      </c>
      <c r="M1419">
        <v>43326</v>
      </c>
      <c r="N1419" t="s">
        <v>55</v>
      </c>
      <c r="O1419" t="s">
        <v>71</v>
      </c>
      <c r="P1419">
        <v>68906</v>
      </c>
      <c r="Q1419">
        <v>2.81</v>
      </c>
      <c r="R1419">
        <v>2.892325</v>
      </c>
      <c r="S1419">
        <v>8.2324999999999898E-2</v>
      </c>
      <c r="T1419">
        <v>82.324999999999903</v>
      </c>
    </row>
    <row r="1420" spans="1:20">
      <c r="A1420">
        <v>41252</v>
      </c>
      <c r="B1420" t="s">
        <v>17</v>
      </c>
      <c r="C1420" t="s">
        <v>7</v>
      </c>
      <c r="D1420">
        <v>68890</v>
      </c>
      <c r="E1420">
        <v>1.709999</v>
      </c>
      <c r="F1420">
        <v>1.7924869999999999</v>
      </c>
      <c r="G1420">
        <v>8.2487999999999895E-2</v>
      </c>
      <c r="H1420">
        <v>82.4879999999999</v>
      </c>
      <c r="M1420">
        <v>36025</v>
      </c>
      <c r="N1420" t="s">
        <v>66</v>
      </c>
      <c r="O1420" t="s">
        <v>55</v>
      </c>
      <c r="P1420">
        <v>68906</v>
      </c>
      <c r="Q1420">
        <v>1.33</v>
      </c>
      <c r="R1420">
        <v>1.4123250000000001</v>
      </c>
      <c r="S1420">
        <v>8.2324999999999898E-2</v>
      </c>
      <c r="T1420">
        <v>82.324999999999903</v>
      </c>
    </row>
    <row r="1421" spans="1:20">
      <c r="A1421">
        <v>41254</v>
      </c>
      <c r="B1421" t="s">
        <v>17</v>
      </c>
      <c r="C1421" t="s">
        <v>7</v>
      </c>
      <c r="D1421">
        <v>68890</v>
      </c>
      <c r="E1421">
        <v>1.949999</v>
      </c>
      <c r="F1421">
        <v>2.0324870000000002</v>
      </c>
      <c r="G1421">
        <v>8.2488000000000103E-2</v>
      </c>
      <c r="H1421">
        <v>82.488000000000099</v>
      </c>
      <c r="M1421">
        <v>36027</v>
      </c>
      <c r="N1421" t="s">
        <v>66</v>
      </c>
      <c r="O1421" t="s">
        <v>55</v>
      </c>
      <c r="P1421">
        <v>68906</v>
      </c>
      <c r="Q1421">
        <v>1.81</v>
      </c>
      <c r="R1421">
        <v>1.892325</v>
      </c>
      <c r="S1421">
        <v>8.2324999999999898E-2</v>
      </c>
      <c r="T1421">
        <v>82.324999999999903</v>
      </c>
    </row>
    <row r="1422" spans="1:20">
      <c r="A1422">
        <v>41256</v>
      </c>
      <c r="B1422" t="s">
        <v>17</v>
      </c>
      <c r="C1422" t="s">
        <v>7</v>
      </c>
      <c r="D1422">
        <v>68890</v>
      </c>
      <c r="E1422">
        <v>2.3399990000000002</v>
      </c>
      <c r="F1422">
        <v>2.4244859999999999</v>
      </c>
      <c r="G1422">
        <v>8.4486999999999701E-2</v>
      </c>
      <c r="H1422">
        <v>84.486999999999696</v>
      </c>
      <c r="M1422">
        <v>36030</v>
      </c>
      <c r="N1422" t="s">
        <v>66</v>
      </c>
      <c r="O1422" t="s">
        <v>55</v>
      </c>
      <c r="P1422">
        <v>68906</v>
      </c>
      <c r="Q1422">
        <v>2.25</v>
      </c>
      <c r="R1422">
        <v>2.332325</v>
      </c>
      <c r="S1422">
        <v>8.2324999999999898E-2</v>
      </c>
      <c r="T1422">
        <v>82.324999999999903</v>
      </c>
    </row>
    <row r="1423" spans="1:20">
      <c r="A1423">
        <v>42946</v>
      </c>
      <c r="B1423" t="s">
        <v>16</v>
      </c>
      <c r="C1423" t="s">
        <v>26</v>
      </c>
      <c r="D1423">
        <v>68890</v>
      </c>
      <c r="E1423">
        <v>1</v>
      </c>
      <c r="F1423">
        <v>1.080163</v>
      </c>
      <c r="G1423">
        <v>8.0162999999999901E-2</v>
      </c>
      <c r="H1423">
        <v>80.162999999999897</v>
      </c>
      <c r="M1423">
        <v>36031</v>
      </c>
      <c r="N1423" t="s">
        <v>66</v>
      </c>
      <c r="O1423" t="s">
        <v>55</v>
      </c>
      <c r="P1423">
        <v>68906</v>
      </c>
      <c r="Q1423">
        <v>2.81</v>
      </c>
      <c r="R1423">
        <v>2.892325</v>
      </c>
      <c r="S1423">
        <v>8.2324999999999898E-2</v>
      </c>
      <c r="T1423">
        <v>82.324999999999903</v>
      </c>
    </row>
    <row r="1424" spans="1:20">
      <c r="A1424">
        <v>42947</v>
      </c>
      <c r="B1424" t="s">
        <v>16</v>
      </c>
      <c r="C1424" t="s">
        <v>26</v>
      </c>
      <c r="D1424">
        <v>68890</v>
      </c>
      <c r="E1424">
        <v>1.04</v>
      </c>
      <c r="F1424">
        <v>1.120163</v>
      </c>
      <c r="G1424">
        <v>8.0162999999999901E-2</v>
      </c>
      <c r="H1424">
        <v>80.162999999999897</v>
      </c>
      <c r="M1424">
        <v>43320</v>
      </c>
      <c r="N1424" t="s">
        <v>55</v>
      </c>
      <c r="O1424" t="s">
        <v>71</v>
      </c>
      <c r="P1424">
        <v>68906</v>
      </c>
      <c r="Q1424">
        <v>1.33</v>
      </c>
      <c r="R1424">
        <v>1.4123250000000001</v>
      </c>
      <c r="S1424">
        <v>8.2324999999999898E-2</v>
      </c>
      <c r="T1424">
        <v>82.324999999999903</v>
      </c>
    </row>
    <row r="1425" spans="1:20">
      <c r="A1425">
        <v>42948</v>
      </c>
      <c r="B1425" t="s">
        <v>16</v>
      </c>
      <c r="C1425" t="s">
        <v>26</v>
      </c>
      <c r="D1425">
        <v>68890</v>
      </c>
      <c r="E1425">
        <v>1.149999</v>
      </c>
      <c r="F1425">
        <v>1.2321629999999999</v>
      </c>
      <c r="G1425">
        <v>8.2163999999999904E-2</v>
      </c>
      <c r="H1425">
        <v>82.163999999999902</v>
      </c>
      <c r="M1425">
        <v>43322</v>
      </c>
      <c r="N1425" t="s">
        <v>55</v>
      </c>
      <c r="O1425" t="s">
        <v>71</v>
      </c>
      <c r="P1425">
        <v>68906</v>
      </c>
      <c r="Q1425">
        <v>1.81</v>
      </c>
      <c r="R1425">
        <v>1.892325</v>
      </c>
      <c r="S1425">
        <v>8.2324999999999898E-2</v>
      </c>
      <c r="T1425">
        <v>82.324999999999903</v>
      </c>
    </row>
    <row r="1426" spans="1:20">
      <c r="A1426">
        <v>42949</v>
      </c>
      <c r="B1426" t="s">
        <v>16</v>
      </c>
      <c r="C1426" t="s">
        <v>26</v>
      </c>
      <c r="D1426">
        <v>68890</v>
      </c>
      <c r="E1426">
        <v>1.58</v>
      </c>
      <c r="F1426">
        <v>1.6601630000000001</v>
      </c>
      <c r="G1426">
        <v>8.0162999999999901E-2</v>
      </c>
      <c r="H1426">
        <v>80.162999999999897</v>
      </c>
      <c r="M1426">
        <v>43325</v>
      </c>
      <c r="N1426" t="s">
        <v>55</v>
      </c>
      <c r="O1426" t="s">
        <v>71</v>
      </c>
      <c r="P1426">
        <v>68906</v>
      </c>
      <c r="Q1426">
        <v>2.25</v>
      </c>
      <c r="R1426">
        <v>2.332325</v>
      </c>
      <c r="S1426">
        <v>8.2324999999999898E-2</v>
      </c>
      <c r="T1426">
        <v>82.324999999999903</v>
      </c>
    </row>
    <row r="1427" spans="1:20">
      <c r="A1427">
        <v>42950</v>
      </c>
      <c r="B1427" t="s">
        <v>16</v>
      </c>
      <c r="C1427" t="s">
        <v>26</v>
      </c>
      <c r="D1427">
        <v>68890</v>
      </c>
      <c r="E1427">
        <v>1.709999</v>
      </c>
      <c r="F1427">
        <v>1.792163</v>
      </c>
      <c r="G1427">
        <v>8.2163999999999904E-2</v>
      </c>
      <c r="H1427">
        <v>82.163999999999902</v>
      </c>
      <c r="M1427">
        <v>43326</v>
      </c>
      <c r="N1427" t="s">
        <v>55</v>
      </c>
      <c r="O1427" t="s">
        <v>71</v>
      </c>
      <c r="P1427">
        <v>68906</v>
      </c>
      <c r="Q1427">
        <v>2.81</v>
      </c>
      <c r="R1427">
        <v>2.892325</v>
      </c>
      <c r="S1427">
        <v>8.2324999999999898E-2</v>
      </c>
      <c r="T1427">
        <v>82.324999999999903</v>
      </c>
    </row>
    <row r="1428" spans="1:20">
      <c r="A1428">
        <v>42951</v>
      </c>
      <c r="B1428" t="s">
        <v>16</v>
      </c>
      <c r="C1428" t="s">
        <v>26</v>
      </c>
      <c r="D1428">
        <v>68890</v>
      </c>
      <c r="E1428">
        <v>1.879999</v>
      </c>
      <c r="F1428">
        <v>1.9601630000000001</v>
      </c>
      <c r="G1428">
        <v>8.0164000000000096E-2</v>
      </c>
      <c r="H1428">
        <v>80.164000000000101</v>
      </c>
      <c r="M1428">
        <v>40768</v>
      </c>
      <c r="N1428" t="s">
        <v>26</v>
      </c>
      <c r="O1428" t="s">
        <v>15</v>
      </c>
      <c r="P1428">
        <v>68906</v>
      </c>
      <c r="Q1428">
        <v>1.33</v>
      </c>
      <c r="R1428">
        <v>1.4123250000000001</v>
      </c>
      <c r="S1428">
        <v>8.2324999999999898E-2</v>
      </c>
      <c r="T1428">
        <v>82.324999999999903</v>
      </c>
    </row>
    <row r="1429" spans="1:20">
      <c r="A1429">
        <v>42952</v>
      </c>
      <c r="B1429" t="s">
        <v>16</v>
      </c>
      <c r="C1429" t="s">
        <v>26</v>
      </c>
      <c r="D1429">
        <v>68890</v>
      </c>
      <c r="E1429">
        <v>1.949999</v>
      </c>
      <c r="F1429">
        <v>2.0321630000000002</v>
      </c>
      <c r="G1429">
        <v>8.2164000000000098E-2</v>
      </c>
      <c r="H1429">
        <v>82.164000000000101</v>
      </c>
      <c r="M1429">
        <v>40770</v>
      </c>
      <c r="N1429" t="s">
        <v>26</v>
      </c>
      <c r="O1429" t="s">
        <v>15</v>
      </c>
      <c r="P1429">
        <v>68906</v>
      </c>
      <c r="Q1429">
        <v>1.81</v>
      </c>
      <c r="R1429">
        <v>1.892325</v>
      </c>
      <c r="S1429">
        <v>8.2324999999999898E-2</v>
      </c>
      <c r="T1429">
        <v>82.324999999999903</v>
      </c>
    </row>
    <row r="1430" spans="1:20">
      <c r="A1430">
        <v>42953</v>
      </c>
      <c r="B1430" t="s">
        <v>16</v>
      </c>
      <c r="C1430" t="s">
        <v>26</v>
      </c>
      <c r="D1430">
        <v>68890</v>
      </c>
      <c r="E1430">
        <v>2.2000000000000002</v>
      </c>
      <c r="F1430">
        <v>2.2801629999999999</v>
      </c>
      <c r="G1430">
        <v>8.0162999999999707E-2</v>
      </c>
      <c r="H1430">
        <v>80.162999999999698</v>
      </c>
      <c r="M1430">
        <v>40773</v>
      </c>
      <c r="N1430" t="s">
        <v>26</v>
      </c>
      <c r="O1430" t="s">
        <v>15</v>
      </c>
      <c r="P1430">
        <v>68906</v>
      </c>
      <c r="Q1430">
        <v>2.25</v>
      </c>
      <c r="R1430">
        <v>2.332325</v>
      </c>
      <c r="S1430">
        <v>8.2324999999999898E-2</v>
      </c>
      <c r="T1430">
        <v>82.324999999999903</v>
      </c>
    </row>
    <row r="1431" spans="1:20">
      <c r="A1431">
        <v>42954</v>
      </c>
      <c r="B1431" t="s">
        <v>16</v>
      </c>
      <c r="C1431" t="s">
        <v>26</v>
      </c>
      <c r="D1431">
        <v>68890</v>
      </c>
      <c r="E1431">
        <v>2.3399990000000002</v>
      </c>
      <c r="F1431">
        <v>2.4201630000000001</v>
      </c>
      <c r="G1431">
        <v>8.0163999999999902E-2</v>
      </c>
      <c r="H1431">
        <v>80.163999999999902</v>
      </c>
      <c r="M1431">
        <v>40774</v>
      </c>
      <c r="N1431" t="s">
        <v>26</v>
      </c>
      <c r="O1431" t="s">
        <v>15</v>
      </c>
      <c r="P1431">
        <v>68906</v>
      </c>
      <c r="Q1431">
        <v>2.81</v>
      </c>
      <c r="R1431">
        <v>2.892325</v>
      </c>
      <c r="S1431">
        <v>8.2324999999999898E-2</v>
      </c>
      <c r="T1431">
        <v>82.324999999999903</v>
      </c>
    </row>
    <row r="1432" spans="1:20">
      <c r="A1432">
        <v>42955</v>
      </c>
      <c r="B1432" t="s">
        <v>16</v>
      </c>
      <c r="C1432" t="s">
        <v>26</v>
      </c>
      <c r="D1432">
        <v>68890</v>
      </c>
      <c r="E1432">
        <v>2.3599990000000002</v>
      </c>
      <c r="F1432">
        <v>2.4401630000000001</v>
      </c>
      <c r="G1432">
        <v>8.0163999999999902E-2</v>
      </c>
      <c r="H1432">
        <v>80.163999999999902</v>
      </c>
      <c r="M1432">
        <v>36025</v>
      </c>
      <c r="N1432" t="s">
        <v>66</v>
      </c>
      <c r="O1432" t="s">
        <v>55</v>
      </c>
      <c r="P1432">
        <v>68906</v>
      </c>
      <c r="Q1432">
        <v>1.33</v>
      </c>
      <c r="R1432">
        <v>1.4123250000000001</v>
      </c>
      <c r="S1432">
        <v>8.2324999999999898E-2</v>
      </c>
      <c r="T1432">
        <v>82.324999999999903</v>
      </c>
    </row>
    <row r="1433" spans="1:20">
      <c r="A1433">
        <v>38090</v>
      </c>
      <c r="B1433" t="s">
        <v>21</v>
      </c>
      <c r="C1433" t="s">
        <v>24</v>
      </c>
      <c r="D1433">
        <v>68890</v>
      </c>
      <c r="E1433">
        <v>1</v>
      </c>
      <c r="F1433">
        <v>1.0844879999999999</v>
      </c>
      <c r="G1433">
        <v>8.4487999999999897E-2</v>
      </c>
      <c r="H1433">
        <v>84.4879999999999</v>
      </c>
      <c r="M1433">
        <v>36027</v>
      </c>
      <c r="N1433" t="s">
        <v>66</v>
      </c>
      <c r="O1433" t="s">
        <v>55</v>
      </c>
      <c r="P1433">
        <v>68906</v>
      </c>
      <c r="Q1433">
        <v>1.81</v>
      </c>
      <c r="R1433">
        <v>1.892325</v>
      </c>
      <c r="S1433">
        <v>8.2324999999999898E-2</v>
      </c>
      <c r="T1433">
        <v>82.324999999999903</v>
      </c>
    </row>
    <row r="1434" spans="1:20">
      <c r="A1434">
        <v>38092</v>
      </c>
      <c r="B1434" t="s">
        <v>21</v>
      </c>
      <c r="C1434" t="s">
        <v>24</v>
      </c>
      <c r="D1434">
        <v>68890</v>
      </c>
      <c r="E1434">
        <v>1.149999</v>
      </c>
      <c r="F1434">
        <v>1.232486</v>
      </c>
      <c r="G1434">
        <v>8.2486999999999894E-2</v>
      </c>
      <c r="H1434">
        <v>82.486999999999895</v>
      </c>
      <c r="M1434">
        <v>36030</v>
      </c>
      <c r="N1434" t="s">
        <v>66</v>
      </c>
      <c r="O1434" t="s">
        <v>55</v>
      </c>
      <c r="P1434">
        <v>68906</v>
      </c>
      <c r="Q1434">
        <v>2.25</v>
      </c>
      <c r="R1434">
        <v>2.332325</v>
      </c>
      <c r="S1434">
        <v>8.2324999999999898E-2</v>
      </c>
      <c r="T1434">
        <v>82.324999999999903</v>
      </c>
    </row>
    <row r="1435" spans="1:20">
      <c r="A1435">
        <v>38094</v>
      </c>
      <c r="B1435" t="s">
        <v>21</v>
      </c>
      <c r="C1435" t="s">
        <v>24</v>
      </c>
      <c r="D1435">
        <v>68890</v>
      </c>
      <c r="E1435">
        <v>1.709999</v>
      </c>
      <c r="F1435">
        <v>1.792486</v>
      </c>
      <c r="G1435">
        <v>8.2486999999999894E-2</v>
      </c>
      <c r="H1435">
        <v>82.486999999999895</v>
      </c>
      <c r="M1435">
        <v>36031</v>
      </c>
      <c r="N1435" t="s">
        <v>66</v>
      </c>
      <c r="O1435" t="s">
        <v>55</v>
      </c>
      <c r="P1435">
        <v>68906</v>
      </c>
      <c r="Q1435">
        <v>2.81</v>
      </c>
      <c r="R1435">
        <v>2.892325</v>
      </c>
      <c r="S1435">
        <v>8.2324999999999898E-2</v>
      </c>
      <c r="T1435">
        <v>82.324999999999903</v>
      </c>
    </row>
    <row r="1436" spans="1:20">
      <c r="A1436">
        <v>38096</v>
      </c>
      <c r="B1436" t="s">
        <v>21</v>
      </c>
      <c r="C1436" t="s">
        <v>24</v>
      </c>
      <c r="D1436">
        <v>68890</v>
      </c>
      <c r="E1436">
        <v>1.949999</v>
      </c>
      <c r="F1436">
        <v>2.032486</v>
      </c>
      <c r="G1436">
        <v>8.2486999999999894E-2</v>
      </c>
      <c r="H1436">
        <v>82.486999999999895</v>
      </c>
      <c r="M1436">
        <v>43320</v>
      </c>
      <c r="N1436" t="s">
        <v>55</v>
      </c>
      <c r="O1436" t="s">
        <v>71</v>
      </c>
      <c r="P1436">
        <v>68906</v>
      </c>
      <c r="Q1436">
        <v>1.33</v>
      </c>
      <c r="R1436">
        <v>1.4123250000000001</v>
      </c>
      <c r="S1436">
        <v>8.2324999999999898E-2</v>
      </c>
      <c r="T1436">
        <v>82.324999999999903</v>
      </c>
    </row>
    <row r="1437" spans="1:20">
      <c r="A1437">
        <v>38098</v>
      </c>
      <c r="B1437" t="s">
        <v>21</v>
      </c>
      <c r="C1437" t="s">
        <v>24</v>
      </c>
      <c r="D1437">
        <v>68890</v>
      </c>
      <c r="E1437">
        <v>2.3399990000000002</v>
      </c>
      <c r="F1437">
        <v>2.4244859999999999</v>
      </c>
      <c r="G1437">
        <v>8.4486999999999701E-2</v>
      </c>
      <c r="H1437">
        <v>84.486999999999696</v>
      </c>
      <c r="M1437">
        <v>43322</v>
      </c>
      <c r="N1437" t="s">
        <v>55</v>
      </c>
      <c r="O1437" t="s">
        <v>71</v>
      </c>
      <c r="P1437">
        <v>68906</v>
      </c>
      <c r="Q1437">
        <v>1.81</v>
      </c>
      <c r="R1437">
        <v>1.892325</v>
      </c>
      <c r="S1437">
        <v>8.2324999999999898E-2</v>
      </c>
      <c r="T1437">
        <v>82.324999999999903</v>
      </c>
    </row>
    <row r="1438" spans="1:20">
      <c r="A1438">
        <v>59323</v>
      </c>
      <c r="B1438" t="s">
        <v>12</v>
      </c>
      <c r="C1438" t="s">
        <v>22</v>
      </c>
      <c r="D1438">
        <v>68890</v>
      </c>
      <c r="E1438">
        <v>1</v>
      </c>
      <c r="F1438">
        <v>1.084489</v>
      </c>
      <c r="G1438">
        <v>8.4488999999999995E-2</v>
      </c>
      <c r="H1438">
        <v>84.489000000000004</v>
      </c>
      <c r="M1438">
        <v>43325</v>
      </c>
      <c r="N1438" t="s">
        <v>55</v>
      </c>
      <c r="O1438" t="s">
        <v>71</v>
      </c>
      <c r="P1438">
        <v>68906</v>
      </c>
      <c r="Q1438">
        <v>2.25</v>
      </c>
      <c r="R1438">
        <v>2.332325</v>
      </c>
      <c r="S1438">
        <v>8.2324999999999898E-2</v>
      </c>
      <c r="T1438">
        <v>82.324999999999903</v>
      </c>
    </row>
    <row r="1439" spans="1:20">
      <c r="A1439">
        <v>59325</v>
      </c>
      <c r="B1439" t="s">
        <v>12</v>
      </c>
      <c r="C1439" t="s">
        <v>22</v>
      </c>
      <c r="D1439">
        <v>68890</v>
      </c>
      <c r="E1439">
        <v>1.149999</v>
      </c>
      <c r="F1439">
        <v>1.2324869999999899</v>
      </c>
      <c r="G1439">
        <v>8.2487999999999895E-2</v>
      </c>
      <c r="H1439">
        <v>82.4879999999999</v>
      </c>
      <c r="M1439">
        <v>43326</v>
      </c>
      <c r="N1439" t="s">
        <v>55</v>
      </c>
      <c r="O1439" t="s">
        <v>71</v>
      </c>
      <c r="P1439">
        <v>68906</v>
      </c>
      <c r="Q1439">
        <v>2.81</v>
      </c>
      <c r="R1439">
        <v>2.892325</v>
      </c>
      <c r="S1439">
        <v>8.2324999999999898E-2</v>
      </c>
      <c r="T1439">
        <v>82.324999999999903</v>
      </c>
    </row>
    <row r="1440" spans="1:20">
      <c r="A1440">
        <v>59327</v>
      </c>
      <c r="B1440" t="s">
        <v>12</v>
      </c>
      <c r="C1440" t="s">
        <v>22</v>
      </c>
      <c r="D1440">
        <v>68890</v>
      </c>
      <c r="E1440">
        <v>1.709999</v>
      </c>
      <c r="F1440">
        <v>1.7924869999999999</v>
      </c>
      <c r="G1440">
        <v>8.2487999999999895E-2</v>
      </c>
      <c r="H1440">
        <v>82.4879999999999</v>
      </c>
      <c r="M1440">
        <v>36023</v>
      </c>
      <c r="N1440" t="s">
        <v>66</v>
      </c>
      <c r="O1440" t="s">
        <v>55</v>
      </c>
      <c r="P1440">
        <v>68906</v>
      </c>
      <c r="Q1440">
        <v>1.1100000000000001</v>
      </c>
      <c r="R1440">
        <v>1.1923250000000001</v>
      </c>
      <c r="S1440">
        <v>8.2324999999999898E-2</v>
      </c>
      <c r="T1440">
        <v>82.324999999999903</v>
      </c>
    </row>
    <row r="1441" spans="1:20">
      <c r="A1441">
        <v>59329</v>
      </c>
      <c r="B1441" t="s">
        <v>12</v>
      </c>
      <c r="C1441" t="s">
        <v>22</v>
      </c>
      <c r="D1441">
        <v>68890</v>
      </c>
      <c r="E1441">
        <v>1.949999</v>
      </c>
      <c r="F1441">
        <v>2.0324870000000002</v>
      </c>
      <c r="G1441">
        <v>8.2488000000000103E-2</v>
      </c>
      <c r="H1441">
        <v>82.488000000000099</v>
      </c>
      <c r="M1441">
        <v>36023</v>
      </c>
      <c r="N1441" t="s">
        <v>66</v>
      </c>
      <c r="O1441" t="s">
        <v>55</v>
      </c>
      <c r="P1441">
        <v>68906</v>
      </c>
      <c r="Q1441">
        <v>1.1100000000000001</v>
      </c>
      <c r="R1441">
        <v>1.1923250000000001</v>
      </c>
      <c r="S1441">
        <v>8.2324999999999898E-2</v>
      </c>
      <c r="T1441">
        <v>82.324999999999903</v>
      </c>
    </row>
    <row r="1442" spans="1:20">
      <c r="A1442">
        <v>59331</v>
      </c>
      <c r="B1442" t="s">
        <v>12</v>
      </c>
      <c r="C1442" t="s">
        <v>22</v>
      </c>
      <c r="D1442">
        <v>68890</v>
      </c>
      <c r="E1442">
        <v>2.3399990000000002</v>
      </c>
      <c r="F1442">
        <v>2.4244870000000001</v>
      </c>
      <c r="G1442">
        <v>8.4487999999999897E-2</v>
      </c>
      <c r="H1442">
        <v>84.4879999999999</v>
      </c>
      <c r="M1442">
        <v>36023</v>
      </c>
      <c r="N1442" t="s">
        <v>66</v>
      </c>
      <c r="O1442" t="s">
        <v>55</v>
      </c>
      <c r="P1442">
        <v>68906</v>
      </c>
      <c r="Q1442">
        <v>1.1100000000000001</v>
      </c>
      <c r="R1442">
        <v>1.1923250000000001</v>
      </c>
      <c r="S1442">
        <v>8.2324999999999898E-2</v>
      </c>
      <c r="T1442">
        <v>82.324999999999903</v>
      </c>
    </row>
    <row r="1443" spans="1:20">
      <c r="A1443">
        <v>48864</v>
      </c>
      <c r="B1443" t="s">
        <v>19</v>
      </c>
      <c r="C1443" t="s">
        <v>7</v>
      </c>
      <c r="D1443">
        <v>68890</v>
      </c>
      <c r="E1443">
        <v>1.2199990000000001</v>
      </c>
      <c r="F1443">
        <v>1.304487</v>
      </c>
      <c r="G1443">
        <v>8.4487999999999897E-2</v>
      </c>
      <c r="H1443">
        <v>84.4879999999999</v>
      </c>
      <c r="M1443">
        <v>36023</v>
      </c>
      <c r="N1443" t="s">
        <v>66</v>
      </c>
      <c r="O1443" t="s">
        <v>55</v>
      </c>
      <c r="P1443">
        <v>68906</v>
      </c>
      <c r="Q1443">
        <v>1.1100000000000001</v>
      </c>
      <c r="R1443">
        <v>1.1923250000000001</v>
      </c>
      <c r="S1443">
        <v>8.2324999999999898E-2</v>
      </c>
      <c r="T1443">
        <v>82.324999999999903</v>
      </c>
    </row>
    <row r="1444" spans="1:20">
      <c r="A1444">
        <v>48866</v>
      </c>
      <c r="B1444" t="s">
        <v>19</v>
      </c>
      <c r="C1444" t="s">
        <v>7</v>
      </c>
      <c r="D1444">
        <v>68890</v>
      </c>
      <c r="E1444">
        <v>1.659999</v>
      </c>
      <c r="F1444">
        <v>1.7444869999999999</v>
      </c>
      <c r="G1444">
        <v>8.4487999999999897E-2</v>
      </c>
      <c r="H1444">
        <v>84.4879999999999</v>
      </c>
      <c r="M1444">
        <v>33623</v>
      </c>
      <c r="N1444" t="s">
        <v>71</v>
      </c>
      <c r="O1444" t="s">
        <v>69</v>
      </c>
      <c r="P1444">
        <v>68906</v>
      </c>
      <c r="Q1444">
        <v>1.75</v>
      </c>
      <c r="R1444">
        <v>1.832325</v>
      </c>
      <c r="S1444">
        <v>8.2324999999999898E-2</v>
      </c>
      <c r="T1444">
        <v>82.324999999999903</v>
      </c>
    </row>
    <row r="1445" spans="1:20">
      <c r="A1445">
        <v>48868</v>
      </c>
      <c r="B1445" t="s">
        <v>19</v>
      </c>
      <c r="C1445" t="s">
        <v>7</v>
      </c>
      <c r="D1445">
        <v>68890</v>
      </c>
      <c r="E1445">
        <v>1.689999</v>
      </c>
      <c r="F1445">
        <v>1.772486</v>
      </c>
      <c r="G1445">
        <v>8.2486999999999894E-2</v>
      </c>
      <c r="H1445">
        <v>82.486999999999895</v>
      </c>
      <c r="M1445">
        <v>33629</v>
      </c>
      <c r="N1445" t="s">
        <v>71</v>
      </c>
      <c r="O1445" t="s">
        <v>69</v>
      </c>
      <c r="P1445">
        <v>68906</v>
      </c>
      <c r="Q1445">
        <v>2.41</v>
      </c>
      <c r="R1445">
        <v>2.4923250000000001</v>
      </c>
      <c r="S1445">
        <v>8.2324999999999898E-2</v>
      </c>
      <c r="T1445">
        <v>82.324999999999903</v>
      </c>
    </row>
    <row r="1446" spans="1:20">
      <c r="A1446">
        <v>48870</v>
      </c>
      <c r="B1446" t="s">
        <v>19</v>
      </c>
      <c r="C1446" t="s">
        <v>7</v>
      </c>
      <c r="D1446">
        <v>68890</v>
      </c>
      <c r="E1446">
        <v>2.2000000000000002</v>
      </c>
      <c r="F1446">
        <v>2.2844869999999999</v>
      </c>
      <c r="G1446">
        <v>8.4486999999999701E-2</v>
      </c>
      <c r="H1446">
        <v>84.486999999999696</v>
      </c>
      <c r="M1446">
        <v>33623</v>
      </c>
      <c r="N1446" t="s">
        <v>71</v>
      </c>
      <c r="O1446" t="s">
        <v>69</v>
      </c>
      <c r="P1446">
        <v>68906</v>
      </c>
      <c r="Q1446">
        <v>1.75</v>
      </c>
      <c r="R1446">
        <v>1.832325</v>
      </c>
      <c r="S1446">
        <v>8.2324999999999898E-2</v>
      </c>
      <c r="T1446">
        <v>82.324999999999903</v>
      </c>
    </row>
    <row r="1447" spans="1:20">
      <c r="A1447">
        <v>48872</v>
      </c>
      <c r="B1447" t="s">
        <v>19</v>
      </c>
      <c r="C1447" t="s">
        <v>7</v>
      </c>
      <c r="D1447">
        <v>68890</v>
      </c>
      <c r="E1447">
        <v>2.27</v>
      </c>
      <c r="F1447">
        <v>2.3524859999999999</v>
      </c>
      <c r="G1447">
        <v>8.2485999999999796E-2</v>
      </c>
      <c r="H1447">
        <v>82.485999999999805</v>
      </c>
      <c r="M1447">
        <v>33629</v>
      </c>
      <c r="N1447" t="s">
        <v>71</v>
      </c>
      <c r="O1447" t="s">
        <v>69</v>
      </c>
      <c r="P1447">
        <v>68906</v>
      </c>
      <c r="Q1447">
        <v>2.41</v>
      </c>
      <c r="R1447">
        <v>2.4923250000000001</v>
      </c>
      <c r="S1447">
        <v>8.2324999999999898E-2</v>
      </c>
      <c r="T1447">
        <v>82.324999999999903</v>
      </c>
    </row>
    <row r="1448" spans="1:20">
      <c r="A1448">
        <v>48874</v>
      </c>
      <c r="B1448" t="s">
        <v>19</v>
      </c>
      <c r="C1448" t="s">
        <v>7</v>
      </c>
      <c r="D1448">
        <v>68890</v>
      </c>
      <c r="E1448">
        <v>2.3199990000000001</v>
      </c>
      <c r="F1448">
        <v>2.404487</v>
      </c>
      <c r="G1448">
        <v>8.4487999999999897E-2</v>
      </c>
      <c r="H1448">
        <v>84.4879999999999</v>
      </c>
      <c r="M1448">
        <v>33623</v>
      </c>
      <c r="N1448" t="s">
        <v>71</v>
      </c>
      <c r="O1448" t="s">
        <v>69</v>
      </c>
      <c r="P1448">
        <v>68906</v>
      </c>
      <c r="Q1448">
        <v>1.75</v>
      </c>
      <c r="R1448">
        <v>1.832325</v>
      </c>
      <c r="S1448">
        <v>8.2324999999999898E-2</v>
      </c>
      <c r="T1448">
        <v>82.324999999999903</v>
      </c>
    </row>
    <row r="1449" spans="1:20">
      <c r="A1449">
        <v>48876</v>
      </c>
      <c r="B1449" t="s">
        <v>19</v>
      </c>
      <c r="C1449" t="s">
        <v>7</v>
      </c>
      <c r="D1449">
        <v>68890</v>
      </c>
      <c r="E1449">
        <v>2.6899989999999998</v>
      </c>
      <c r="F1449">
        <v>2.7724859999999998</v>
      </c>
      <c r="G1449">
        <v>8.2486999999999505E-2</v>
      </c>
      <c r="H1449">
        <v>82.486999999999497</v>
      </c>
      <c r="M1449">
        <v>33629</v>
      </c>
      <c r="N1449" t="s">
        <v>71</v>
      </c>
      <c r="O1449" t="s">
        <v>69</v>
      </c>
      <c r="P1449">
        <v>68906</v>
      </c>
      <c r="Q1449">
        <v>2.41</v>
      </c>
      <c r="R1449">
        <v>2.4923250000000001</v>
      </c>
      <c r="S1449">
        <v>8.2324999999999898E-2</v>
      </c>
      <c r="T1449">
        <v>82.324999999999903</v>
      </c>
    </row>
    <row r="1450" spans="1:20">
      <c r="A1450">
        <v>46105</v>
      </c>
      <c r="B1450" t="s">
        <v>24</v>
      </c>
      <c r="C1450" t="s">
        <v>22</v>
      </c>
      <c r="D1450">
        <v>68890</v>
      </c>
      <c r="E1450">
        <v>1.2199990000000001</v>
      </c>
      <c r="F1450">
        <v>1.304487</v>
      </c>
      <c r="G1450">
        <v>8.4487999999999897E-2</v>
      </c>
      <c r="H1450">
        <v>84.4879999999999</v>
      </c>
      <c r="M1450">
        <v>33623</v>
      </c>
      <c r="N1450" t="s">
        <v>71</v>
      </c>
      <c r="O1450" t="s">
        <v>69</v>
      </c>
      <c r="P1450">
        <v>68906</v>
      </c>
      <c r="Q1450">
        <v>1.75</v>
      </c>
      <c r="R1450">
        <v>1.832325</v>
      </c>
      <c r="S1450">
        <v>8.2324999999999898E-2</v>
      </c>
      <c r="T1450">
        <v>82.324999999999903</v>
      </c>
    </row>
    <row r="1451" spans="1:20">
      <c r="A1451">
        <v>46106</v>
      </c>
      <c r="B1451" t="s">
        <v>24</v>
      </c>
      <c r="C1451" t="s">
        <v>22</v>
      </c>
      <c r="D1451">
        <v>68890</v>
      </c>
      <c r="E1451">
        <v>1.429999</v>
      </c>
      <c r="F1451">
        <v>1.5124869999999999</v>
      </c>
      <c r="G1451">
        <v>8.2488000000000103E-2</v>
      </c>
      <c r="H1451">
        <v>82.488000000000099</v>
      </c>
      <c r="M1451">
        <v>33629</v>
      </c>
      <c r="N1451" t="s">
        <v>71</v>
      </c>
      <c r="O1451" t="s">
        <v>69</v>
      </c>
      <c r="P1451">
        <v>68906</v>
      </c>
      <c r="Q1451">
        <v>2.41</v>
      </c>
      <c r="R1451">
        <v>2.4923250000000001</v>
      </c>
      <c r="S1451">
        <v>8.2324999999999898E-2</v>
      </c>
      <c r="T1451">
        <v>82.324999999999903</v>
      </c>
    </row>
    <row r="1452" spans="1:20">
      <c r="A1452">
        <v>46107</v>
      </c>
      <c r="B1452" t="s">
        <v>24</v>
      </c>
      <c r="C1452" t="s">
        <v>22</v>
      </c>
      <c r="D1452">
        <v>68890</v>
      </c>
      <c r="E1452">
        <v>1.659999</v>
      </c>
      <c r="F1452">
        <v>1.7444869999999999</v>
      </c>
      <c r="G1452">
        <v>8.4487999999999897E-2</v>
      </c>
      <c r="H1452">
        <v>84.4879999999999</v>
      </c>
      <c r="M1452">
        <v>40765</v>
      </c>
      <c r="N1452" t="s">
        <v>26</v>
      </c>
      <c r="O1452" t="s">
        <v>15</v>
      </c>
      <c r="P1452">
        <v>68906</v>
      </c>
      <c r="Q1452">
        <v>1.07</v>
      </c>
      <c r="R1452">
        <v>1.152325</v>
      </c>
      <c r="S1452">
        <v>8.2324999999999898E-2</v>
      </c>
      <c r="T1452">
        <v>82.324999999999903</v>
      </c>
    </row>
    <row r="1453" spans="1:20">
      <c r="A1453">
        <v>46108</v>
      </c>
      <c r="B1453" t="s">
        <v>24</v>
      </c>
      <c r="C1453" t="s">
        <v>22</v>
      </c>
      <c r="D1453">
        <v>68890</v>
      </c>
      <c r="E1453">
        <v>1.679999</v>
      </c>
      <c r="F1453">
        <v>1.7644869999999999</v>
      </c>
      <c r="G1453">
        <v>8.4487999999999897E-2</v>
      </c>
      <c r="H1453">
        <v>84.4879999999999</v>
      </c>
      <c r="M1453">
        <v>40766</v>
      </c>
      <c r="N1453" t="s">
        <v>26</v>
      </c>
      <c r="O1453" t="s">
        <v>15</v>
      </c>
      <c r="P1453">
        <v>68906</v>
      </c>
      <c r="Q1453">
        <v>1.1100000000000001</v>
      </c>
      <c r="R1453">
        <v>1.1923250000000001</v>
      </c>
      <c r="S1453">
        <v>8.2324999999999898E-2</v>
      </c>
      <c r="T1453">
        <v>82.324999999999903</v>
      </c>
    </row>
    <row r="1454" spans="1:20">
      <c r="A1454">
        <v>46109</v>
      </c>
      <c r="B1454" t="s">
        <v>24</v>
      </c>
      <c r="C1454" t="s">
        <v>22</v>
      </c>
      <c r="D1454">
        <v>68890</v>
      </c>
      <c r="E1454">
        <v>1.689999</v>
      </c>
      <c r="F1454">
        <v>1.7724869999999999</v>
      </c>
      <c r="G1454">
        <v>8.2487999999999895E-2</v>
      </c>
      <c r="H1454">
        <v>82.4879999999999</v>
      </c>
      <c r="M1454">
        <v>40773</v>
      </c>
      <c r="N1454" t="s">
        <v>26</v>
      </c>
      <c r="O1454" t="s">
        <v>15</v>
      </c>
      <c r="P1454">
        <v>68906</v>
      </c>
      <c r="Q1454">
        <v>2.27</v>
      </c>
      <c r="R1454">
        <v>2.352325</v>
      </c>
      <c r="S1454">
        <v>8.2324999999999898E-2</v>
      </c>
      <c r="T1454">
        <v>82.324999999999903</v>
      </c>
    </row>
    <row r="1455" spans="1:20">
      <c r="A1455">
        <v>46110</v>
      </c>
      <c r="B1455" t="s">
        <v>24</v>
      </c>
      <c r="C1455" t="s">
        <v>22</v>
      </c>
      <c r="D1455">
        <v>68890</v>
      </c>
      <c r="E1455">
        <v>1.85</v>
      </c>
      <c r="F1455">
        <v>1.9324859999999999</v>
      </c>
      <c r="G1455">
        <v>8.2485999999999796E-2</v>
      </c>
      <c r="H1455">
        <v>82.485999999999805</v>
      </c>
      <c r="M1455">
        <v>40765</v>
      </c>
      <c r="N1455" t="s">
        <v>26</v>
      </c>
      <c r="O1455" t="s">
        <v>15</v>
      </c>
      <c r="P1455">
        <v>68906</v>
      </c>
      <c r="Q1455">
        <v>1.07</v>
      </c>
      <c r="R1455">
        <v>1.152325</v>
      </c>
      <c r="S1455">
        <v>8.2324999999999898E-2</v>
      </c>
      <c r="T1455">
        <v>82.324999999999903</v>
      </c>
    </row>
    <row r="1456" spans="1:20">
      <c r="A1456">
        <v>46111</v>
      </c>
      <c r="B1456" t="s">
        <v>24</v>
      </c>
      <c r="C1456" t="s">
        <v>22</v>
      </c>
      <c r="D1456">
        <v>68890</v>
      </c>
      <c r="E1456">
        <v>2.2000000000000002</v>
      </c>
      <c r="F1456">
        <v>2.2844869999999999</v>
      </c>
      <c r="G1456">
        <v>8.4486999999999701E-2</v>
      </c>
      <c r="H1456">
        <v>84.486999999999696</v>
      </c>
      <c r="M1456">
        <v>40766</v>
      </c>
      <c r="N1456" t="s">
        <v>26</v>
      </c>
      <c r="O1456" t="s">
        <v>15</v>
      </c>
      <c r="P1456">
        <v>68906</v>
      </c>
      <c r="Q1456">
        <v>1.1100000000000001</v>
      </c>
      <c r="R1456">
        <v>1.1923250000000001</v>
      </c>
      <c r="S1456">
        <v>8.2324999999999898E-2</v>
      </c>
      <c r="T1456">
        <v>82.324999999999903</v>
      </c>
    </row>
    <row r="1457" spans="1:20">
      <c r="A1457">
        <v>46112</v>
      </c>
      <c r="B1457" t="s">
        <v>24</v>
      </c>
      <c r="C1457" t="s">
        <v>22</v>
      </c>
      <c r="D1457">
        <v>68890</v>
      </c>
      <c r="E1457">
        <v>2.2599990000000001</v>
      </c>
      <c r="F1457">
        <v>2.3444889999999998</v>
      </c>
      <c r="G1457">
        <v>8.4489999999999704E-2</v>
      </c>
      <c r="H1457">
        <v>84.489999999999696</v>
      </c>
      <c r="M1457">
        <v>40773</v>
      </c>
      <c r="N1457" t="s">
        <v>26</v>
      </c>
      <c r="O1457" t="s">
        <v>15</v>
      </c>
      <c r="P1457">
        <v>68906</v>
      </c>
      <c r="Q1457">
        <v>2.27</v>
      </c>
      <c r="R1457">
        <v>2.352325</v>
      </c>
      <c r="S1457">
        <v>8.2324999999999898E-2</v>
      </c>
      <c r="T1457">
        <v>82.324999999999903</v>
      </c>
    </row>
    <row r="1458" spans="1:20">
      <c r="A1458">
        <v>46113</v>
      </c>
      <c r="B1458" t="s">
        <v>24</v>
      </c>
      <c r="C1458" t="s">
        <v>22</v>
      </c>
      <c r="D1458">
        <v>68890</v>
      </c>
      <c r="E1458">
        <v>2.27</v>
      </c>
      <c r="F1458">
        <v>2.352487</v>
      </c>
      <c r="G1458">
        <v>8.2486999999999894E-2</v>
      </c>
      <c r="H1458">
        <v>82.486999999999895</v>
      </c>
      <c r="M1458">
        <v>47906</v>
      </c>
      <c r="N1458" t="s">
        <v>66</v>
      </c>
      <c r="O1458" t="s">
        <v>69</v>
      </c>
      <c r="P1458">
        <v>68906</v>
      </c>
      <c r="Q1458">
        <v>1.07</v>
      </c>
      <c r="R1458">
        <v>1.152325</v>
      </c>
      <c r="S1458">
        <v>8.2324999999999898E-2</v>
      </c>
      <c r="T1458">
        <v>82.324999999999903</v>
      </c>
    </row>
    <row r="1459" spans="1:20">
      <c r="A1459">
        <v>46114</v>
      </c>
      <c r="B1459" t="s">
        <v>24</v>
      </c>
      <c r="C1459" t="s">
        <v>22</v>
      </c>
      <c r="D1459">
        <v>68890</v>
      </c>
      <c r="E1459">
        <v>2.2999990000000001</v>
      </c>
      <c r="F1459">
        <v>2.384487</v>
      </c>
      <c r="G1459">
        <v>8.4487999999999897E-2</v>
      </c>
      <c r="H1459">
        <v>84.4879999999999</v>
      </c>
      <c r="M1459">
        <v>47907</v>
      </c>
      <c r="N1459" t="s">
        <v>66</v>
      </c>
      <c r="O1459" t="s">
        <v>69</v>
      </c>
      <c r="P1459">
        <v>68906</v>
      </c>
      <c r="Q1459">
        <v>1.1100000000000001</v>
      </c>
      <c r="R1459">
        <v>1.1923250000000001</v>
      </c>
      <c r="S1459">
        <v>8.2324999999999898E-2</v>
      </c>
      <c r="T1459">
        <v>82.324999999999903</v>
      </c>
    </row>
    <row r="1460" spans="1:20">
      <c r="A1460">
        <v>46115</v>
      </c>
      <c r="B1460" t="s">
        <v>24</v>
      </c>
      <c r="C1460" t="s">
        <v>22</v>
      </c>
      <c r="D1460">
        <v>68890</v>
      </c>
      <c r="E1460">
        <v>2.3199990000000001</v>
      </c>
      <c r="F1460">
        <v>2.404487</v>
      </c>
      <c r="G1460">
        <v>8.4487999999999897E-2</v>
      </c>
      <c r="H1460">
        <v>84.4879999999999</v>
      </c>
      <c r="M1460">
        <v>47914</v>
      </c>
      <c r="N1460" t="s">
        <v>66</v>
      </c>
      <c r="O1460" t="s">
        <v>69</v>
      </c>
      <c r="P1460">
        <v>68906</v>
      </c>
      <c r="Q1460">
        <v>2.27</v>
      </c>
      <c r="R1460">
        <v>2.352325</v>
      </c>
      <c r="S1460">
        <v>8.2324999999999898E-2</v>
      </c>
      <c r="T1460">
        <v>82.324999999999903</v>
      </c>
    </row>
    <row r="1461" spans="1:20">
      <c r="A1461">
        <v>46117</v>
      </c>
      <c r="B1461" t="s">
        <v>24</v>
      </c>
      <c r="C1461" t="s">
        <v>22</v>
      </c>
      <c r="D1461">
        <v>68890</v>
      </c>
      <c r="E1461">
        <v>2.6899989999999998</v>
      </c>
      <c r="F1461">
        <v>2.7724869999999999</v>
      </c>
      <c r="G1461">
        <v>8.2487999999999603E-2</v>
      </c>
      <c r="H1461">
        <v>82.487999999999602</v>
      </c>
      <c r="M1461">
        <v>47906</v>
      </c>
      <c r="N1461" t="s">
        <v>66</v>
      </c>
      <c r="O1461" t="s">
        <v>69</v>
      </c>
      <c r="P1461">
        <v>68906</v>
      </c>
      <c r="Q1461">
        <v>1.07</v>
      </c>
      <c r="R1461">
        <v>1.152325</v>
      </c>
      <c r="S1461">
        <v>8.2324999999999898E-2</v>
      </c>
      <c r="T1461">
        <v>82.324999999999903</v>
      </c>
    </row>
    <row r="1462" spans="1:20">
      <c r="A1462">
        <v>46105</v>
      </c>
      <c r="B1462" t="s">
        <v>24</v>
      </c>
      <c r="C1462" t="s">
        <v>22</v>
      </c>
      <c r="D1462">
        <v>68890</v>
      </c>
      <c r="E1462">
        <v>1.2199990000000001</v>
      </c>
      <c r="F1462">
        <v>1.304487</v>
      </c>
      <c r="G1462">
        <v>8.4487999999999897E-2</v>
      </c>
      <c r="H1462">
        <v>84.4879999999999</v>
      </c>
      <c r="M1462">
        <v>47907</v>
      </c>
      <c r="N1462" t="s">
        <v>66</v>
      </c>
      <c r="O1462" t="s">
        <v>69</v>
      </c>
      <c r="P1462">
        <v>68906</v>
      </c>
      <c r="Q1462">
        <v>1.1100000000000001</v>
      </c>
      <c r="R1462">
        <v>1.1923250000000001</v>
      </c>
      <c r="S1462">
        <v>8.2324999999999898E-2</v>
      </c>
      <c r="T1462">
        <v>82.324999999999903</v>
      </c>
    </row>
    <row r="1463" spans="1:20">
      <c r="A1463">
        <v>46106</v>
      </c>
      <c r="B1463" t="s">
        <v>24</v>
      </c>
      <c r="C1463" t="s">
        <v>22</v>
      </c>
      <c r="D1463">
        <v>68890</v>
      </c>
      <c r="E1463">
        <v>1.429999</v>
      </c>
      <c r="F1463">
        <v>1.5124869999999999</v>
      </c>
      <c r="G1463">
        <v>8.2488000000000103E-2</v>
      </c>
      <c r="H1463">
        <v>82.488000000000099</v>
      </c>
      <c r="M1463">
        <v>47914</v>
      </c>
      <c r="N1463" t="s">
        <v>66</v>
      </c>
      <c r="O1463" t="s">
        <v>69</v>
      </c>
      <c r="P1463">
        <v>68906</v>
      </c>
      <c r="Q1463">
        <v>2.27</v>
      </c>
      <c r="R1463">
        <v>2.352325</v>
      </c>
      <c r="S1463">
        <v>8.2324999999999898E-2</v>
      </c>
      <c r="T1463">
        <v>82.324999999999903</v>
      </c>
    </row>
    <row r="1464" spans="1:20">
      <c r="A1464">
        <v>46107</v>
      </c>
      <c r="B1464" t="s">
        <v>24</v>
      </c>
      <c r="C1464" t="s">
        <v>22</v>
      </c>
      <c r="D1464">
        <v>68890</v>
      </c>
      <c r="E1464">
        <v>1.659999</v>
      </c>
      <c r="F1464">
        <v>1.7444869999999999</v>
      </c>
      <c r="G1464">
        <v>8.4487999999999897E-2</v>
      </c>
      <c r="H1464">
        <v>84.4879999999999</v>
      </c>
      <c r="M1464">
        <v>40765</v>
      </c>
      <c r="N1464" t="s">
        <v>26</v>
      </c>
      <c r="O1464" t="s">
        <v>15</v>
      </c>
      <c r="P1464">
        <v>68906</v>
      </c>
      <c r="Q1464">
        <v>1.07</v>
      </c>
      <c r="R1464">
        <v>1.152325</v>
      </c>
      <c r="S1464">
        <v>8.2324999999999898E-2</v>
      </c>
      <c r="T1464">
        <v>82.324999999999903</v>
      </c>
    </row>
    <row r="1465" spans="1:20">
      <c r="A1465">
        <v>46108</v>
      </c>
      <c r="B1465" t="s">
        <v>24</v>
      </c>
      <c r="C1465" t="s">
        <v>22</v>
      </c>
      <c r="D1465">
        <v>68890</v>
      </c>
      <c r="E1465">
        <v>1.679999</v>
      </c>
      <c r="F1465">
        <v>1.7644869999999999</v>
      </c>
      <c r="G1465">
        <v>8.4487999999999897E-2</v>
      </c>
      <c r="H1465">
        <v>84.4879999999999</v>
      </c>
      <c r="M1465">
        <v>40766</v>
      </c>
      <c r="N1465" t="s">
        <v>26</v>
      </c>
      <c r="O1465" t="s">
        <v>15</v>
      </c>
      <c r="P1465">
        <v>68906</v>
      </c>
      <c r="Q1465">
        <v>1.1100000000000001</v>
      </c>
      <c r="R1465">
        <v>1.1923250000000001</v>
      </c>
      <c r="S1465">
        <v>8.2324999999999898E-2</v>
      </c>
      <c r="T1465">
        <v>82.324999999999903</v>
      </c>
    </row>
    <row r="1466" spans="1:20">
      <c r="A1466">
        <v>46109</v>
      </c>
      <c r="B1466" t="s">
        <v>24</v>
      </c>
      <c r="C1466" t="s">
        <v>22</v>
      </c>
      <c r="D1466">
        <v>68890</v>
      </c>
      <c r="E1466">
        <v>1.689999</v>
      </c>
      <c r="F1466">
        <v>1.7724869999999999</v>
      </c>
      <c r="G1466">
        <v>8.2487999999999895E-2</v>
      </c>
      <c r="H1466">
        <v>82.4879999999999</v>
      </c>
      <c r="M1466">
        <v>40773</v>
      </c>
      <c r="N1466" t="s">
        <v>26</v>
      </c>
      <c r="O1466" t="s">
        <v>15</v>
      </c>
      <c r="P1466">
        <v>68906</v>
      </c>
      <c r="Q1466">
        <v>2.27</v>
      </c>
      <c r="R1466">
        <v>2.352325</v>
      </c>
      <c r="S1466">
        <v>8.2324999999999898E-2</v>
      </c>
      <c r="T1466">
        <v>82.324999999999903</v>
      </c>
    </row>
    <row r="1467" spans="1:20">
      <c r="A1467">
        <v>46110</v>
      </c>
      <c r="B1467" t="s">
        <v>24</v>
      </c>
      <c r="C1467" t="s">
        <v>22</v>
      </c>
      <c r="D1467">
        <v>68890</v>
      </c>
      <c r="E1467">
        <v>1.85</v>
      </c>
      <c r="F1467">
        <v>1.9324859999999999</v>
      </c>
      <c r="G1467">
        <v>8.2485999999999796E-2</v>
      </c>
      <c r="H1467">
        <v>82.485999999999805</v>
      </c>
      <c r="M1467">
        <v>47906</v>
      </c>
      <c r="N1467" t="s">
        <v>66</v>
      </c>
      <c r="O1467" t="s">
        <v>69</v>
      </c>
      <c r="P1467">
        <v>68906</v>
      </c>
      <c r="Q1467">
        <v>1.07</v>
      </c>
      <c r="R1467">
        <v>1.152325</v>
      </c>
      <c r="S1467">
        <v>8.2324999999999898E-2</v>
      </c>
      <c r="T1467">
        <v>82.324999999999903</v>
      </c>
    </row>
    <row r="1468" spans="1:20">
      <c r="A1468">
        <v>46111</v>
      </c>
      <c r="B1468" t="s">
        <v>24</v>
      </c>
      <c r="C1468" t="s">
        <v>22</v>
      </c>
      <c r="D1468">
        <v>68890</v>
      </c>
      <c r="E1468">
        <v>2.2000000000000002</v>
      </c>
      <c r="F1468">
        <v>2.2844869999999999</v>
      </c>
      <c r="G1468">
        <v>8.4486999999999701E-2</v>
      </c>
      <c r="H1468">
        <v>84.486999999999696</v>
      </c>
      <c r="M1468">
        <v>47907</v>
      </c>
      <c r="N1468" t="s">
        <v>66</v>
      </c>
      <c r="O1468" t="s">
        <v>69</v>
      </c>
      <c r="P1468">
        <v>68906</v>
      </c>
      <c r="Q1468">
        <v>1.1100000000000001</v>
      </c>
      <c r="R1468">
        <v>1.1923250000000001</v>
      </c>
      <c r="S1468">
        <v>8.2324999999999898E-2</v>
      </c>
      <c r="T1468">
        <v>82.324999999999903</v>
      </c>
    </row>
    <row r="1469" spans="1:20">
      <c r="A1469">
        <v>46112</v>
      </c>
      <c r="B1469" t="s">
        <v>24</v>
      </c>
      <c r="C1469" t="s">
        <v>22</v>
      </c>
      <c r="D1469">
        <v>68890</v>
      </c>
      <c r="E1469">
        <v>2.2599990000000001</v>
      </c>
      <c r="F1469">
        <v>2.3444889999999998</v>
      </c>
      <c r="G1469">
        <v>8.4489999999999704E-2</v>
      </c>
      <c r="H1469">
        <v>84.489999999999696</v>
      </c>
      <c r="M1469">
        <v>47914</v>
      </c>
      <c r="N1469" t="s">
        <v>66</v>
      </c>
      <c r="O1469" t="s">
        <v>69</v>
      </c>
      <c r="P1469">
        <v>68906</v>
      </c>
      <c r="Q1469">
        <v>2.27</v>
      </c>
      <c r="R1469">
        <v>2.352325</v>
      </c>
      <c r="S1469">
        <v>8.2324999999999898E-2</v>
      </c>
      <c r="T1469">
        <v>82.324999999999903</v>
      </c>
    </row>
    <row r="1470" spans="1:20">
      <c r="A1470">
        <v>46113</v>
      </c>
      <c r="B1470" t="s">
        <v>24</v>
      </c>
      <c r="C1470" t="s">
        <v>22</v>
      </c>
      <c r="D1470">
        <v>68890</v>
      </c>
      <c r="E1470">
        <v>2.27</v>
      </c>
      <c r="F1470">
        <v>2.352487</v>
      </c>
      <c r="G1470">
        <v>8.2486999999999894E-2</v>
      </c>
      <c r="H1470">
        <v>82.486999999999895</v>
      </c>
      <c r="M1470">
        <v>40765</v>
      </c>
      <c r="N1470" t="s">
        <v>26</v>
      </c>
      <c r="O1470" t="s">
        <v>15</v>
      </c>
      <c r="P1470">
        <v>68906</v>
      </c>
      <c r="Q1470">
        <v>1.07</v>
      </c>
      <c r="R1470">
        <v>1.152325</v>
      </c>
      <c r="S1470">
        <v>8.2324999999999898E-2</v>
      </c>
      <c r="T1470">
        <v>82.324999999999903</v>
      </c>
    </row>
    <row r="1471" spans="1:20">
      <c r="A1471">
        <v>46114</v>
      </c>
      <c r="B1471" t="s">
        <v>24</v>
      </c>
      <c r="C1471" t="s">
        <v>22</v>
      </c>
      <c r="D1471">
        <v>68890</v>
      </c>
      <c r="E1471">
        <v>2.2999990000000001</v>
      </c>
      <c r="F1471">
        <v>2.384487</v>
      </c>
      <c r="G1471">
        <v>8.4487999999999897E-2</v>
      </c>
      <c r="H1471">
        <v>84.4879999999999</v>
      </c>
      <c r="M1471">
        <v>40766</v>
      </c>
      <c r="N1471" t="s">
        <v>26</v>
      </c>
      <c r="O1471" t="s">
        <v>15</v>
      </c>
      <c r="P1471">
        <v>68906</v>
      </c>
      <c r="Q1471">
        <v>1.1100000000000001</v>
      </c>
      <c r="R1471">
        <v>1.1923250000000001</v>
      </c>
      <c r="S1471">
        <v>8.2324999999999898E-2</v>
      </c>
      <c r="T1471">
        <v>82.324999999999903</v>
      </c>
    </row>
    <row r="1472" spans="1:20">
      <c r="A1472">
        <v>46115</v>
      </c>
      <c r="B1472" t="s">
        <v>24</v>
      </c>
      <c r="C1472" t="s">
        <v>22</v>
      </c>
      <c r="D1472">
        <v>68890</v>
      </c>
      <c r="E1472">
        <v>2.3199990000000001</v>
      </c>
      <c r="F1472">
        <v>2.404487</v>
      </c>
      <c r="G1472">
        <v>8.4487999999999897E-2</v>
      </c>
      <c r="H1472">
        <v>84.4879999999999</v>
      </c>
      <c r="M1472">
        <v>40773</v>
      </c>
      <c r="N1472" t="s">
        <v>26</v>
      </c>
      <c r="O1472" t="s">
        <v>15</v>
      </c>
      <c r="P1472">
        <v>68906</v>
      </c>
      <c r="Q1472">
        <v>2.27</v>
      </c>
      <c r="R1472">
        <v>2.352325</v>
      </c>
      <c r="S1472">
        <v>8.2324999999999898E-2</v>
      </c>
      <c r="T1472">
        <v>82.324999999999903</v>
      </c>
    </row>
    <row r="1473" spans="1:20">
      <c r="A1473">
        <v>46117</v>
      </c>
      <c r="B1473" t="s">
        <v>24</v>
      </c>
      <c r="C1473" t="s">
        <v>22</v>
      </c>
      <c r="D1473">
        <v>68890</v>
      </c>
      <c r="E1473">
        <v>2.6899989999999998</v>
      </c>
      <c r="F1473">
        <v>2.7724869999999999</v>
      </c>
      <c r="G1473">
        <v>8.2487999999999603E-2</v>
      </c>
      <c r="H1473">
        <v>82.487999999999602</v>
      </c>
      <c r="M1473">
        <v>47906</v>
      </c>
      <c r="N1473" t="s">
        <v>66</v>
      </c>
      <c r="O1473" t="s">
        <v>69</v>
      </c>
      <c r="P1473">
        <v>68906</v>
      </c>
      <c r="Q1473">
        <v>1.07</v>
      </c>
      <c r="R1473">
        <v>1.152325</v>
      </c>
      <c r="S1473">
        <v>8.2324999999999898E-2</v>
      </c>
      <c r="T1473">
        <v>82.324999999999903</v>
      </c>
    </row>
    <row r="1474" spans="1:20">
      <c r="A1474">
        <v>40920</v>
      </c>
      <c r="B1474" t="s">
        <v>23</v>
      </c>
      <c r="C1474" t="s">
        <v>16</v>
      </c>
      <c r="D1474">
        <v>68890</v>
      </c>
      <c r="E1474">
        <v>1.2199990000000001</v>
      </c>
      <c r="F1474">
        <v>1.304486</v>
      </c>
      <c r="G1474">
        <v>8.4486999999999896E-2</v>
      </c>
      <c r="H1474">
        <v>84.486999999999895</v>
      </c>
      <c r="M1474">
        <v>47907</v>
      </c>
      <c r="N1474" t="s">
        <v>66</v>
      </c>
      <c r="O1474" t="s">
        <v>69</v>
      </c>
      <c r="P1474">
        <v>68906</v>
      </c>
      <c r="Q1474">
        <v>1.1100000000000001</v>
      </c>
      <c r="R1474">
        <v>1.1923250000000001</v>
      </c>
      <c r="S1474">
        <v>8.2324999999999898E-2</v>
      </c>
      <c r="T1474">
        <v>82.324999999999903</v>
      </c>
    </row>
    <row r="1475" spans="1:20">
      <c r="A1475">
        <v>40921</v>
      </c>
      <c r="B1475" t="s">
        <v>23</v>
      </c>
      <c r="C1475" t="s">
        <v>16</v>
      </c>
      <c r="D1475">
        <v>68890</v>
      </c>
      <c r="E1475">
        <v>1.429999</v>
      </c>
      <c r="F1475">
        <v>1.512486</v>
      </c>
      <c r="G1475">
        <v>8.2486999999999894E-2</v>
      </c>
      <c r="H1475">
        <v>82.486999999999895</v>
      </c>
      <c r="M1475">
        <v>47914</v>
      </c>
      <c r="N1475" t="s">
        <v>66</v>
      </c>
      <c r="O1475" t="s">
        <v>69</v>
      </c>
      <c r="P1475">
        <v>68906</v>
      </c>
      <c r="Q1475">
        <v>2.27</v>
      </c>
      <c r="R1475">
        <v>2.352325</v>
      </c>
      <c r="S1475">
        <v>8.2324999999999898E-2</v>
      </c>
      <c r="T1475">
        <v>82.324999999999903</v>
      </c>
    </row>
    <row r="1476" spans="1:20">
      <c r="A1476">
        <v>40922</v>
      </c>
      <c r="B1476" t="s">
        <v>23</v>
      </c>
      <c r="C1476" t="s">
        <v>16</v>
      </c>
      <c r="D1476">
        <v>68890</v>
      </c>
      <c r="E1476">
        <v>1.659999</v>
      </c>
      <c r="F1476">
        <v>1.744486</v>
      </c>
      <c r="G1476">
        <v>8.4486999999999896E-2</v>
      </c>
      <c r="H1476">
        <v>84.486999999999895</v>
      </c>
      <c r="M1476">
        <v>45793</v>
      </c>
      <c r="N1476" t="s">
        <v>73</v>
      </c>
      <c r="O1476" t="s">
        <v>23</v>
      </c>
      <c r="P1476">
        <v>68906</v>
      </c>
      <c r="Q1476">
        <v>2.41</v>
      </c>
      <c r="R1476">
        <v>2.4923259999999998</v>
      </c>
      <c r="S1476">
        <v>8.2325999999999594E-2</v>
      </c>
      <c r="T1476">
        <v>82.325999999999596</v>
      </c>
    </row>
    <row r="1477" spans="1:20">
      <c r="A1477">
        <v>40923</v>
      </c>
      <c r="B1477" t="s">
        <v>23</v>
      </c>
      <c r="C1477" t="s">
        <v>16</v>
      </c>
      <c r="D1477">
        <v>68890</v>
      </c>
      <c r="E1477">
        <v>1.679999</v>
      </c>
      <c r="F1477">
        <v>1.764486</v>
      </c>
      <c r="G1477">
        <v>8.4486999999999896E-2</v>
      </c>
      <c r="H1477">
        <v>84.486999999999895</v>
      </c>
      <c r="M1477">
        <v>45793</v>
      </c>
      <c r="N1477" t="s">
        <v>73</v>
      </c>
      <c r="O1477" t="s">
        <v>23</v>
      </c>
      <c r="P1477">
        <v>68906</v>
      </c>
      <c r="Q1477">
        <v>2.41</v>
      </c>
      <c r="R1477">
        <v>2.4923259999999998</v>
      </c>
      <c r="S1477">
        <v>8.2325999999999594E-2</v>
      </c>
      <c r="T1477">
        <v>82.325999999999596</v>
      </c>
    </row>
    <row r="1478" spans="1:20">
      <c r="A1478">
        <v>40924</v>
      </c>
      <c r="B1478" t="s">
        <v>23</v>
      </c>
      <c r="C1478" t="s">
        <v>16</v>
      </c>
      <c r="D1478">
        <v>68890</v>
      </c>
      <c r="E1478">
        <v>1.689999</v>
      </c>
      <c r="F1478">
        <v>1.772486</v>
      </c>
      <c r="G1478">
        <v>8.2486999999999894E-2</v>
      </c>
      <c r="H1478">
        <v>82.486999999999895</v>
      </c>
      <c r="M1478">
        <v>45793</v>
      </c>
      <c r="N1478" t="s">
        <v>73</v>
      </c>
      <c r="O1478" t="s">
        <v>23</v>
      </c>
      <c r="P1478">
        <v>68906</v>
      </c>
      <c r="Q1478">
        <v>2.41</v>
      </c>
      <c r="R1478">
        <v>2.4923259999999998</v>
      </c>
      <c r="S1478">
        <v>8.2325999999999594E-2</v>
      </c>
      <c r="T1478">
        <v>82.325999999999596</v>
      </c>
    </row>
    <row r="1479" spans="1:20">
      <c r="A1479">
        <v>40925</v>
      </c>
      <c r="B1479" t="s">
        <v>23</v>
      </c>
      <c r="C1479" t="s">
        <v>16</v>
      </c>
      <c r="D1479">
        <v>68890</v>
      </c>
      <c r="E1479">
        <v>1.85</v>
      </c>
      <c r="F1479">
        <v>1.9324870000000001</v>
      </c>
      <c r="G1479">
        <v>8.2486999999999894E-2</v>
      </c>
      <c r="H1479">
        <v>82.486999999999895</v>
      </c>
      <c r="M1479">
        <v>45793</v>
      </c>
      <c r="N1479" t="s">
        <v>73</v>
      </c>
      <c r="O1479" t="s">
        <v>23</v>
      </c>
      <c r="P1479">
        <v>68906</v>
      </c>
      <c r="Q1479">
        <v>2.41</v>
      </c>
      <c r="R1479">
        <v>2.4923259999999998</v>
      </c>
      <c r="S1479">
        <v>8.2325999999999594E-2</v>
      </c>
      <c r="T1479">
        <v>82.325999999999596</v>
      </c>
    </row>
    <row r="1480" spans="1:20">
      <c r="A1480">
        <v>40926</v>
      </c>
      <c r="B1480" t="s">
        <v>23</v>
      </c>
      <c r="C1480" t="s">
        <v>16</v>
      </c>
      <c r="D1480">
        <v>68890</v>
      </c>
      <c r="E1480">
        <v>2.2000000000000002</v>
      </c>
      <c r="F1480">
        <v>2.2844859999999998</v>
      </c>
      <c r="G1480">
        <v>8.4486000000000006E-2</v>
      </c>
      <c r="H1480">
        <v>84.486000000000004</v>
      </c>
      <c r="M1480">
        <v>34523</v>
      </c>
      <c r="N1480" t="s">
        <v>68</v>
      </c>
      <c r="O1480" t="s">
        <v>61</v>
      </c>
      <c r="P1480">
        <v>68906</v>
      </c>
      <c r="Q1480">
        <v>2.6099990000000002</v>
      </c>
      <c r="R1480">
        <v>2.6923249999999999</v>
      </c>
      <c r="S1480">
        <v>8.2325999999999594E-2</v>
      </c>
      <c r="T1480">
        <v>82.325999999999596</v>
      </c>
    </row>
    <row r="1481" spans="1:20">
      <c r="A1481">
        <v>40927</v>
      </c>
      <c r="B1481" t="s">
        <v>23</v>
      </c>
      <c r="C1481" t="s">
        <v>16</v>
      </c>
      <c r="D1481">
        <v>68890</v>
      </c>
      <c r="E1481">
        <v>2.2599990000000001</v>
      </c>
      <c r="F1481">
        <v>2.3444880000000001</v>
      </c>
      <c r="G1481">
        <v>8.4488999999999995E-2</v>
      </c>
      <c r="H1481">
        <v>84.489000000000004</v>
      </c>
      <c r="M1481">
        <v>34523</v>
      </c>
      <c r="N1481" t="s">
        <v>68</v>
      </c>
      <c r="O1481" t="s">
        <v>61</v>
      </c>
      <c r="P1481">
        <v>68906</v>
      </c>
      <c r="Q1481">
        <v>2.6099990000000002</v>
      </c>
      <c r="R1481">
        <v>2.6923249999999999</v>
      </c>
      <c r="S1481">
        <v>8.2325999999999594E-2</v>
      </c>
      <c r="T1481">
        <v>82.325999999999596</v>
      </c>
    </row>
    <row r="1482" spans="1:20">
      <c r="A1482">
        <v>40928</v>
      </c>
      <c r="B1482" t="s">
        <v>23</v>
      </c>
      <c r="C1482" t="s">
        <v>16</v>
      </c>
      <c r="D1482">
        <v>68890</v>
      </c>
      <c r="E1482">
        <v>2.27</v>
      </c>
      <c r="F1482">
        <v>2.3524859999999999</v>
      </c>
      <c r="G1482">
        <v>8.2485999999999796E-2</v>
      </c>
      <c r="H1482">
        <v>82.485999999999805</v>
      </c>
      <c r="M1482">
        <v>34523</v>
      </c>
      <c r="N1482" t="s">
        <v>68</v>
      </c>
      <c r="O1482" t="s">
        <v>61</v>
      </c>
      <c r="P1482">
        <v>68906</v>
      </c>
      <c r="Q1482">
        <v>2.6099990000000002</v>
      </c>
      <c r="R1482">
        <v>2.6923249999999999</v>
      </c>
      <c r="S1482">
        <v>8.2325999999999594E-2</v>
      </c>
      <c r="T1482">
        <v>82.325999999999596</v>
      </c>
    </row>
    <row r="1483" spans="1:20">
      <c r="A1483">
        <v>40929</v>
      </c>
      <c r="B1483" t="s">
        <v>23</v>
      </c>
      <c r="C1483" t="s">
        <v>16</v>
      </c>
      <c r="D1483">
        <v>68890</v>
      </c>
      <c r="E1483">
        <v>2.2999990000000001</v>
      </c>
      <c r="F1483">
        <v>2.3844859999999999</v>
      </c>
      <c r="G1483">
        <v>8.4486999999999701E-2</v>
      </c>
      <c r="H1483">
        <v>84.486999999999696</v>
      </c>
      <c r="M1483">
        <v>34523</v>
      </c>
      <c r="N1483" t="s">
        <v>68</v>
      </c>
      <c r="O1483" t="s">
        <v>61</v>
      </c>
      <c r="P1483">
        <v>68906</v>
      </c>
      <c r="Q1483">
        <v>2.6099990000000002</v>
      </c>
      <c r="R1483">
        <v>2.6923249999999999</v>
      </c>
      <c r="S1483">
        <v>8.2325999999999594E-2</v>
      </c>
      <c r="T1483">
        <v>82.325999999999596</v>
      </c>
    </row>
    <row r="1484" spans="1:20">
      <c r="A1484">
        <v>40930</v>
      </c>
      <c r="B1484" t="s">
        <v>23</v>
      </c>
      <c r="C1484" t="s">
        <v>16</v>
      </c>
      <c r="D1484">
        <v>68890</v>
      </c>
      <c r="E1484">
        <v>2.3199990000000001</v>
      </c>
      <c r="F1484">
        <v>2.4044859999999999</v>
      </c>
      <c r="G1484">
        <v>8.4486999999999701E-2</v>
      </c>
      <c r="H1484">
        <v>84.486999999999696</v>
      </c>
      <c r="M1484">
        <v>36039</v>
      </c>
      <c r="N1484" t="s">
        <v>66</v>
      </c>
      <c r="O1484" t="s">
        <v>55</v>
      </c>
      <c r="P1484">
        <v>68906</v>
      </c>
      <c r="Q1484">
        <v>2.5099990000000001</v>
      </c>
      <c r="R1484">
        <v>2.59232499999999</v>
      </c>
      <c r="S1484">
        <v>8.2325999999999594E-2</v>
      </c>
      <c r="T1484">
        <v>82.325999999999596</v>
      </c>
    </row>
    <row r="1485" spans="1:20">
      <c r="A1485">
        <v>40932</v>
      </c>
      <c r="B1485" t="s">
        <v>23</v>
      </c>
      <c r="C1485" t="s">
        <v>16</v>
      </c>
      <c r="D1485">
        <v>68890</v>
      </c>
      <c r="E1485">
        <v>2.6899989999999998</v>
      </c>
      <c r="F1485">
        <v>2.7724859999999998</v>
      </c>
      <c r="G1485">
        <v>8.2486999999999505E-2</v>
      </c>
      <c r="H1485">
        <v>82.486999999999497</v>
      </c>
      <c r="M1485">
        <v>36039</v>
      </c>
      <c r="N1485" t="s">
        <v>66</v>
      </c>
      <c r="O1485" t="s">
        <v>55</v>
      </c>
      <c r="P1485">
        <v>68906</v>
      </c>
      <c r="Q1485">
        <v>2.5099990000000001</v>
      </c>
      <c r="R1485">
        <v>2.59232499999999</v>
      </c>
      <c r="S1485">
        <v>8.2325999999999594E-2</v>
      </c>
      <c r="T1485">
        <v>82.325999999999596</v>
      </c>
    </row>
    <row r="1486" spans="1:20">
      <c r="A1486">
        <v>55981</v>
      </c>
      <c r="B1486" t="s">
        <v>21</v>
      </c>
      <c r="C1486" t="s">
        <v>15</v>
      </c>
      <c r="D1486">
        <v>68890</v>
      </c>
      <c r="E1486">
        <v>1.2199990000000001</v>
      </c>
      <c r="F1486">
        <v>1.304486</v>
      </c>
      <c r="G1486">
        <v>8.4486999999999896E-2</v>
      </c>
      <c r="H1486">
        <v>84.486999999999895</v>
      </c>
      <c r="M1486">
        <v>36039</v>
      </c>
      <c r="N1486" t="s">
        <v>66</v>
      </c>
      <c r="O1486" t="s">
        <v>55</v>
      </c>
      <c r="P1486">
        <v>68906</v>
      </c>
      <c r="Q1486">
        <v>2.5099990000000001</v>
      </c>
      <c r="R1486">
        <v>2.59232499999999</v>
      </c>
      <c r="S1486">
        <v>8.2325999999999594E-2</v>
      </c>
      <c r="T1486">
        <v>82.325999999999596</v>
      </c>
    </row>
    <row r="1487" spans="1:20">
      <c r="A1487">
        <v>55983</v>
      </c>
      <c r="B1487" t="s">
        <v>21</v>
      </c>
      <c r="C1487" t="s">
        <v>15</v>
      </c>
      <c r="D1487">
        <v>68890</v>
      </c>
      <c r="E1487">
        <v>1.659999</v>
      </c>
      <c r="F1487">
        <v>1.744486</v>
      </c>
      <c r="G1487">
        <v>8.4486999999999896E-2</v>
      </c>
      <c r="H1487">
        <v>84.486999999999895</v>
      </c>
      <c r="M1487">
        <v>36039</v>
      </c>
      <c r="N1487" t="s">
        <v>66</v>
      </c>
      <c r="O1487" t="s">
        <v>55</v>
      </c>
      <c r="P1487">
        <v>68906</v>
      </c>
      <c r="Q1487">
        <v>2.5099990000000001</v>
      </c>
      <c r="R1487">
        <v>2.59232499999999</v>
      </c>
      <c r="S1487">
        <v>8.2325999999999594E-2</v>
      </c>
      <c r="T1487">
        <v>82.325999999999596</v>
      </c>
    </row>
    <row r="1488" spans="1:20">
      <c r="A1488">
        <v>55985</v>
      </c>
      <c r="B1488" t="s">
        <v>21</v>
      </c>
      <c r="C1488" t="s">
        <v>15</v>
      </c>
      <c r="D1488">
        <v>68890</v>
      </c>
      <c r="E1488">
        <v>1.689999</v>
      </c>
      <c r="F1488">
        <v>1.7724869999999999</v>
      </c>
      <c r="G1488">
        <v>8.2487999999999895E-2</v>
      </c>
      <c r="H1488">
        <v>82.4879999999999</v>
      </c>
      <c r="M1488">
        <v>48347</v>
      </c>
      <c r="N1488" t="s">
        <v>62</v>
      </c>
      <c r="O1488" t="s">
        <v>23</v>
      </c>
      <c r="P1488">
        <v>68906</v>
      </c>
      <c r="Q1488">
        <v>2.0499990000000001</v>
      </c>
      <c r="R1488">
        <v>2.1323249999999998</v>
      </c>
      <c r="S1488">
        <v>8.2325999999999594E-2</v>
      </c>
      <c r="T1488">
        <v>82.325999999999596</v>
      </c>
    </row>
    <row r="1489" spans="1:20">
      <c r="A1489">
        <v>55987</v>
      </c>
      <c r="B1489" t="s">
        <v>21</v>
      </c>
      <c r="C1489" t="s">
        <v>15</v>
      </c>
      <c r="D1489">
        <v>68890</v>
      </c>
      <c r="E1489">
        <v>2.2000000000000002</v>
      </c>
      <c r="F1489">
        <v>2.2844859999999998</v>
      </c>
      <c r="G1489">
        <v>8.4486000000000006E-2</v>
      </c>
      <c r="H1489">
        <v>84.486000000000004</v>
      </c>
      <c r="M1489">
        <v>48347</v>
      </c>
      <c r="N1489" t="s">
        <v>62</v>
      </c>
      <c r="O1489" t="s">
        <v>23</v>
      </c>
      <c r="P1489">
        <v>68906</v>
      </c>
      <c r="Q1489">
        <v>2.0499990000000001</v>
      </c>
      <c r="R1489">
        <v>2.1323249999999998</v>
      </c>
      <c r="S1489">
        <v>8.2325999999999594E-2</v>
      </c>
      <c r="T1489">
        <v>82.325999999999596</v>
      </c>
    </row>
    <row r="1490" spans="1:20">
      <c r="A1490">
        <v>55989</v>
      </c>
      <c r="B1490" t="s">
        <v>21</v>
      </c>
      <c r="C1490" t="s">
        <v>15</v>
      </c>
      <c r="D1490">
        <v>68890</v>
      </c>
      <c r="E1490">
        <v>2.27</v>
      </c>
      <c r="F1490">
        <v>2.352487</v>
      </c>
      <c r="G1490">
        <v>8.2486999999999894E-2</v>
      </c>
      <c r="H1490">
        <v>82.486999999999895</v>
      </c>
      <c r="M1490">
        <v>33954</v>
      </c>
      <c r="N1490" t="s">
        <v>64</v>
      </c>
      <c r="O1490" t="s">
        <v>7</v>
      </c>
      <c r="P1490">
        <v>68906</v>
      </c>
      <c r="Q1490">
        <v>2.0499990000000001</v>
      </c>
      <c r="R1490">
        <v>2.1323249999999998</v>
      </c>
      <c r="S1490">
        <v>8.2325999999999594E-2</v>
      </c>
      <c r="T1490">
        <v>82.325999999999596</v>
      </c>
    </row>
    <row r="1491" spans="1:20">
      <c r="A1491">
        <v>55991</v>
      </c>
      <c r="B1491" t="s">
        <v>21</v>
      </c>
      <c r="C1491" t="s">
        <v>15</v>
      </c>
      <c r="D1491">
        <v>68890</v>
      </c>
      <c r="E1491">
        <v>2.3199990000000001</v>
      </c>
      <c r="F1491">
        <v>2.4044859999999999</v>
      </c>
      <c r="G1491">
        <v>8.4486999999999701E-2</v>
      </c>
      <c r="H1491">
        <v>84.486999999999696</v>
      </c>
      <c r="M1491">
        <v>33954</v>
      </c>
      <c r="N1491" t="s">
        <v>64</v>
      </c>
      <c r="O1491" t="s">
        <v>7</v>
      </c>
      <c r="P1491">
        <v>68906</v>
      </c>
      <c r="Q1491">
        <v>2.0499990000000001</v>
      </c>
      <c r="R1491">
        <v>2.1323249999999998</v>
      </c>
      <c r="S1491">
        <v>8.2325999999999594E-2</v>
      </c>
      <c r="T1491">
        <v>82.325999999999596</v>
      </c>
    </row>
    <row r="1492" spans="1:20">
      <c r="A1492">
        <v>55993</v>
      </c>
      <c r="B1492" t="s">
        <v>21</v>
      </c>
      <c r="C1492" t="s">
        <v>15</v>
      </c>
      <c r="D1492">
        <v>68890</v>
      </c>
      <c r="E1492">
        <v>2.6899989999999998</v>
      </c>
      <c r="F1492">
        <v>2.7724869999999999</v>
      </c>
      <c r="G1492">
        <v>8.2487999999999603E-2</v>
      </c>
      <c r="H1492">
        <v>82.487999999999602</v>
      </c>
      <c r="M1492">
        <v>48347</v>
      </c>
      <c r="N1492" t="s">
        <v>62</v>
      </c>
      <c r="O1492" t="s">
        <v>23</v>
      </c>
      <c r="P1492">
        <v>68906</v>
      </c>
      <c r="Q1492">
        <v>2.0499990000000001</v>
      </c>
      <c r="R1492">
        <v>2.1323249999999998</v>
      </c>
      <c r="S1492">
        <v>8.2325999999999594E-2</v>
      </c>
      <c r="T1492">
        <v>82.325999999999596</v>
      </c>
    </row>
    <row r="1493" spans="1:20">
      <c r="A1493">
        <v>48864</v>
      </c>
      <c r="B1493" t="s">
        <v>19</v>
      </c>
      <c r="C1493" t="s">
        <v>7</v>
      </c>
      <c r="D1493">
        <v>68890</v>
      </c>
      <c r="E1493">
        <v>1.2199990000000001</v>
      </c>
      <c r="F1493">
        <v>1.304487</v>
      </c>
      <c r="G1493">
        <v>8.4487999999999897E-2</v>
      </c>
      <c r="H1493">
        <v>84.4879999999999</v>
      </c>
      <c r="M1493">
        <v>48347</v>
      </c>
      <c r="N1493" t="s">
        <v>62</v>
      </c>
      <c r="O1493" t="s">
        <v>23</v>
      </c>
      <c r="P1493">
        <v>68906</v>
      </c>
      <c r="Q1493">
        <v>2.0499990000000001</v>
      </c>
      <c r="R1493">
        <v>2.1323249999999998</v>
      </c>
      <c r="S1493">
        <v>8.2325999999999594E-2</v>
      </c>
      <c r="T1493">
        <v>82.325999999999596</v>
      </c>
    </row>
    <row r="1494" spans="1:20">
      <c r="A1494">
        <v>48866</v>
      </c>
      <c r="B1494" t="s">
        <v>19</v>
      </c>
      <c r="C1494" t="s">
        <v>7</v>
      </c>
      <c r="D1494">
        <v>68890</v>
      </c>
      <c r="E1494">
        <v>1.659999</v>
      </c>
      <c r="F1494">
        <v>1.7444869999999999</v>
      </c>
      <c r="G1494">
        <v>8.4487999999999897E-2</v>
      </c>
      <c r="H1494">
        <v>84.4879999999999</v>
      </c>
      <c r="M1494">
        <v>33954</v>
      </c>
      <c r="N1494" t="s">
        <v>64</v>
      </c>
      <c r="O1494" t="s">
        <v>7</v>
      </c>
      <c r="P1494">
        <v>68906</v>
      </c>
      <c r="Q1494">
        <v>2.0499990000000001</v>
      </c>
      <c r="R1494">
        <v>2.1323249999999998</v>
      </c>
      <c r="S1494">
        <v>8.2325999999999594E-2</v>
      </c>
      <c r="T1494">
        <v>82.325999999999596</v>
      </c>
    </row>
    <row r="1495" spans="1:20">
      <c r="A1495">
        <v>48868</v>
      </c>
      <c r="B1495" t="s">
        <v>19</v>
      </c>
      <c r="C1495" t="s">
        <v>7</v>
      </c>
      <c r="D1495">
        <v>68890</v>
      </c>
      <c r="E1495">
        <v>1.689999</v>
      </c>
      <c r="F1495">
        <v>1.772486</v>
      </c>
      <c r="G1495">
        <v>8.2486999999999894E-2</v>
      </c>
      <c r="H1495">
        <v>82.486999999999895</v>
      </c>
      <c r="M1495">
        <v>33954</v>
      </c>
      <c r="N1495" t="s">
        <v>64</v>
      </c>
      <c r="O1495" t="s">
        <v>7</v>
      </c>
      <c r="P1495">
        <v>68906</v>
      </c>
      <c r="Q1495">
        <v>2.0499990000000001</v>
      </c>
      <c r="R1495">
        <v>2.1323249999999998</v>
      </c>
      <c r="S1495">
        <v>8.2325999999999594E-2</v>
      </c>
      <c r="T1495">
        <v>82.325999999999596</v>
      </c>
    </row>
    <row r="1496" spans="1:20">
      <c r="A1496">
        <v>48870</v>
      </c>
      <c r="B1496" t="s">
        <v>19</v>
      </c>
      <c r="C1496" t="s">
        <v>7</v>
      </c>
      <c r="D1496">
        <v>68890</v>
      </c>
      <c r="E1496">
        <v>2.2000000000000002</v>
      </c>
      <c r="F1496">
        <v>2.2844869999999999</v>
      </c>
      <c r="G1496">
        <v>8.4486999999999701E-2</v>
      </c>
      <c r="H1496">
        <v>84.486999999999696</v>
      </c>
      <c r="M1496">
        <v>33626</v>
      </c>
      <c r="N1496" t="s">
        <v>71</v>
      </c>
      <c r="O1496" t="s">
        <v>69</v>
      </c>
      <c r="P1496">
        <v>68906</v>
      </c>
      <c r="Q1496">
        <v>2.1299990000000002</v>
      </c>
      <c r="R1496">
        <v>2.2123249999999999</v>
      </c>
      <c r="S1496">
        <v>8.2325999999999594E-2</v>
      </c>
      <c r="T1496">
        <v>82.325999999999596</v>
      </c>
    </row>
    <row r="1497" spans="1:20">
      <c r="A1497">
        <v>48872</v>
      </c>
      <c r="B1497" t="s">
        <v>19</v>
      </c>
      <c r="C1497" t="s">
        <v>7</v>
      </c>
      <c r="D1497">
        <v>68890</v>
      </c>
      <c r="E1497">
        <v>2.27</v>
      </c>
      <c r="F1497">
        <v>2.3524859999999999</v>
      </c>
      <c r="G1497">
        <v>8.2485999999999796E-2</v>
      </c>
      <c r="H1497">
        <v>82.485999999999805</v>
      </c>
      <c r="M1497">
        <v>33626</v>
      </c>
      <c r="N1497" t="s">
        <v>71</v>
      </c>
      <c r="O1497" t="s">
        <v>69</v>
      </c>
      <c r="P1497">
        <v>68906</v>
      </c>
      <c r="Q1497">
        <v>2.1299990000000002</v>
      </c>
      <c r="R1497">
        <v>2.2123249999999999</v>
      </c>
      <c r="S1497">
        <v>8.2325999999999594E-2</v>
      </c>
      <c r="T1497">
        <v>82.325999999999596</v>
      </c>
    </row>
    <row r="1498" spans="1:20">
      <c r="A1498">
        <v>48874</v>
      </c>
      <c r="B1498" t="s">
        <v>19</v>
      </c>
      <c r="C1498" t="s">
        <v>7</v>
      </c>
      <c r="D1498">
        <v>68890</v>
      </c>
      <c r="E1498">
        <v>2.3199990000000001</v>
      </c>
      <c r="F1498">
        <v>2.404487</v>
      </c>
      <c r="G1498">
        <v>8.4487999999999897E-2</v>
      </c>
      <c r="H1498">
        <v>84.4879999999999</v>
      </c>
      <c r="M1498">
        <v>33626</v>
      </c>
      <c r="N1498" t="s">
        <v>71</v>
      </c>
      <c r="O1498" t="s">
        <v>69</v>
      </c>
      <c r="P1498">
        <v>68906</v>
      </c>
      <c r="Q1498">
        <v>2.1299990000000002</v>
      </c>
      <c r="R1498">
        <v>2.2123249999999999</v>
      </c>
      <c r="S1498">
        <v>8.2325999999999594E-2</v>
      </c>
      <c r="T1498">
        <v>82.325999999999596</v>
      </c>
    </row>
    <row r="1499" spans="1:20">
      <c r="A1499">
        <v>48876</v>
      </c>
      <c r="B1499" t="s">
        <v>19</v>
      </c>
      <c r="C1499" t="s">
        <v>7</v>
      </c>
      <c r="D1499">
        <v>68890</v>
      </c>
      <c r="E1499">
        <v>2.6899989999999998</v>
      </c>
      <c r="F1499">
        <v>2.7724859999999998</v>
      </c>
      <c r="G1499">
        <v>8.2486999999999505E-2</v>
      </c>
      <c r="H1499">
        <v>82.486999999999497</v>
      </c>
      <c r="M1499">
        <v>33626</v>
      </c>
      <c r="N1499" t="s">
        <v>71</v>
      </c>
      <c r="O1499" t="s">
        <v>69</v>
      </c>
      <c r="P1499">
        <v>68906</v>
      </c>
      <c r="Q1499">
        <v>2.1299990000000002</v>
      </c>
      <c r="R1499">
        <v>2.2123249999999999</v>
      </c>
      <c r="S1499">
        <v>8.2325999999999594E-2</v>
      </c>
      <c r="T1499">
        <v>82.325999999999596</v>
      </c>
    </row>
    <row r="1500" spans="1:20">
      <c r="A1500">
        <v>40920</v>
      </c>
      <c r="B1500" t="s">
        <v>23</v>
      </c>
      <c r="C1500" t="s">
        <v>16</v>
      </c>
      <c r="D1500">
        <v>68890</v>
      </c>
      <c r="E1500">
        <v>1.2199990000000001</v>
      </c>
      <c r="F1500">
        <v>1.304486</v>
      </c>
      <c r="G1500">
        <v>8.4486999999999896E-2</v>
      </c>
      <c r="H1500">
        <v>84.486999999999895</v>
      </c>
      <c r="M1500">
        <v>43807</v>
      </c>
      <c r="N1500" t="s">
        <v>58</v>
      </c>
      <c r="O1500" t="s">
        <v>57</v>
      </c>
      <c r="P1500">
        <v>68906</v>
      </c>
      <c r="Q1500">
        <v>2.0699990000000001</v>
      </c>
      <c r="R1500">
        <v>2.1523249999999998</v>
      </c>
      <c r="S1500">
        <v>8.2325999999999594E-2</v>
      </c>
      <c r="T1500">
        <v>82.325999999999596</v>
      </c>
    </row>
    <row r="1501" spans="1:20">
      <c r="A1501">
        <v>40921</v>
      </c>
      <c r="B1501" t="s">
        <v>23</v>
      </c>
      <c r="C1501" t="s">
        <v>16</v>
      </c>
      <c r="D1501">
        <v>68890</v>
      </c>
      <c r="E1501">
        <v>1.429999</v>
      </c>
      <c r="F1501">
        <v>1.512486</v>
      </c>
      <c r="G1501">
        <v>8.2486999999999894E-2</v>
      </c>
      <c r="H1501">
        <v>82.486999999999895</v>
      </c>
      <c r="M1501">
        <v>35348</v>
      </c>
      <c r="N1501" t="s">
        <v>64</v>
      </c>
      <c r="O1501" t="s">
        <v>24</v>
      </c>
      <c r="P1501">
        <v>68906</v>
      </c>
      <c r="Q1501">
        <v>2.0699990000000001</v>
      </c>
      <c r="R1501">
        <v>2.1523249999999998</v>
      </c>
      <c r="S1501">
        <v>8.2325999999999594E-2</v>
      </c>
      <c r="T1501">
        <v>82.325999999999596</v>
      </c>
    </row>
    <row r="1502" spans="1:20">
      <c r="A1502">
        <v>40922</v>
      </c>
      <c r="B1502" t="s">
        <v>23</v>
      </c>
      <c r="C1502" t="s">
        <v>16</v>
      </c>
      <c r="D1502">
        <v>68890</v>
      </c>
      <c r="E1502">
        <v>1.659999</v>
      </c>
      <c r="F1502">
        <v>1.744486</v>
      </c>
      <c r="G1502">
        <v>8.4486999999999896E-2</v>
      </c>
      <c r="H1502">
        <v>84.486999999999895</v>
      </c>
      <c r="M1502">
        <v>36727</v>
      </c>
      <c r="N1502" t="s">
        <v>26</v>
      </c>
      <c r="O1502" t="s">
        <v>22</v>
      </c>
      <c r="P1502">
        <v>68906</v>
      </c>
      <c r="Q1502">
        <v>2.0699990000000001</v>
      </c>
      <c r="R1502">
        <v>2.1523249999999998</v>
      </c>
      <c r="S1502">
        <v>8.2325999999999594E-2</v>
      </c>
      <c r="T1502">
        <v>82.325999999999596</v>
      </c>
    </row>
    <row r="1503" spans="1:20">
      <c r="A1503">
        <v>40923</v>
      </c>
      <c r="B1503" t="s">
        <v>23</v>
      </c>
      <c r="C1503" t="s">
        <v>16</v>
      </c>
      <c r="D1503">
        <v>68890</v>
      </c>
      <c r="E1503">
        <v>1.679999</v>
      </c>
      <c r="F1503">
        <v>1.764486</v>
      </c>
      <c r="G1503">
        <v>8.4486999999999896E-2</v>
      </c>
      <c r="H1503">
        <v>84.486999999999895</v>
      </c>
      <c r="M1503">
        <v>36728</v>
      </c>
      <c r="N1503" t="s">
        <v>26</v>
      </c>
      <c r="O1503" t="s">
        <v>22</v>
      </c>
      <c r="P1503">
        <v>68906</v>
      </c>
      <c r="Q1503">
        <v>2.0899990000000002</v>
      </c>
      <c r="R1503">
        <v>2.1723249999999998</v>
      </c>
      <c r="S1503">
        <v>8.2325999999999594E-2</v>
      </c>
      <c r="T1503">
        <v>82.325999999999596</v>
      </c>
    </row>
    <row r="1504" spans="1:20">
      <c r="A1504">
        <v>40924</v>
      </c>
      <c r="B1504" t="s">
        <v>23</v>
      </c>
      <c r="C1504" t="s">
        <v>16</v>
      </c>
      <c r="D1504">
        <v>68890</v>
      </c>
      <c r="E1504">
        <v>1.689999</v>
      </c>
      <c r="F1504">
        <v>1.772486</v>
      </c>
      <c r="G1504">
        <v>8.2486999999999894E-2</v>
      </c>
      <c r="H1504">
        <v>82.486999999999895</v>
      </c>
      <c r="M1504">
        <v>36727</v>
      </c>
      <c r="N1504" t="s">
        <v>26</v>
      </c>
      <c r="O1504" t="s">
        <v>22</v>
      </c>
      <c r="P1504">
        <v>68906</v>
      </c>
      <c r="Q1504">
        <v>2.0699990000000001</v>
      </c>
      <c r="R1504">
        <v>2.1523249999999998</v>
      </c>
      <c r="S1504">
        <v>8.2325999999999594E-2</v>
      </c>
      <c r="T1504">
        <v>82.325999999999596</v>
      </c>
    </row>
    <row r="1505" spans="1:20">
      <c r="A1505">
        <v>40925</v>
      </c>
      <c r="B1505" t="s">
        <v>23</v>
      </c>
      <c r="C1505" t="s">
        <v>16</v>
      </c>
      <c r="D1505">
        <v>68890</v>
      </c>
      <c r="E1505">
        <v>1.85</v>
      </c>
      <c r="F1505">
        <v>1.9324870000000001</v>
      </c>
      <c r="G1505">
        <v>8.2486999999999894E-2</v>
      </c>
      <c r="H1505">
        <v>82.486999999999895</v>
      </c>
      <c r="M1505">
        <v>36728</v>
      </c>
      <c r="N1505" t="s">
        <v>26</v>
      </c>
      <c r="O1505" t="s">
        <v>22</v>
      </c>
      <c r="P1505">
        <v>68906</v>
      </c>
      <c r="Q1505">
        <v>2.0899990000000002</v>
      </c>
      <c r="R1505">
        <v>2.1723249999999998</v>
      </c>
      <c r="S1505">
        <v>8.2325999999999594E-2</v>
      </c>
      <c r="T1505">
        <v>82.325999999999596</v>
      </c>
    </row>
    <row r="1506" spans="1:20">
      <c r="A1506">
        <v>40926</v>
      </c>
      <c r="B1506" t="s">
        <v>23</v>
      </c>
      <c r="C1506" t="s">
        <v>16</v>
      </c>
      <c r="D1506">
        <v>68890</v>
      </c>
      <c r="E1506">
        <v>2.2000000000000002</v>
      </c>
      <c r="F1506">
        <v>2.2844859999999998</v>
      </c>
      <c r="G1506">
        <v>8.4486000000000006E-2</v>
      </c>
      <c r="H1506">
        <v>84.486000000000004</v>
      </c>
      <c r="M1506">
        <v>43807</v>
      </c>
      <c r="N1506" t="s">
        <v>58</v>
      </c>
      <c r="O1506" t="s">
        <v>57</v>
      </c>
      <c r="P1506">
        <v>68906</v>
      </c>
      <c r="Q1506">
        <v>2.0699990000000001</v>
      </c>
      <c r="R1506">
        <v>2.1523249999999998</v>
      </c>
      <c r="S1506">
        <v>8.2325999999999594E-2</v>
      </c>
      <c r="T1506">
        <v>82.325999999999596</v>
      </c>
    </row>
    <row r="1507" spans="1:20">
      <c r="A1507">
        <v>40927</v>
      </c>
      <c r="B1507" t="s">
        <v>23</v>
      </c>
      <c r="C1507" t="s">
        <v>16</v>
      </c>
      <c r="D1507">
        <v>68890</v>
      </c>
      <c r="E1507">
        <v>2.2599990000000001</v>
      </c>
      <c r="F1507">
        <v>2.3444880000000001</v>
      </c>
      <c r="G1507">
        <v>8.4488999999999995E-2</v>
      </c>
      <c r="H1507">
        <v>84.489000000000004</v>
      </c>
      <c r="M1507">
        <v>35348</v>
      </c>
      <c r="N1507" t="s">
        <v>64</v>
      </c>
      <c r="O1507" t="s">
        <v>24</v>
      </c>
      <c r="P1507">
        <v>68906</v>
      </c>
      <c r="Q1507">
        <v>2.0699990000000001</v>
      </c>
      <c r="R1507">
        <v>2.1523249999999998</v>
      </c>
      <c r="S1507">
        <v>8.2325999999999594E-2</v>
      </c>
      <c r="T1507">
        <v>82.325999999999596</v>
      </c>
    </row>
    <row r="1508" spans="1:20">
      <c r="A1508">
        <v>40928</v>
      </c>
      <c r="B1508" t="s">
        <v>23</v>
      </c>
      <c r="C1508" t="s">
        <v>16</v>
      </c>
      <c r="D1508">
        <v>68890</v>
      </c>
      <c r="E1508">
        <v>2.27</v>
      </c>
      <c r="F1508">
        <v>2.3524859999999999</v>
      </c>
      <c r="G1508">
        <v>8.2485999999999796E-2</v>
      </c>
      <c r="H1508">
        <v>82.485999999999805</v>
      </c>
      <c r="M1508">
        <v>50055</v>
      </c>
      <c r="N1508" t="s">
        <v>15</v>
      </c>
      <c r="O1508" t="s">
        <v>26</v>
      </c>
      <c r="P1508">
        <v>68906</v>
      </c>
      <c r="Q1508">
        <v>2.0699990000000001</v>
      </c>
      <c r="R1508">
        <v>2.1523249999999998</v>
      </c>
      <c r="S1508">
        <v>8.2325999999999594E-2</v>
      </c>
      <c r="T1508">
        <v>82.325999999999596</v>
      </c>
    </row>
    <row r="1509" spans="1:20">
      <c r="A1509">
        <v>40929</v>
      </c>
      <c r="B1509" t="s">
        <v>23</v>
      </c>
      <c r="C1509" t="s">
        <v>16</v>
      </c>
      <c r="D1509">
        <v>68890</v>
      </c>
      <c r="E1509">
        <v>2.2999990000000001</v>
      </c>
      <c r="F1509">
        <v>2.3844859999999999</v>
      </c>
      <c r="G1509">
        <v>8.4486999999999701E-2</v>
      </c>
      <c r="H1509">
        <v>84.486999999999696</v>
      </c>
      <c r="M1509">
        <v>50056</v>
      </c>
      <c r="N1509" t="s">
        <v>15</v>
      </c>
      <c r="O1509" t="s">
        <v>26</v>
      </c>
      <c r="P1509">
        <v>68906</v>
      </c>
      <c r="Q1509">
        <v>2.0899990000000002</v>
      </c>
      <c r="R1509">
        <v>2.1723249999999998</v>
      </c>
      <c r="S1509">
        <v>8.2325999999999594E-2</v>
      </c>
      <c r="T1509">
        <v>82.325999999999596</v>
      </c>
    </row>
    <row r="1510" spans="1:20">
      <c r="A1510">
        <v>40930</v>
      </c>
      <c r="B1510" t="s">
        <v>23</v>
      </c>
      <c r="C1510" t="s">
        <v>16</v>
      </c>
      <c r="D1510">
        <v>68890</v>
      </c>
      <c r="E1510">
        <v>2.3199990000000001</v>
      </c>
      <c r="F1510">
        <v>2.4044859999999999</v>
      </c>
      <c r="G1510">
        <v>8.4486999999999701E-2</v>
      </c>
      <c r="H1510">
        <v>84.486999999999696</v>
      </c>
      <c r="M1510">
        <v>50055</v>
      </c>
      <c r="N1510" t="s">
        <v>15</v>
      </c>
      <c r="O1510" t="s">
        <v>26</v>
      </c>
      <c r="P1510">
        <v>68906</v>
      </c>
      <c r="Q1510">
        <v>2.0699990000000001</v>
      </c>
      <c r="R1510">
        <v>2.1523249999999998</v>
      </c>
      <c r="S1510">
        <v>8.2325999999999594E-2</v>
      </c>
      <c r="T1510">
        <v>82.325999999999596</v>
      </c>
    </row>
    <row r="1511" spans="1:20">
      <c r="A1511">
        <v>40932</v>
      </c>
      <c r="B1511" t="s">
        <v>23</v>
      </c>
      <c r="C1511" t="s">
        <v>16</v>
      </c>
      <c r="D1511">
        <v>68890</v>
      </c>
      <c r="E1511">
        <v>2.6899989999999998</v>
      </c>
      <c r="F1511">
        <v>2.7724859999999998</v>
      </c>
      <c r="G1511">
        <v>8.2486999999999505E-2</v>
      </c>
      <c r="H1511">
        <v>82.486999999999497</v>
      </c>
      <c r="M1511">
        <v>50056</v>
      </c>
      <c r="N1511" t="s">
        <v>15</v>
      </c>
      <c r="O1511" t="s">
        <v>26</v>
      </c>
      <c r="P1511">
        <v>68906</v>
      </c>
      <c r="Q1511">
        <v>2.0899990000000002</v>
      </c>
      <c r="R1511">
        <v>2.1723249999999998</v>
      </c>
      <c r="S1511">
        <v>8.2325999999999594E-2</v>
      </c>
      <c r="T1511">
        <v>82.325999999999596</v>
      </c>
    </row>
    <row r="1512" spans="1:20">
      <c r="A1512">
        <v>50046</v>
      </c>
      <c r="B1512" t="s">
        <v>15</v>
      </c>
      <c r="C1512" t="s">
        <v>26</v>
      </c>
      <c r="D1512">
        <v>68890</v>
      </c>
      <c r="E1512">
        <v>1.2199990000000001</v>
      </c>
      <c r="F1512">
        <v>1.300325</v>
      </c>
      <c r="G1512">
        <v>8.0325999999999897E-2</v>
      </c>
      <c r="H1512">
        <v>80.325999999999894</v>
      </c>
      <c r="M1512">
        <v>50055</v>
      </c>
      <c r="N1512" t="s">
        <v>15</v>
      </c>
      <c r="O1512" t="s">
        <v>26</v>
      </c>
      <c r="P1512">
        <v>68906</v>
      </c>
      <c r="Q1512">
        <v>2.0699990000000001</v>
      </c>
      <c r="R1512">
        <v>2.1523249999999998</v>
      </c>
      <c r="S1512">
        <v>8.2325999999999594E-2</v>
      </c>
      <c r="T1512">
        <v>82.325999999999596</v>
      </c>
    </row>
    <row r="1513" spans="1:20">
      <c r="A1513">
        <v>50047</v>
      </c>
      <c r="B1513" t="s">
        <v>15</v>
      </c>
      <c r="C1513" t="s">
        <v>26</v>
      </c>
      <c r="D1513">
        <v>68890</v>
      </c>
      <c r="E1513">
        <v>1.429999</v>
      </c>
      <c r="F1513">
        <v>1.5123249999999999</v>
      </c>
      <c r="G1513">
        <v>8.2326000000000094E-2</v>
      </c>
      <c r="H1513">
        <v>82.326000000000107</v>
      </c>
      <c r="M1513">
        <v>50056</v>
      </c>
      <c r="N1513" t="s">
        <v>15</v>
      </c>
      <c r="O1513" t="s">
        <v>26</v>
      </c>
      <c r="P1513">
        <v>68906</v>
      </c>
      <c r="Q1513">
        <v>2.0899990000000002</v>
      </c>
      <c r="R1513">
        <v>2.1723249999999998</v>
      </c>
      <c r="S1513">
        <v>8.2325999999999594E-2</v>
      </c>
      <c r="T1513">
        <v>82.325999999999596</v>
      </c>
    </row>
    <row r="1514" spans="1:20">
      <c r="A1514">
        <v>50048</v>
      </c>
      <c r="B1514" t="s">
        <v>15</v>
      </c>
      <c r="C1514" t="s">
        <v>26</v>
      </c>
      <c r="D1514">
        <v>68890</v>
      </c>
      <c r="E1514">
        <v>1.659999</v>
      </c>
      <c r="F1514">
        <v>1.7403249999999999</v>
      </c>
      <c r="G1514">
        <v>8.0325999999999897E-2</v>
      </c>
      <c r="H1514">
        <v>80.325999999999894</v>
      </c>
      <c r="M1514">
        <v>43807</v>
      </c>
      <c r="N1514" t="s">
        <v>58</v>
      </c>
      <c r="O1514" t="s">
        <v>57</v>
      </c>
      <c r="P1514">
        <v>68906</v>
      </c>
      <c r="Q1514">
        <v>2.0699990000000001</v>
      </c>
      <c r="R1514">
        <v>2.1523249999999998</v>
      </c>
      <c r="S1514">
        <v>8.2325999999999594E-2</v>
      </c>
      <c r="T1514">
        <v>82.325999999999596</v>
      </c>
    </row>
    <row r="1515" spans="1:20">
      <c r="A1515">
        <v>50049</v>
      </c>
      <c r="B1515" t="s">
        <v>15</v>
      </c>
      <c r="C1515" t="s">
        <v>26</v>
      </c>
      <c r="D1515">
        <v>68890</v>
      </c>
      <c r="E1515">
        <v>1.679999</v>
      </c>
      <c r="F1515">
        <v>1.7603249999999999</v>
      </c>
      <c r="G1515">
        <v>8.0325999999999897E-2</v>
      </c>
      <c r="H1515">
        <v>80.325999999999894</v>
      </c>
      <c r="M1515">
        <v>36727</v>
      </c>
      <c r="N1515" t="s">
        <v>26</v>
      </c>
      <c r="O1515" t="s">
        <v>22</v>
      </c>
      <c r="P1515">
        <v>68906</v>
      </c>
      <c r="Q1515">
        <v>2.0699990000000001</v>
      </c>
      <c r="R1515">
        <v>2.1523249999999998</v>
      </c>
      <c r="S1515">
        <v>8.2325999999999594E-2</v>
      </c>
      <c r="T1515">
        <v>82.325999999999596</v>
      </c>
    </row>
    <row r="1516" spans="1:20">
      <c r="A1516">
        <v>50050</v>
      </c>
      <c r="B1516" t="s">
        <v>15</v>
      </c>
      <c r="C1516" t="s">
        <v>26</v>
      </c>
      <c r="D1516">
        <v>68890</v>
      </c>
      <c r="E1516">
        <v>1.689999</v>
      </c>
      <c r="F1516">
        <v>1.7723249999999999</v>
      </c>
      <c r="G1516">
        <v>8.2325999999999899E-2</v>
      </c>
      <c r="H1516">
        <v>82.325999999999894</v>
      </c>
      <c r="M1516">
        <v>36728</v>
      </c>
      <c r="N1516" t="s">
        <v>26</v>
      </c>
      <c r="O1516" t="s">
        <v>22</v>
      </c>
      <c r="P1516">
        <v>68906</v>
      </c>
      <c r="Q1516">
        <v>2.0899990000000002</v>
      </c>
      <c r="R1516">
        <v>2.1723249999999998</v>
      </c>
      <c r="S1516">
        <v>8.2325999999999594E-2</v>
      </c>
      <c r="T1516">
        <v>82.325999999999596</v>
      </c>
    </row>
    <row r="1517" spans="1:20">
      <c r="A1517">
        <v>50051</v>
      </c>
      <c r="B1517" t="s">
        <v>15</v>
      </c>
      <c r="C1517" t="s">
        <v>26</v>
      </c>
      <c r="D1517">
        <v>68890</v>
      </c>
      <c r="E1517">
        <v>1.85</v>
      </c>
      <c r="F1517">
        <v>1.9323250000000001</v>
      </c>
      <c r="G1517">
        <v>8.2324999999999898E-2</v>
      </c>
      <c r="H1517">
        <v>82.324999999999903</v>
      </c>
      <c r="M1517">
        <v>50055</v>
      </c>
      <c r="N1517" t="s">
        <v>15</v>
      </c>
      <c r="O1517" t="s">
        <v>26</v>
      </c>
      <c r="P1517">
        <v>68906</v>
      </c>
      <c r="Q1517">
        <v>2.0699990000000001</v>
      </c>
      <c r="R1517">
        <v>2.1523249999999998</v>
      </c>
      <c r="S1517">
        <v>8.2325999999999594E-2</v>
      </c>
      <c r="T1517">
        <v>82.325999999999596</v>
      </c>
    </row>
    <row r="1518" spans="1:20">
      <c r="A1518">
        <v>50052</v>
      </c>
      <c r="B1518" t="s">
        <v>15</v>
      </c>
      <c r="C1518" t="s">
        <v>26</v>
      </c>
      <c r="D1518">
        <v>68890</v>
      </c>
      <c r="E1518">
        <v>2.2000000000000002</v>
      </c>
      <c r="F1518">
        <v>2.2803249999999999</v>
      </c>
      <c r="G1518">
        <v>8.0324999999999702E-2</v>
      </c>
      <c r="H1518">
        <v>80.324999999999704</v>
      </c>
      <c r="M1518">
        <v>50056</v>
      </c>
      <c r="N1518" t="s">
        <v>15</v>
      </c>
      <c r="O1518" t="s">
        <v>26</v>
      </c>
      <c r="P1518">
        <v>68906</v>
      </c>
      <c r="Q1518">
        <v>2.0899990000000002</v>
      </c>
      <c r="R1518">
        <v>2.1723249999999998</v>
      </c>
      <c r="S1518">
        <v>8.2325999999999594E-2</v>
      </c>
      <c r="T1518">
        <v>82.325999999999596</v>
      </c>
    </row>
    <row r="1519" spans="1:20">
      <c r="A1519">
        <v>50053</v>
      </c>
      <c r="B1519" t="s">
        <v>15</v>
      </c>
      <c r="C1519" t="s">
        <v>26</v>
      </c>
      <c r="D1519">
        <v>68890</v>
      </c>
      <c r="E1519">
        <v>2.2599990000000001</v>
      </c>
      <c r="F1519">
        <v>2.340325</v>
      </c>
      <c r="G1519">
        <v>8.0325999999999897E-2</v>
      </c>
      <c r="H1519">
        <v>80.325999999999894</v>
      </c>
      <c r="M1519">
        <v>35348</v>
      </c>
      <c r="N1519" t="s">
        <v>64</v>
      </c>
      <c r="O1519" t="s">
        <v>24</v>
      </c>
      <c r="P1519">
        <v>68906</v>
      </c>
      <c r="Q1519">
        <v>2.0699990000000001</v>
      </c>
      <c r="R1519">
        <v>2.1523249999999998</v>
      </c>
      <c r="S1519">
        <v>8.2325999999999594E-2</v>
      </c>
      <c r="T1519">
        <v>82.325999999999596</v>
      </c>
    </row>
    <row r="1520" spans="1:20">
      <c r="A1520">
        <v>50054</v>
      </c>
      <c r="B1520" t="s">
        <v>15</v>
      </c>
      <c r="C1520" t="s">
        <v>26</v>
      </c>
      <c r="D1520">
        <v>68890</v>
      </c>
      <c r="E1520">
        <v>2.27</v>
      </c>
      <c r="F1520">
        <v>2.352325</v>
      </c>
      <c r="G1520">
        <v>8.2324999999999898E-2</v>
      </c>
      <c r="H1520">
        <v>82.324999999999903</v>
      </c>
      <c r="M1520">
        <v>43807</v>
      </c>
      <c r="N1520" t="s">
        <v>58</v>
      </c>
      <c r="O1520" t="s">
        <v>57</v>
      </c>
      <c r="P1520">
        <v>68906</v>
      </c>
      <c r="Q1520">
        <v>2.0699990000000001</v>
      </c>
      <c r="R1520">
        <v>2.1523249999999998</v>
      </c>
      <c r="S1520">
        <v>8.2325999999999594E-2</v>
      </c>
      <c r="T1520">
        <v>82.325999999999596</v>
      </c>
    </row>
    <row r="1521" spans="1:20">
      <c r="A1521">
        <v>50055</v>
      </c>
      <c r="B1521" t="s">
        <v>15</v>
      </c>
      <c r="C1521" t="s">
        <v>26</v>
      </c>
      <c r="D1521">
        <v>68890</v>
      </c>
      <c r="E1521">
        <v>2.2999990000000001</v>
      </c>
      <c r="F1521">
        <v>2.380325</v>
      </c>
      <c r="G1521">
        <v>8.0325999999999897E-2</v>
      </c>
      <c r="H1521">
        <v>80.325999999999894</v>
      </c>
      <c r="M1521">
        <v>36727</v>
      </c>
      <c r="N1521" t="s">
        <v>26</v>
      </c>
      <c r="O1521" t="s">
        <v>22</v>
      </c>
      <c r="P1521">
        <v>68906</v>
      </c>
      <c r="Q1521">
        <v>2.0699990000000001</v>
      </c>
      <c r="R1521">
        <v>2.1523249999999998</v>
      </c>
      <c r="S1521">
        <v>8.2325999999999594E-2</v>
      </c>
      <c r="T1521">
        <v>82.325999999999596</v>
      </c>
    </row>
    <row r="1522" spans="1:20">
      <c r="A1522">
        <v>50056</v>
      </c>
      <c r="B1522" t="s">
        <v>15</v>
      </c>
      <c r="C1522" t="s">
        <v>26</v>
      </c>
      <c r="D1522">
        <v>68890</v>
      </c>
      <c r="E1522">
        <v>2.3199990000000001</v>
      </c>
      <c r="F1522">
        <v>2.400325</v>
      </c>
      <c r="G1522">
        <v>8.0325999999999897E-2</v>
      </c>
      <c r="H1522">
        <v>80.325999999999894</v>
      </c>
      <c r="M1522">
        <v>36728</v>
      </c>
      <c r="N1522" t="s">
        <v>26</v>
      </c>
      <c r="O1522" t="s">
        <v>22</v>
      </c>
      <c r="P1522">
        <v>68906</v>
      </c>
      <c r="Q1522">
        <v>2.0899990000000002</v>
      </c>
      <c r="R1522">
        <v>2.1723249999999998</v>
      </c>
      <c r="S1522">
        <v>8.2325999999999594E-2</v>
      </c>
      <c r="T1522">
        <v>82.325999999999596</v>
      </c>
    </row>
    <row r="1523" spans="1:20">
      <c r="A1523">
        <v>50058</v>
      </c>
      <c r="B1523" t="s">
        <v>15</v>
      </c>
      <c r="C1523" t="s">
        <v>26</v>
      </c>
      <c r="D1523">
        <v>68890</v>
      </c>
      <c r="E1523">
        <v>2.6899989999999998</v>
      </c>
      <c r="F1523">
        <v>2.7723249999999999</v>
      </c>
      <c r="G1523">
        <v>8.2325999999999594E-2</v>
      </c>
      <c r="H1523">
        <v>82.325999999999596</v>
      </c>
      <c r="M1523">
        <v>35348</v>
      </c>
      <c r="N1523" t="s">
        <v>64</v>
      </c>
      <c r="O1523" t="s">
        <v>24</v>
      </c>
      <c r="P1523">
        <v>68906</v>
      </c>
      <c r="Q1523">
        <v>2.0699990000000001</v>
      </c>
      <c r="R1523">
        <v>2.1523249999999998</v>
      </c>
      <c r="S1523">
        <v>8.2325999999999594E-2</v>
      </c>
      <c r="T1523">
        <v>82.325999999999596</v>
      </c>
    </row>
    <row r="1524" spans="1:20">
      <c r="A1524">
        <v>34765</v>
      </c>
      <c r="B1524" t="s">
        <v>22</v>
      </c>
      <c r="C1524" t="s">
        <v>24</v>
      </c>
      <c r="D1524">
        <v>68890</v>
      </c>
      <c r="E1524">
        <v>1.2199990000000001</v>
      </c>
      <c r="F1524">
        <v>1.304486</v>
      </c>
      <c r="G1524">
        <v>8.4486999999999896E-2</v>
      </c>
      <c r="H1524">
        <v>84.486999999999895</v>
      </c>
      <c r="M1524">
        <v>40767</v>
      </c>
      <c r="N1524" t="s">
        <v>26</v>
      </c>
      <c r="O1524" t="s">
        <v>15</v>
      </c>
      <c r="P1524">
        <v>68906</v>
      </c>
      <c r="Q1524">
        <v>1.189999</v>
      </c>
      <c r="R1524">
        <v>1.2723249999999999</v>
      </c>
      <c r="S1524">
        <v>8.2325999999999899E-2</v>
      </c>
      <c r="T1524">
        <v>82.325999999999894</v>
      </c>
    </row>
    <row r="1525" spans="1:20">
      <c r="A1525">
        <v>34766</v>
      </c>
      <c r="B1525" t="s">
        <v>22</v>
      </c>
      <c r="C1525" t="s">
        <v>24</v>
      </c>
      <c r="D1525">
        <v>68890</v>
      </c>
      <c r="E1525">
        <v>1.429999</v>
      </c>
      <c r="F1525">
        <v>1.512486</v>
      </c>
      <c r="G1525">
        <v>8.2486999999999894E-2</v>
      </c>
      <c r="H1525">
        <v>82.486999999999895</v>
      </c>
      <c r="M1525">
        <v>40767</v>
      </c>
      <c r="N1525" t="s">
        <v>26</v>
      </c>
      <c r="O1525" t="s">
        <v>15</v>
      </c>
      <c r="P1525">
        <v>68906</v>
      </c>
      <c r="Q1525">
        <v>1.189999</v>
      </c>
      <c r="R1525">
        <v>1.2723249999999999</v>
      </c>
      <c r="S1525">
        <v>8.2325999999999899E-2</v>
      </c>
      <c r="T1525">
        <v>82.325999999999894</v>
      </c>
    </row>
    <row r="1526" spans="1:20">
      <c r="A1526">
        <v>34767</v>
      </c>
      <c r="B1526" t="s">
        <v>22</v>
      </c>
      <c r="C1526" t="s">
        <v>24</v>
      </c>
      <c r="D1526">
        <v>68890</v>
      </c>
      <c r="E1526">
        <v>1.659999</v>
      </c>
      <c r="F1526">
        <v>1.744486</v>
      </c>
      <c r="G1526">
        <v>8.4486999999999896E-2</v>
      </c>
      <c r="H1526">
        <v>84.486999999999895</v>
      </c>
      <c r="M1526">
        <v>36024</v>
      </c>
      <c r="N1526" t="s">
        <v>66</v>
      </c>
      <c r="O1526" t="s">
        <v>55</v>
      </c>
      <c r="P1526">
        <v>68906</v>
      </c>
      <c r="Q1526">
        <v>1.189999</v>
      </c>
      <c r="R1526">
        <v>1.2723249999999999</v>
      </c>
      <c r="S1526">
        <v>8.2325999999999899E-2</v>
      </c>
      <c r="T1526">
        <v>82.325999999999894</v>
      </c>
    </row>
    <row r="1527" spans="1:20">
      <c r="A1527">
        <v>34768</v>
      </c>
      <c r="B1527" t="s">
        <v>22</v>
      </c>
      <c r="C1527" t="s">
        <v>24</v>
      </c>
      <c r="D1527">
        <v>68890</v>
      </c>
      <c r="E1527">
        <v>1.679999</v>
      </c>
      <c r="F1527">
        <v>1.764486</v>
      </c>
      <c r="G1527">
        <v>8.4486999999999896E-2</v>
      </c>
      <c r="H1527">
        <v>84.486999999999895</v>
      </c>
      <c r="M1527">
        <v>43319</v>
      </c>
      <c r="N1527" t="s">
        <v>55</v>
      </c>
      <c r="O1527" t="s">
        <v>71</v>
      </c>
      <c r="P1527">
        <v>68906</v>
      </c>
      <c r="Q1527">
        <v>1.189999</v>
      </c>
      <c r="R1527">
        <v>1.2723249999999999</v>
      </c>
      <c r="S1527">
        <v>8.2325999999999899E-2</v>
      </c>
      <c r="T1527">
        <v>82.325999999999894</v>
      </c>
    </row>
    <row r="1528" spans="1:20">
      <c r="A1528">
        <v>34769</v>
      </c>
      <c r="B1528" t="s">
        <v>22</v>
      </c>
      <c r="C1528" t="s">
        <v>24</v>
      </c>
      <c r="D1528">
        <v>68890</v>
      </c>
      <c r="E1528">
        <v>1.689999</v>
      </c>
      <c r="F1528">
        <v>1.772486</v>
      </c>
      <c r="G1528">
        <v>8.2486999999999894E-2</v>
      </c>
      <c r="H1528">
        <v>82.486999999999895</v>
      </c>
      <c r="M1528">
        <v>36024</v>
      </c>
      <c r="N1528" t="s">
        <v>66</v>
      </c>
      <c r="O1528" t="s">
        <v>55</v>
      </c>
      <c r="P1528">
        <v>68906</v>
      </c>
      <c r="Q1528">
        <v>1.189999</v>
      </c>
      <c r="R1528">
        <v>1.2723249999999999</v>
      </c>
      <c r="S1528">
        <v>8.2325999999999899E-2</v>
      </c>
      <c r="T1528">
        <v>82.325999999999894</v>
      </c>
    </row>
    <row r="1529" spans="1:20">
      <c r="A1529">
        <v>34770</v>
      </c>
      <c r="B1529" t="s">
        <v>22</v>
      </c>
      <c r="C1529" t="s">
        <v>24</v>
      </c>
      <c r="D1529">
        <v>68890</v>
      </c>
      <c r="E1529">
        <v>1.85</v>
      </c>
      <c r="F1529">
        <v>1.9324859999999999</v>
      </c>
      <c r="G1529">
        <v>8.2485999999999796E-2</v>
      </c>
      <c r="H1529">
        <v>82.485999999999805</v>
      </c>
      <c r="M1529">
        <v>40767</v>
      </c>
      <c r="N1529" t="s">
        <v>26</v>
      </c>
      <c r="O1529" t="s">
        <v>15</v>
      </c>
      <c r="P1529">
        <v>68906</v>
      </c>
      <c r="Q1529">
        <v>1.189999</v>
      </c>
      <c r="R1529">
        <v>1.2723249999999999</v>
      </c>
      <c r="S1529">
        <v>8.2325999999999899E-2</v>
      </c>
      <c r="T1529">
        <v>82.325999999999894</v>
      </c>
    </row>
    <row r="1530" spans="1:20">
      <c r="A1530">
        <v>34771</v>
      </c>
      <c r="B1530" t="s">
        <v>22</v>
      </c>
      <c r="C1530" t="s">
        <v>24</v>
      </c>
      <c r="D1530">
        <v>68890</v>
      </c>
      <c r="E1530">
        <v>2.2000000000000002</v>
      </c>
      <c r="F1530">
        <v>2.2844859999999998</v>
      </c>
      <c r="G1530">
        <v>8.4486000000000006E-2</v>
      </c>
      <c r="H1530">
        <v>84.486000000000004</v>
      </c>
      <c r="M1530">
        <v>43319</v>
      </c>
      <c r="N1530" t="s">
        <v>55</v>
      </c>
      <c r="O1530" t="s">
        <v>71</v>
      </c>
      <c r="P1530">
        <v>68906</v>
      </c>
      <c r="Q1530">
        <v>1.189999</v>
      </c>
      <c r="R1530">
        <v>1.2723249999999999</v>
      </c>
      <c r="S1530">
        <v>8.2325999999999899E-2</v>
      </c>
      <c r="T1530">
        <v>82.325999999999894</v>
      </c>
    </row>
    <row r="1531" spans="1:20">
      <c r="A1531">
        <v>34772</v>
      </c>
      <c r="B1531" t="s">
        <v>22</v>
      </c>
      <c r="C1531" t="s">
        <v>24</v>
      </c>
      <c r="D1531">
        <v>68890</v>
      </c>
      <c r="E1531">
        <v>2.2599990000000001</v>
      </c>
      <c r="F1531">
        <v>2.3444880000000001</v>
      </c>
      <c r="G1531">
        <v>8.4488999999999995E-2</v>
      </c>
      <c r="H1531">
        <v>84.489000000000004</v>
      </c>
      <c r="M1531">
        <v>36024</v>
      </c>
      <c r="N1531" t="s">
        <v>66</v>
      </c>
      <c r="O1531" t="s">
        <v>55</v>
      </c>
      <c r="P1531">
        <v>68906</v>
      </c>
      <c r="Q1531">
        <v>1.189999</v>
      </c>
      <c r="R1531">
        <v>1.2723249999999999</v>
      </c>
      <c r="S1531">
        <v>8.2325999999999899E-2</v>
      </c>
      <c r="T1531">
        <v>82.325999999999894</v>
      </c>
    </row>
    <row r="1532" spans="1:20">
      <c r="A1532">
        <v>34773</v>
      </c>
      <c r="B1532" t="s">
        <v>22</v>
      </c>
      <c r="C1532" t="s">
        <v>24</v>
      </c>
      <c r="D1532">
        <v>68890</v>
      </c>
      <c r="E1532">
        <v>2.27</v>
      </c>
      <c r="F1532">
        <v>2.3524859999999999</v>
      </c>
      <c r="G1532">
        <v>8.2485999999999796E-2</v>
      </c>
      <c r="H1532">
        <v>82.485999999999805</v>
      </c>
      <c r="M1532">
        <v>43319</v>
      </c>
      <c r="N1532" t="s">
        <v>55</v>
      </c>
      <c r="O1532" t="s">
        <v>71</v>
      </c>
      <c r="P1532">
        <v>68906</v>
      </c>
      <c r="Q1532">
        <v>1.189999</v>
      </c>
      <c r="R1532">
        <v>1.2723249999999999</v>
      </c>
      <c r="S1532">
        <v>8.2325999999999899E-2</v>
      </c>
      <c r="T1532">
        <v>82.325999999999894</v>
      </c>
    </row>
    <row r="1533" spans="1:20">
      <c r="A1533">
        <v>34774</v>
      </c>
      <c r="B1533" t="s">
        <v>22</v>
      </c>
      <c r="C1533" t="s">
        <v>24</v>
      </c>
      <c r="D1533">
        <v>68890</v>
      </c>
      <c r="E1533">
        <v>2.2999990000000001</v>
      </c>
      <c r="F1533">
        <v>2.3844859999999999</v>
      </c>
      <c r="G1533">
        <v>8.4486999999999701E-2</v>
      </c>
      <c r="H1533">
        <v>84.486999999999696</v>
      </c>
      <c r="M1533">
        <v>40767</v>
      </c>
      <c r="N1533" t="s">
        <v>26</v>
      </c>
      <c r="O1533" t="s">
        <v>15</v>
      </c>
      <c r="P1533">
        <v>68906</v>
      </c>
      <c r="Q1533">
        <v>1.189999</v>
      </c>
      <c r="R1533">
        <v>1.2723249999999999</v>
      </c>
      <c r="S1533">
        <v>8.2325999999999899E-2</v>
      </c>
      <c r="T1533">
        <v>82.325999999999894</v>
      </c>
    </row>
    <row r="1534" spans="1:20">
      <c r="A1534">
        <v>34775</v>
      </c>
      <c r="B1534" t="s">
        <v>22</v>
      </c>
      <c r="C1534" t="s">
        <v>24</v>
      </c>
      <c r="D1534">
        <v>68890</v>
      </c>
      <c r="E1534">
        <v>2.3199990000000001</v>
      </c>
      <c r="F1534">
        <v>2.4044859999999999</v>
      </c>
      <c r="G1534">
        <v>8.4486999999999701E-2</v>
      </c>
      <c r="H1534">
        <v>84.486999999999696</v>
      </c>
      <c r="M1534">
        <v>36024</v>
      </c>
      <c r="N1534" t="s">
        <v>66</v>
      </c>
      <c r="O1534" t="s">
        <v>55</v>
      </c>
      <c r="P1534">
        <v>68906</v>
      </c>
      <c r="Q1534">
        <v>1.189999</v>
      </c>
      <c r="R1534">
        <v>1.2723249999999999</v>
      </c>
      <c r="S1534">
        <v>8.2325999999999899E-2</v>
      </c>
      <c r="T1534">
        <v>82.325999999999894</v>
      </c>
    </row>
    <row r="1535" spans="1:20">
      <c r="A1535">
        <v>34777</v>
      </c>
      <c r="B1535" t="s">
        <v>22</v>
      </c>
      <c r="C1535" t="s">
        <v>24</v>
      </c>
      <c r="D1535">
        <v>68890</v>
      </c>
      <c r="E1535">
        <v>2.6899989999999998</v>
      </c>
      <c r="F1535">
        <v>2.7724859999999998</v>
      </c>
      <c r="G1535">
        <v>8.2486999999999505E-2</v>
      </c>
      <c r="H1535">
        <v>82.486999999999497</v>
      </c>
      <c r="M1535">
        <v>43319</v>
      </c>
      <c r="N1535" t="s">
        <v>55</v>
      </c>
      <c r="O1535" t="s">
        <v>71</v>
      </c>
      <c r="P1535">
        <v>68906</v>
      </c>
      <c r="Q1535">
        <v>1.189999</v>
      </c>
      <c r="R1535">
        <v>1.2723249999999999</v>
      </c>
      <c r="S1535">
        <v>8.2325999999999899E-2</v>
      </c>
      <c r="T1535">
        <v>82.325999999999894</v>
      </c>
    </row>
    <row r="1536" spans="1:20">
      <c r="A1536">
        <v>50046</v>
      </c>
      <c r="B1536" t="s">
        <v>15</v>
      </c>
      <c r="C1536" t="s">
        <v>26</v>
      </c>
      <c r="D1536">
        <v>68890</v>
      </c>
      <c r="E1536">
        <v>1.2199990000000001</v>
      </c>
      <c r="F1536">
        <v>1.300325</v>
      </c>
      <c r="G1536">
        <v>8.0325999999999897E-2</v>
      </c>
      <c r="H1536">
        <v>80.325999999999894</v>
      </c>
      <c r="M1536">
        <v>48343</v>
      </c>
      <c r="N1536" t="s">
        <v>62</v>
      </c>
      <c r="O1536" t="s">
        <v>23</v>
      </c>
      <c r="P1536">
        <v>68906</v>
      </c>
      <c r="Q1536">
        <v>1.669999</v>
      </c>
      <c r="R1536">
        <v>1.7523249999999999</v>
      </c>
      <c r="S1536">
        <v>8.2325999999999899E-2</v>
      </c>
      <c r="T1536">
        <v>82.325999999999894</v>
      </c>
    </row>
    <row r="1537" spans="1:20">
      <c r="A1537">
        <v>50047</v>
      </c>
      <c r="B1537" t="s">
        <v>15</v>
      </c>
      <c r="C1537" t="s">
        <v>26</v>
      </c>
      <c r="D1537">
        <v>68890</v>
      </c>
      <c r="E1537">
        <v>1.429999</v>
      </c>
      <c r="F1537">
        <v>1.5123249999999999</v>
      </c>
      <c r="G1537">
        <v>8.2326000000000094E-2</v>
      </c>
      <c r="H1537">
        <v>82.326000000000107</v>
      </c>
      <c r="M1537">
        <v>48343</v>
      </c>
      <c r="N1537" t="s">
        <v>62</v>
      </c>
      <c r="O1537" t="s">
        <v>23</v>
      </c>
      <c r="P1537">
        <v>68906</v>
      </c>
      <c r="Q1537">
        <v>1.669999</v>
      </c>
      <c r="R1537">
        <v>1.7523249999999999</v>
      </c>
      <c r="S1537">
        <v>8.2325999999999899E-2</v>
      </c>
      <c r="T1537">
        <v>82.325999999999894</v>
      </c>
    </row>
    <row r="1538" spans="1:20">
      <c r="A1538">
        <v>50048</v>
      </c>
      <c r="B1538" t="s">
        <v>15</v>
      </c>
      <c r="C1538" t="s">
        <v>26</v>
      </c>
      <c r="D1538">
        <v>68890</v>
      </c>
      <c r="E1538">
        <v>1.659999</v>
      </c>
      <c r="F1538">
        <v>1.7403249999999999</v>
      </c>
      <c r="G1538">
        <v>8.0325999999999897E-2</v>
      </c>
      <c r="H1538">
        <v>80.325999999999894</v>
      </c>
      <c r="M1538">
        <v>33950</v>
      </c>
      <c r="N1538" t="s">
        <v>64</v>
      </c>
      <c r="O1538" t="s">
        <v>7</v>
      </c>
      <c r="P1538">
        <v>68906</v>
      </c>
      <c r="Q1538">
        <v>1.669999</v>
      </c>
      <c r="R1538">
        <v>1.7523249999999999</v>
      </c>
      <c r="S1538">
        <v>8.2325999999999899E-2</v>
      </c>
      <c r="T1538">
        <v>82.325999999999894</v>
      </c>
    </row>
    <row r="1539" spans="1:20">
      <c r="A1539">
        <v>50049</v>
      </c>
      <c r="B1539" t="s">
        <v>15</v>
      </c>
      <c r="C1539" t="s">
        <v>26</v>
      </c>
      <c r="D1539">
        <v>68890</v>
      </c>
      <c r="E1539">
        <v>1.679999</v>
      </c>
      <c r="F1539">
        <v>1.7603249999999999</v>
      </c>
      <c r="G1539">
        <v>8.0325999999999897E-2</v>
      </c>
      <c r="H1539">
        <v>80.325999999999894</v>
      </c>
      <c r="M1539">
        <v>33950</v>
      </c>
      <c r="N1539" t="s">
        <v>64</v>
      </c>
      <c r="O1539" t="s">
        <v>7</v>
      </c>
      <c r="P1539">
        <v>68906</v>
      </c>
      <c r="Q1539">
        <v>1.669999</v>
      </c>
      <c r="R1539">
        <v>1.7523249999999999</v>
      </c>
      <c r="S1539">
        <v>8.2325999999999899E-2</v>
      </c>
      <c r="T1539">
        <v>82.325999999999894</v>
      </c>
    </row>
    <row r="1540" spans="1:20">
      <c r="A1540">
        <v>50050</v>
      </c>
      <c r="B1540" t="s">
        <v>15</v>
      </c>
      <c r="C1540" t="s">
        <v>26</v>
      </c>
      <c r="D1540">
        <v>68890</v>
      </c>
      <c r="E1540">
        <v>1.689999</v>
      </c>
      <c r="F1540">
        <v>1.7723249999999999</v>
      </c>
      <c r="G1540">
        <v>8.2325999999999899E-2</v>
      </c>
      <c r="H1540">
        <v>82.325999999999894</v>
      </c>
      <c r="M1540">
        <v>48343</v>
      </c>
      <c r="N1540" t="s">
        <v>62</v>
      </c>
      <c r="O1540" t="s">
        <v>23</v>
      </c>
      <c r="P1540">
        <v>68906</v>
      </c>
      <c r="Q1540">
        <v>1.669999</v>
      </c>
      <c r="R1540">
        <v>1.7523249999999999</v>
      </c>
      <c r="S1540">
        <v>8.2325999999999899E-2</v>
      </c>
      <c r="T1540">
        <v>82.325999999999894</v>
      </c>
    </row>
    <row r="1541" spans="1:20">
      <c r="A1541">
        <v>50051</v>
      </c>
      <c r="B1541" t="s">
        <v>15</v>
      </c>
      <c r="C1541" t="s">
        <v>26</v>
      </c>
      <c r="D1541">
        <v>68890</v>
      </c>
      <c r="E1541">
        <v>1.85</v>
      </c>
      <c r="F1541">
        <v>1.9323250000000001</v>
      </c>
      <c r="G1541">
        <v>8.2324999999999898E-2</v>
      </c>
      <c r="H1541">
        <v>82.324999999999903</v>
      </c>
      <c r="M1541">
        <v>48343</v>
      </c>
      <c r="N1541" t="s">
        <v>62</v>
      </c>
      <c r="O1541" t="s">
        <v>23</v>
      </c>
      <c r="P1541">
        <v>68906</v>
      </c>
      <c r="Q1541">
        <v>1.669999</v>
      </c>
      <c r="R1541">
        <v>1.7523249999999999</v>
      </c>
      <c r="S1541">
        <v>8.2325999999999899E-2</v>
      </c>
      <c r="T1541">
        <v>82.325999999999894</v>
      </c>
    </row>
    <row r="1542" spans="1:20">
      <c r="A1542">
        <v>50052</v>
      </c>
      <c r="B1542" t="s">
        <v>15</v>
      </c>
      <c r="C1542" t="s">
        <v>26</v>
      </c>
      <c r="D1542">
        <v>68890</v>
      </c>
      <c r="E1542">
        <v>2.2000000000000002</v>
      </c>
      <c r="F1542">
        <v>2.2803249999999999</v>
      </c>
      <c r="G1542">
        <v>8.0324999999999702E-2</v>
      </c>
      <c r="H1542">
        <v>80.324999999999704</v>
      </c>
      <c r="M1542">
        <v>33950</v>
      </c>
      <c r="N1542" t="s">
        <v>64</v>
      </c>
      <c r="O1542" t="s">
        <v>7</v>
      </c>
      <c r="P1542">
        <v>68906</v>
      </c>
      <c r="Q1542">
        <v>1.669999</v>
      </c>
      <c r="R1542">
        <v>1.7523249999999999</v>
      </c>
      <c r="S1542">
        <v>8.2325999999999899E-2</v>
      </c>
      <c r="T1542">
        <v>82.325999999999894</v>
      </c>
    </row>
    <row r="1543" spans="1:20">
      <c r="A1543">
        <v>50053</v>
      </c>
      <c r="B1543" t="s">
        <v>15</v>
      </c>
      <c r="C1543" t="s">
        <v>26</v>
      </c>
      <c r="D1543">
        <v>68890</v>
      </c>
      <c r="E1543">
        <v>2.2599990000000001</v>
      </c>
      <c r="F1543">
        <v>2.340325</v>
      </c>
      <c r="G1543">
        <v>8.0325999999999897E-2</v>
      </c>
      <c r="H1543">
        <v>80.325999999999894</v>
      </c>
      <c r="M1543">
        <v>33950</v>
      </c>
      <c r="N1543" t="s">
        <v>64</v>
      </c>
      <c r="O1543" t="s">
        <v>7</v>
      </c>
      <c r="P1543">
        <v>68906</v>
      </c>
      <c r="Q1543">
        <v>1.669999</v>
      </c>
      <c r="R1543">
        <v>1.7523249999999999</v>
      </c>
      <c r="S1543">
        <v>8.2325999999999899E-2</v>
      </c>
      <c r="T1543">
        <v>82.325999999999894</v>
      </c>
    </row>
    <row r="1544" spans="1:20">
      <c r="A1544">
        <v>50054</v>
      </c>
      <c r="B1544" t="s">
        <v>15</v>
      </c>
      <c r="C1544" t="s">
        <v>26</v>
      </c>
      <c r="D1544">
        <v>68890</v>
      </c>
      <c r="E1544">
        <v>2.27</v>
      </c>
      <c r="F1544">
        <v>2.352325</v>
      </c>
      <c r="G1544">
        <v>8.2324999999999898E-2</v>
      </c>
      <c r="H1544">
        <v>82.324999999999903</v>
      </c>
      <c r="M1544">
        <v>43798</v>
      </c>
      <c r="N1544" t="s">
        <v>58</v>
      </c>
      <c r="O1544" t="s">
        <v>57</v>
      </c>
      <c r="P1544">
        <v>68906</v>
      </c>
      <c r="Q1544">
        <v>1.209999</v>
      </c>
      <c r="R1544">
        <v>1.2923249999999999</v>
      </c>
      <c r="S1544">
        <v>8.2325999999999899E-2</v>
      </c>
      <c r="T1544">
        <v>82.325999999999894</v>
      </c>
    </row>
    <row r="1545" spans="1:20">
      <c r="A1545">
        <v>50055</v>
      </c>
      <c r="B1545" t="s">
        <v>15</v>
      </c>
      <c r="C1545" t="s">
        <v>26</v>
      </c>
      <c r="D1545">
        <v>68890</v>
      </c>
      <c r="E1545">
        <v>2.2999990000000001</v>
      </c>
      <c r="F1545">
        <v>2.380325</v>
      </c>
      <c r="G1545">
        <v>8.0325999999999897E-2</v>
      </c>
      <c r="H1545">
        <v>80.325999999999894</v>
      </c>
      <c r="M1545">
        <v>35339</v>
      </c>
      <c r="N1545" t="s">
        <v>64</v>
      </c>
      <c r="O1545" t="s">
        <v>24</v>
      </c>
      <c r="P1545">
        <v>68906</v>
      </c>
      <c r="Q1545">
        <v>1.209999</v>
      </c>
      <c r="R1545">
        <v>1.2923249999999999</v>
      </c>
      <c r="S1545">
        <v>8.2325999999999899E-2</v>
      </c>
      <c r="T1545">
        <v>82.325999999999894</v>
      </c>
    </row>
    <row r="1546" spans="1:20">
      <c r="A1546">
        <v>50056</v>
      </c>
      <c r="B1546" t="s">
        <v>15</v>
      </c>
      <c r="C1546" t="s">
        <v>26</v>
      </c>
      <c r="D1546">
        <v>68890</v>
      </c>
      <c r="E1546">
        <v>2.3199990000000001</v>
      </c>
      <c r="F1546">
        <v>2.400325</v>
      </c>
      <c r="G1546">
        <v>8.0325999999999897E-2</v>
      </c>
      <c r="H1546">
        <v>80.325999999999894</v>
      </c>
      <c r="M1546">
        <v>36718</v>
      </c>
      <c r="N1546" t="s">
        <v>26</v>
      </c>
      <c r="O1546" t="s">
        <v>22</v>
      </c>
      <c r="P1546">
        <v>68906</v>
      </c>
      <c r="Q1546">
        <v>1.209999</v>
      </c>
      <c r="R1546">
        <v>1.2923249999999999</v>
      </c>
      <c r="S1546">
        <v>8.2325999999999899E-2</v>
      </c>
      <c r="T1546">
        <v>82.325999999999894</v>
      </c>
    </row>
    <row r="1547" spans="1:20">
      <c r="A1547">
        <v>50058</v>
      </c>
      <c r="B1547" t="s">
        <v>15</v>
      </c>
      <c r="C1547" t="s">
        <v>26</v>
      </c>
      <c r="D1547">
        <v>68890</v>
      </c>
      <c r="E1547">
        <v>2.6899989999999998</v>
      </c>
      <c r="F1547">
        <v>2.7723249999999999</v>
      </c>
      <c r="G1547">
        <v>8.2325999999999594E-2</v>
      </c>
      <c r="H1547">
        <v>82.325999999999596</v>
      </c>
      <c r="M1547">
        <v>36720</v>
      </c>
      <c r="N1547" t="s">
        <v>26</v>
      </c>
      <c r="O1547" t="s">
        <v>22</v>
      </c>
      <c r="P1547">
        <v>68906</v>
      </c>
      <c r="Q1547">
        <v>1.4699990000000001</v>
      </c>
      <c r="R1547">
        <v>1.552325</v>
      </c>
      <c r="S1547">
        <v>8.2325999999999899E-2</v>
      </c>
      <c r="T1547">
        <v>82.325999999999894</v>
      </c>
    </row>
    <row r="1548" spans="1:20">
      <c r="A1548">
        <v>50046</v>
      </c>
      <c r="B1548" t="s">
        <v>15</v>
      </c>
      <c r="C1548" t="s">
        <v>26</v>
      </c>
      <c r="D1548">
        <v>68890</v>
      </c>
      <c r="E1548">
        <v>1.2199990000000001</v>
      </c>
      <c r="F1548">
        <v>1.300325</v>
      </c>
      <c r="G1548">
        <v>8.0325999999999897E-2</v>
      </c>
      <c r="H1548">
        <v>80.325999999999894</v>
      </c>
      <c r="M1548">
        <v>36718</v>
      </c>
      <c r="N1548" t="s">
        <v>26</v>
      </c>
      <c r="O1548" t="s">
        <v>22</v>
      </c>
      <c r="P1548">
        <v>68906</v>
      </c>
      <c r="Q1548">
        <v>1.209999</v>
      </c>
      <c r="R1548">
        <v>1.2923249999999999</v>
      </c>
      <c r="S1548">
        <v>8.2325999999999899E-2</v>
      </c>
      <c r="T1548">
        <v>82.325999999999894</v>
      </c>
    </row>
    <row r="1549" spans="1:20">
      <c r="A1549">
        <v>50047</v>
      </c>
      <c r="B1549" t="s">
        <v>15</v>
      </c>
      <c r="C1549" t="s">
        <v>26</v>
      </c>
      <c r="D1549">
        <v>68890</v>
      </c>
      <c r="E1549">
        <v>1.429999</v>
      </c>
      <c r="F1549">
        <v>1.5123249999999999</v>
      </c>
      <c r="G1549">
        <v>8.2326000000000094E-2</v>
      </c>
      <c r="H1549">
        <v>82.326000000000107</v>
      </c>
      <c r="M1549">
        <v>36720</v>
      </c>
      <c r="N1549" t="s">
        <v>26</v>
      </c>
      <c r="O1549" t="s">
        <v>22</v>
      </c>
      <c r="P1549">
        <v>68906</v>
      </c>
      <c r="Q1549">
        <v>1.4699990000000001</v>
      </c>
      <c r="R1549">
        <v>1.552325</v>
      </c>
      <c r="S1549">
        <v>8.2325999999999899E-2</v>
      </c>
      <c r="T1549">
        <v>82.325999999999894</v>
      </c>
    </row>
    <row r="1550" spans="1:20">
      <c r="A1550">
        <v>50048</v>
      </c>
      <c r="B1550" t="s">
        <v>15</v>
      </c>
      <c r="C1550" t="s">
        <v>26</v>
      </c>
      <c r="D1550">
        <v>68890</v>
      </c>
      <c r="E1550">
        <v>1.659999</v>
      </c>
      <c r="F1550">
        <v>1.7403249999999999</v>
      </c>
      <c r="G1550">
        <v>8.0325999999999897E-2</v>
      </c>
      <c r="H1550">
        <v>80.325999999999894</v>
      </c>
      <c r="M1550">
        <v>43798</v>
      </c>
      <c r="N1550" t="s">
        <v>58</v>
      </c>
      <c r="O1550" t="s">
        <v>57</v>
      </c>
      <c r="P1550">
        <v>68906</v>
      </c>
      <c r="Q1550">
        <v>1.209999</v>
      </c>
      <c r="R1550">
        <v>1.2923249999999999</v>
      </c>
      <c r="S1550">
        <v>8.2325999999999899E-2</v>
      </c>
      <c r="T1550">
        <v>82.325999999999894</v>
      </c>
    </row>
    <row r="1551" spans="1:20">
      <c r="A1551">
        <v>50049</v>
      </c>
      <c r="B1551" t="s">
        <v>15</v>
      </c>
      <c r="C1551" t="s">
        <v>26</v>
      </c>
      <c r="D1551">
        <v>68890</v>
      </c>
      <c r="E1551">
        <v>1.679999</v>
      </c>
      <c r="F1551">
        <v>1.7603249999999999</v>
      </c>
      <c r="G1551">
        <v>8.0325999999999897E-2</v>
      </c>
      <c r="H1551">
        <v>80.325999999999894</v>
      </c>
      <c r="M1551">
        <v>35339</v>
      </c>
      <c r="N1551" t="s">
        <v>64</v>
      </c>
      <c r="O1551" t="s">
        <v>24</v>
      </c>
      <c r="P1551">
        <v>68906</v>
      </c>
      <c r="Q1551">
        <v>1.209999</v>
      </c>
      <c r="R1551">
        <v>1.2923249999999999</v>
      </c>
      <c r="S1551">
        <v>8.2325999999999899E-2</v>
      </c>
      <c r="T1551">
        <v>82.325999999999894</v>
      </c>
    </row>
    <row r="1552" spans="1:20">
      <c r="A1552">
        <v>50050</v>
      </c>
      <c r="B1552" t="s">
        <v>15</v>
      </c>
      <c r="C1552" t="s">
        <v>26</v>
      </c>
      <c r="D1552">
        <v>68890</v>
      </c>
      <c r="E1552">
        <v>1.689999</v>
      </c>
      <c r="F1552">
        <v>1.7723249999999999</v>
      </c>
      <c r="G1552">
        <v>8.2325999999999899E-2</v>
      </c>
      <c r="H1552">
        <v>82.325999999999894</v>
      </c>
      <c r="M1552">
        <v>50046</v>
      </c>
      <c r="N1552" t="s">
        <v>15</v>
      </c>
      <c r="O1552" t="s">
        <v>26</v>
      </c>
      <c r="P1552">
        <v>68906</v>
      </c>
      <c r="Q1552">
        <v>1.209999</v>
      </c>
      <c r="R1552">
        <v>1.2923249999999999</v>
      </c>
      <c r="S1552">
        <v>8.2325999999999899E-2</v>
      </c>
      <c r="T1552">
        <v>82.325999999999894</v>
      </c>
    </row>
    <row r="1553" spans="1:20">
      <c r="A1553">
        <v>50051</v>
      </c>
      <c r="B1553" t="s">
        <v>15</v>
      </c>
      <c r="C1553" t="s">
        <v>26</v>
      </c>
      <c r="D1553">
        <v>68890</v>
      </c>
      <c r="E1553">
        <v>1.85</v>
      </c>
      <c r="F1553">
        <v>1.9323250000000001</v>
      </c>
      <c r="G1553">
        <v>8.2324999999999898E-2</v>
      </c>
      <c r="H1553">
        <v>82.324999999999903</v>
      </c>
      <c r="M1553">
        <v>50048</v>
      </c>
      <c r="N1553" t="s">
        <v>15</v>
      </c>
      <c r="O1553" t="s">
        <v>26</v>
      </c>
      <c r="P1553">
        <v>68906</v>
      </c>
      <c r="Q1553">
        <v>1.4699990000000001</v>
      </c>
      <c r="R1553">
        <v>1.552325</v>
      </c>
      <c r="S1553">
        <v>8.2325999999999899E-2</v>
      </c>
      <c r="T1553">
        <v>82.325999999999894</v>
      </c>
    </row>
    <row r="1554" spans="1:20">
      <c r="A1554">
        <v>50052</v>
      </c>
      <c r="B1554" t="s">
        <v>15</v>
      </c>
      <c r="C1554" t="s">
        <v>26</v>
      </c>
      <c r="D1554">
        <v>68890</v>
      </c>
      <c r="E1554">
        <v>2.2000000000000002</v>
      </c>
      <c r="F1554">
        <v>2.2803249999999999</v>
      </c>
      <c r="G1554">
        <v>8.0324999999999702E-2</v>
      </c>
      <c r="H1554">
        <v>80.324999999999704</v>
      </c>
      <c r="M1554">
        <v>50046</v>
      </c>
      <c r="N1554" t="s">
        <v>15</v>
      </c>
      <c r="O1554" t="s">
        <v>26</v>
      </c>
      <c r="P1554">
        <v>68906</v>
      </c>
      <c r="Q1554">
        <v>1.209999</v>
      </c>
      <c r="R1554">
        <v>1.2923249999999999</v>
      </c>
      <c r="S1554">
        <v>8.2325999999999899E-2</v>
      </c>
      <c r="T1554">
        <v>82.325999999999894</v>
      </c>
    </row>
    <row r="1555" spans="1:20">
      <c r="A1555">
        <v>50053</v>
      </c>
      <c r="B1555" t="s">
        <v>15</v>
      </c>
      <c r="C1555" t="s">
        <v>26</v>
      </c>
      <c r="D1555">
        <v>68890</v>
      </c>
      <c r="E1555">
        <v>2.2599990000000001</v>
      </c>
      <c r="F1555">
        <v>2.340325</v>
      </c>
      <c r="G1555">
        <v>8.0325999999999897E-2</v>
      </c>
      <c r="H1555">
        <v>80.325999999999894</v>
      </c>
      <c r="M1555">
        <v>50048</v>
      </c>
      <c r="N1555" t="s">
        <v>15</v>
      </c>
      <c r="O1555" t="s">
        <v>26</v>
      </c>
      <c r="P1555">
        <v>68906</v>
      </c>
      <c r="Q1555">
        <v>1.4699990000000001</v>
      </c>
      <c r="R1555">
        <v>1.552325</v>
      </c>
      <c r="S1555">
        <v>8.2325999999999899E-2</v>
      </c>
      <c r="T1555">
        <v>82.325999999999894</v>
      </c>
    </row>
    <row r="1556" spans="1:20">
      <c r="A1556">
        <v>50054</v>
      </c>
      <c r="B1556" t="s">
        <v>15</v>
      </c>
      <c r="C1556" t="s">
        <v>26</v>
      </c>
      <c r="D1556">
        <v>68890</v>
      </c>
      <c r="E1556">
        <v>2.27</v>
      </c>
      <c r="F1556">
        <v>2.352325</v>
      </c>
      <c r="G1556">
        <v>8.2324999999999898E-2</v>
      </c>
      <c r="H1556">
        <v>82.324999999999903</v>
      </c>
      <c r="M1556">
        <v>50046</v>
      </c>
      <c r="N1556" t="s">
        <v>15</v>
      </c>
      <c r="O1556" t="s">
        <v>26</v>
      </c>
      <c r="P1556">
        <v>68906</v>
      </c>
      <c r="Q1556">
        <v>1.209999</v>
      </c>
      <c r="R1556">
        <v>1.2923249999999999</v>
      </c>
      <c r="S1556">
        <v>8.2325999999999899E-2</v>
      </c>
      <c r="T1556">
        <v>82.325999999999894</v>
      </c>
    </row>
    <row r="1557" spans="1:20">
      <c r="A1557">
        <v>50055</v>
      </c>
      <c r="B1557" t="s">
        <v>15</v>
      </c>
      <c r="C1557" t="s">
        <v>26</v>
      </c>
      <c r="D1557">
        <v>68890</v>
      </c>
      <c r="E1557">
        <v>2.2999990000000001</v>
      </c>
      <c r="F1557">
        <v>2.380325</v>
      </c>
      <c r="G1557">
        <v>8.0325999999999897E-2</v>
      </c>
      <c r="H1557">
        <v>80.325999999999894</v>
      </c>
      <c r="M1557">
        <v>50048</v>
      </c>
      <c r="N1557" t="s">
        <v>15</v>
      </c>
      <c r="O1557" t="s">
        <v>26</v>
      </c>
      <c r="P1557">
        <v>68906</v>
      </c>
      <c r="Q1557">
        <v>1.4699990000000001</v>
      </c>
      <c r="R1557">
        <v>1.552325</v>
      </c>
      <c r="S1557">
        <v>8.2325999999999899E-2</v>
      </c>
      <c r="T1557">
        <v>82.325999999999894</v>
      </c>
    </row>
    <row r="1558" spans="1:20">
      <c r="A1558">
        <v>50056</v>
      </c>
      <c r="B1558" t="s">
        <v>15</v>
      </c>
      <c r="C1558" t="s">
        <v>26</v>
      </c>
      <c r="D1558">
        <v>68890</v>
      </c>
      <c r="E1558">
        <v>2.3199990000000001</v>
      </c>
      <c r="F1558">
        <v>2.400325</v>
      </c>
      <c r="G1558">
        <v>8.0325999999999897E-2</v>
      </c>
      <c r="H1558">
        <v>80.325999999999894</v>
      </c>
      <c r="M1558">
        <v>43798</v>
      </c>
      <c r="N1558" t="s">
        <v>58</v>
      </c>
      <c r="O1558" t="s">
        <v>57</v>
      </c>
      <c r="P1558">
        <v>68906</v>
      </c>
      <c r="Q1558">
        <v>1.209999</v>
      </c>
      <c r="R1558">
        <v>1.2923249999999999</v>
      </c>
      <c r="S1558">
        <v>8.2325999999999899E-2</v>
      </c>
      <c r="T1558">
        <v>82.325999999999894</v>
      </c>
    </row>
    <row r="1559" spans="1:20">
      <c r="A1559">
        <v>50058</v>
      </c>
      <c r="B1559" t="s">
        <v>15</v>
      </c>
      <c r="C1559" t="s">
        <v>26</v>
      </c>
      <c r="D1559">
        <v>68890</v>
      </c>
      <c r="E1559">
        <v>2.6899989999999998</v>
      </c>
      <c r="F1559">
        <v>2.7723249999999999</v>
      </c>
      <c r="G1559">
        <v>8.2325999999999594E-2</v>
      </c>
      <c r="H1559">
        <v>82.325999999999596</v>
      </c>
      <c r="M1559">
        <v>36718</v>
      </c>
      <c r="N1559" t="s">
        <v>26</v>
      </c>
      <c r="O1559" t="s">
        <v>22</v>
      </c>
      <c r="P1559">
        <v>68906</v>
      </c>
      <c r="Q1559">
        <v>1.209999</v>
      </c>
      <c r="R1559">
        <v>1.2923249999999999</v>
      </c>
      <c r="S1559">
        <v>8.2325999999999899E-2</v>
      </c>
      <c r="T1559">
        <v>82.325999999999894</v>
      </c>
    </row>
    <row r="1560" spans="1:20">
      <c r="A1560">
        <v>48864</v>
      </c>
      <c r="B1560" t="s">
        <v>19</v>
      </c>
      <c r="C1560" t="s">
        <v>7</v>
      </c>
      <c r="D1560">
        <v>68890</v>
      </c>
      <c r="E1560">
        <v>1.2199990000000001</v>
      </c>
      <c r="F1560">
        <v>1.304487</v>
      </c>
      <c r="G1560">
        <v>8.4487999999999897E-2</v>
      </c>
      <c r="H1560">
        <v>84.4879999999999</v>
      </c>
      <c r="M1560">
        <v>36720</v>
      </c>
      <c r="N1560" t="s">
        <v>26</v>
      </c>
      <c r="O1560" t="s">
        <v>22</v>
      </c>
      <c r="P1560">
        <v>68906</v>
      </c>
      <c r="Q1560">
        <v>1.4699990000000001</v>
      </c>
      <c r="R1560">
        <v>1.552325</v>
      </c>
      <c r="S1560">
        <v>8.2325999999999899E-2</v>
      </c>
      <c r="T1560">
        <v>82.325999999999894</v>
      </c>
    </row>
    <row r="1561" spans="1:20">
      <c r="A1561">
        <v>48866</v>
      </c>
      <c r="B1561" t="s">
        <v>19</v>
      </c>
      <c r="C1561" t="s">
        <v>7</v>
      </c>
      <c r="D1561">
        <v>68890</v>
      </c>
      <c r="E1561">
        <v>1.659999</v>
      </c>
      <c r="F1561">
        <v>1.7444869999999999</v>
      </c>
      <c r="G1561">
        <v>8.4487999999999897E-2</v>
      </c>
      <c r="H1561">
        <v>84.4879999999999</v>
      </c>
      <c r="M1561">
        <v>50046</v>
      </c>
      <c r="N1561" t="s">
        <v>15</v>
      </c>
      <c r="O1561" t="s">
        <v>26</v>
      </c>
      <c r="P1561">
        <v>68906</v>
      </c>
      <c r="Q1561">
        <v>1.209999</v>
      </c>
      <c r="R1561">
        <v>1.2923249999999999</v>
      </c>
      <c r="S1561">
        <v>8.2325999999999899E-2</v>
      </c>
      <c r="T1561">
        <v>82.325999999999894</v>
      </c>
    </row>
    <row r="1562" spans="1:20">
      <c r="A1562">
        <v>48868</v>
      </c>
      <c r="B1562" t="s">
        <v>19</v>
      </c>
      <c r="C1562" t="s">
        <v>7</v>
      </c>
      <c r="D1562">
        <v>68890</v>
      </c>
      <c r="E1562">
        <v>1.689999</v>
      </c>
      <c r="F1562">
        <v>1.772486</v>
      </c>
      <c r="G1562">
        <v>8.2486999999999894E-2</v>
      </c>
      <c r="H1562">
        <v>82.486999999999895</v>
      </c>
      <c r="M1562">
        <v>50048</v>
      </c>
      <c r="N1562" t="s">
        <v>15</v>
      </c>
      <c r="O1562" t="s">
        <v>26</v>
      </c>
      <c r="P1562">
        <v>68906</v>
      </c>
      <c r="Q1562">
        <v>1.4699990000000001</v>
      </c>
      <c r="R1562">
        <v>1.552325</v>
      </c>
      <c r="S1562">
        <v>8.2325999999999899E-2</v>
      </c>
      <c r="T1562">
        <v>82.325999999999894</v>
      </c>
    </row>
    <row r="1563" spans="1:20">
      <c r="A1563">
        <v>48870</v>
      </c>
      <c r="B1563" t="s">
        <v>19</v>
      </c>
      <c r="C1563" t="s">
        <v>7</v>
      </c>
      <c r="D1563">
        <v>68890</v>
      </c>
      <c r="E1563">
        <v>2.2000000000000002</v>
      </c>
      <c r="F1563">
        <v>2.2844869999999999</v>
      </c>
      <c r="G1563">
        <v>8.4486999999999701E-2</v>
      </c>
      <c r="H1563">
        <v>84.486999999999696</v>
      </c>
      <c r="M1563">
        <v>35339</v>
      </c>
      <c r="N1563" t="s">
        <v>64</v>
      </c>
      <c r="O1563" t="s">
        <v>24</v>
      </c>
      <c r="P1563">
        <v>68906</v>
      </c>
      <c r="Q1563">
        <v>1.209999</v>
      </c>
      <c r="R1563">
        <v>1.2923249999999999</v>
      </c>
      <c r="S1563">
        <v>8.2325999999999899E-2</v>
      </c>
      <c r="T1563">
        <v>82.325999999999894</v>
      </c>
    </row>
    <row r="1564" spans="1:20">
      <c r="A1564">
        <v>48872</v>
      </c>
      <c r="B1564" t="s">
        <v>19</v>
      </c>
      <c r="C1564" t="s">
        <v>7</v>
      </c>
      <c r="D1564">
        <v>68890</v>
      </c>
      <c r="E1564">
        <v>2.27</v>
      </c>
      <c r="F1564">
        <v>2.3524859999999999</v>
      </c>
      <c r="G1564">
        <v>8.2485999999999796E-2</v>
      </c>
      <c r="H1564">
        <v>82.485999999999805</v>
      </c>
      <c r="M1564">
        <v>43798</v>
      </c>
      <c r="N1564" t="s">
        <v>58</v>
      </c>
      <c r="O1564" t="s">
        <v>57</v>
      </c>
      <c r="P1564">
        <v>68906</v>
      </c>
      <c r="Q1564">
        <v>1.209999</v>
      </c>
      <c r="R1564">
        <v>1.2923249999999999</v>
      </c>
      <c r="S1564">
        <v>8.2325999999999899E-2</v>
      </c>
      <c r="T1564">
        <v>82.325999999999894</v>
      </c>
    </row>
    <row r="1565" spans="1:20">
      <c r="A1565">
        <v>48874</v>
      </c>
      <c r="B1565" t="s">
        <v>19</v>
      </c>
      <c r="C1565" t="s">
        <v>7</v>
      </c>
      <c r="D1565">
        <v>68890</v>
      </c>
      <c r="E1565">
        <v>2.3199990000000001</v>
      </c>
      <c r="F1565">
        <v>2.404487</v>
      </c>
      <c r="G1565">
        <v>8.4487999999999897E-2</v>
      </c>
      <c r="H1565">
        <v>84.4879999999999</v>
      </c>
      <c r="M1565">
        <v>36718</v>
      </c>
      <c r="N1565" t="s">
        <v>26</v>
      </c>
      <c r="O1565" t="s">
        <v>22</v>
      </c>
      <c r="P1565">
        <v>68906</v>
      </c>
      <c r="Q1565">
        <v>1.209999</v>
      </c>
      <c r="R1565">
        <v>1.2923249999999999</v>
      </c>
      <c r="S1565">
        <v>8.2325999999999899E-2</v>
      </c>
      <c r="T1565">
        <v>82.325999999999894</v>
      </c>
    </row>
    <row r="1566" spans="1:20">
      <c r="A1566">
        <v>48876</v>
      </c>
      <c r="B1566" t="s">
        <v>19</v>
      </c>
      <c r="C1566" t="s">
        <v>7</v>
      </c>
      <c r="D1566">
        <v>68890</v>
      </c>
      <c r="E1566">
        <v>2.6899989999999998</v>
      </c>
      <c r="F1566">
        <v>2.7724859999999998</v>
      </c>
      <c r="G1566">
        <v>8.2486999999999505E-2</v>
      </c>
      <c r="H1566">
        <v>82.486999999999497</v>
      </c>
      <c r="M1566">
        <v>36720</v>
      </c>
      <c r="N1566" t="s">
        <v>26</v>
      </c>
      <c r="O1566" t="s">
        <v>22</v>
      </c>
      <c r="P1566">
        <v>68906</v>
      </c>
      <c r="Q1566">
        <v>1.4699990000000001</v>
      </c>
      <c r="R1566">
        <v>1.552325</v>
      </c>
      <c r="S1566">
        <v>8.2325999999999899E-2</v>
      </c>
      <c r="T1566">
        <v>82.325999999999894</v>
      </c>
    </row>
    <row r="1567" spans="1:20">
      <c r="A1567">
        <v>34765</v>
      </c>
      <c r="B1567" t="s">
        <v>22</v>
      </c>
      <c r="C1567" t="s">
        <v>24</v>
      </c>
      <c r="D1567">
        <v>68890</v>
      </c>
      <c r="E1567">
        <v>1.2199990000000001</v>
      </c>
      <c r="F1567">
        <v>1.304486</v>
      </c>
      <c r="G1567">
        <v>8.4486999999999896E-2</v>
      </c>
      <c r="H1567">
        <v>84.486999999999895</v>
      </c>
      <c r="M1567">
        <v>35339</v>
      </c>
      <c r="N1567" t="s">
        <v>64</v>
      </c>
      <c r="O1567" t="s">
        <v>24</v>
      </c>
      <c r="P1567">
        <v>68906</v>
      </c>
      <c r="Q1567">
        <v>1.209999</v>
      </c>
      <c r="R1567">
        <v>1.2923249999999999</v>
      </c>
      <c r="S1567">
        <v>8.2325999999999899E-2</v>
      </c>
      <c r="T1567">
        <v>82.325999999999894</v>
      </c>
    </row>
    <row r="1568" spans="1:20">
      <c r="A1568">
        <v>34766</v>
      </c>
      <c r="B1568" t="s">
        <v>22</v>
      </c>
      <c r="C1568" t="s">
        <v>24</v>
      </c>
      <c r="D1568">
        <v>68890</v>
      </c>
      <c r="E1568">
        <v>1.429999</v>
      </c>
      <c r="F1568">
        <v>1.512486</v>
      </c>
      <c r="G1568">
        <v>8.2486999999999894E-2</v>
      </c>
      <c r="H1568">
        <v>82.486999999999895</v>
      </c>
      <c r="M1568">
        <v>36041</v>
      </c>
      <c r="N1568" t="s">
        <v>66</v>
      </c>
      <c r="O1568" t="s">
        <v>55</v>
      </c>
      <c r="P1568">
        <v>60210</v>
      </c>
      <c r="Q1568">
        <v>2.62999899999999</v>
      </c>
      <c r="R1568">
        <v>2.7123249999999999</v>
      </c>
      <c r="S1568">
        <v>8.2326000000000094E-2</v>
      </c>
      <c r="T1568">
        <v>82.326000000000107</v>
      </c>
    </row>
    <row r="1569" spans="1:20">
      <c r="A1569">
        <v>34767</v>
      </c>
      <c r="B1569" t="s">
        <v>22</v>
      </c>
      <c r="C1569" t="s">
        <v>24</v>
      </c>
      <c r="D1569">
        <v>68890</v>
      </c>
      <c r="E1569">
        <v>1.659999</v>
      </c>
      <c r="F1569">
        <v>1.744486</v>
      </c>
      <c r="G1569">
        <v>8.4486999999999896E-2</v>
      </c>
      <c r="H1569">
        <v>84.486999999999895</v>
      </c>
      <c r="M1569">
        <v>36041</v>
      </c>
      <c r="N1569" t="s">
        <v>66</v>
      </c>
      <c r="O1569" t="s">
        <v>55</v>
      </c>
      <c r="P1569">
        <v>60210</v>
      </c>
      <c r="Q1569">
        <v>2.62999899999999</v>
      </c>
      <c r="R1569">
        <v>2.7123249999999999</v>
      </c>
      <c r="S1569">
        <v>8.2326000000000094E-2</v>
      </c>
      <c r="T1569">
        <v>82.326000000000107</v>
      </c>
    </row>
    <row r="1570" spans="1:20">
      <c r="A1570">
        <v>34768</v>
      </c>
      <c r="B1570" t="s">
        <v>22</v>
      </c>
      <c r="C1570" t="s">
        <v>24</v>
      </c>
      <c r="D1570">
        <v>68890</v>
      </c>
      <c r="E1570">
        <v>1.679999</v>
      </c>
      <c r="F1570">
        <v>1.764486</v>
      </c>
      <c r="G1570">
        <v>8.4486999999999896E-2</v>
      </c>
      <c r="H1570">
        <v>84.486999999999895</v>
      </c>
      <c r="M1570">
        <v>36041</v>
      </c>
      <c r="N1570" t="s">
        <v>66</v>
      </c>
      <c r="O1570" t="s">
        <v>55</v>
      </c>
      <c r="P1570">
        <v>60210</v>
      </c>
      <c r="Q1570">
        <v>2.62999899999999</v>
      </c>
      <c r="R1570">
        <v>2.7123249999999999</v>
      </c>
      <c r="S1570">
        <v>8.2326000000000094E-2</v>
      </c>
      <c r="T1570">
        <v>82.326000000000107</v>
      </c>
    </row>
    <row r="1571" spans="1:20">
      <c r="A1571">
        <v>34769</v>
      </c>
      <c r="B1571" t="s">
        <v>22</v>
      </c>
      <c r="C1571" t="s">
        <v>24</v>
      </c>
      <c r="D1571">
        <v>68890</v>
      </c>
      <c r="E1571">
        <v>1.689999</v>
      </c>
      <c r="F1571">
        <v>1.772486</v>
      </c>
      <c r="G1571">
        <v>8.2486999999999894E-2</v>
      </c>
      <c r="H1571">
        <v>82.486999999999895</v>
      </c>
      <c r="M1571">
        <v>36041</v>
      </c>
      <c r="N1571" t="s">
        <v>66</v>
      </c>
      <c r="O1571" t="s">
        <v>55</v>
      </c>
      <c r="P1571">
        <v>60210</v>
      </c>
      <c r="Q1571">
        <v>2.62999899999999</v>
      </c>
      <c r="R1571">
        <v>2.7123249999999999</v>
      </c>
      <c r="S1571">
        <v>8.2326000000000094E-2</v>
      </c>
      <c r="T1571">
        <v>82.326000000000107</v>
      </c>
    </row>
    <row r="1572" spans="1:20">
      <c r="A1572">
        <v>34770</v>
      </c>
      <c r="B1572" t="s">
        <v>22</v>
      </c>
      <c r="C1572" t="s">
        <v>24</v>
      </c>
      <c r="D1572">
        <v>68890</v>
      </c>
      <c r="E1572">
        <v>1.85</v>
      </c>
      <c r="F1572">
        <v>1.9324859999999999</v>
      </c>
      <c r="G1572">
        <v>8.2485999999999796E-2</v>
      </c>
      <c r="H1572">
        <v>82.485999999999805</v>
      </c>
      <c r="M1572">
        <v>45789</v>
      </c>
      <c r="N1572" t="s">
        <v>73</v>
      </c>
      <c r="O1572" t="s">
        <v>23</v>
      </c>
      <c r="P1572">
        <v>68906</v>
      </c>
      <c r="Q1572">
        <v>2.0099990000000001</v>
      </c>
      <c r="R1572">
        <v>2.0923250000000002</v>
      </c>
      <c r="S1572">
        <v>8.2326000000000094E-2</v>
      </c>
      <c r="T1572">
        <v>82.326000000000107</v>
      </c>
    </row>
    <row r="1573" spans="1:20">
      <c r="A1573">
        <v>34771</v>
      </c>
      <c r="B1573" t="s">
        <v>22</v>
      </c>
      <c r="C1573" t="s">
        <v>24</v>
      </c>
      <c r="D1573">
        <v>68890</v>
      </c>
      <c r="E1573">
        <v>2.2000000000000002</v>
      </c>
      <c r="F1573">
        <v>2.2844859999999998</v>
      </c>
      <c r="G1573">
        <v>8.4486000000000006E-2</v>
      </c>
      <c r="H1573">
        <v>84.486000000000004</v>
      </c>
      <c r="M1573">
        <v>45789</v>
      </c>
      <c r="N1573" t="s">
        <v>73</v>
      </c>
      <c r="O1573" t="s">
        <v>23</v>
      </c>
      <c r="P1573">
        <v>68906</v>
      </c>
      <c r="Q1573">
        <v>2.0099990000000001</v>
      </c>
      <c r="R1573">
        <v>2.0923250000000002</v>
      </c>
      <c r="S1573">
        <v>8.2326000000000094E-2</v>
      </c>
      <c r="T1573">
        <v>82.326000000000107</v>
      </c>
    </row>
    <row r="1574" spans="1:20">
      <c r="A1574">
        <v>34772</v>
      </c>
      <c r="B1574" t="s">
        <v>22</v>
      </c>
      <c r="C1574" t="s">
        <v>24</v>
      </c>
      <c r="D1574">
        <v>68890</v>
      </c>
      <c r="E1574">
        <v>2.2599990000000001</v>
      </c>
      <c r="F1574">
        <v>2.3444880000000001</v>
      </c>
      <c r="G1574">
        <v>8.4488999999999995E-2</v>
      </c>
      <c r="H1574">
        <v>84.489000000000004</v>
      </c>
      <c r="M1574">
        <v>45789</v>
      </c>
      <c r="N1574" t="s">
        <v>73</v>
      </c>
      <c r="O1574" t="s">
        <v>23</v>
      </c>
      <c r="P1574">
        <v>68906</v>
      </c>
      <c r="Q1574">
        <v>2.0099990000000001</v>
      </c>
      <c r="R1574">
        <v>2.0923250000000002</v>
      </c>
      <c r="S1574">
        <v>8.2326000000000094E-2</v>
      </c>
      <c r="T1574">
        <v>82.326000000000107</v>
      </c>
    </row>
    <row r="1575" spans="1:20">
      <c r="A1575">
        <v>34773</v>
      </c>
      <c r="B1575" t="s">
        <v>22</v>
      </c>
      <c r="C1575" t="s">
        <v>24</v>
      </c>
      <c r="D1575">
        <v>68890</v>
      </c>
      <c r="E1575">
        <v>2.27</v>
      </c>
      <c r="F1575">
        <v>2.3524859999999999</v>
      </c>
      <c r="G1575">
        <v>8.2485999999999796E-2</v>
      </c>
      <c r="H1575">
        <v>82.485999999999805</v>
      </c>
      <c r="M1575">
        <v>45789</v>
      </c>
      <c r="N1575" t="s">
        <v>73</v>
      </c>
      <c r="O1575" t="s">
        <v>23</v>
      </c>
      <c r="P1575">
        <v>68906</v>
      </c>
      <c r="Q1575">
        <v>2.0099990000000001</v>
      </c>
      <c r="R1575">
        <v>2.0923250000000002</v>
      </c>
      <c r="S1575">
        <v>8.2326000000000094E-2</v>
      </c>
      <c r="T1575">
        <v>82.326000000000107</v>
      </c>
    </row>
    <row r="1576" spans="1:20">
      <c r="A1576">
        <v>34774</v>
      </c>
      <c r="B1576" t="s">
        <v>22</v>
      </c>
      <c r="C1576" t="s">
        <v>24</v>
      </c>
      <c r="D1576">
        <v>68890</v>
      </c>
      <c r="E1576">
        <v>2.2999990000000001</v>
      </c>
      <c r="F1576">
        <v>2.3844859999999999</v>
      </c>
      <c r="G1576">
        <v>8.4486999999999701E-2</v>
      </c>
      <c r="H1576">
        <v>84.486999999999696</v>
      </c>
      <c r="M1576">
        <v>39919</v>
      </c>
      <c r="N1576" t="s">
        <v>60</v>
      </c>
      <c r="O1576" t="s">
        <v>65</v>
      </c>
      <c r="P1576">
        <v>68906</v>
      </c>
      <c r="Q1576">
        <v>1.9699990000000001</v>
      </c>
      <c r="R1576">
        <v>2.0523250000000002</v>
      </c>
      <c r="S1576">
        <v>8.2326000000000094E-2</v>
      </c>
      <c r="T1576">
        <v>82.326000000000107</v>
      </c>
    </row>
    <row r="1577" spans="1:20">
      <c r="A1577">
        <v>34775</v>
      </c>
      <c r="B1577" t="s">
        <v>22</v>
      </c>
      <c r="C1577" t="s">
        <v>24</v>
      </c>
      <c r="D1577">
        <v>68890</v>
      </c>
      <c r="E1577">
        <v>2.3199990000000001</v>
      </c>
      <c r="F1577">
        <v>2.4044859999999999</v>
      </c>
      <c r="G1577">
        <v>8.4486999999999701E-2</v>
      </c>
      <c r="H1577">
        <v>84.486999999999696</v>
      </c>
      <c r="M1577">
        <v>39921</v>
      </c>
      <c r="N1577" t="s">
        <v>60</v>
      </c>
      <c r="O1577" t="s">
        <v>65</v>
      </c>
      <c r="P1577">
        <v>68906</v>
      </c>
      <c r="Q1577">
        <v>2.1899989999999998</v>
      </c>
      <c r="R1577">
        <v>2.2723249999999999</v>
      </c>
      <c r="S1577">
        <v>8.2326000000000094E-2</v>
      </c>
      <c r="T1577">
        <v>82.326000000000107</v>
      </c>
    </row>
    <row r="1578" spans="1:20">
      <c r="A1578">
        <v>34777</v>
      </c>
      <c r="B1578" t="s">
        <v>22</v>
      </c>
      <c r="C1578" t="s">
        <v>24</v>
      </c>
      <c r="D1578">
        <v>68890</v>
      </c>
      <c r="E1578">
        <v>2.6899989999999998</v>
      </c>
      <c r="F1578">
        <v>2.7724859999999998</v>
      </c>
      <c r="G1578">
        <v>8.2486999999999505E-2</v>
      </c>
      <c r="H1578">
        <v>82.486999999999497</v>
      </c>
      <c r="M1578">
        <v>39919</v>
      </c>
      <c r="N1578" t="s">
        <v>60</v>
      </c>
      <c r="O1578" t="s">
        <v>65</v>
      </c>
      <c r="P1578">
        <v>68906</v>
      </c>
      <c r="Q1578">
        <v>1.9699990000000001</v>
      </c>
      <c r="R1578">
        <v>2.0523250000000002</v>
      </c>
      <c r="S1578">
        <v>8.2326000000000094E-2</v>
      </c>
      <c r="T1578">
        <v>82.326000000000107</v>
      </c>
    </row>
    <row r="1579" spans="1:20">
      <c r="A1579">
        <v>36448</v>
      </c>
      <c r="B1579" t="s">
        <v>7</v>
      </c>
      <c r="C1579" t="s">
        <v>8</v>
      </c>
      <c r="D1579">
        <v>68890</v>
      </c>
      <c r="E1579">
        <v>1.2199990000000001</v>
      </c>
      <c r="F1579">
        <v>1.300325</v>
      </c>
      <c r="G1579">
        <v>8.0325999999999897E-2</v>
      </c>
      <c r="H1579">
        <v>80.325999999999894</v>
      </c>
      <c r="M1579">
        <v>39921</v>
      </c>
      <c r="N1579" t="s">
        <v>60</v>
      </c>
      <c r="O1579" t="s">
        <v>65</v>
      </c>
      <c r="P1579">
        <v>68906</v>
      </c>
      <c r="Q1579">
        <v>2.1899989999999998</v>
      </c>
      <c r="R1579">
        <v>2.2723249999999999</v>
      </c>
      <c r="S1579">
        <v>8.2326000000000094E-2</v>
      </c>
      <c r="T1579">
        <v>82.326000000000107</v>
      </c>
    </row>
    <row r="1580" spans="1:20">
      <c r="A1580">
        <v>36449</v>
      </c>
      <c r="B1580" t="s">
        <v>7</v>
      </c>
      <c r="C1580" t="s">
        <v>8</v>
      </c>
      <c r="D1580">
        <v>68890</v>
      </c>
      <c r="E1580">
        <v>1.429999</v>
      </c>
      <c r="F1580">
        <v>1.5123249999999999</v>
      </c>
      <c r="G1580">
        <v>8.2326000000000094E-2</v>
      </c>
      <c r="H1580">
        <v>82.326000000000107</v>
      </c>
      <c r="M1580">
        <v>39919</v>
      </c>
      <c r="N1580" t="s">
        <v>60</v>
      </c>
      <c r="O1580" t="s">
        <v>65</v>
      </c>
      <c r="P1580">
        <v>68906</v>
      </c>
      <c r="Q1580">
        <v>1.9699990000000001</v>
      </c>
      <c r="R1580">
        <v>2.0523250000000002</v>
      </c>
      <c r="S1580">
        <v>8.2326000000000094E-2</v>
      </c>
      <c r="T1580">
        <v>82.326000000000107</v>
      </c>
    </row>
    <row r="1581" spans="1:20">
      <c r="A1581">
        <v>36450</v>
      </c>
      <c r="B1581" t="s">
        <v>7</v>
      </c>
      <c r="C1581" t="s">
        <v>8</v>
      </c>
      <c r="D1581">
        <v>68890</v>
      </c>
      <c r="E1581">
        <v>1.659999</v>
      </c>
      <c r="F1581">
        <v>1.7403249999999999</v>
      </c>
      <c r="G1581">
        <v>8.0325999999999897E-2</v>
      </c>
      <c r="H1581">
        <v>80.325999999999894</v>
      </c>
      <c r="M1581">
        <v>39921</v>
      </c>
      <c r="N1581" t="s">
        <v>60</v>
      </c>
      <c r="O1581" t="s">
        <v>65</v>
      </c>
      <c r="P1581">
        <v>68906</v>
      </c>
      <c r="Q1581">
        <v>2.1899989999999998</v>
      </c>
      <c r="R1581">
        <v>2.2723249999999999</v>
      </c>
      <c r="S1581">
        <v>8.2326000000000094E-2</v>
      </c>
      <c r="T1581">
        <v>82.326000000000107</v>
      </c>
    </row>
    <row r="1582" spans="1:20">
      <c r="A1582">
        <v>36451</v>
      </c>
      <c r="B1582" t="s">
        <v>7</v>
      </c>
      <c r="C1582" t="s">
        <v>8</v>
      </c>
      <c r="D1582">
        <v>68890</v>
      </c>
      <c r="E1582">
        <v>1.679999</v>
      </c>
      <c r="F1582">
        <v>1.7603249999999999</v>
      </c>
      <c r="G1582">
        <v>8.0325999999999897E-2</v>
      </c>
      <c r="H1582">
        <v>80.325999999999894</v>
      </c>
      <c r="M1582">
        <v>39919</v>
      </c>
      <c r="N1582" t="s">
        <v>60</v>
      </c>
      <c r="O1582" t="s">
        <v>65</v>
      </c>
      <c r="P1582">
        <v>68906</v>
      </c>
      <c r="Q1582">
        <v>1.9699990000000001</v>
      </c>
      <c r="R1582">
        <v>2.0523250000000002</v>
      </c>
      <c r="S1582">
        <v>8.2326000000000094E-2</v>
      </c>
      <c r="T1582">
        <v>82.326000000000107</v>
      </c>
    </row>
    <row r="1583" spans="1:20">
      <c r="A1583">
        <v>36452</v>
      </c>
      <c r="B1583" t="s">
        <v>7</v>
      </c>
      <c r="C1583" t="s">
        <v>8</v>
      </c>
      <c r="D1583">
        <v>68890</v>
      </c>
      <c r="E1583">
        <v>1.689999</v>
      </c>
      <c r="F1583">
        <v>1.7723249999999999</v>
      </c>
      <c r="G1583">
        <v>8.2325999999999899E-2</v>
      </c>
      <c r="H1583">
        <v>82.325999999999894</v>
      </c>
      <c r="M1583">
        <v>39921</v>
      </c>
      <c r="N1583" t="s">
        <v>60</v>
      </c>
      <c r="O1583" t="s">
        <v>65</v>
      </c>
      <c r="P1583">
        <v>68906</v>
      </c>
      <c r="Q1583">
        <v>2.1899989999999998</v>
      </c>
      <c r="R1583">
        <v>2.2723249999999999</v>
      </c>
      <c r="S1583">
        <v>8.2326000000000094E-2</v>
      </c>
      <c r="T1583">
        <v>82.326000000000107</v>
      </c>
    </row>
    <row r="1584" spans="1:20">
      <c r="A1584">
        <v>36453</v>
      </c>
      <c r="B1584" t="s">
        <v>7</v>
      </c>
      <c r="C1584" t="s">
        <v>8</v>
      </c>
      <c r="D1584">
        <v>68890</v>
      </c>
      <c r="E1584">
        <v>1.85</v>
      </c>
      <c r="F1584">
        <v>1.9323250000000001</v>
      </c>
      <c r="G1584">
        <v>8.2324999999999898E-2</v>
      </c>
      <c r="H1584">
        <v>82.324999999999903</v>
      </c>
      <c r="M1584">
        <v>40765</v>
      </c>
      <c r="N1584" t="s">
        <v>26</v>
      </c>
      <c r="O1584" t="s">
        <v>15</v>
      </c>
      <c r="P1584">
        <v>68906</v>
      </c>
      <c r="Q1584">
        <v>1.129999</v>
      </c>
      <c r="R1584">
        <v>1.2123250000000001</v>
      </c>
      <c r="S1584">
        <v>8.2326000000000094E-2</v>
      </c>
      <c r="T1584">
        <v>82.326000000000107</v>
      </c>
    </row>
    <row r="1585" spans="1:20">
      <c r="A1585">
        <v>36454</v>
      </c>
      <c r="B1585" t="s">
        <v>7</v>
      </c>
      <c r="C1585" t="s">
        <v>8</v>
      </c>
      <c r="D1585">
        <v>68890</v>
      </c>
      <c r="E1585">
        <v>2.2000000000000002</v>
      </c>
      <c r="F1585">
        <v>2.2803249999999999</v>
      </c>
      <c r="G1585">
        <v>8.0324999999999702E-2</v>
      </c>
      <c r="H1585">
        <v>80.324999999999704</v>
      </c>
      <c r="M1585">
        <v>40771</v>
      </c>
      <c r="N1585" t="s">
        <v>26</v>
      </c>
      <c r="O1585" t="s">
        <v>15</v>
      </c>
      <c r="P1585">
        <v>68906</v>
      </c>
      <c r="Q1585">
        <v>1.909999</v>
      </c>
      <c r="R1585">
        <v>1.9923249999999999</v>
      </c>
      <c r="S1585">
        <v>8.2326000000000094E-2</v>
      </c>
      <c r="T1585">
        <v>82.326000000000107</v>
      </c>
    </row>
    <row r="1586" spans="1:20">
      <c r="A1586">
        <v>36455</v>
      </c>
      <c r="B1586" t="s">
        <v>7</v>
      </c>
      <c r="C1586" t="s">
        <v>8</v>
      </c>
      <c r="D1586">
        <v>68890</v>
      </c>
      <c r="E1586">
        <v>2.2599990000000001</v>
      </c>
      <c r="F1586">
        <v>2.340325</v>
      </c>
      <c r="G1586">
        <v>8.0325999999999897E-2</v>
      </c>
      <c r="H1586">
        <v>80.325999999999894</v>
      </c>
      <c r="M1586">
        <v>40772</v>
      </c>
      <c r="N1586" t="s">
        <v>26</v>
      </c>
      <c r="O1586" t="s">
        <v>15</v>
      </c>
      <c r="P1586">
        <v>68906</v>
      </c>
      <c r="Q1586">
        <v>2.2099989999999998</v>
      </c>
      <c r="R1586">
        <v>2.2923249999999999</v>
      </c>
      <c r="S1586">
        <v>8.2326000000000094E-2</v>
      </c>
      <c r="T1586">
        <v>82.326000000000107</v>
      </c>
    </row>
    <row r="1587" spans="1:20">
      <c r="A1587">
        <v>36456</v>
      </c>
      <c r="B1587" t="s">
        <v>7</v>
      </c>
      <c r="C1587" t="s">
        <v>8</v>
      </c>
      <c r="D1587">
        <v>68890</v>
      </c>
      <c r="E1587">
        <v>2.27</v>
      </c>
      <c r="F1587">
        <v>2.352325</v>
      </c>
      <c r="G1587">
        <v>8.2324999999999898E-2</v>
      </c>
      <c r="H1587">
        <v>82.324999999999903</v>
      </c>
      <c r="M1587">
        <v>40765</v>
      </c>
      <c r="N1587" t="s">
        <v>26</v>
      </c>
      <c r="O1587" t="s">
        <v>15</v>
      </c>
      <c r="P1587">
        <v>68906</v>
      </c>
      <c r="Q1587">
        <v>1.129999</v>
      </c>
      <c r="R1587">
        <v>1.2123250000000001</v>
      </c>
      <c r="S1587">
        <v>8.2326000000000094E-2</v>
      </c>
      <c r="T1587">
        <v>82.326000000000107</v>
      </c>
    </row>
    <row r="1588" spans="1:20">
      <c r="A1588">
        <v>36457</v>
      </c>
      <c r="B1588" t="s">
        <v>7</v>
      </c>
      <c r="C1588" t="s">
        <v>8</v>
      </c>
      <c r="D1588">
        <v>68890</v>
      </c>
      <c r="E1588">
        <v>2.2999990000000001</v>
      </c>
      <c r="F1588">
        <v>2.380325</v>
      </c>
      <c r="G1588">
        <v>8.0325999999999897E-2</v>
      </c>
      <c r="H1588">
        <v>80.325999999999894</v>
      </c>
      <c r="M1588">
        <v>40771</v>
      </c>
      <c r="N1588" t="s">
        <v>26</v>
      </c>
      <c r="O1588" t="s">
        <v>15</v>
      </c>
      <c r="P1588">
        <v>68906</v>
      </c>
      <c r="Q1588">
        <v>1.909999</v>
      </c>
      <c r="R1588">
        <v>1.9923249999999999</v>
      </c>
      <c r="S1588">
        <v>8.2326000000000094E-2</v>
      </c>
      <c r="T1588">
        <v>82.326000000000107</v>
      </c>
    </row>
    <row r="1589" spans="1:20">
      <c r="A1589">
        <v>36458</v>
      </c>
      <c r="B1589" t="s">
        <v>7</v>
      </c>
      <c r="C1589" t="s">
        <v>8</v>
      </c>
      <c r="D1589">
        <v>68890</v>
      </c>
      <c r="E1589">
        <v>2.3199990000000001</v>
      </c>
      <c r="F1589">
        <v>2.400325</v>
      </c>
      <c r="G1589">
        <v>8.0325999999999897E-2</v>
      </c>
      <c r="H1589">
        <v>80.325999999999894</v>
      </c>
      <c r="M1589">
        <v>40772</v>
      </c>
      <c r="N1589" t="s">
        <v>26</v>
      </c>
      <c r="O1589" t="s">
        <v>15</v>
      </c>
      <c r="P1589">
        <v>68906</v>
      </c>
      <c r="Q1589">
        <v>2.2099989999999998</v>
      </c>
      <c r="R1589">
        <v>2.2923249999999999</v>
      </c>
      <c r="S1589">
        <v>8.2326000000000094E-2</v>
      </c>
      <c r="T1589">
        <v>82.326000000000107</v>
      </c>
    </row>
    <row r="1590" spans="1:20">
      <c r="A1590">
        <v>36460</v>
      </c>
      <c r="B1590" t="s">
        <v>7</v>
      </c>
      <c r="C1590" t="s">
        <v>8</v>
      </c>
      <c r="D1590">
        <v>68890</v>
      </c>
      <c r="E1590">
        <v>2.6899989999999998</v>
      </c>
      <c r="F1590">
        <v>2.7723249999999999</v>
      </c>
      <c r="G1590">
        <v>8.2325999999999594E-2</v>
      </c>
      <c r="H1590">
        <v>82.325999999999596</v>
      </c>
      <c r="M1590">
        <v>36022</v>
      </c>
      <c r="N1590" t="s">
        <v>66</v>
      </c>
      <c r="O1590" t="s">
        <v>55</v>
      </c>
      <c r="P1590">
        <v>68906</v>
      </c>
      <c r="Q1590">
        <v>1.129999</v>
      </c>
      <c r="R1590">
        <v>1.2123250000000001</v>
      </c>
      <c r="S1590">
        <v>8.2326000000000094E-2</v>
      </c>
      <c r="T1590">
        <v>82.326000000000107</v>
      </c>
    </row>
    <row r="1591" spans="1:20">
      <c r="A1591">
        <v>34765</v>
      </c>
      <c r="B1591" t="s">
        <v>22</v>
      </c>
      <c r="C1591" t="s">
        <v>24</v>
      </c>
      <c r="D1591">
        <v>68890</v>
      </c>
      <c r="E1591">
        <v>1.2199990000000001</v>
      </c>
      <c r="F1591">
        <v>1.304486</v>
      </c>
      <c r="G1591">
        <v>8.4486999999999896E-2</v>
      </c>
      <c r="H1591">
        <v>84.486999999999895</v>
      </c>
      <c r="M1591">
        <v>36028</v>
      </c>
      <c r="N1591" t="s">
        <v>66</v>
      </c>
      <c r="O1591" t="s">
        <v>55</v>
      </c>
      <c r="P1591">
        <v>68906</v>
      </c>
      <c r="Q1591">
        <v>1.909999</v>
      </c>
      <c r="R1591">
        <v>1.9923249999999999</v>
      </c>
      <c r="S1591">
        <v>8.2326000000000094E-2</v>
      </c>
      <c r="T1591">
        <v>82.326000000000107</v>
      </c>
    </row>
    <row r="1592" spans="1:20">
      <c r="A1592">
        <v>34766</v>
      </c>
      <c r="B1592" t="s">
        <v>22</v>
      </c>
      <c r="C1592" t="s">
        <v>24</v>
      </c>
      <c r="D1592">
        <v>68890</v>
      </c>
      <c r="E1592">
        <v>1.429999</v>
      </c>
      <c r="F1592">
        <v>1.512486</v>
      </c>
      <c r="G1592">
        <v>8.2486999999999894E-2</v>
      </c>
      <c r="H1592">
        <v>82.486999999999895</v>
      </c>
      <c r="M1592">
        <v>43317</v>
      </c>
      <c r="N1592" t="s">
        <v>55</v>
      </c>
      <c r="O1592" t="s">
        <v>71</v>
      </c>
      <c r="P1592">
        <v>68906</v>
      </c>
      <c r="Q1592">
        <v>1.129999</v>
      </c>
      <c r="R1592">
        <v>1.2123250000000001</v>
      </c>
      <c r="S1592">
        <v>8.2326000000000094E-2</v>
      </c>
      <c r="T1592">
        <v>82.326000000000107</v>
      </c>
    </row>
    <row r="1593" spans="1:20">
      <c r="A1593">
        <v>34767</v>
      </c>
      <c r="B1593" t="s">
        <v>22</v>
      </c>
      <c r="C1593" t="s">
        <v>24</v>
      </c>
      <c r="D1593">
        <v>68890</v>
      </c>
      <c r="E1593">
        <v>1.659999</v>
      </c>
      <c r="F1593">
        <v>1.744486</v>
      </c>
      <c r="G1593">
        <v>8.4486999999999896E-2</v>
      </c>
      <c r="H1593">
        <v>84.486999999999895</v>
      </c>
      <c r="M1593">
        <v>43323</v>
      </c>
      <c r="N1593" t="s">
        <v>55</v>
      </c>
      <c r="O1593" t="s">
        <v>71</v>
      </c>
      <c r="P1593">
        <v>68906</v>
      </c>
      <c r="Q1593">
        <v>1.909999</v>
      </c>
      <c r="R1593">
        <v>1.9923249999999999</v>
      </c>
      <c r="S1593">
        <v>8.2326000000000094E-2</v>
      </c>
      <c r="T1593">
        <v>82.326000000000107</v>
      </c>
    </row>
    <row r="1594" spans="1:20">
      <c r="A1594">
        <v>34768</v>
      </c>
      <c r="B1594" t="s">
        <v>22</v>
      </c>
      <c r="C1594" t="s">
        <v>24</v>
      </c>
      <c r="D1594">
        <v>68890</v>
      </c>
      <c r="E1594">
        <v>1.679999</v>
      </c>
      <c r="F1594">
        <v>1.764486</v>
      </c>
      <c r="G1594">
        <v>8.4486999999999896E-2</v>
      </c>
      <c r="H1594">
        <v>84.486999999999895</v>
      </c>
      <c r="M1594">
        <v>43324</v>
      </c>
      <c r="N1594" t="s">
        <v>55</v>
      </c>
      <c r="O1594" t="s">
        <v>71</v>
      </c>
      <c r="P1594">
        <v>68906</v>
      </c>
      <c r="Q1594">
        <v>2.2099989999999998</v>
      </c>
      <c r="R1594">
        <v>2.2923249999999999</v>
      </c>
      <c r="S1594">
        <v>8.2326000000000094E-2</v>
      </c>
      <c r="T1594">
        <v>82.326000000000107</v>
      </c>
    </row>
    <row r="1595" spans="1:20">
      <c r="A1595">
        <v>34769</v>
      </c>
      <c r="B1595" t="s">
        <v>22</v>
      </c>
      <c r="C1595" t="s">
        <v>24</v>
      </c>
      <c r="D1595">
        <v>68890</v>
      </c>
      <c r="E1595">
        <v>1.689999</v>
      </c>
      <c r="F1595">
        <v>1.772486</v>
      </c>
      <c r="G1595">
        <v>8.2486999999999894E-2</v>
      </c>
      <c r="H1595">
        <v>82.486999999999895</v>
      </c>
      <c r="M1595">
        <v>36022</v>
      </c>
      <c r="N1595" t="s">
        <v>66</v>
      </c>
      <c r="O1595" t="s">
        <v>55</v>
      </c>
      <c r="P1595">
        <v>68906</v>
      </c>
      <c r="Q1595">
        <v>1.129999</v>
      </c>
      <c r="R1595">
        <v>1.2123250000000001</v>
      </c>
      <c r="S1595">
        <v>8.2326000000000094E-2</v>
      </c>
      <c r="T1595">
        <v>82.326000000000107</v>
      </c>
    </row>
    <row r="1596" spans="1:20">
      <c r="A1596">
        <v>34770</v>
      </c>
      <c r="B1596" t="s">
        <v>22</v>
      </c>
      <c r="C1596" t="s">
        <v>24</v>
      </c>
      <c r="D1596">
        <v>68890</v>
      </c>
      <c r="E1596">
        <v>1.85</v>
      </c>
      <c r="F1596">
        <v>1.9324859999999999</v>
      </c>
      <c r="G1596">
        <v>8.2485999999999796E-2</v>
      </c>
      <c r="H1596">
        <v>82.485999999999805</v>
      </c>
      <c r="M1596">
        <v>36028</v>
      </c>
      <c r="N1596" t="s">
        <v>66</v>
      </c>
      <c r="O1596" t="s">
        <v>55</v>
      </c>
      <c r="P1596">
        <v>68906</v>
      </c>
      <c r="Q1596">
        <v>1.909999</v>
      </c>
      <c r="R1596">
        <v>1.9923249999999999</v>
      </c>
      <c r="S1596">
        <v>8.2326000000000094E-2</v>
      </c>
      <c r="T1596">
        <v>82.326000000000107</v>
      </c>
    </row>
    <row r="1597" spans="1:20">
      <c r="A1597">
        <v>34771</v>
      </c>
      <c r="B1597" t="s">
        <v>22</v>
      </c>
      <c r="C1597" t="s">
        <v>24</v>
      </c>
      <c r="D1597">
        <v>68890</v>
      </c>
      <c r="E1597">
        <v>2.2000000000000002</v>
      </c>
      <c r="F1597">
        <v>2.2844859999999998</v>
      </c>
      <c r="G1597">
        <v>8.4486000000000006E-2</v>
      </c>
      <c r="H1597">
        <v>84.486000000000004</v>
      </c>
      <c r="M1597">
        <v>40765</v>
      </c>
      <c r="N1597" t="s">
        <v>26</v>
      </c>
      <c r="O1597" t="s">
        <v>15</v>
      </c>
      <c r="P1597">
        <v>68906</v>
      </c>
      <c r="Q1597">
        <v>1.129999</v>
      </c>
      <c r="R1597">
        <v>1.2123250000000001</v>
      </c>
      <c r="S1597">
        <v>8.2326000000000094E-2</v>
      </c>
      <c r="T1597">
        <v>82.326000000000107</v>
      </c>
    </row>
    <row r="1598" spans="1:20">
      <c r="A1598">
        <v>34772</v>
      </c>
      <c r="B1598" t="s">
        <v>22</v>
      </c>
      <c r="C1598" t="s">
        <v>24</v>
      </c>
      <c r="D1598">
        <v>68890</v>
      </c>
      <c r="E1598">
        <v>2.2599990000000001</v>
      </c>
      <c r="F1598">
        <v>2.3444880000000001</v>
      </c>
      <c r="G1598">
        <v>8.4488999999999995E-2</v>
      </c>
      <c r="H1598">
        <v>84.489000000000004</v>
      </c>
      <c r="M1598">
        <v>40771</v>
      </c>
      <c r="N1598" t="s">
        <v>26</v>
      </c>
      <c r="O1598" t="s">
        <v>15</v>
      </c>
      <c r="P1598">
        <v>68906</v>
      </c>
      <c r="Q1598">
        <v>1.909999</v>
      </c>
      <c r="R1598">
        <v>1.9923249999999999</v>
      </c>
      <c r="S1598">
        <v>8.2326000000000094E-2</v>
      </c>
      <c r="T1598">
        <v>82.326000000000107</v>
      </c>
    </row>
    <row r="1599" spans="1:20">
      <c r="A1599">
        <v>34773</v>
      </c>
      <c r="B1599" t="s">
        <v>22</v>
      </c>
      <c r="C1599" t="s">
        <v>24</v>
      </c>
      <c r="D1599">
        <v>68890</v>
      </c>
      <c r="E1599">
        <v>2.27</v>
      </c>
      <c r="F1599">
        <v>2.3524859999999999</v>
      </c>
      <c r="G1599">
        <v>8.2485999999999796E-2</v>
      </c>
      <c r="H1599">
        <v>82.485999999999805</v>
      </c>
      <c r="M1599">
        <v>40772</v>
      </c>
      <c r="N1599" t="s">
        <v>26</v>
      </c>
      <c r="O1599" t="s">
        <v>15</v>
      </c>
      <c r="P1599">
        <v>68906</v>
      </c>
      <c r="Q1599">
        <v>2.2099989999999998</v>
      </c>
      <c r="R1599">
        <v>2.2923249999999999</v>
      </c>
      <c r="S1599">
        <v>8.2326000000000094E-2</v>
      </c>
      <c r="T1599">
        <v>82.326000000000107</v>
      </c>
    </row>
    <row r="1600" spans="1:20">
      <c r="A1600">
        <v>34774</v>
      </c>
      <c r="B1600" t="s">
        <v>22</v>
      </c>
      <c r="C1600" t="s">
        <v>24</v>
      </c>
      <c r="D1600">
        <v>68890</v>
      </c>
      <c r="E1600">
        <v>2.2999990000000001</v>
      </c>
      <c r="F1600">
        <v>2.3844859999999999</v>
      </c>
      <c r="G1600">
        <v>8.4486999999999701E-2</v>
      </c>
      <c r="H1600">
        <v>84.486999999999696</v>
      </c>
      <c r="M1600">
        <v>43317</v>
      </c>
      <c r="N1600" t="s">
        <v>55</v>
      </c>
      <c r="O1600" t="s">
        <v>71</v>
      </c>
      <c r="P1600">
        <v>68906</v>
      </c>
      <c r="Q1600">
        <v>1.129999</v>
      </c>
      <c r="R1600">
        <v>1.2123250000000001</v>
      </c>
      <c r="S1600">
        <v>8.2326000000000094E-2</v>
      </c>
      <c r="T1600">
        <v>82.326000000000107</v>
      </c>
    </row>
    <row r="1601" spans="1:20">
      <c r="A1601">
        <v>34775</v>
      </c>
      <c r="B1601" t="s">
        <v>22</v>
      </c>
      <c r="C1601" t="s">
        <v>24</v>
      </c>
      <c r="D1601">
        <v>68890</v>
      </c>
      <c r="E1601">
        <v>2.3199990000000001</v>
      </c>
      <c r="F1601">
        <v>2.4044859999999999</v>
      </c>
      <c r="G1601">
        <v>8.4486999999999701E-2</v>
      </c>
      <c r="H1601">
        <v>84.486999999999696</v>
      </c>
      <c r="M1601">
        <v>43323</v>
      </c>
      <c r="N1601" t="s">
        <v>55</v>
      </c>
      <c r="O1601" t="s">
        <v>71</v>
      </c>
      <c r="P1601">
        <v>68906</v>
      </c>
      <c r="Q1601">
        <v>1.909999</v>
      </c>
      <c r="R1601">
        <v>1.9923249999999999</v>
      </c>
      <c r="S1601">
        <v>8.2326000000000094E-2</v>
      </c>
      <c r="T1601">
        <v>82.326000000000107</v>
      </c>
    </row>
    <row r="1602" spans="1:20">
      <c r="A1602">
        <v>34777</v>
      </c>
      <c r="B1602" t="s">
        <v>22</v>
      </c>
      <c r="C1602" t="s">
        <v>24</v>
      </c>
      <c r="D1602">
        <v>68890</v>
      </c>
      <c r="E1602">
        <v>2.6899989999999998</v>
      </c>
      <c r="F1602">
        <v>2.7724859999999998</v>
      </c>
      <c r="G1602">
        <v>8.2486999999999505E-2</v>
      </c>
      <c r="H1602">
        <v>82.486999999999497</v>
      </c>
      <c r="M1602">
        <v>43324</v>
      </c>
      <c r="N1602" t="s">
        <v>55</v>
      </c>
      <c r="O1602" t="s">
        <v>71</v>
      </c>
      <c r="P1602">
        <v>68906</v>
      </c>
      <c r="Q1602">
        <v>2.2099989999999998</v>
      </c>
      <c r="R1602">
        <v>2.2923249999999999</v>
      </c>
      <c r="S1602">
        <v>8.2326000000000094E-2</v>
      </c>
      <c r="T1602">
        <v>82.326000000000107</v>
      </c>
    </row>
    <row r="1603" spans="1:20">
      <c r="A1603">
        <v>49440</v>
      </c>
      <c r="B1603" t="s">
        <v>18</v>
      </c>
      <c r="C1603" t="s">
        <v>23</v>
      </c>
      <c r="D1603">
        <v>68890</v>
      </c>
      <c r="E1603">
        <v>1.2199990000000001</v>
      </c>
      <c r="F1603">
        <v>1.304486</v>
      </c>
      <c r="G1603">
        <v>8.4486999999999896E-2</v>
      </c>
      <c r="H1603">
        <v>84.486999999999895</v>
      </c>
      <c r="M1603">
        <v>36022</v>
      </c>
      <c r="N1603" t="s">
        <v>66</v>
      </c>
      <c r="O1603" t="s">
        <v>55</v>
      </c>
      <c r="P1603">
        <v>68906</v>
      </c>
      <c r="Q1603">
        <v>1.129999</v>
      </c>
      <c r="R1603">
        <v>1.2123250000000001</v>
      </c>
      <c r="S1603">
        <v>8.2326000000000094E-2</v>
      </c>
      <c r="T1603">
        <v>82.326000000000107</v>
      </c>
    </row>
    <row r="1604" spans="1:20">
      <c r="A1604">
        <v>49442</v>
      </c>
      <c r="B1604" t="s">
        <v>18</v>
      </c>
      <c r="C1604" t="s">
        <v>23</v>
      </c>
      <c r="D1604">
        <v>68890</v>
      </c>
      <c r="E1604">
        <v>1.659999</v>
      </c>
      <c r="F1604">
        <v>1.744486</v>
      </c>
      <c r="G1604">
        <v>8.4486999999999896E-2</v>
      </c>
      <c r="H1604">
        <v>84.486999999999895</v>
      </c>
      <c r="M1604">
        <v>36028</v>
      </c>
      <c r="N1604" t="s">
        <v>66</v>
      </c>
      <c r="O1604" t="s">
        <v>55</v>
      </c>
      <c r="P1604">
        <v>68906</v>
      </c>
      <c r="Q1604">
        <v>1.909999</v>
      </c>
      <c r="R1604">
        <v>1.9923249999999999</v>
      </c>
      <c r="S1604">
        <v>8.2326000000000094E-2</v>
      </c>
      <c r="T1604">
        <v>82.326000000000107</v>
      </c>
    </row>
    <row r="1605" spans="1:20">
      <c r="A1605">
        <v>49444</v>
      </c>
      <c r="B1605" t="s">
        <v>18</v>
      </c>
      <c r="C1605" t="s">
        <v>23</v>
      </c>
      <c r="D1605">
        <v>68890</v>
      </c>
      <c r="E1605">
        <v>1.689999</v>
      </c>
      <c r="F1605">
        <v>1.772486</v>
      </c>
      <c r="G1605">
        <v>8.2486999999999894E-2</v>
      </c>
      <c r="H1605">
        <v>82.486999999999895</v>
      </c>
      <c r="M1605">
        <v>43317</v>
      </c>
      <c r="N1605" t="s">
        <v>55</v>
      </c>
      <c r="O1605" t="s">
        <v>71</v>
      </c>
      <c r="P1605">
        <v>68906</v>
      </c>
      <c r="Q1605">
        <v>1.129999</v>
      </c>
      <c r="R1605">
        <v>1.2123250000000001</v>
      </c>
      <c r="S1605">
        <v>8.2326000000000094E-2</v>
      </c>
      <c r="T1605">
        <v>82.326000000000107</v>
      </c>
    </row>
    <row r="1606" spans="1:20">
      <c r="A1606">
        <v>49446</v>
      </c>
      <c r="B1606" t="s">
        <v>18</v>
      </c>
      <c r="C1606" t="s">
        <v>23</v>
      </c>
      <c r="D1606">
        <v>68890</v>
      </c>
      <c r="E1606">
        <v>2.2000000000000002</v>
      </c>
      <c r="F1606">
        <v>2.2844859999999998</v>
      </c>
      <c r="G1606">
        <v>8.4486000000000006E-2</v>
      </c>
      <c r="H1606">
        <v>84.486000000000004</v>
      </c>
      <c r="M1606">
        <v>43323</v>
      </c>
      <c r="N1606" t="s">
        <v>55</v>
      </c>
      <c r="O1606" t="s">
        <v>71</v>
      </c>
      <c r="P1606">
        <v>68906</v>
      </c>
      <c r="Q1606">
        <v>1.909999</v>
      </c>
      <c r="R1606">
        <v>1.9923249999999999</v>
      </c>
      <c r="S1606">
        <v>8.2326000000000094E-2</v>
      </c>
      <c r="T1606">
        <v>82.326000000000107</v>
      </c>
    </row>
    <row r="1607" spans="1:20">
      <c r="A1607">
        <v>49448</v>
      </c>
      <c r="B1607" t="s">
        <v>18</v>
      </c>
      <c r="C1607" t="s">
        <v>23</v>
      </c>
      <c r="D1607">
        <v>68890</v>
      </c>
      <c r="E1607">
        <v>2.27</v>
      </c>
      <c r="F1607">
        <v>2.3524859999999999</v>
      </c>
      <c r="G1607">
        <v>8.2485999999999796E-2</v>
      </c>
      <c r="H1607">
        <v>82.485999999999805</v>
      </c>
      <c r="M1607">
        <v>43324</v>
      </c>
      <c r="N1607" t="s">
        <v>55</v>
      </c>
      <c r="O1607" t="s">
        <v>71</v>
      </c>
      <c r="P1607">
        <v>68906</v>
      </c>
      <c r="Q1607">
        <v>2.2099989999999998</v>
      </c>
      <c r="R1607">
        <v>2.2923249999999999</v>
      </c>
      <c r="S1607">
        <v>8.2326000000000094E-2</v>
      </c>
      <c r="T1607">
        <v>82.326000000000107</v>
      </c>
    </row>
    <row r="1608" spans="1:20">
      <c r="A1608">
        <v>49450</v>
      </c>
      <c r="B1608" t="s">
        <v>18</v>
      </c>
      <c r="C1608" t="s">
        <v>23</v>
      </c>
      <c r="D1608">
        <v>68890</v>
      </c>
      <c r="E1608">
        <v>2.3199990000000001</v>
      </c>
      <c r="F1608">
        <v>2.4044859999999999</v>
      </c>
      <c r="G1608">
        <v>8.4486999999999701E-2</v>
      </c>
      <c r="H1608">
        <v>84.486999999999696</v>
      </c>
      <c r="M1608">
        <v>40765</v>
      </c>
      <c r="N1608" t="s">
        <v>26</v>
      </c>
      <c r="O1608" t="s">
        <v>15</v>
      </c>
      <c r="P1608">
        <v>68906</v>
      </c>
      <c r="Q1608">
        <v>1.129999</v>
      </c>
      <c r="R1608">
        <v>1.2123250000000001</v>
      </c>
      <c r="S1608">
        <v>8.2326000000000094E-2</v>
      </c>
      <c r="T1608">
        <v>82.326000000000107</v>
      </c>
    </row>
    <row r="1609" spans="1:20">
      <c r="A1609">
        <v>49452</v>
      </c>
      <c r="B1609" t="s">
        <v>18</v>
      </c>
      <c r="C1609" t="s">
        <v>23</v>
      </c>
      <c r="D1609">
        <v>68890</v>
      </c>
      <c r="E1609">
        <v>2.6899989999999998</v>
      </c>
      <c r="F1609">
        <v>2.7724859999999998</v>
      </c>
      <c r="G1609">
        <v>8.2486999999999505E-2</v>
      </c>
      <c r="H1609">
        <v>82.486999999999497</v>
      </c>
      <c r="M1609">
        <v>40771</v>
      </c>
      <c r="N1609" t="s">
        <v>26</v>
      </c>
      <c r="O1609" t="s">
        <v>15</v>
      </c>
      <c r="P1609">
        <v>68906</v>
      </c>
      <c r="Q1609">
        <v>1.909999</v>
      </c>
      <c r="R1609">
        <v>1.9923249999999999</v>
      </c>
      <c r="S1609">
        <v>8.2326000000000094E-2</v>
      </c>
      <c r="T1609">
        <v>82.326000000000107</v>
      </c>
    </row>
    <row r="1610" spans="1:20">
      <c r="A1610">
        <v>36448</v>
      </c>
      <c r="B1610" t="s">
        <v>7</v>
      </c>
      <c r="C1610" t="s">
        <v>8</v>
      </c>
      <c r="D1610">
        <v>68890</v>
      </c>
      <c r="E1610">
        <v>1.2199990000000001</v>
      </c>
      <c r="F1610">
        <v>1.300325</v>
      </c>
      <c r="G1610">
        <v>8.0325999999999897E-2</v>
      </c>
      <c r="H1610">
        <v>80.325999999999894</v>
      </c>
      <c r="M1610">
        <v>40772</v>
      </c>
      <c r="N1610" t="s">
        <v>26</v>
      </c>
      <c r="O1610" t="s">
        <v>15</v>
      </c>
      <c r="P1610">
        <v>68906</v>
      </c>
      <c r="Q1610">
        <v>2.2099989999999998</v>
      </c>
      <c r="R1610">
        <v>2.2923249999999999</v>
      </c>
      <c r="S1610">
        <v>8.2326000000000094E-2</v>
      </c>
      <c r="T1610">
        <v>82.326000000000107</v>
      </c>
    </row>
    <row r="1611" spans="1:20">
      <c r="A1611">
        <v>36449</v>
      </c>
      <c r="B1611" t="s">
        <v>7</v>
      </c>
      <c r="C1611" t="s">
        <v>8</v>
      </c>
      <c r="D1611">
        <v>68890</v>
      </c>
      <c r="E1611">
        <v>1.429999</v>
      </c>
      <c r="F1611">
        <v>1.5123249999999999</v>
      </c>
      <c r="G1611">
        <v>8.2326000000000094E-2</v>
      </c>
      <c r="H1611">
        <v>82.326000000000107</v>
      </c>
      <c r="M1611">
        <v>36022</v>
      </c>
      <c r="N1611" t="s">
        <v>66</v>
      </c>
      <c r="O1611" t="s">
        <v>55</v>
      </c>
      <c r="P1611">
        <v>68906</v>
      </c>
      <c r="Q1611">
        <v>1.129999</v>
      </c>
      <c r="R1611">
        <v>1.2123250000000001</v>
      </c>
      <c r="S1611">
        <v>8.2326000000000094E-2</v>
      </c>
      <c r="T1611">
        <v>82.326000000000107</v>
      </c>
    </row>
    <row r="1612" spans="1:20">
      <c r="A1612">
        <v>36450</v>
      </c>
      <c r="B1612" t="s">
        <v>7</v>
      </c>
      <c r="C1612" t="s">
        <v>8</v>
      </c>
      <c r="D1612">
        <v>68890</v>
      </c>
      <c r="E1612">
        <v>1.659999</v>
      </c>
      <c r="F1612">
        <v>1.7403249999999999</v>
      </c>
      <c r="G1612">
        <v>8.0325999999999897E-2</v>
      </c>
      <c r="H1612">
        <v>80.325999999999894</v>
      </c>
      <c r="M1612">
        <v>36028</v>
      </c>
      <c r="N1612" t="s">
        <v>66</v>
      </c>
      <c r="O1612" t="s">
        <v>55</v>
      </c>
      <c r="P1612">
        <v>68906</v>
      </c>
      <c r="Q1612">
        <v>1.909999</v>
      </c>
      <c r="R1612">
        <v>1.9923249999999999</v>
      </c>
      <c r="S1612">
        <v>8.2326000000000094E-2</v>
      </c>
      <c r="T1612">
        <v>82.326000000000107</v>
      </c>
    </row>
    <row r="1613" spans="1:20">
      <c r="A1613">
        <v>36451</v>
      </c>
      <c r="B1613" t="s">
        <v>7</v>
      </c>
      <c r="C1613" t="s">
        <v>8</v>
      </c>
      <c r="D1613">
        <v>68890</v>
      </c>
      <c r="E1613">
        <v>1.679999</v>
      </c>
      <c r="F1613">
        <v>1.7603249999999999</v>
      </c>
      <c r="G1613">
        <v>8.0325999999999897E-2</v>
      </c>
      <c r="H1613">
        <v>80.325999999999894</v>
      </c>
      <c r="M1613">
        <v>43317</v>
      </c>
      <c r="N1613" t="s">
        <v>55</v>
      </c>
      <c r="O1613" t="s">
        <v>71</v>
      </c>
      <c r="P1613">
        <v>68906</v>
      </c>
      <c r="Q1613">
        <v>1.129999</v>
      </c>
      <c r="R1613">
        <v>1.2123250000000001</v>
      </c>
      <c r="S1613">
        <v>8.2326000000000094E-2</v>
      </c>
      <c r="T1613">
        <v>82.326000000000107</v>
      </c>
    </row>
    <row r="1614" spans="1:20">
      <c r="A1614">
        <v>36452</v>
      </c>
      <c r="B1614" t="s">
        <v>7</v>
      </c>
      <c r="C1614" t="s">
        <v>8</v>
      </c>
      <c r="D1614">
        <v>68890</v>
      </c>
      <c r="E1614">
        <v>1.689999</v>
      </c>
      <c r="F1614">
        <v>1.7723249999999999</v>
      </c>
      <c r="G1614">
        <v>8.2325999999999899E-2</v>
      </c>
      <c r="H1614">
        <v>82.325999999999894</v>
      </c>
      <c r="M1614">
        <v>43323</v>
      </c>
      <c r="N1614" t="s">
        <v>55</v>
      </c>
      <c r="O1614" t="s">
        <v>71</v>
      </c>
      <c r="P1614">
        <v>68906</v>
      </c>
      <c r="Q1614">
        <v>1.909999</v>
      </c>
      <c r="R1614">
        <v>1.9923249999999999</v>
      </c>
      <c r="S1614">
        <v>8.2326000000000094E-2</v>
      </c>
      <c r="T1614">
        <v>82.326000000000107</v>
      </c>
    </row>
    <row r="1615" spans="1:20">
      <c r="A1615">
        <v>36453</v>
      </c>
      <c r="B1615" t="s">
        <v>7</v>
      </c>
      <c r="C1615" t="s">
        <v>8</v>
      </c>
      <c r="D1615">
        <v>68890</v>
      </c>
      <c r="E1615">
        <v>1.85</v>
      </c>
      <c r="F1615">
        <v>1.9323250000000001</v>
      </c>
      <c r="G1615">
        <v>8.2324999999999898E-2</v>
      </c>
      <c r="H1615">
        <v>82.324999999999903</v>
      </c>
      <c r="M1615">
        <v>43324</v>
      </c>
      <c r="N1615" t="s">
        <v>55</v>
      </c>
      <c r="O1615" t="s">
        <v>71</v>
      </c>
      <c r="P1615">
        <v>68906</v>
      </c>
      <c r="Q1615">
        <v>2.2099989999999998</v>
      </c>
      <c r="R1615">
        <v>2.2923249999999999</v>
      </c>
      <c r="S1615">
        <v>8.2326000000000094E-2</v>
      </c>
      <c r="T1615">
        <v>82.326000000000107</v>
      </c>
    </row>
    <row r="1616" spans="1:20">
      <c r="A1616">
        <v>36454</v>
      </c>
      <c r="B1616" t="s">
        <v>7</v>
      </c>
      <c r="C1616" t="s">
        <v>8</v>
      </c>
      <c r="D1616">
        <v>68890</v>
      </c>
      <c r="E1616">
        <v>2.2000000000000002</v>
      </c>
      <c r="F1616">
        <v>2.2803249999999999</v>
      </c>
      <c r="G1616">
        <v>8.0324999999999702E-2</v>
      </c>
      <c r="H1616">
        <v>80.324999999999704</v>
      </c>
      <c r="M1616">
        <v>36025</v>
      </c>
      <c r="N1616" t="s">
        <v>66</v>
      </c>
      <c r="O1616" t="s">
        <v>55</v>
      </c>
      <c r="P1616">
        <v>68906</v>
      </c>
      <c r="Q1616">
        <v>1.429999</v>
      </c>
      <c r="R1616">
        <v>1.5123249999999999</v>
      </c>
      <c r="S1616">
        <v>8.2326000000000094E-2</v>
      </c>
      <c r="T1616">
        <v>82.326000000000107</v>
      </c>
    </row>
    <row r="1617" spans="1:20">
      <c r="A1617">
        <v>36455</v>
      </c>
      <c r="B1617" t="s">
        <v>7</v>
      </c>
      <c r="C1617" t="s">
        <v>8</v>
      </c>
      <c r="D1617">
        <v>68890</v>
      </c>
      <c r="E1617">
        <v>2.2599990000000001</v>
      </c>
      <c r="F1617">
        <v>2.340325</v>
      </c>
      <c r="G1617">
        <v>8.0325999999999897E-2</v>
      </c>
      <c r="H1617">
        <v>80.325999999999894</v>
      </c>
      <c r="M1617">
        <v>36034</v>
      </c>
      <c r="N1617" t="s">
        <v>66</v>
      </c>
      <c r="O1617" t="s">
        <v>55</v>
      </c>
      <c r="P1617">
        <v>68906</v>
      </c>
      <c r="Q1617">
        <v>1.9699990000000001</v>
      </c>
      <c r="R1617">
        <v>2.0523250000000002</v>
      </c>
      <c r="S1617">
        <v>8.2326000000000094E-2</v>
      </c>
      <c r="T1617">
        <v>82.326000000000107</v>
      </c>
    </row>
    <row r="1618" spans="1:20">
      <c r="A1618">
        <v>36456</v>
      </c>
      <c r="B1618" t="s">
        <v>7</v>
      </c>
      <c r="C1618" t="s">
        <v>8</v>
      </c>
      <c r="D1618">
        <v>68890</v>
      </c>
      <c r="E1618">
        <v>2.27</v>
      </c>
      <c r="F1618">
        <v>2.352325</v>
      </c>
      <c r="G1618">
        <v>8.2324999999999898E-2</v>
      </c>
      <c r="H1618">
        <v>82.324999999999903</v>
      </c>
      <c r="M1618">
        <v>36025</v>
      </c>
      <c r="N1618" t="s">
        <v>66</v>
      </c>
      <c r="O1618" t="s">
        <v>55</v>
      </c>
      <c r="P1618">
        <v>68906</v>
      </c>
      <c r="Q1618">
        <v>1.429999</v>
      </c>
      <c r="R1618">
        <v>1.5123249999999999</v>
      </c>
      <c r="S1618">
        <v>8.2326000000000094E-2</v>
      </c>
      <c r="T1618">
        <v>82.326000000000107</v>
      </c>
    </row>
    <row r="1619" spans="1:20">
      <c r="A1619">
        <v>36457</v>
      </c>
      <c r="B1619" t="s">
        <v>7</v>
      </c>
      <c r="C1619" t="s">
        <v>8</v>
      </c>
      <c r="D1619">
        <v>68890</v>
      </c>
      <c r="E1619">
        <v>2.2999990000000001</v>
      </c>
      <c r="F1619">
        <v>2.380325</v>
      </c>
      <c r="G1619">
        <v>8.0325999999999897E-2</v>
      </c>
      <c r="H1619">
        <v>80.325999999999894</v>
      </c>
      <c r="M1619">
        <v>36034</v>
      </c>
      <c r="N1619" t="s">
        <v>66</v>
      </c>
      <c r="O1619" t="s">
        <v>55</v>
      </c>
      <c r="P1619">
        <v>68906</v>
      </c>
      <c r="Q1619">
        <v>1.9699990000000001</v>
      </c>
      <c r="R1619">
        <v>2.0523250000000002</v>
      </c>
      <c r="S1619">
        <v>8.2326000000000094E-2</v>
      </c>
      <c r="T1619">
        <v>82.326000000000107</v>
      </c>
    </row>
    <row r="1620" spans="1:20">
      <c r="A1620">
        <v>36458</v>
      </c>
      <c r="B1620" t="s">
        <v>7</v>
      </c>
      <c r="C1620" t="s">
        <v>8</v>
      </c>
      <c r="D1620">
        <v>68890</v>
      </c>
      <c r="E1620">
        <v>2.3199990000000001</v>
      </c>
      <c r="F1620">
        <v>2.400325</v>
      </c>
      <c r="G1620">
        <v>8.0325999999999897E-2</v>
      </c>
      <c r="H1620">
        <v>80.325999999999894</v>
      </c>
      <c r="M1620">
        <v>36025</v>
      </c>
      <c r="N1620" t="s">
        <v>66</v>
      </c>
      <c r="O1620" t="s">
        <v>55</v>
      </c>
      <c r="P1620">
        <v>68906</v>
      </c>
      <c r="Q1620">
        <v>1.429999</v>
      </c>
      <c r="R1620">
        <v>1.5123249999999999</v>
      </c>
      <c r="S1620">
        <v>8.2326000000000094E-2</v>
      </c>
      <c r="T1620">
        <v>82.326000000000107</v>
      </c>
    </row>
    <row r="1621" spans="1:20">
      <c r="A1621">
        <v>36460</v>
      </c>
      <c r="B1621" t="s">
        <v>7</v>
      </c>
      <c r="C1621" t="s">
        <v>8</v>
      </c>
      <c r="D1621">
        <v>68890</v>
      </c>
      <c r="E1621">
        <v>2.6899989999999998</v>
      </c>
      <c r="F1621">
        <v>2.7723249999999999</v>
      </c>
      <c r="G1621">
        <v>8.2325999999999594E-2</v>
      </c>
      <c r="H1621">
        <v>82.325999999999596</v>
      </c>
      <c r="M1621">
        <v>36034</v>
      </c>
      <c r="N1621" t="s">
        <v>66</v>
      </c>
      <c r="O1621" t="s">
        <v>55</v>
      </c>
      <c r="P1621">
        <v>68906</v>
      </c>
      <c r="Q1621">
        <v>1.9699990000000001</v>
      </c>
      <c r="R1621">
        <v>2.0523250000000002</v>
      </c>
      <c r="S1621">
        <v>8.2326000000000094E-2</v>
      </c>
      <c r="T1621">
        <v>82.326000000000107</v>
      </c>
    </row>
    <row r="1622" spans="1:20">
      <c r="A1622">
        <v>49440</v>
      </c>
      <c r="B1622" t="s">
        <v>18</v>
      </c>
      <c r="C1622" t="s">
        <v>23</v>
      </c>
      <c r="D1622">
        <v>68890</v>
      </c>
      <c r="E1622">
        <v>1.2199990000000001</v>
      </c>
      <c r="F1622">
        <v>1.304486</v>
      </c>
      <c r="G1622">
        <v>8.4486999999999896E-2</v>
      </c>
      <c r="H1622">
        <v>84.486999999999895</v>
      </c>
      <c r="M1622">
        <v>36025</v>
      </c>
      <c r="N1622" t="s">
        <v>66</v>
      </c>
      <c r="O1622" t="s">
        <v>55</v>
      </c>
      <c r="P1622">
        <v>68906</v>
      </c>
      <c r="Q1622">
        <v>1.429999</v>
      </c>
      <c r="R1622">
        <v>1.5123249999999999</v>
      </c>
      <c r="S1622">
        <v>8.2326000000000094E-2</v>
      </c>
      <c r="T1622">
        <v>82.326000000000107</v>
      </c>
    </row>
    <row r="1623" spans="1:20">
      <c r="A1623">
        <v>49442</v>
      </c>
      <c r="B1623" t="s">
        <v>18</v>
      </c>
      <c r="C1623" t="s">
        <v>23</v>
      </c>
      <c r="D1623">
        <v>68890</v>
      </c>
      <c r="E1623">
        <v>1.659999</v>
      </c>
      <c r="F1623">
        <v>1.744486</v>
      </c>
      <c r="G1623">
        <v>8.4486999999999896E-2</v>
      </c>
      <c r="H1623">
        <v>84.486999999999895</v>
      </c>
      <c r="M1623">
        <v>36034</v>
      </c>
      <c r="N1623" t="s">
        <v>66</v>
      </c>
      <c r="O1623" t="s">
        <v>55</v>
      </c>
      <c r="P1623">
        <v>68906</v>
      </c>
      <c r="Q1623">
        <v>1.9699990000000001</v>
      </c>
      <c r="R1623">
        <v>2.0523250000000002</v>
      </c>
      <c r="S1623">
        <v>8.2326000000000094E-2</v>
      </c>
      <c r="T1623">
        <v>82.326000000000107</v>
      </c>
    </row>
    <row r="1624" spans="1:20">
      <c r="A1624">
        <v>49444</v>
      </c>
      <c r="B1624" t="s">
        <v>18</v>
      </c>
      <c r="C1624" t="s">
        <v>23</v>
      </c>
      <c r="D1624">
        <v>68890</v>
      </c>
      <c r="E1624">
        <v>1.689999</v>
      </c>
      <c r="F1624">
        <v>1.772486</v>
      </c>
      <c r="G1624">
        <v>8.2486999999999894E-2</v>
      </c>
      <c r="H1624">
        <v>82.486999999999895</v>
      </c>
      <c r="M1624">
        <v>48341</v>
      </c>
      <c r="N1624" t="s">
        <v>62</v>
      </c>
      <c r="O1624" t="s">
        <v>23</v>
      </c>
      <c r="P1624">
        <v>68906</v>
      </c>
      <c r="Q1624">
        <v>1.409999</v>
      </c>
      <c r="R1624">
        <v>1.4923249999999999</v>
      </c>
      <c r="S1624">
        <v>8.2326000000000094E-2</v>
      </c>
      <c r="T1624">
        <v>82.326000000000107</v>
      </c>
    </row>
    <row r="1625" spans="1:20">
      <c r="A1625">
        <v>49446</v>
      </c>
      <c r="B1625" t="s">
        <v>18</v>
      </c>
      <c r="C1625" t="s">
        <v>23</v>
      </c>
      <c r="D1625">
        <v>68890</v>
      </c>
      <c r="E1625">
        <v>2.2000000000000002</v>
      </c>
      <c r="F1625">
        <v>2.2844859999999998</v>
      </c>
      <c r="G1625">
        <v>8.4486000000000006E-2</v>
      </c>
      <c r="H1625">
        <v>84.486000000000004</v>
      </c>
      <c r="M1625">
        <v>48353</v>
      </c>
      <c r="N1625" t="s">
        <v>62</v>
      </c>
      <c r="O1625" t="s">
        <v>23</v>
      </c>
      <c r="P1625">
        <v>68906</v>
      </c>
      <c r="Q1625">
        <v>2.62999899999999</v>
      </c>
      <c r="R1625">
        <v>2.7123249999999999</v>
      </c>
      <c r="S1625">
        <v>8.2326000000000094E-2</v>
      </c>
      <c r="T1625">
        <v>82.326000000000107</v>
      </c>
    </row>
    <row r="1626" spans="1:20">
      <c r="A1626">
        <v>49448</v>
      </c>
      <c r="B1626" t="s">
        <v>18</v>
      </c>
      <c r="C1626" t="s">
        <v>23</v>
      </c>
      <c r="D1626">
        <v>68890</v>
      </c>
      <c r="E1626">
        <v>2.27</v>
      </c>
      <c r="F1626">
        <v>2.3524859999999999</v>
      </c>
      <c r="G1626">
        <v>8.2485999999999796E-2</v>
      </c>
      <c r="H1626">
        <v>82.485999999999805</v>
      </c>
      <c r="M1626">
        <v>48341</v>
      </c>
      <c r="N1626" t="s">
        <v>62</v>
      </c>
      <c r="O1626" t="s">
        <v>23</v>
      </c>
      <c r="P1626">
        <v>68906</v>
      </c>
      <c r="Q1626">
        <v>1.409999</v>
      </c>
      <c r="R1626">
        <v>1.4923249999999999</v>
      </c>
      <c r="S1626">
        <v>8.2326000000000094E-2</v>
      </c>
      <c r="T1626">
        <v>82.326000000000107</v>
      </c>
    </row>
    <row r="1627" spans="1:20">
      <c r="A1627">
        <v>49450</v>
      </c>
      <c r="B1627" t="s">
        <v>18</v>
      </c>
      <c r="C1627" t="s">
        <v>23</v>
      </c>
      <c r="D1627">
        <v>68890</v>
      </c>
      <c r="E1627">
        <v>2.3199990000000001</v>
      </c>
      <c r="F1627">
        <v>2.4044859999999999</v>
      </c>
      <c r="G1627">
        <v>8.4486999999999701E-2</v>
      </c>
      <c r="H1627">
        <v>84.486999999999696</v>
      </c>
      <c r="M1627">
        <v>48353</v>
      </c>
      <c r="N1627" t="s">
        <v>62</v>
      </c>
      <c r="O1627" t="s">
        <v>23</v>
      </c>
      <c r="P1627">
        <v>68906</v>
      </c>
      <c r="Q1627">
        <v>2.62999899999999</v>
      </c>
      <c r="R1627">
        <v>2.7123249999999999</v>
      </c>
      <c r="S1627">
        <v>8.2326000000000094E-2</v>
      </c>
      <c r="T1627">
        <v>82.326000000000107</v>
      </c>
    </row>
    <row r="1628" spans="1:20">
      <c r="A1628">
        <v>49452</v>
      </c>
      <c r="B1628" t="s">
        <v>18</v>
      </c>
      <c r="C1628" t="s">
        <v>23</v>
      </c>
      <c r="D1628">
        <v>68890</v>
      </c>
      <c r="E1628">
        <v>2.6899989999999998</v>
      </c>
      <c r="F1628">
        <v>2.7724859999999998</v>
      </c>
      <c r="G1628">
        <v>8.2486999999999505E-2</v>
      </c>
      <c r="H1628">
        <v>82.486999999999497</v>
      </c>
      <c r="M1628">
        <v>33948</v>
      </c>
      <c r="N1628" t="s">
        <v>64</v>
      </c>
      <c r="O1628" t="s">
        <v>7</v>
      </c>
      <c r="P1628">
        <v>68906</v>
      </c>
      <c r="Q1628">
        <v>1.409999</v>
      </c>
      <c r="R1628">
        <v>1.4923249999999999</v>
      </c>
      <c r="S1628">
        <v>8.2326000000000094E-2</v>
      </c>
      <c r="T1628">
        <v>82.326000000000107</v>
      </c>
    </row>
    <row r="1629" spans="1:20">
      <c r="A1629">
        <v>55981</v>
      </c>
      <c r="B1629" t="s">
        <v>21</v>
      </c>
      <c r="C1629" t="s">
        <v>15</v>
      </c>
      <c r="D1629">
        <v>68890</v>
      </c>
      <c r="E1629">
        <v>1.2199990000000001</v>
      </c>
      <c r="F1629">
        <v>1.304486</v>
      </c>
      <c r="G1629">
        <v>8.4486999999999896E-2</v>
      </c>
      <c r="H1629">
        <v>84.486999999999895</v>
      </c>
      <c r="M1629">
        <v>33960</v>
      </c>
      <c r="N1629" t="s">
        <v>64</v>
      </c>
      <c r="O1629" t="s">
        <v>7</v>
      </c>
      <c r="P1629">
        <v>68906</v>
      </c>
      <c r="Q1629">
        <v>2.62999899999999</v>
      </c>
      <c r="R1629">
        <v>2.7123249999999999</v>
      </c>
      <c r="S1629">
        <v>8.2326000000000094E-2</v>
      </c>
      <c r="T1629">
        <v>82.326000000000107</v>
      </c>
    </row>
    <row r="1630" spans="1:20">
      <c r="A1630">
        <v>55983</v>
      </c>
      <c r="B1630" t="s">
        <v>21</v>
      </c>
      <c r="C1630" t="s">
        <v>15</v>
      </c>
      <c r="D1630">
        <v>68890</v>
      </c>
      <c r="E1630">
        <v>1.659999</v>
      </c>
      <c r="F1630">
        <v>1.744486</v>
      </c>
      <c r="G1630">
        <v>8.4486999999999896E-2</v>
      </c>
      <c r="H1630">
        <v>84.486999999999895</v>
      </c>
      <c r="M1630">
        <v>33948</v>
      </c>
      <c r="N1630" t="s">
        <v>64</v>
      </c>
      <c r="O1630" t="s">
        <v>7</v>
      </c>
      <c r="P1630">
        <v>68906</v>
      </c>
      <c r="Q1630">
        <v>1.409999</v>
      </c>
      <c r="R1630">
        <v>1.4923249999999999</v>
      </c>
      <c r="S1630">
        <v>8.2326000000000094E-2</v>
      </c>
      <c r="T1630">
        <v>82.326000000000107</v>
      </c>
    </row>
    <row r="1631" spans="1:20">
      <c r="A1631">
        <v>55985</v>
      </c>
      <c r="B1631" t="s">
        <v>21</v>
      </c>
      <c r="C1631" t="s">
        <v>15</v>
      </c>
      <c r="D1631">
        <v>68890</v>
      </c>
      <c r="E1631">
        <v>1.689999</v>
      </c>
      <c r="F1631">
        <v>1.7724869999999999</v>
      </c>
      <c r="G1631">
        <v>8.2487999999999895E-2</v>
      </c>
      <c r="H1631">
        <v>82.4879999999999</v>
      </c>
      <c r="M1631">
        <v>33960</v>
      </c>
      <c r="N1631" t="s">
        <v>64</v>
      </c>
      <c r="O1631" t="s">
        <v>7</v>
      </c>
      <c r="P1631">
        <v>68906</v>
      </c>
      <c r="Q1631">
        <v>2.62999899999999</v>
      </c>
      <c r="R1631">
        <v>2.7123249999999999</v>
      </c>
      <c r="S1631">
        <v>8.2326000000000094E-2</v>
      </c>
      <c r="T1631">
        <v>82.326000000000107</v>
      </c>
    </row>
    <row r="1632" spans="1:20">
      <c r="A1632">
        <v>55987</v>
      </c>
      <c r="B1632" t="s">
        <v>21</v>
      </c>
      <c r="C1632" t="s">
        <v>15</v>
      </c>
      <c r="D1632">
        <v>68890</v>
      </c>
      <c r="E1632">
        <v>2.2000000000000002</v>
      </c>
      <c r="F1632">
        <v>2.2844859999999998</v>
      </c>
      <c r="G1632">
        <v>8.4486000000000006E-2</v>
      </c>
      <c r="H1632">
        <v>84.486000000000004</v>
      </c>
      <c r="M1632">
        <v>48341</v>
      </c>
      <c r="N1632" t="s">
        <v>62</v>
      </c>
      <c r="O1632" t="s">
        <v>23</v>
      </c>
      <c r="P1632">
        <v>68906</v>
      </c>
      <c r="Q1632">
        <v>1.409999</v>
      </c>
      <c r="R1632">
        <v>1.4923249999999999</v>
      </c>
      <c r="S1632">
        <v>8.2326000000000094E-2</v>
      </c>
      <c r="T1632">
        <v>82.326000000000107</v>
      </c>
    </row>
    <row r="1633" spans="1:20">
      <c r="A1633">
        <v>55989</v>
      </c>
      <c r="B1633" t="s">
        <v>21</v>
      </c>
      <c r="C1633" t="s">
        <v>15</v>
      </c>
      <c r="D1633">
        <v>68890</v>
      </c>
      <c r="E1633">
        <v>2.27</v>
      </c>
      <c r="F1633">
        <v>2.352487</v>
      </c>
      <c r="G1633">
        <v>8.2486999999999894E-2</v>
      </c>
      <c r="H1633">
        <v>82.486999999999895</v>
      </c>
      <c r="M1633">
        <v>48353</v>
      </c>
      <c r="N1633" t="s">
        <v>62</v>
      </c>
      <c r="O1633" t="s">
        <v>23</v>
      </c>
      <c r="P1633">
        <v>68906</v>
      </c>
      <c r="Q1633">
        <v>2.62999899999999</v>
      </c>
      <c r="R1633">
        <v>2.7123249999999999</v>
      </c>
      <c r="S1633">
        <v>8.2326000000000094E-2</v>
      </c>
      <c r="T1633">
        <v>82.326000000000107</v>
      </c>
    </row>
    <row r="1634" spans="1:20">
      <c r="A1634">
        <v>55991</v>
      </c>
      <c r="B1634" t="s">
        <v>21</v>
      </c>
      <c r="C1634" t="s">
        <v>15</v>
      </c>
      <c r="D1634">
        <v>68890</v>
      </c>
      <c r="E1634">
        <v>2.3199990000000001</v>
      </c>
      <c r="F1634">
        <v>2.4044859999999999</v>
      </c>
      <c r="G1634">
        <v>8.4486999999999701E-2</v>
      </c>
      <c r="H1634">
        <v>84.486999999999696</v>
      </c>
      <c r="M1634">
        <v>48341</v>
      </c>
      <c r="N1634" t="s">
        <v>62</v>
      </c>
      <c r="O1634" t="s">
        <v>23</v>
      </c>
      <c r="P1634">
        <v>68906</v>
      </c>
      <c r="Q1634">
        <v>1.409999</v>
      </c>
      <c r="R1634">
        <v>1.4923249999999999</v>
      </c>
      <c r="S1634">
        <v>8.2326000000000094E-2</v>
      </c>
      <c r="T1634">
        <v>82.326000000000107</v>
      </c>
    </row>
    <row r="1635" spans="1:20">
      <c r="A1635">
        <v>55993</v>
      </c>
      <c r="B1635" t="s">
        <v>21</v>
      </c>
      <c r="C1635" t="s">
        <v>15</v>
      </c>
      <c r="D1635">
        <v>68890</v>
      </c>
      <c r="E1635">
        <v>2.6899989999999998</v>
      </c>
      <c r="F1635">
        <v>2.7724869999999999</v>
      </c>
      <c r="G1635">
        <v>8.2487999999999603E-2</v>
      </c>
      <c r="H1635">
        <v>82.487999999999602</v>
      </c>
      <c r="M1635">
        <v>48353</v>
      </c>
      <c r="N1635" t="s">
        <v>62</v>
      </c>
      <c r="O1635" t="s">
        <v>23</v>
      </c>
      <c r="P1635">
        <v>68906</v>
      </c>
      <c r="Q1635">
        <v>2.62999899999999</v>
      </c>
      <c r="R1635">
        <v>2.7123249999999999</v>
      </c>
      <c r="S1635">
        <v>8.2326000000000094E-2</v>
      </c>
      <c r="T1635">
        <v>82.326000000000107</v>
      </c>
    </row>
    <row r="1636" spans="1:20">
      <c r="A1636">
        <v>46105</v>
      </c>
      <c r="B1636" t="s">
        <v>24</v>
      </c>
      <c r="C1636" t="s">
        <v>22</v>
      </c>
      <c r="D1636">
        <v>68890</v>
      </c>
      <c r="E1636">
        <v>1.2199990000000001</v>
      </c>
      <c r="F1636">
        <v>1.304487</v>
      </c>
      <c r="G1636">
        <v>8.4487999999999897E-2</v>
      </c>
      <c r="H1636">
        <v>84.4879999999999</v>
      </c>
      <c r="M1636">
        <v>33948</v>
      </c>
      <c r="N1636" t="s">
        <v>64</v>
      </c>
      <c r="O1636" t="s">
        <v>7</v>
      </c>
      <c r="P1636">
        <v>68906</v>
      </c>
      <c r="Q1636">
        <v>1.409999</v>
      </c>
      <c r="R1636">
        <v>1.4923249999999999</v>
      </c>
      <c r="S1636">
        <v>8.2326000000000094E-2</v>
      </c>
      <c r="T1636">
        <v>82.326000000000107</v>
      </c>
    </row>
    <row r="1637" spans="1:20">
      <c r="A1637">
        <v>46106</v>
      </c>
      <c r="B1637" t="s">
        <v>24</v>
      </c>
      <c r="C1637" t="s">
        <v>22</v>
      </c>
      <c r="D1637">
        <v>68890</v>
      </c>
      <c r="E1637">
        <v>1.429999</v>
      </c>
      <c r="F1637">
        <v>1.5124869999999999</v>
      </c>
      <c r="G1637">
        <v>8.2488000000000103E-2</v>
      </c>
      <c r="H1637">
        <v>82.488000000000099</v>
      </c>
      <c r="M1637">
        <v>33960</v>
      </c>
      <c r="N1637" t="s">
        <v>64</v>
      </c>
      <c r="O1637" t="s">
        <v>7</v>
      </c>
      <c r="P1637">
        <v>68906</v>
      </c>
      <c r="Q1637">
        <v>2.62999899999999</v>
      </c>
      <c r="R1637">
        <v>2.7123249999999999</v>
      </c>
      <c r="S1637">
        <v>8.2326000000000094E-2</v>
      </c>
      <c r="T1637">
        <v>82.326000000000107</v>
      </c>
    </row>
    <row r="1638" spans="1:20">
      <c r="A1638">
        <v>46107</v>
      </c>
      <c r="B1638" t="s">
        <v>24</v>
      </c>
      <c r="C1638" t="s">
        <v>22</v>
      </c>
      <c r="D1638">
        <v>68890</v>
      </c>
      <c r="E1638">
        <v>1.659999</v>
      </c>
      <c r="F1638">
        <v>1.7444869999999999</v>
      </c>
      <c r="G1638">
        <v>8.4487999999999897E-2</v>
      </c>
      <c r="H1638">
        <v>84.4879999999999</v>
      </c>
      <c r="M1638">
        <v>33948</v>
      </c>
      <c r="N1638" t="s">
        <v>64</v>
      </c>
      <c r="O1638" t="s">
        <v>7</v>
      </c>
      <c r="P1638">
        <v>68906</v>
      </c>
      <c r="Q1638">
        <v>1.409999</v>
      </c>
      <c r="R1638">
        <v>1.4923249999999999</v>
      </c>
      <c r="S1638">
        <v>8.2326000000000094E-2</v>
      </c>
      <c r="T1638">
        <v>82.326000000000107</v>
      </c>
    </row>
    <row r="1639" spans="1:20">
      <c r="A1639">
        <v>46108</v>
      </c>
      <c r="B1639" t="s">
        <v>24</v>
      </c>
      <c r="C1639" t="s">
        <v>22</v>
      </c>
      <c r="D1639">
        <v>68890</v>
      </c>
      <c r="E1639">
        <v>1.679999</v>
      </c>
      <c r="F1639">
        <v>1.7644869999999999</v>
      </c>
      <c r="G1639">
        <v>8.4487999999999897E-2</v>
      </c>
      <c r="H1639">
        <v>84.4879999999999</v>
      </c>
      <c r="M1639">
        <v>33960</v>
      </c>
      <c r="N1639" t="s">
        <v>64</v>
      </c>
      <c r="O1639" t="s">
        <v>7</v>
      </c>
      <c r="P1639">
        <v>68906</v>
      </c>
      <c r="Q1639">
        <v>2.62999899999999</v>
      </c>
      <c r="R1639">
        <v>2.7123249999999999</v>
      </c>
      <c r="S1639">
        <v>8.2326000000000094E-2</v>
      </c>
      <c r="T1639">
        <v>82.326000000000107</v>
      </c>
    </row>
    <row r="1640" spans="1:20">
      <c r="A1640">
        <v>46109</v>
      </c>
      <c r="B1640" t="s">
        <v>24</v>
      </c>
      <c r="C1640" t="s">
        <v>22</v>
      </c>
      <c r="D1640">
        <v>68890</v>
      </c>
      <c r="E1640">
        <v>1.689999</v>
      </c>
      <c r="F1640">
        <v>1.7724869999999999</v>
      </c>
      <c r="G1640">
        <v>8.2487999999999895E-2</v>
      </c>
      <c r="H1640">
        <v>82.4879999999999</v>
      </c>
      <c r="M1640">
        <v>33624</v>
      </c>
      <c r="N1640" t="s">
        <v>71</v>
      </c>
      <c r="O1640" t="s">
        <v>69</v>
      </c>
      <c r="P1640">
        <v>68906</v>
      </c>
      <c r="Q1640">
        <v>1.9899990000000001</v>
      </c>
      <c r="R1640">
        <v>2.0723250000000002</v>
      </c>
      <c r="S1640">
        <v>8.2326000000000094E-2</v>
      </c>
      <c r="T1640">
        <v>82.326000000000107</v>
      </c>
    </row>
    <row r="1641" spans="1:20">
      <c r="A1641">
        <v>46110</v>
      </c>
      <c r="B1641" t="s">
        <v>24</v>
      </c>
      <c r="C1641" t="s">
        <v>22</v>
      </c>
      <c r="D1641">
        <v>68890</v>
      </c>
      <c r="E1641">
        <v>1.85</v>
      </c>
      <c r="F1641">
        <v>1.9324859999999999</v>
      </c>
      <c r="G1641">
        <v>8.2485999999999796E-2</v>
      </c>
      <c r="H1641">
        <v>82.485999999999805</v>
      </c>
      <c r="M1641">
        <v>33624</v>
      </c>
      <c r="N1641" t="s">
        <v>71</v>
      </c>
      <c r="O1641" t="s">
        <v>69</v>
      </c>
      <c r="P1641">
        <v>68906</v>
      </c>
      <c r="Q1641">
        <v>1.9899990000000001</v>
      </c>
      <c r="R1641">
        <v>2.0723250000000002</v>
      </c>
      <c r="S1641">
        <v>8.2326000000000094E-2</v>
      </c>
      <c r="T1641">
        <v>82.326000000000107</v>
      </c>
    </row>
    <row r="1642" spans="1:20">
      <c r="A1642">
        <v>46111</v>
      </c>
      <c r="B1642" t="s">
        <v>24</v>
      </c>
      <c r="C1642" t="s">
        <v>22</v>
      </c>
      <c r="D1642">
        <v>68890</v>
      </c>
      <c r="E1642">
        <v>2.2000000000000002</v>
      </c>
      <c r="F1642">
        <v>2.2844869999999999</v>
      </c>
      <c r="G1642">
        <v>8.4486999999999701E-2</v>
      </c>
      <c r="H1642">
        <v>84.486999999999696</v>
      </c>
      <c r="M1642">
        <v>33624</v>
      </c>
      <c r="N1642" t="s">
        <v>71</v>
      </c>
      <c r="O1642" t="s">
        <v>69</v>
      </c>
      <c r="P1642">
        <v>68906</v>
      </c>
      <c r="Q1642">
        <v>1.9899990000000001</v>
      </c>
      <c r="R1642">
        <v>2.0723250000000002</v>
      </c>
      <c r="S1642">
        <v>8.2326000000000094E-2</v>
      </c>
      <c r="T1642">
        <v>82.326000000000107</v>
      </c>
    </row>
    <row r="1643" spans="1:20">
      <c r="A1643">
        <v>46112</v>
      </c>
      <c r="B1643" t="s">
        <v>24</v>
      </c>
      <c r="C1643" t="s">
        <v>22</v>
      </c>
      <c r="D1643">
        <v>68890</v>
      </c>
      <c r="E1643">
        <v>2.2599990000000001</v>
      </c>
      <c r="F1643">
        <v>2.3444889999999998</v>
      </c>
      <c r="G1643">
        <v>8.4489999999999704E-2</v>
      </c>
      <c r="H1643">
        <v>84.489999999999696</v>
      </c>
      <c r="M1643">
        <v>33624</v>
      </c>
      <c r="N1643" t="s">
        <v>71</v>
      </c>
      <c r="O1643" t="s">
        <v>69</v>
      </c>
      <c r="P1643">
        <v>68906</v>
      </c>
      <c r="Q1643">
        <v>1.9899990000000001</v>
      </c>
      <c r="R1643">
        <v>2.0723250000000002</v>
      </c>
      <c r="S1643">
        <v>8.2326000000000094E-2</v>
      </c>
      <c r="T1643">
        <v>82.326000000000107</v>
      </c>
    </row>
    <row r="1644" spans="1:20">
      <c r="A1644">
        <v>46113</v>
      </c>
      <c r="B1644" t="s">
        <v>24</v>
      </c>
      <c r="C1644" t="s">
        <v>22</v>
      </c>
      <c r="D1644">
        <v>68890</v>
      </c>
      <c r="E1644">
        <v>2.27</v>
      </c>
      <c r="F1644">
        <v>2.352487</v>
      </c>
      <c r="G1644">
        <v>8.2486999999999894E-2</v>
      </c>
      <c r="H1644">
        <v>82.486999999999895</v>
      </c>
      <c r="M1644">
        <v>40769</v>
      </c>
      <c r="N1644" t="s">
        <v>26</v>
      </c>
      <c r="O1644" t="s">
        <v>15</v>
      </c>
      <c r="P1644">
        <v>68906</v>
      </c>
      <c r="Q1644">
        <v>1.949999</v>
      </c>
      <c r="R1644">
        <v>2.0323250000000002</v>
      </c>
      <c r="S1644">
        <v>8.2326000000000094E-2</v>
      </c>
      <c r="T1644">
        <v>82.326000000000107</v>
      </c>
    </row>
    <row r="1645" spans="1:20">
      <c r="A1645">
        <v>46114</v>
      </c>
      <c r="B1645" t="s">
        <v>24</v>
      </c>
      <c r="C1645" t="s">
        <v>22</v>
      </c>
      <c r="D1645">
        <v>68890</v>
      </c>
      <c r="E1645">
        <v>2.2999990000000001</v>
      </c>
      <c r="F1645">
        <v>2.384487</v>
      </c>
      <c r="G1645">
        <v>8.4487999999999897E-2</v>
      </c>
      <c r="H1645">
        <v>84.4879999999999</v>
      </c>
      <c r="M1645">
        <v>40772</v>
      </c>
      <c r="N1645" t="s">
        <v>26</v>
      </c>
      <c r="O1645" t="s">
        <v>15</v>
      </c>
      <c r="P1645">
        <v>68906</v>
      </c>
      <c r="Q1645">
        <v>2.2099989999999998</v>
      </c>
      <c r="R1645">
        <v>2.2923249999999999</v>
      </c>
      <c r="S1645">
        <v>8.2326000000000094E-2</v>
      </c>
      <c r="T1645">
        <v>82.326000000000107</v>
      </c>
    </row>
    <row r="1646" spans="1:20">
      <c r="A1646">
        <v>46115</v>
      </c>
      <c r="B1646" t="s">
        <v>24</v>
      </c>
      <c r="C1646" t="s">
        <v>22</v>
      </c>
      <c r="D1646">
        <v>68890</v>
      </c>
      <c r="E1646">
        <v>2.3199990000000001</v>
      </c>
      <c r="F1646">
        <v>2.404487</v>
      </c>
      <c r="G1646">
        <v>8.4487999999999897E-2</v>
      </c>
      <c r="H1646">
        <v>84.4879999999999</v>
      </c>
      <c r="M1646">
        <v>40769</v>
      </c>
      <c r="N1646" t="s">
        <v>26</v>
      </c>
      <c r="O1646" t="s">
        <v>15</v>
      </c>
      <c r="P1646">
        <v>68906</v>
      </c>
      <c r="Q1646">
        <v>1.949999</v>
      </c>
      <c r="R1646">
        <v>2.0323250000000002</v>
      </c>
      <c r="S1646">
        <v>8.2326000000000094E-2</v>
      </c>
      <c r="T1646">
        <v>82.326000000000107</v>
      </c>
    </row>
    <row r="1647" spans="1:20">
      <c r="A1647">
        <v>46117</v>
      </c>
      <c r="B1647" t="s">
        <v>24</v>
      </c>
      <c r="C1647" t="s">
        <v>22</v>
      </c>
      <c r="D1647">
        <v>68890</v>
      </c>
      <c r="E1647">
        <v>2.6899989999999998</v>
      </c>
      <c r="F1647">
        <v>2.7724869999999999</v>
      </c>
      <c r="G1647">
        <v>8.2487999999999603E-2</v>
      </c>
      <c r="H1647">
        <v>82.487999999999602</v>
      </c>
      <c r="M1647">
        <v>40772</v>
      </c>
      <c r="N1647" t="s">
        <v>26</v>
      </c>
      <c r="O1647" t="s">
        <v>15</v>
      </c>
      <c r="P1647">
        <v>68906</v>
      </c>
      <c r="Q1647">
        <v>2.2099989999999998</v>
      </c>
      <c r="R1647">
        <v>2.2923249999999999</v>
      </c>
      <c r="S1647">
        <v>8.2326000000000094E-2</v>
      </c>
      <c r="T1647">
        <v>82.326000000000107</v>
      </c>
    </row>
    <row r="1648" spans="1:20">
      <c r="A1648">
        <v>49440</v>
      </c>
      <c r="B1648" t="s">
        <v>18</v>
      </c>
      <c r="C1648" t="s">
        <v>23</v>
      </c>
      <c r="D1648">
        <v>68890</v>
      </c>
      <c r="E1648">
        <v>1.2199990000000001</v>
      </c>
      <c r="F1648">
        <v>1.304486</v>
      </c>
      <c r="G1648">
        <v>8.4486999999999896E-2</v>
      </c>
      <c r="H1648">
        <v>84.486999999999895</v>
      </c>
      <c r="M1648">
        <v>47910</v>
      </c>
      <c r="N1648" t="s">
        <v>66</v>
      </c>
      <c r="O1648" t="s">
        <v>69</v>
      </c>
      <c r="P1648">
        <v>68906</v>
      </c>
      <c r="Q1648">
        <v>1.949999</v>
      </c>
      <c r="R1648">
        <v>2.0323250000000002</v>
      </c>
      <c r="S1648">
        <v>8.2326000000000094E-2</v>
      </c>
      <c r="T1648">
        <v>82.326000000000107</v>
      </c>
    </row>
    <row r="1649" spans="1:20">
      <c r="A1649">
        <v>49442</v>
      </c>
      <c r="B1649" t="s">
        <v>18</v>
      </c>
      <c r="C1649" t="s">
        <v>23</v>
      </c>
      <c r="D1649">
        <v>68890</v>
      </c>
      <c r="E1649">
        <v>1.659999</v>
      </c>
      <c r="F1649">
        <v>1.744486</v>
      </c>
      <c r="G1649">
        <v>8.4486999999999896E-2</v>
      </c>
      <c r="H1649">
        <v>84.486999999999895</v>
      </c>
      <c r="M1649">
        <v>47913</v>
      </c>
      <c r="N1649" t="s">
        <v>66</v>
      </c>
      <c r="O1649" t="s">
        <v>69</v>
      </c>
      <c r="P1649">
        <v>68906</v>
      </c>
      <c r="Q1649">
        <v>2.2099989999999998</v>
      </c>
      <c r="R1649">
        <v>2.2923249999999999</v>
      </c>
      <c r="S1649">
        <v>8.2326000000000094E-2</v>
      </c>
      <c r="T1649">
        <v>82.326000000000107</v>
      </c>
    </row>
    <row r="1650" spans="1:20">
      <c r="A1650">
        <v>49444</v>
      </c>
      <c r="B1650" t="s">
        <v>18</v>
      </c>
      <c r="C1650" t="s">
        <v>23</v>
      </c>
      <c r="D1650">
        <v>68890</v>
      </c>
      <c r="E1650">
        <v>1.689999</v>
      </c>
      <c r="F1650">
        <v>1.772486</v>
      </c>
      <c r="G1650">
        <v>8.2486999999999894E-2</v>
      </c>
      <c r="H1650">
        <v>82.486999999999895</v>
      </c>
      <c r="M1650">
        <v>47910</v>
      </c>
      <c r="N1650" t="s">
        <v>66</v>
      </c>
      <c r="O1650" t="s">
        <v>69</v>
      </c>
      <c r="P1650">
        <v>68906</v>
      </c>
      <c r="Q1650">
        <v>1.949999</v>
      </c>
      <c r="R1650">
        <v>2.0323250000000002</v>
      </c>
      <c r="S1650">
        <v>8.2326000000000094E-2</v>
      </c>
      <c r="T1650">
        <v>82.326000000000107</v>
      </c>
    </row>
    <row r="1651" spans="1:20">
      <c r="A1651">
        <v>49446</v>
      </c>
      <c r="B1651" t="s">
        <v>18</v>
      </c>
      <c r="C1651" t="s">
        <v>23</v>
      </c>
      <c r="D1651">
        <v>68890</v>
      </c>
      <c r="E1651">
        <v>2.2000000000000002</v>
      </c>
      <c r="F1651">
        <v>2.2844859999999998</v>
      </c>
      <c r="G1651">
        <v>8.4486000000000006E-2</v>
      </c>
      <c r="H1651">
        <v>84.486000000000004</v>
      </c>
      <c r="M1651">
        <v>47913</v>
      </c>
      <c r="N1651" t="s">
        <v>66</v>
      </c>
      <c r="O1651" t="s">
        <v>69</v>
      </c>
      <c r="P1651">
        <v>68906</v>
      </c>
      <c r="Q1651">
        <v>2.2099989999999998</v>
      </c>
      <c r="R1651">
        <v>2.2923249999999999</v>
      </c>
      <c r="S1651">
        <v>8.2326000000000094E-2</v>
      </c>
      <c r="T1651">
        <v>82.326000000000107</v>
      </c>
    </row>
    <row r="1652" spans="1:20">
      <c r="A1652">
        <v>49448</v>
      </c>
      <c r="B1652" t="s">
        <v>18</v>
      </c>
      <c r="C1652" t="s">
        <v>23</v>
      </c>
      <c r="D1652">
        <v>68890</v>
      </c>
      <c r="E1652">
        <v>2.27</v>
      </c>
      <c r="F1652">
        <v>2.3524859999999999</v>
      </c>
      <c r="G1652">
        <v>8.2485999999999796E-2</v>
      </c>
      <c r="H1652">
        <v>82.485999999999805</v>
      </c>
      <c r="M1652">
        <v>40769</v>
      </c>
      <c r="N1652" t="s">
        <v>26</v>
      </c>
      <c r="O1652" t="s">
        <v>15</v>
      </c>
      <c r="P1652">
        <v>68906</v>
      </c>
      <c r="Q1652">
        <v>1.949999</v>
      </c>
      <c r="R1652">
        <v>2.0323250000000002</v>
      </c>
      <c r="S1652">
        <v>8.2326000000000094E-2</v>
      </c>
      <c r="T1652">
        <v>82.326000000000107</v>
      </c>
    </row>
    <row r="1653" spans="1:20">
      <c r="A1653">
        <v>49450</v>
      </c>
      <c r="B1653" t="s">
        <v>18</v>
      </c>
      <c r="C1653" t="s">
        <v>23</v>
      </c>
      <c r="D1653">
        <v>68890</v>
      </c>
      <c r="E1653">
        <v>2.3199990000000001</v>
      </c>
      <c r="F1653">
        <v>2.4044859999999999</v>
      </c>
      <c r="G1653">
        <v>8.4486999999999701E-2</v>
      </c>
      <c r="H1653">
        <v>84.486999999999696</v>
      </c>
      <c r="M1653">
        <v>40772</v>
      </c>
      <c r="N1653" t="s">
        <v>26</v>
      </c>
      <c r="O1653" t="s">
        <v>15</v>
      </c>
      <c r="P1653">
        <v>68906</v>
      </c>
      <c r="Q1653">
        <v>2.2099989999999998</v>
      </c>
      <c r="R1653">
        <v>2.2923249999999999</v>
      </c>
      <c r="S1653">
        <v>8.2326000000000094E-2</v>
      </c>
      <c r="T1653">
        <v>82.326000000000107</v>
      </c>
    </row>
    <row r="1654" spans="1:20">
      <c r="A1654">
        <v>49452</v>
      </c>
      <c r="B1654" t="s">
        <v>18</v>
      </c>
      <c r="C1654" t="s">
        <v>23</v>
      </c>
      <c r="D1654">
        <v>68890</v>
      </c>
      <c r="E1654">
        <v>2.6899989999999998</v>
      </c>
      <c r="F1654">
        <v>2.7724859999999998</v>
      </c>
      <c r="G1654">
        <v>8.2486999999999505E-2</v>
      </c>
      <c r="H1654">
        <v>82.486999999999497</v>
      </c>
      <c r="M1654">
        <v>47910</v>
      </c>
      <c r="N1654" t="s">
        <v>66</v>
      </c>
      <c r="O1654" t="s">
        <v>69</v>
      </c>
      <c r="P1654">
        <v>68906</v>
      </c>
      <c r="Q1654">
        <v>1.949999</v>
      </c>
      <c r="R1654">
        <v>2.0323250000000002</v>
      </c>
      <c r="S1654">
        <v>8.2326000000000094E-2</v>
      </c>
      <c r="T1654">
        <v>82.326000000000107</v>
      </c>
    </row>
    <row r="1655" spans="1:20">
      <c r="A1655">
        <v>36448</v>
      </c>
      <c r="B1655" t="s">
        <v>7</v>
      </c>
      <c r="C1655" t="s">
        <v>8</v>
      </c>
      <c r="D1655">
        <v>68890</v>
      </c>
      <c r="E1655">
        <v>1.2199990000000001</v>
      </c>
      <c r="F1655">
        <v>1.300325</v>
      </c>
      <c r="G1655">
        <v>8.0325999999999897E-2</v>
      </c>
      <c r="H1655">
        <v>80.325999999999894</v>
      </c>
      <c r="M1655">
        <v>47913</v>
      </c>
      <c r="N1655" t="s">
        <v>66</v>
      </c>
      <c r="O1655" t="s">
        <v>69</v>
      </c>
      <c r="P1655">
        <v>68906</v>
      </c>
      <c r="Q1655">
        <v>2.2099989999999998</v>
      </c>
      <c r="R1655">
        <v>2.2923249999999999</v>
      </c>
      <c r="S1655">
        <v>8.2326000000000094E-2</v>
      </c>
      <c r="T1655">
        <v>82.326000000000107</v>
      </c>
    </row>
    <row r="1656" spans="1:20">
      <c r="A1656">
        <v>36449</v>
      </c>
      <c r="B1656" t="s">
        <v>7</v>
      </c>
      <c r="C1656" t="s">
        <v>8</v>
      </c>
      <c r="D1656">
        <v>68890</v>
      </c>
      <c r="E1656">
        <v>1.429999</v>
      </c>
      <c r="F1656">
        <v>1.5123249999999999</v>
      </c>
      <c r="G1656">
        <v>8.2326000000000094E-2</v>
      </c>
      <c r="H1656">
        <v>82.326000000000107</v>
      </c>
      <c r="M1656">
        <v>40769</v>
      </c>
      <c r="N1656" t="s">
        <v>26</v>
      </c>
      <c r="O1656" t="s">
        <v>15</v>
      </c>
      <c r="P1656">
        <v>68906</v>
      </c>
      <c r="Q1656">
        <v>1.949999</v>
      </c>
      <c r="R1656">
        <v>2.0323250000000002</v>
      </c>
      <c r="S1656">
        <v>8.2326000000000094E-2</v>
      </c>
      <c r="T1656">
        <v>82.326000000000107</v>
      </c>
    </row>
    <row r="1657" spans="1:20">
      <c r="A1657">
        <v>36450</v>
      </c>
      <c r="B1657" t="s">
        <v>7</v>
      </c>
      <c r="C1657" t="s">
        <v>8</v>
      </c>
      <c r="D1657">
        <v>68890</v>
      </c>
      <c r="E1657">
        <v>1.659999</v>
      </c>
      <c r="F1657">
        <v>1.7403249999999999</v>
      </c>
      <c r="G1657">
        <v>8.0325999999999897E-2</v>
      </c>
      <c r="H1657">
        <v>80.325999999999894</v>
      </c>
      <c r="M1657">
        <v>40772</v>
      </c>
      <c r="N1657" t="s">
        <v>26</v>
      </c>
      <c r="O1657" t="s">
        <v>15</v>
      </c>
      <c r="P1657">
        <v>68906</v>
      </c>
      <c r="Q1657">
        <v>2.2099989999999998</v>
      </c>
      <c r="R1657">
        <v>2.2923249999999999</v>
      </c>
      <c r="S1657">
        <v>8.2326000000000094E-2</v>
      </c>
      <c r="T1657">
        <v>82.326000000000107</v>
      </c>
    </row>
    <row r="1658" spans="1:20">
      <c r="A1658">
        <v>36451</v>
      </c>
      <c r="B1658" t="s">
        <v>7</v>
      </c>
      <c r="C1658" t="s">
        <v>8</v>
      </c>
      <c r="D1658">
        <v>68890</v>
      </c>
      <c r="E1658">
        <v>1.679999</v>
      </c>
      <c r="F1658">
        <v>1.7603249999999999</v>
      </c>
      <c r="G1658">
        <v>8.0325999999999897E-2</v>
      </c>
      <c r="H1658">
        <v>80.325999999999894</v>
      </c>
      <c r="M1658">
        <v>47910</v>
      </c>
      <c r="N1658" t="s">
        <v>66</v>
      </c>
      <c r="O1658" t="s">
        <v>69</v>
      </c>
      <c r="P1658">
        <v>68906</v>
      </c>
      <c r="Q1658">
        <v>1.949999</v>
      </c>
      <c r="R1658">
        <v>2.0323250000000002</v>
      </c>
      <c r="S1658">
        <v>8.2326000000000094E-2</v>
      </c>
      <c r="T1658">
        <v>82.326000000000107</v>
      </c>
    </row>
    <row r="1659" spans="1:20">
      <c r="A1659">
        <v>36452</v>
      </c>
      <c r="B1659" t="s">
        <v>7</v>
      </c>
      <c r="C1659" t="s">
        <v>8</v>
      </c>
      <c r="D1659">
        <v>68890</v>
      </c>
      <c r="E1659">
        <v>1.689999</v>
      </c>
      <c r="F1659">
        <v>1.7723249999999999</v>
      </c>
      <c r="G1659">
        <v>8.2325999999999899E-2</v>
      </c>
      <c r="H1659">
        <v>82.325999999999894</v>
      </c>
      <c r="M1659">
        <v>47913</v>
      </c>
      <c r="N1659" t="s">
        <v>66</v>
      </c>
      <c r="O1659" t="s">
        <v>69</v>
      </c>
      <c r="P1659">
        <v>68906</v>
      </c>
      <c r="Q1659">
        <v>2.2099989999999998</v>
      </c>
      <c r="R1659">
        <v>2.2923249999999999</v>
      </c>
      <c r="S1659">
        <v>8.2326000000000094E-2</v>
      </c>
      <c r="T1659">
        <v>82.326000000000107</v>
      </c>
    </row>
    <row r="1660" spans="1:20">
      <c r="A1660">
        <v>36453</v>
      </c>
      <c r="B1660" t="s">
        <v>7</v>
      </c>
      <c r="C1660" t="s">
        <v>8</v>
      </c>
      <c r="D1660">
        <v>68890</v>
      </c>
      <c r="E1660">
        <v>1.85</v>
      </c>
      <c r="F1660">
        <v>1.9323250000000001</v>
      </c>
      <c r="G1660">
        <v>8.2324999999999898E-2</v>
      </c>
      <c r="H1660">
        <v>82.324999999999903</v>
      </c>
      <c r="M1660">
        <v>33952</v>
      </c>
      <c r="N1660" t="s">
        <v>64</v>
      </c>
      <c r="O1660" t="s">
        <v>7</v>
      </c>
      <c r="P1660">
        <v>68906</v>
      </c>
      <c r="Q1660">
        <v>1.429999</v>
      </c>
      <c r="R1660">
        <v>1.5123259999999901</v>
      </c>
      <c r="S1660">
        <v>8.2326999999999803E-2</v>
      </c>
      <c r="T1660">
        <v>82.326999999999799</v>
      </c>
    </row>
    <row r="1661" spans="1:20">
      <c r="A1661">
        <v>36454</v>
      </c>
      <c r="B1661" t="s">
        <v>7</v>
      </c>
      <c r="C1661" t="s">
        <v>8</v>
      </c>
      <c r="D1661">
        <v>68890</v>
      </c>
      <c r="E1661">
        <v>2.2000000000000002</v>
      </c>
      <c r="F1661">
        <v>2.2803249999999999</v>
      </c>
      <c r="G1661">
        <v>8.0324999999999702E-2</v>
      </c>
      <c r="H1661">
        <v>80.324999999999704</v>
      </c>
      <c r="M1661">
        <v>33952</v>
      </c>
      <c r="N1661" t="s">
        <v>64</v>
      </c>
      <c r="O1661" t="s">
        <v>7</v>
      </c>
      <c r="P1661">
        <v>68906</v>
      </c>
      <c r="Q1661">
        <v>1.429999</v>
      </c>
      <c r="R1661">
        <v>1.5123259999999901</v>
      </c>
      <c r="S1661">
        <v>8.2326999999999803E-2</v>
      </c>
      <c r="T1661">
        <v>82.326999999999799</v>
      </c>
    </row>
    <row r="1662" spans="1:20">
      <c r="A1662">
        <v>36455</v>
      </c>
      <c r="B1662" t="s">
        <v>7</v>
      </c>
      <c r="C1662" t="s">
        <v>8</v>
      </c>
      <c r="D1662">
        <v>68890</v>
      </c>
      <c r="E1662">
        <v>2.2599990000000001</v>
      </c>
      <c r="F1662">
        <v>2.340325</v>
      </c>
      <c r="G1662">
        <v>8.0325999999999897E-2</v>
      </c>
      <c r="H1662">
        <v>80.325999999999894</v>
      </c>
      <c r="M1662">
        <v>33952</v>
      </c>
      <c r="N1662" t="s">
        <v>64</v>
      </c>
      <c r="O1662" t="s">
        <v>7</v>
      </c>
      <c r="P1662">
        <v>68906</v>
      </c>
      <c r="Q1662">
        <v>1.429999</v>
      </c>
      <c r="R1662">
        <v>1.5123259999999901</v>
      </c>
      <c r="S1662">
        <v>8.2326999999999803E-2</v>
      </c>
      <c r="T1662">
        <v>82.326999999999799</v>
      </c>
    </row>
    <row r="1663" spans="1:20">
      <c r="A1663">
        <v>36456</v>
      </c>
      <c r="B1663" t="s">
        <v>7</v>
      </c>
      <c r="C1663" t="s">
        <v>8</v>
      </c>
      <c r="D1663">
        <v>68890</v>
      </c>
      <c r="E1663">
        <v>2.27</v>
      </c>
      <c r="F1663">
        <v>2.352325</v>
      </c>
      <c r="G1663">
        <v>8.2324999999999898E-2</v>
      </c>
      <c r="H1663">
        <v>82.324999999999903</v>
      </c>
      <c r="M1663">
        <v>33952</v>
      </c>
      <c r="N1663" t="s">
        <v>64</v>
      </c>
      <c r="O1663" t="s">
        <v>7</v>
      </c>
      <c r="P1663">
        <v>68906</v>
      </c>
      <c r="Q1663">
        <v>1.429999</v>
      </c>
      <c r="R1663">
        <v>1.5123259999999901</v>
      </c>
      <c r="S1663">
        <v>8.2326999999999803E-2</v>
      </c>
      <c r="T1663">
        <v>82.326999999999799</v>
      </c>
    </row>
    <row r="1664" spans="1:20">
      <c r="A1664">
        <v>36457</v>
      </c>
      <c r="B1664" t="s">
        <v>7</v>
      </c>
      <c r="C1664" t="s">
        <v>8</v>
      </c>
      <c r="D1664">
        <v>68890</v>
      </c>
      <c r="E1664">
        <v>2.2999990000000001</v>
      </c>
      <c r="F1664">
        <v>2.380325</v>
      </c>
      <c r="G1664">
        <v>8.0325999999999897E-2</v>
      </c>
      <c r="H1664">
        <v>80.325999999999894</v>
      </c>
      <c r="M1664">
        <v>33620</v>
      </c>
      <c r="N1664" t="s">
        <v>71</v>
      </c>
      <c r="O1664" t="s">
        <v>69</v>
      </c>
      <c r="P1664">
        <v>68906</v>
      </c>
      <c r="Q1664">
        <v>1.4899990000000001</v>
      </c>
      <c r="R1664">
        <v>1.5723259999999999</v>
      </c>
      <c r="S1664">
        <v>8.2326999999999803E-2</v>
      </c>
      <c r="T1664">
        <v>82.326999999999799</v>
      </c>
    </row>
    <row r="1665" spans="1:20">
      <c r="A1665">
        <v>36458</v>
      </c>
      <c r="B1665" t="s">
        <v>7</v>
      </c>
      <c r="C1665" t="s">
        <v>8</v>
      </c>
      <c r="D1665">
        <v>68890</v>
      </c>
      <c r="E1665">
        <v>2.3199990000000001</v>
      </c>
      <c r="F1665">
        <v>2.400325</v>
      </c>
      <c r="G1665">
        <v>8.0325999999999897E-2</v>
      </c>
      <c r="H1665">
        <v>80.325999999999894</v>
      </c>
      <c r="M1665">
        <v>33630</v>
      </c>
      <c r="N1665" t="s">
        <v>71</v>
      </c>
      <c r="O1665" t="s">
        <v>69</v>
      </c>
      <c r="P1665">
        <v>68906</v>
      </c>
      <c r="Q1665">
        <v>2.6099990000000002</v>
      </c>
      <c r="R1665">
        <v>2.692326</v>
      </c>
      <c r="S1665">
        <v>8.2326999999999803E-2</v>
      </c>
      <c r="T1665">
        <v>82.326999999999799</v>
      </c>
    </row>
    <row r="1666" spans="1:20">
      <c r="A1666">
        <v>36460</v>
      </c>
      <c r="B1666" t="s">
        <v>7</v>
      </c>
      <c r="C1666" t="s">
        <v>8</v>
      </c>
      <c r="D1666">
        <v>68890</v>
      </c>
      <c r="E1666">
        <v>2.6899989999999998</v>
      </c>
      <c r="F1666">
        <v>2.7723249999999999</v>
      </c>
      <c r="G1666">
        <v>8.2325999999999594E-2</v>
      </c>
      <c r="H1666">
        <v>82.325999999999596</v>
      </c>
      <c r="M1666">
        <v>33620</v>
      </c>
      <c r="N1666" t="s">
        <v>71</v>
      </c>
      <c r="O1666" t="s">
        <v>69</v>
      </c>
      <c r="P1666">
        <v>68906</v>
      </c>
      <c r="Q1666">
        <v>1.4899990000000001</v>
      </c>
      <c r="R1666">
        <v>1.5723259999999999</v>
      </c>
      <c r="S1666">
        <v>8.2326999999999803E-2</v>
      </c>
      <c r="T1666">
        <v>82.326999999999799</v>
      </c>
    </row>
    <row r="1667" spans="1:20">
      <c r="A1667">
        <v>50046</v>
      </c>
      <c r="B1667" t="s">
        <v>15</v>
      </c>
      <c r="C1667" t="s">
        <v>26</v>
      </c>
      <c r="D1667">
        <v>68890</v>
      </c>
      <c r="E1667">
        <v>1.2199990000000001</v>
      </c>
      <c r="F1667">
        <v>1.300325</v>
      </c>
      <c r="G1667">
        <v>8.0325999999999897E-2</v>
      </c>
      <c r="H1667">
        <v>80.325999999999894</v>
      </c>
      <c r="M1667">
        <v>33630</v>
      </c>
      <c r="N1667" t="s">
        <v>71</v>
      </c>
      <c r="O1667" t="s">
        <v>69</v>
      </c>
      <c r="P1667">
        <v>68906</v>
      </c>
      <c r="Q1667">
        <v>2.6099990000000002</v>
      </c>
      <c r="R1667">
        <v>2.692326</v>
      </c>
      <c r="S1667">
        <v>8.2326999999999803E-2</v>
      </c>
      <c r="T1667">
        <v>82.326999999999799</v>
      </c>
    </row>
    <row r="1668" spans="1:20">
      <c r="A1668">
        <v>50047</v>
      </c>
      <c r="B1668" t="s">
        <v>15</v>
      </c>
      <c r="C1668" t="s">
        <v>26</v>
      </c>
      <c r="D1668">
        <v>68890</v>
      </c>
      <c r="E1668">
        <v>1.429999</v>
      </c>
      <c r="F1668">
        <v>1.5123249999999999</v>
      </c>
      <c r="G1668">
        <v>8.2326000000000094E-2</v>
      </c>
      <c r="H1668">
        <v>82.326000000000107</v>
      </c>
      <c r="M1668">
        <v>33620</v>
      </c>
      <c r="N1668" t="s">
        <v>71</v>
      </c>
      <c r="O1668" t="s">
        <v>69</v>
      </c>
      <c r="P1668">
        <v>68906</v>
      </c>
      <c r="Q1668">
        <v>1.4899990000000001</v>
      </c>
      <c r="R1668">
        <v>1.5723259999999999</v>
      </c>
      <c r="S1668">
        <v>8.2326999999999803E-2</v>
      </c>
      <c r="T1668">
        <v>82.326999999999799</v>
      </c>
    </row>
    <row r="1669" spans="1:20">
      <c r="A1669">
        <v>50048</v>
      </c>
      <c r="B1669" t="s">
        <v>15</v>
      </c>
      <c r="C1669" t="s">
        <v>26</v>
      </c>
      <c r="D1669">
        <v>68890</v>
      </c>
      <c r="E1669">
        <v>1.659999</v>
      </c>
      <c r="F1669">
        <v>1.7403249999999999</v>
      </c>
      <c r="G1669">
        <v>8.0325999999999897E-2</v>
      </c>
      <c r="H1669">
        <v>80.325999999999894</v>
      </c>
      <c r="M1669">
        <v>33630</v>
      </c>
      <c r="N1669" t="s">
        <v>71</v>
      </c>
      <c r="O1669" t="s">
        <v>69</v>
      </c>
      <c r="P1669">
        <v>68906</v>
      </c>
      <c r="Q1669">
        <v>2.6099990000000002</v>
      </c>
      <c r="R1669">
        <v>2.692326</v>
      </c>
      <c r="S1669">
        <v>8.2326999999999803E-2</v>
      </c>
      <c r="T1669">
        <v>82.326999999999799</v>
      </c>
    </row>
    <row r="1670" spans="1:20">
      <c r="A1670">
        <v>50049</v>
      </c>
      <c r="B1670" t="s">
        <v>15</v>
      </c>
      <c r="C1670" t="s">
        <v>26</v>
      </c>
      <c r="D1670">
        <v>68890</v>
      </c>
      <c r="E1670">
        <v>1.679999</v>
      </c>
      <c r="F1670">
        <v>1.7603249999999999</v>
      </c>
      <c r="G1670">
        <v>8.0325999999999897E-2</v>
      </c>
      <c r="H1670">
        <v>80.325999999999894</v>
      </c>
      <c r="M1670">
        <v>33620</v>
      </c>
      <c r="N1670" t="s">
        <v>71</v>
      </c>
      <c r="O1670" t="s">
        <v>69</v>
      </c>
      <c r="P1670">
        <v>68906</v>
      </c>
      <c r="Q1670">
        <v>1.4899990000000001</v>
      </c>
      <c r="R1670">
        <v>1.5723259999999999</v>
      </c>
      <c r="S1670">
        <v>8.2326999999999803E-2</v>
      </c>
      <c r="T1670">
        <v>82.326999999999799</v>
      </c>
    </row>
    <row r="1671" spans="1:20">
      <c r="A1671">
        <v>50050</v>
      </c>
      <c r="B1671" t="s">
        <v>15</v>
      </c>
      <c r="C1671" t="s">
        <v>26</v>
      </c>
      <c r="D1671">
        <v>68890</v>
      </c>
      <c r="E1671">
        <v>1.689999</v>
      </c>
      <c r="F1671">
        <v>1.7723249999999999</v>
      </c>
      <c r="G1671">
        <v>8.2325999999999899E-2</v>
      </c>
      <c r="H1671">
        <v>82.325999999999894</v>
      </c>
      <c r="M1671">
        <v>33630</v>
      </c>
      <c r="N1671" t="s">
        <v>71</v>
      </c>
      <c r="O1671" t="s">
        <v>69</v>
      </c>
      <c r="P1671">
        <v>68906</v>
      </c>
      <c r="Q1671">
        <v>2.6099990000000002</v>
      </c>
      <c r="R1671">
        <v>2.692326</v>
      </c>
      <c r="S1671">
        <v>8.2326999999999803E-2</v>
      </c>
      <c r="T1671">
        <v>82.326999999999799</v>
      </c>
    </row>
    <row r="1672" spans="1:20">
      <c r="A1672">
        <v>50051</v>
      </c>
      <c r="B1672" t="s">
        <v>15</v>
      </c>
      <c r="C1672" t="s">
        <v>26</v>
      </c>
      <c r="D1672">
        <v>68890</v>
      </c>
      <c r="E1672">
        <v>1.85</v>
      </c>
      <c r="F1672">
        <v>1.9323250000000001</v>
      </c>
      <c r="G1672">
        <v>8.2324999999999898E-2</v>
      </c>
      <c r="H1672">
        <v>82.324999999999903</v>
      </c>
      <c r="M1672">
        <v>33618</v>
      </c>
      <c r="N1672" t="s">
        <v>71</v>
      </c>
      <c r="O1672" t="s">
        <v>69</v>
      </c>
      <c r="P1672">
        <v>68906</v>
      </c>
      <c r="Q1672">
        <v>1.209999</v>
      </c>
      <c r="R1672">
        <v>1.2923260000000001</v>
      </c>
      <c r="S1672">
        <v>8.2326999999999997E-2</v>
      </c>
      <c r="T1672">
        <v>82.326999999999998</v>
      </c>
    </row>
    <row r="1673" spans="1:20">
      <c r="A1673">
        <v>50052</v>
      </c>
      <c r="B1673" t="s">
        <v>15</v>
      </c>
      <c r="C1673" t="s">
        <v>26</v>
      </c>
      <c r="D1673">
        <v>68890</v>
      </c>
      <c r="E1673">
        <v>2.2000000000000002</v>
      </c>
      <c r="F1673">
        <v>2.2803249999999999</v>
      </c>
      <c r="G1673">
        <v>8.0324999999999702E-2</v>
      </c>
      <c r="H1673">
        <v>80.324999999999704</v>
      </c>
      <c r="M1673">
        <v>33618</v>
      </c>
      <c r="N1673" t="s">
        <v>71</v>
      </c>
      <c r="O1673" t="s">
        <v>69</v>
      </c>
      <c r="P1673">
        <v>68906</v>
      </c>
      <c r="Q1673">
        <v>1.209999</v>
      </c>
      <c r="R1673">
        <v>1.2923260000000001</v>
      </c>
      <c r="S1673">
        <v>8.2326999999999997E-2</v>
      </c>
      <c r="T1673">
        <v>82.326999999999998</v>
      </c>
    </row>
    <row r="1674" spans="1:20">
      <c r="A1674">
        <v>50053</v>
      </c>
      <c r="B1674" t="s">
        <v>15</v>
      </c>
      <c r="C1674" t="s">
        <v>26</v>
      </c>
      <c r="D1674">
        <v>68890</v>
      </c>
      <c r="E1674">
        <v>2.2599990000000001</v>
      </c>
      <c r="F1674">
        <v>2.340325</v>
      </c>
      <c r="G1674">
        <v>8.0325999999999897E-2</v>
      </c>
      <c r="H1674">
        <v>80.325999999999894</v>
      </c>
      <c r="M1674">
        <v>33618</v>
      </c>
      <c r="N1674" t="s">
        <v>71</v>
      </c>
      <c r="O1674" t="s">
        <v>69</v>
      </c>
      <c r="P1674">
        <v>68906</v>
      </c>
      <c r="Q1674">
        <v>1.209999</v>
      </c>
      <c r="R1674">
        <v>1.2923260000000001</v>
      </c>
      <c r="S1674">
        <v>8.2326999999999997E-2</v>
      </c>
      <c r="T1674">
        <v>82.326999999999998</v>
      </c>
    </row>
    <row r="1675" spans="1:20">
      <c r="A1675">
        <v>50054</v>
      </c>
      <c r="B1675" t="s">
        <v>15</v>
      </c>
      <c r="C1675" t="s">
        <v>26</v>
      </c>
      <c r="D1675">
        <v>68890</v>
      </c>
      <c r="E1675">
        <v>2.27</v>
      </c>
      <c r="F1675">
        <v>2.352325</v>
      </c>
      <c r="G1675">
        <v>8.2324999999999898E-2</v>
      </c>
      <c r="H1675">
        <v>82.324999999999903</v>
      </c>
      <c r="M1675">
        <v>33618</v>
      </c>
      <c r="N1675" t="s">
        <v>71</v>
      </c>
      <c r="O1675" t="s">
        <v>69</v>
      </c>
      <c r="P1675">
        <v>68906</v>
      </c>
      <c r="Q1675">
        <v>1.209999</v>
      </c>
      <c r="R1675">
        <v>1.2923260000000001</v>
      </c>
      <c r="S1675">
        <v>8.2326999999999997E-2</v>
      </c>
      <c r="T1675">
        <v>82.326999999999998</v>
      </c>
    </row>
    <row r="1676" spans="1:20">
      <c r="A1676">
        <v>50055</v>
      </c>
      <c r="B1676" t="s">
        <v>15</v>
      </c>
      <c r="C1676" t="s">
        <v>26</v>
      </c>
      <c r="D1676">
        <v>68890</v>
      </c>
      <c r="E1676">
        <v>2.2999990000000001</v>
      </c>
      <c r="F1676">
        <v>2.380325</v>
      </c>
      <c r="G1676">
        <v>8.0325999999999897E-2</v>
      </c>
      <c r="H1676">
        <v>80.325999999999894</v>
      </c>
      <c r="M1676">
        <v>36029</v>
      </c>
      <c r="N1676" t="s">
        <v>66</v>
      </c>
      <c r="O1676" t="s">
        <v>55</v>
      </c>
      <c r="P1676">
        <v>68906</v>
      </c>
      <c r="Q1676">
        <v>2.2099989999999998</v>
      </c>
      <c r="R1676">
        <v>2.2923260000000001</v>
      </c>
      <c r="S1676">
        <v>8.2327000000000206E-2</v>
      </c>
      <c r="T1676">
        <v>82.327000000000197</v>
      </c>
    </row>
    <row r="1677" spans="1:20">
      <c r="A1677">
        <v>50056</v>
      </c>
      <c r="B1677" t="s">
        <v>15</v>
      </c>
      <c r="C1677" t="s">
        <v>26</v>
      </c>
      <c r="D1677">
        <v>68890</v>
      </c>
      <c r="E1677">
        <v>2.3199990000000001</v>
      </c>
      <c r="F1677">
        <v>2.400325</v>
      </c>
      <c r="G1677">
        <v>8.0325999999999897E-2</v>
      </c>
      <c r="H1677">
        <v>80.325999999999894</v>
      </c>
      <c r="M1677">
        <v>36029</v>
      </c>
      <c r="N1677" t="s">
        <v>66</v>
      </c>
      <c r="O1677" t="s">
        <v>55</v>
      </c>
      <c r="P1677">
        <v>68906</v>
      </c>
      <c r="Q1677">
        <v>2.2099989999999998</v>
      </c>
      <c r="R1677">
        <v>2.2923260000000001</v>
      </c>
      <c r="S1677">
        <v>8.2327000000000206E-2</v>
      </c>
      <c r="T1677">
        <v>82.327000000000197</v>
      </c>
    </row>
    <row r="1678" spans="1:20">
      <c r="A1678">
        <v>50058</v>
      </c>
      <c r="B1678" t="s">
        <v>15</v>
      </c>
      <c r="C1678" t="s">
        <v>26</v>
      </c>
      <c r="D1678">
        <v>68890</v>
      </c>
      <c r="E1678">
        <v>2.6899989999999998</v>
      </c>
      <c r="F1678">
        <v>2.7723249999999999</v>
      </c>
      <c r="G1678">
        <v>8.2325999999999594E-2</v>
      </c>
      <c r="H1678">
        <v>82.325999999999596</v>
      </c>
      <c r="M1678">
        <v>36029</v>
      </c>
      <c r="N1678" t="s">
        <v>66</v>
      </c>
      <c r="O1678" t="s">
        <v>55</v>
      </c>
      <c r="P1678">
        <v>68906</v>
      </c>
      <c r="Q1678">
        <v>2.2099989999999998</v>
      </c>
      <c r="R1678">
        <v>2.2923260000000001</v>
      </c>
      <c r="S1678">
        <v>8.2327000000000206E-2</v>
      </c>
      <c r="T1678">
        <v>82.327000000000197</v>
      </c>
    </row>
    <row r="1679" spans="1:20">
      <c r="A1679">
        <v>55981</v>
      </c>
      <c r="B1679" t="s">
        <v>21</v>
      </c>
      <c r="C1679" t="s">
        <v>15</v>
      </c>
      <c r="D1679">
        <v>68890</v>
      </c>
      <c r="E1679">
        <v>1.2199990000000001</v>
      </c>
      <c r="F1679">
        <v>1.304486</v>
      </c>
      <c r="G1679">
        <v>8.4486999999999896E-2</v>
      </c>
      <c r="H1679">
        <v>84.486999999999895</v>
      </c>
      <c r="M1679">
        <v>36029</v>
      </c>
      <c r="N1679" t="s">
        <v>66</v>
      </c>
      <c r="O1679" t="s">
        <v>55</v>
      </c>
      <c r="P1679">
        <v>68906</v>
      </c>
      <c r="Q1679">
        <v>2.2099989999999998</v>
      </c>
      <c r="R1679">
        <v>2.2923260000000001</v>
      </c>
      <c r="S1679">
        <v>8.2327000000000206E-2</v>
      </c>
      <c r="T1679">
        <v>82.327000000000197</v>
      </c>
    </row>
    <row r="1680" spans="1:20">
      <c r="A1680">
        <v>55983</v>
      </c>
      <c r="B1680" t="s">
        <v>21</v>
      </c>
      <c r="C1680" t="s">
        <v>15</v>
      </c>
      <c r="D1680">
        <v>68890</v>
      </c>
      <c r="E1680">
        <v>1.659999</v>
      </c>
      <c r="F1680">
        <v>1.744486</v>
      </c>
      <c r="G1680">
        <v>8.4486999999999896E-2</v>
      </c>
      <c r="H1680">
        <v>84.486999999999895</v>
      </c>
      <c r="M1680">
        <v>35341</v>
      </c>
      <c r="N1680" t="s">
        <v>64</v>
      </c>
      <c r="O1680" t="s">
        <v>24</v>
      </c>
      <c r="P1680">
        <v>68906</v>
      </c>
      <c r="Q1680">
        <v>1.4699990000000001</v>
      </c>
      <c r="R1680">
        <v>1.5523609999999901</v>
      </c>
      <c r="S1680">
        <v>8.2361999999999796E-2</v>
      </c>
      <c r="T1680">
        <v>82.361999999999796</v>
      </c>
    </row>
    <row r="1681" spans="1:20">
      <c r="A1681">
        <v>55985</v>
      </c>
      <c r="B1681" t="s">
        <v>21</v>
      </c>
      <c r="C1681" t="s">
        <v>15</v>
      </c>
      <c r="D1681">
        <v>68890</v>
      </c>
      <c r="E1681">
        <v>1.689999</v>
      </c>
      <c r="F1681">
        <v>1.7724869999999999</v>
      </c>
      <c r="G1681">
        <v>8.2487999999999895E-2</v>
      </c>
      <c r="H1681">
        <v>82.4879999999999</v>
      </c>
      <c r="M1681">
        <v>35341</v>
      </c>
      <c r="N1681" t="s">
        <v>64</v>
      </c>
      <c r="O1681" t="s">
        <v>24</v>
      </c>
      <c r="P1681">
        <v>68906</v>
      </c>
      <c r="Q1681">
        <v>1.4699990000000001</v>
      </c>
      <c r="R1681">
        <v>1.5523609999999901</v>
      </c>
      <c r="S1681">
        <v>8.2361999999999796E-2</v>
      </c>
      <c r="T1681">
        <v>82.361999999999796</v>
      </c>
    </row>
    <row r="1682" spans="1:20">
      <c r="A1682">
        <v>55987</v>
      </c>
      <c r="B1682" t="s">
        <v>21</v>
      </c>
      <c r="C1682" t="s">
        <v>15</v>
      </c>
      <c r="D1682">
        <v>68890</v>
      </c>
      <c r="E1682">
        <v>2.2000000000000002</v>
      </c>
      <c r="F1682">
        <v>2.2844859999999998</v>
      </c>
      <c r="G1682">
        <v>8.4486000000000006E-2</v>
      </c>
      <c r="H1682">
        <v>84.486000000000004</v>
      </c>
      <c r="M1682">
        <v>35341</v>
      </c>
      <c r="N1682" t="s">
        <v>64</v>
      </c>
      <c r="O1682" t="s">
        <v>24</v>
      </c>
      <c r="P1682">
        <v>68906</v>
      </c>
      <c r="Q1682">
        <v>1.4699990000000001</v>
      </c>
      <c r="R1682">
        <v>1.5523609999999901</v>
      </c>
      <c r="S1682">
        <v>8.2361999999999796E-2</v>
      </c>
      <c r="T1682">
        <v>82.361999999999796</v>
      </c>
    </row>
    <row r="1683" spans="1:20">
      <c r="A1683">
        <v>55989</v>
      </c>
      <c r="B1683" t="s">
        <v>21</v>
      </c>
      <c r="C1683" t="s">
        <v>15</v>
      </c>
      <c r="D1683">
        <v>68890</v>
      </c>
      <c r="E1683">
        <v>2.27</v>
      </c>
      <c r="F1683">
        <v>2.352487</v>
      </c>
      <c r="G1683">
        <v>8.2486999999999894E-2</v>
      </c>
      <c r="H1683">
        <v>82.486999999999895</v>
      </c>
      <c r="M1683">
        <v>35341</v>
      </c>
      <c r="N1683" t="s">
        <v>64</v>
      </c>
      <c r="O1683" t="s">
        <v>24</v>
      </c>
      <c r="P1683">
        <v>68906</v>
      </c>
      <c r="Q1683">
        <v>1.4699990000000001</v>
      </c>
      <c r="R1683">
        <v>1.5523609999999901</v>
      </c>
      <c r="S1683">
        <v>8.2361999999999796E-2</v>
      </c>
      <c r="T1683">
        <v>82.361999999999796</v>
      </c>
    </row>
    <row r="1684" spans="1:20">
      <c r="A1684">
        <v>55991</v>
      </c>
      <c r="B1684" t="s">
        <v>21</v>
      </c>
      <c r="C1684" t="s">
        <v>15</v>
      </c>
      <c r="D1684">
        <v>68890</v>
      </c>
      <c r="E1684">
        <v>2.3199990000000001</v>
      </c>
      <c r="F1684">
        <v>2.4044859999999999</v>
      </c>
      <c r="G1684">
        <v>8.4486999999999701E-2</v>
      </c>
      <c r="H1684">
        <v>84.486999999999696</v>
      </c>
      <c r="M1684">
        <v>43800</v>
      </c>
      <c r="N1684" t="s">
        <v>58</v>
      </c>
      <c r="O1684" t="s">
        <v>57</v>
      </c>
      <c r="P1684">
        <v>68906</v>
      </c>
      <c r="Q1684">
        <v>1.4699990000000001</v>
      </c>
      <c r="R1684">
        <v>1.552373</v>
      </c>
      <c r="S1684">
        <v>8.2373999999999906E-2</v>
      </c>
      <c r="T1684">
        <v>82.373999999999896</v>
      </c>
    </row>
    <row r="1685" spans="1:20">
      <c r="A1685">
        <v>55993</v>
      </c>
      <c r="B1685" t="s">
        <v>21</v>
      </c>
      <c r="C1685" t="s">
        <v>15</v>
      </c>
      <c r="D1685">
        <v>68890</v>
      </c>
      <c r="E1685">
        <v>2.6899989999999998</v>
      </c>
      <c r="F1685">
        <v>2.7724869999999999</v>
      </c>
      <c r="G1685">
        <v>8.2487999999999603E-2</v>
      </c>
      <c r="H1685">
        <v>82.487999999999602</v>
      </c>
      <c r="M1685">
        <v>43800</v>
      </c>
      <c r="N1685" t="s">
        <v>58</v>
      </c>
      <c r="O1685" t="s">
        <v>57</v>
      </c>
      <c r="P1685">
        <v>68906</v>
      </c>
      <c r="Q1685">
        <v>1.4699990000000001</v>
      </c>
      <c r="R1685">
        <v>1.552373</v>
      </c>
      <c r="S1685">
        <v>8.2373999999999906E-2</v>
      </c>
      <c r="T1685">
        <v>82.373999999999896</v>
      </c>
    </row>
    <row r="1686" spans="1:20">
      <c r="A1686">
        <v>46105</v>
      </c>
      <c r="B1686" t="s">
        <v>24</v>
      </c>
      <c r="C1686" t="s">
        <v>22</v>
      </c>
      <c r="D1686">
        <v>68890</v>
      </c>
      <c r="E1686">
        <v>1.2199990000000001</v>
      </c>
      <c r="F1686">
        <v>1.304487</v>
      </c>
      <c r="G1686">
        <v>8.4487999999999897E-2</v>
      </c>
      <c r="H1686">
        <v>84.4879999999999</v>
      </c>
      <c r="M1686">
        <v>43800</v>
      </c>
      <c r="N1686" t="s">
        <v>58</v>
      </c>
      <c r="O1686" t="s">
        <v>57</v>
      </c>
      <c r="P1686">
        <v>68906</v>
      </c>
      <c r="Q1686">
        <v>1.4699990000000001</v>
      </c>
      <c r="R1686">
        <v>1.552373</v>
      </c>
      <c r="S1686">
        <v>8.2373999999999906E-2</v>
      </c>
      <c r="T1686">
        <v>82.373999999999896</v>
      </c>
    </row>
    <row r="1687" spans="1:20">
      <c r="A1687">
        <v>46106</v>
      </c>
      <c r="B1687" t="s">
        <v>24</v>
      </c>
      <c r="C1687" t="s">
        <v>22</v>
      </c>
      <c r="D1687">
        <v>68890</v>
      </c>
      <c r="E1687">
        <v>1.429999</v>
      </c>
      <c r="F1687">
        <v>1.5124869999999999</v>
      </c>
      <c r="G1687">
        <v>8.2488000000000103E-2</v>
      </c>
      <c r="H1687">
        <v>82.488000000000099</v>
      </c>
      <c r="M1687">
        <v>43800</v>
      </c>
      <c r="N1687" t="s">
        <v>58</v>
      </c>
      <c r="O1687" t="s">
        <v>57</v>
      </c>
      <c r="P1687">
        <v>68906</v>
      </c>
      <c r="Q1687">
        <v>1.4699990000000001</v>
      </c>
      <c r="R1687">
        <v>1.552373</v>
      </c>
      <c r="S1687">
        <v>8.2373999999999906E-2</v>
      </c>
      <c r="T1687">
        <v>82.373999999999896</v>
      </c>
    </row>
    <row r="1688" spans="1:20">
      <c r="A1688">
        <v>46107</v>
      </c>
      <c r="B1688" t="s">
        <v>24</v>
      </c>
      <c r="C1688" t="s">
        <v>22</v>
      </c>
      <c r="D1688">
        <v>68890</v>
      </c>
      <c r="E1688">
        <v>1.659999</v>
      </c>
      <c r="F1688">
        <v>1.7444869999999999</v>
      </c>
      <c r="G1688">
        <v>8.4487999999999897E-2</v>
      </c>
      <c r="H1688">
        <v>84.4879999999999</v>
      </c>
      <c r="M1688">
        <v>36726</v>
      </c>
      <c r="N1688" t="s">
        <v>26</v>
      </c>
      <c r="O1688" t="s">
        <v>22</v>
      </c>
      <c r="P1688">
        <v>68906</v>
      </c>
      <c r="Q1688">
        <v>2.0099990000000001</v>
      </c>
      <c r="R1688">
        <v>2.0923820000000002</v>
      </c>
      <c r="S1688">
        <v>8.2383000000000095E-2</v>
      </c>
      <c r="T1688">
        <v>82.383000000000095</v>
      </c>
    </row>
    <row r="1689" spans="1:20">
      <c r="A1689">
        <v>46108</v>
      </c>
      <c r="B1689" t="s">
        <v>24</v>
      </c>
      <c r="C1689" t="s">
        <v>22</v>
      </c>
      <c r="D1689">
        <v>68890</v>
      </c>
      <c r="E1689">
        <v>1.679999</v>
      </c>
      <c r="F1689">
        <v>1.7644869999999999</v>
      </c>
      <c r="G1689">
        <v>8.4487999999999897E-2</v>
      </c>
      <c r="H1689">
        <v>84.4879999999999</v>
      </c>
      <c r="M1689">
        <v>36726</v>
      </c>
      <c r="N1689" t="s">
        <v>26</v>
      </c>
      <c r="O1689" t="s">
        <v>22</v>
      </c>
      <c r="P1689">
        <v>68906</v>
      </c>
      <c r="Q1689">
        <v>2.0099990000000001</v>
      </c>
      <c r="R1689">
        <v>2.0923820000000002</v>
      </c>
      <c r="S1689">
        <v>8.2383000000000095E-2</v>
      </c>
      <c r="T1689">
        <v>82.383000000000095</v>
      </c>
    </row>
    <row r="1690" spans="1:20">
      <c r="A1690">
        <v>46109</v>
      </c>
      <c r="B1690" t="s">
        <v>24</v>
      </c>
      <c r="C1690" t="s">
        <v>22</v>
      </c>
      <c r="D1690">
        <v>68890</v>
      </c>
      <c r="E1690">
        <v>1.689999</v>
      </c>
      <c r="F1690">
        <v>1.7724869999999999</v>
      </c>
      <c r="G1690">
        <v>8.2487999999999895E-2</v>
      </c>
      <c r="H1690">
        <v>82.4879999999999</v>
      </c>
      <c r="M1690">
        <v>36726</v>
      </c>
      <c r="N1690" t="s">
        <v>26</v>
      </c>
      <c r="O1690" t="s">
        <v>22</v>
      </c>
      <c r="P1690">
        <v>68906</v>
      </c>
      <c r="Q1690">
        <v>2.0099990000000001</v>
      </c>
      <c r="R1690">
        <v>2.0923820000000002</v>
      </c>
      <c r="S1690">
        <v>8.2383000000000095E-2</v>
      </c>
      <c r="T1690">
        <v>82.383000000000095</v>
      </c>
    </row>
    <row r="1691" spans="1:20">
      <c r="A1691">
        <v>46110</v>
      </c>
      <c r="B1691" t="s">
        <v>24</v>
      </c>
      <c r="C1691" t="s">
        <v>22</v>
      </c>
      <c r="D1691">
        <v>68890</v>
      </c>
      <c r="E1691">
        <v>1.85</v>
      </c>
      <c r="F1691">
        <v>1.9324859999999999</v>
      </c>
      <c r="G1691">
        <v>8.2485999999999796E-2</v>
      </c>
      <c r="H1691">
        <v>82.485999999999805</v>
      </c>
      <c r="M1691">
        <v>36726</v>
      </c>
      <c r="N1691" t="s">
        <v>26</v>
      </c>
      <c r="O1691" t="s">
        <v>22</v>
      </c>
      <c r="P1691">
        <v>68906</v>
      </c>
      <c r="Q1691">
        <v>2.0099990000000001</v>
      </c>
      <c r="R1691">
        <v>2.0923820000000002</v>
      </c>
      <c r="S1691">
        <v>8.2383000000000095E-2</v>
      </c>
      <c r="T1691">
        <v>82.383000000000095</v>
      </c>
    </row>
    <row r="1692" spans="1:20">
      <c r="A1692">
        <v>46111</v>
      </c>
      <c r="B1692" t="s">
        <v>24</v>
      </c>
      <c r="C1692" t="s">
        <v>22</v>
      </c>
      <c r="D1692">
        <v>68890</v>
      </c>
      <c r="E1692">
        <v>2.2000000000000002</v>
      </c>
      <c r="F1692">
        <v>2.2844869999999999</v>
      </c>
      <c r="G1692">
        <v>8.4486999999999701E-2</v>
      </c>
      <c r="H1692">
        <v>84.486999999999696</v>
      </c>
      <c r="M1692">
        <v>49544</v>
      </c>
      <c r="N1692" t="s">
        <v>69</v>
      </c>
      <c r="O1692" t="s">
        <v>26</v>
      </c>
      <c r="P1692">
        <v>63276</v>
      </c>
      <c r="Q1692">
        <v>1.77</v>
      </c>
      <c r="R1692">
        <v>1.8524859999999901</v>
      </c>
      <c r="S1692">
        <v>8.2485999999999796E-2</v>
      </c>
      <c r="T1692">
        <v>82.485999999999805</v>
      </c>
    </row>
    <row r="1693" spans="1:20">
      <c r="A1693">
        <v>46112</v>
      </c>
      <c r="B1693" t="s">
        <v>24</v>
      </c>
      <c r="C1693" t="s">
        <v>22</v>
      </c>
      <c r="D1693">
        <v>68890</v>
      </c>
      <c r="E1693">
        <v>2.2599990000000001</v>
      </c>
      <c r="F1693">
        <v>2.3444889999999998</v>
      </c>
      <c r="G1693">
        <v>8.4489999999999704E-2</v>
      </c>
      <c r="H1693">
        <v>84.489999999999696</v>
      </c>
      <c r="M1693">
        <v>49544</v>
      </c>
      <c r="N1693" t="s">
        <v>69</v>
      </c>
      <c r="O1693" t="s">
        <v>26</v>
      </c>
      <c r="P1693">
        <v>63276</v>
      </c>
      <c r="Q1693">
        <v>1.77</v>
      </c>
      <c r="R1693">
        <v>1.8524859999999901</v>
      </c>
      <c r="S1693">
        <v>8.2485999999999796E-2</v>
      </c>
      <c r="T1693">
        <v>82.485999999999805</v>
      </c>
    </row>
    <row r="1694" spans="1:20">
      <c r="A1694">
        <v>46113</v>
      </c>
      <c r="B1694" t="s">
        <v>24</v>
      </c>
      <c r="C1694" t="s">
        <v>22</v>
      </c>
      <c r="D1694">
        <v>68890</v>
      </c>
      <c r="E1694">
        <v>2.27</v>
      </c>
      <c r="F1694">
        <v>2.352487</v>
      </c>
      <c r="G1694">
        <v>8.2486999999999894E-2</v>
      </c>
      <c r="H1694">
        <v>82.486999999999895</v>
      </c>
      <c r="M1694">
        <v>49544</v>
      </c>
      <c r="N1694" t="s">
        <v>69</v>
      </c>
      <c r="O1694" t="s">
        <v>26</v>
      </c>
      <c r="P1694">
        <v>63276</v>
      </c>
      <c r="Q1694">
        <v>1.77</v>
      </c>
      <c r="R1694">
        <v>1.8524859999999901</v>
      </c>
      <c r="S1694">
        <v>8.2485999999999796E-2</v>
      </c>
      <c r="T1694">
        <v>82.485999999999805</v>
      </c>
    </row>
    <row r="1695" spans="1:20">
      <c r="A1695">
        <v>46114</v>
      </c>
      <c r="B1695" t="s">
        <v>24</v>
      </c>
      <c r="C1695" t="s">
        <v>22</v>
      </c>
      <c r="D1695">
        <v>68890</v>
      </c>
      <c r="E1695">
        <v>2.2999990000000001</v>
      </c>
      <c r="F1695">
        <v>2.384487</v>
      </c>
      <c r="G1695">
        <v>8.4487999999999897E-2</v>
      </c>
      <c r="H1695">
        <v>84.4879999999999</v>
      </c>
      <c r="M1695">
        <v>49544</v>
      </c>
      <c r="N1695" t="s">
        <v>69</v>
      </c>
      <c r="O1695" t="s">
        <v>26</v>
      </c>
      <c r="P1695">
        <v>63276</v>
      </c>
      <c r="Q1695">
        <v>1.77</v>
      </c>
      <c r="R1695">
        <v>1.8524859999999901</v>
      </c>
      <c r="S1695">
        <v>8.2485999999999796E-2</v>
      </c>
      <c r="T1695">
        <v>82.485999999999805</v>
      </c>
    </row>
    <row r="1696" spans="1:20">
      <c r="A1696">
        <v>46115</v>
      </c>
      <c r="B1696" t="s">
        <v>24</v>
      </c>
      <c r="C1696" t="s">
        <v>22</v>
      </c>
      <c r="D1696">
        <v>68890</v>
      </c>
      <c r="E1696">
        <v>2.3199990000000001</v>
      </c>
      <c r="F1696">
        <v>2.404487</v>
      </c>
      <c r="G1696">
        <v>8.4487999999999897E-2</v>
      </c>
      <c r="H1696">
        <v>84.4879999999999</v>
      </c>
      <c r="M1696">
        <v>44320</v>
      </c>
      <c r="N1696" t="s">
        <v>58</v>
      </c>
      <c r="O1696" t="s">
        <v>71</v>
      </c>
      <c r="P1696">
        <v>67906</v>
      </c>
      <c r="Q1696">
        <v>1.77</v>
      </c>
      <c r="R1696">
        <v>1.8524859999999901</v>
      </c>
      <c r="S1696">
        <v>8.2485999999999796E-2</v>
      </c>
      <c r="T1696">
        <v>82.485999999999805</v>
      </c>
    </row>
    <row r="1697" spans="1:20">
      <c r="A1697">
        <v>46117</v>
      </c>
      <c r="B1697" t="s">
        <v>24</v>
      </c>
      <c r="C1697" t="s">
        <v>22</v>
      </c>
      <c r="D1697">
        <v>68890</v>
      </c>
      <c r="E1697">
        <v>2.6899989999999998</v>
      </c>
      <c r="F1697">
        <v>2.7724869999999999</v>
      </c>
      <c r="G1697">
        <v>8.2487999999999603E-2</v>
      </c>
      <c r="H1697">
        <v>82.487999999999602</v>
      </c>
      <c r="M1697">
        <v>44320</v>
      </c>
      <c r="N1697" t="s">
        <v>58</v>
      </c>
      <c r="O1697" t="s">
        <v>71</v>
      </c>
      <c r="P1697">
        <v>67906</v>
      </c>
      <c r="Q1697">
        <v>1.77</v>
      </c>
      <c r="R1697">
        <v>1.8524859999999901</v>
      </c>
      <c r="S1697">
        <v>8.2485999999999796E-2</v>
      </c>
      <c r="T1697">
        <v>82.485999999999805</v>
      </c>
    </row>
    <row r="1698" spans="1:20">
      <c r="A1698">
        <v>40920</v>
      </c>
      <c r="B1698" t="s">
        <v>23</v>
      </c>
      <c r="C1698" t="s">
        <v>16</v>
      </c>
      <c r="D1698">
        <v>68890</v>
      </c>
      <c r="E1698">
        <v>1.2199990000000001</v>
      </c>
      <c r="F1698">
        <v>1.304486</v>
      </c>
      <c r="G1698">
        <v>8.4486999999999896E-2</v>
      </c>
      <c r="H1698">
        <v>84.486999999999895</v>
      </c>
      <c r="M1698">
        <v>44320</v>
      </c>
      <c r="N1698" t="s">
        <v>58</v>
      </c>
      <c r="O1698" t="s">
        <v>71</v>
      </c>
      <c r="P1698">
        <v>67906</v>
      </c>
      <c r="Q1698">
        <v>1.77</v>
      </c>
      <c r="R1698">
        <v>1.8524859999999901</v>
      </c>
      <c r="S1698">
        <v>8.2485999999999796E-2</v>
      </c>
      <c r="T1698">
        <v>82.485999999999805</v>
      </c>
    </row>
    <row r="1699" spans="1:20">
      <c r="A1699">
        <v>40921</v>
      </c>
      <c r="B1699" t="s">
        <v>23</v>
      </c>
      <c r="C1699" t="s">
        <v>16</v>
      </c>
      <c r="D1699">
        <v>68890</v>
      </c>
      <c r="E1699">
        <v>1.429999</v>
      </c>
      <c r="F1699">
        <v>1.512486</v>
      </c>
      <c r="G1699">
        <v>8.2486999999999894E-2</v>
      </c>
      <c r="H1699">
        <v>82.486999999999895</v>
      </c>
      <c r="M1699">
        <v>44320</v>
      </c>
      <c r="N1699" t="s">
        <v>58</v>
      </c>
      <c r="O1699" t="s">
        <v>71</v>
      </c>
      <c r="P1699">
        <v>67906</v>
      </c>
      <c r="Q1699">
        <v>1.77</v>
      </c>
      <c r="R1699">
        <v>1.8524859999999901</v>
      </c>
      <c r="S1699">
        <v>8.2485999999999796E-2</v>
      </c>
      <c r="T1699">
        <v>82.485999999999805</v>
      </c>
    </row>
    <row r="1700" spans="1:20">
      <c r="A1700">
        <v>40922</v>
      </c>
      <c r="B1700" t="s">
        <v>23</v>
      </c>
      <c r="C1700" t="s">
        <v>16</v>
      </c>
      <c r="D1700">
        <v>68890</v>
      </c>
      <c r="E1700">
        <v>1.659999</v>
      </c>
      <c r="F1700">
        <v>1.744486</v>
      </c>
      <c r="G1700">
        <v>8.4486999999999896E-2</v>
      </c>
      <c r="H1700">
        <v>84.486999999999895</v>
      </c>
      <c r="M1700">
        <v>37540</v>
      </c>
      <c r="N1700" t="s">
        <v>54</v>
      </c>
      <c r="O1700" t="s">
        <v>55</v>
      </c>
      <c r="P1700">
        <v>68906</v>
      </c>
      <c r="Q1700">
        <v>2.41</v>
      </c>
      <c r="R1700">
        <v>2.492486</v>
      </c>
      <c r="S1700">
        <v>8.2485999999999796E-2</v>
      </c>
      <c r="T1700">
        <v>82.485999999999805</v>
      </c>
    </row>
    <row r="1701" spans="1:20">
      <c r="A1701">
        <v>40923</v>
      </c>
      <c r="B1701" t="s">
        <v>23</v>
      </c>
      <c r="C1701" t="s">
        <v>16</v>
      </c>
      <c r="D1701">
        <v>68890</v>
      </c>
      <c r="E1701">
        <v>1.679999</v>
      </c>
      <c r="F1701">
        <v>1.764486</v>
      </c>
      <c r="G1701">
        <v>8.4486999999999896E-2</v>
      </c>
      <c r="H1701">
        <v>84.486999999999895</v>
      </c>
      <c r="M1701">
        <v>35290</v>
      </c>
      <c r="N1701" t="s">
        <v>62</v>
      </c>
      <c r="O1701" t="s">
        <v>26</v>
      </c>
      <c r="P1701">
        <v>68906</v>
      </c>
      <c r="Q1701">
        <v>2.41</v>
      </c>
      <c r="R1701">
        <v>2.492486</v>
      </c>
      <c r="S1701">
        <v>8.2485999999999796E-2</v>
      </c>
      <c r="T1701">
        <v>82.485999999999805</v>
      </c>
    </row>
    <row r="1702" spans="1:20">
      <c r="A1702">
        <v>40924</v>
      </c>
      <c r="B1702" t="s">
        <v>23</v>
      </c>
      <c r="C1702" t="s">
        <v>16</v>
      </c>
      <c r="D1702">
        <v>68890</v>
      </c>
      <c r="E1702">
        <v>1.689999</v>
      </c>
      <c r="F1702">
        <v>1.772486</v>
      </c>
      <c r="G1702">
        <v>8.2486999999999894E-2</v>
      </c>
      <c r="H1702">
        <v>82.486999999999895</v>
      </c>
      <c r="M1702">
        <v>35290</v>
      </c>
      <c r="N1702" t="s">
        <v>62</v>
      </c>
      <c r="O1702" t="s">
        <v>26</v>
      </c>
      <c r="P1702">
        <v>68906</v>
      </c>
      <c r="Q1702">
        <v>2.41</v>
      </c>
      <c r="R1702">
        <v>2.492486</v>
      </c>
      <c r="S1702">
        <v>8.2485999999999796E-2</v>
      </c>
      <c r="T1702">
        <v>82.485999999999805</v>
      </c>
    </row>
    <row r="1703" spans="1:20">
      <c r="A1703">
        <v>40925</v>
      </c>
      <c r="B1703" t="s">
        <v>23</v>
      </c>
      <c r="C1703" t="s">
        <v>16</v>
      </c>
      <c r="D1703">
        <v>68890</v>
      </c>
      <c r="E1703">
        <v>1.85</v>
      </c>
      <c r="F1703">
        <v>1.9324870000000001</v>
      </c>
      <c r="G1703">
        <v>8.2486999999999894E-2</v>
      </c>
      <c r="H1703">
        <v>82.486999999999895</v>
      </c>
      <c r="M1703">
        <v>46488</v>
      </c>
      <c r="N1703" t="s">
        <v>26</v>
      </c>
      <c r="O1703" t="s">
        <v>65</v>
      </c>
      <c r="P1703">
        <v>68906</v>
      </c>
      <c r="Q1703">
        <v>2.41</v>
      </c>
      <c r="R1703">
        <v>2.492486</v>
      </c>
      <c r="S1703">
        <v>8.2485999999999796E-2</v>
      </c>
      <c r="T1703">
        <v>82.485999999999805</v>
      </c>
    </row>
    <row r="1704" spans="1:20">
      <c r="A1704">
        <v>40926</v>
      </c>
      <c r="B1704" t="s">
        <v>23</v>
      </c>
      <c r="C1704" t="s">
        <v>16</v>
      </c>
      <c r="D1704">
        <v>68890</v>
      </c>
      <c r="E1704">
        <v>2.2000000000000002</v>
      </c>
      <c r="F1704">
        <v>2.2844859999999998</v>
      </c>
      <c r="G1704">
        <v>8.4486000000000006E-2</v>
      </c>
      <c r="H1704">
        <v>84.486000000000004</v>
      </c>
      <c r="M1704">
        <v>46488</v>
      </c>
      <c r="N1704" t="s">
        <v>26</v>
      </c>
      <c r="O1704" t="s">
        <v>65</v>
      </c>
      <c r="P1704">
        <v>68906</v>
      </c>
      <c r="Q1704">
        <v>2.41</v>
      </c>
      <c r="R1704">
        <v>2.492486</v>
      </c>
      <c r="S1704">
        <v>8.2485999999999796E-2</v>
      </c>
      <c r="T1704">
        <v>82.485999999999805</v>
      </c>
    </row>
    <row r="1705" spans="1:20">
      <c r="A1705">
        <v>40927</v>
      </c>
      <c r="B1705" t="s">
        <v>23</v>
      </c>
      <c r="C1705" t="s">
        <v>16</v>
      </c>
      <c r="D1705">
        <v>68890</v>
      </c>
      <c r="E1705">
        <v>2.2599990000000001</v>
      </c>
      <c r="F1705">
        <v>2.3444880000000001</v>
      </c>
      <c r="G1705">
        <v>8.4488999999999995E-2</v>
      </c>
      <c r="H1705">
        <v>84.489000000000004</v>
      </c>
      <c r="M1705">
        <v>37540</v>
      </c>
      <c r="N1705" t="s">
        <v>54</v>
      </c>
      <c r="O1705" t="s">
        <v>55</v>
      </c>
      <c r="P1705">
        <v>68906</v>
      </c>
      <c r="Q1705">
        <v>2.41</v>
      </c>
      <c r="R1705">
        <v>2.492486</v>
      </c>
      <c r="S1705">
        <v>8.2485999999999796E-2</v>
      </c>
      <c r="T1705">
        <v>82.485999999999805</v>
      </c>
    </row>
    <row r="1706" spans="1:20">
      <c r="A1706">
        <v>40928</v>
      </c>
      <c r="B1706" t="s">
        <v>23</v>
      </c>
      <c r="C1706" t="s">
        <v>16</v>
      </c>
      <c r="D1706">
        <v>68890</v>
      </c>
      <c r="E1706">
        <v>2.27</v>
      </c>
      <c r="F1706">
        <v>2.3524859999999999</v>
      </c>
      <c r="G1706">
        <v>8.2485999999999796E-2</v>
      </c>
      <c r="H1706">
        <v>82.485999999999805</v>
      </c>
      <c r="M1706">
        <v>37540</v>
      </c>
      <c r="N1706" t="s">
        <v>54</v>
      </c>
      <c r="O1706" t="s">
        <v>55</v>
      </c>
      <c r="P1706">
        <v>68906</v>
      </c>
      <c r="Q1706">
        <v>2.41</v>
      </c>
      <c r="R1706">
        <v>2.492486</v>
      </c>
      <c r="S1706">
        <v>8.2485999999999796E-2</v>
      </c>
      <c r="T1706">
        <v>82.485999999999805</v>
      </c>
    </row>
    <row r="1707" spans="1:20">
      <c r="A1707">
        <v>40929</v>
      </c>
      <c r="B1707" t="s">
        <v>23</v>
      </c>
      <c r="C1707" t="s">
        <v>16</v>
      </c>
      <c r="D1707">
        <v>68890</v>
      </c>
      <c r="E1707">
        <v>2.2999990000000001</v>
      </c>
      <c r="F1707">
        <v>2.3844859999999999</v>
      </c>
      <c r="G1707">
        <v>8.4486999999999701E-2</v>
      </c>
      <c r="H1707">
        <v>84.486999999999696</v>
      </c>
      <c r="M1707">
        <v>48320</v>
      </c>
      <c r="N1707" t="s">
        <v>55</v>
      </c>
      <c r="O1707" t="s">
        <v>8</v>
      </c>
      <c r="P1707">
        <v>68906</v>
      </c>
      <c r="Q1707">
        <v>2.41</v>
      </c>
      <c r="R1707">
        <v>2.492486</v>
      </c>
      <c r="S1707">
        <v>8.2485999999999796E-2</v>
      </c>
      <c r="T1707">
        <v>82.485999999999805</v>
      </c>
    </row>
    <row r="1708" spans="1:20">
      <c r="A1708">
        <v>40930</v>
      </c>
      <c r="B1708" t="s">
        <v>23</v>
      </c>
      <c r="C1708" t="s">
        <v>16</v>
      </c>
      <c r="D1708">
        <v>68890</v>
      </c>
      <c r="E1708">
        <v>2.3199990000000001</v>
      </c>
      <c r="F1708">
        <v>2.4044859999999999</v>
      </c>
      <c r="G1708">
        <v>8.4486999999999701E-2</v>
      </c>
      <c r="H1708">
        <v>84.486999999999696</v>
      </c>
      <c r="M1708">
        <v>35290</v>
      </c>
      <c r="N1708" t="s">
        <v>62</v>
      </c>
      <c r="O1708" t="s">
        <v>26</v>
      </c>
      <c r="P1708">
        <v>68906</v>
      </c>
      <c r="Q1708">
        <v>2.41</v>
      </c>
      <c r="R1708">
        <v>2.492486</v>
      </c>
      <c r="S1708">
        <v>8.2485999999999796E-2</v>
      </c>
      <c r="T1708">
        <v>82.485999999999805</v>
      </c>
    </row>
    <row r="1709" spans="1:20">
      <c r="A1709">
        <v>40932</v>
      </c>
      <c r="B1709" t="s">
        <v>23</v>
      </c>
      <c r="C1709" t="s">
        <v>16</v>
      </c>
      <c r="D1709">
        <v>68890</v>
      </c>
      <c r="E1709">
        <v>2.6899989999999998</v>
      </c>
      <c r="F1709">
        <v>2.7724859999999998</v>
      </c>
      <c r="G1709">
        <v>8.2486999999999505E-2</v>
      </c>
      <c r="H1709">
        <v>82.486999999999497</v>
      </c>
      <c r="M1709">
        <v>46488</v>
      </c>
      <c r="N1709" t="s">
        <v>26</v>
      </c>
      <c r="O1709" t="s">
        <v>65</v>
      </c>
      <c r="P1709">
        <v>68906</v>
      </c>
      <c r="Q1709">
        <v>2.41</v>
      </c>
      <c r="R1709">
        <v>2.492486</v>
      </c>
      <c r="S1709">
        <v>8.2485999999999796E-2</v>
      </c>
      <c r="T1709">
        <v>82.485999999999805</v>
      </c>
    </row>
    <row r="1710" spans="1:20">
      <c r="A1710">
        <v>48864</v>
      </c>
      <c r="B1710" t="s">
        <v>19</v>
      </c>
      <c r="C1710" t="s">
        <v>7</v>
      </c>
      <c r="D1710">
        <v>68890</v>
      </c>
      <c r="E1710">
        <v>1.2199990000000001</v>
      </c>
      <c r="F1710">
        <v>1.304487</v>
      </c>
      <c r="G1710">
        <v>8.4487999999999897E-2</v>
      </c>
      <c r="H1710">
        <v>84.4879999999999</v>
      </c>
      <c r="M1710">
        <v>37540</v>
      </c>
      <c r="N1710" t="s">
        <v>54</v>
      </c>
      <c r="O1710" t="s">
        <v>55</v>
      </c>
      <c r="P1710">
        <v>68906</v>
      </c>
      <c r="Q1710">
        <v>2.41</v>
      </c>
      <c r="R1710">
        <v>2.492486</v>
      </c>
      <c r="S1710">
        <v>8.2485999999999796E-2</v>
      </c>
      <c r="T1710">
        <v>82.485999999999805</v>
      </c>
    </row>
    <row r="1711" spans="1:20">
      <c r="A1711">
        <v>48866</v>
      </c>
      <c r="B1711" t="s">
        <v>19</v>
      </c>
      <c r="C1711" t="s">
        <v>7</v>
      </c>
      <c r="D1711">
        <v>68890</v>
      </c>
      <c r="E1711">
        <v>1.659999</v>
      </c>
      <c r="F1711">
        <v>1.7444869999999999</v>
      </c>
      <c r="G1711">
        <v>8.4487999999999897E-2</v>
      </c>
      <c r="H1711">
        <v>84.4879999999999</v>
      </c>
      <c r="M1711">
        <v>48320</v>
      </c>
      <c r="N1711" t="s">
        <v>55</v>
      </c>
      <c r="O1711" t="s">
        <v>8</v>
      </c>
      <c r="P1711">
        <v>68906</v>
      </c>
      <c r="Q1711">
        <v>2.41</v>
      </c>
      <c r="R1711">
        <v>2.492486</v>
      </c>
      <c r="S1711">
        <v>8.2485999999999796E-2</v>
      </c>
      <c r="T1711">
        <v>82.485999999999805</v>
      </c>
    </row>
    <row r="1712" spans="1:20">
      <c r="A1712">
        <v>48868</v>
      </c>
      <c r="B1712" t="s">
        <v>19</v>
      </c>
      <c r="C1712" t="s">
        <v>7</v>
      </c>
      <c r="D1712">
        <v>68890</v>
      </c>
      <c r="E1712">
        <v>1.689999</v>
      </c>
      <c r="F1712">
        <v>1.772486</v>
      </c>
      <c r="G1712">
        <v>8.2486999999999894E-2</v>
      </c>
      <c r="H1712">
        <v>82.486999999999895</v>
      </c>
      <c r="M1712">
        <v>35290</v>
      </c>
      <c r="N1712" t="s">
        <v>62</v>
      </c>
      <c r="O1712" t="s">
        <v>26</v>
      </c>
      <c r="P1712">
        <v>68906</v>
      </c>
      <c r="Q1712">
        <v>2.41</v>
      </c>
      <c r="R1712">
        <v>2.492486</v>
      </c>
      <c r="S1712">
        <v>8.2485999999999796E-2</v>
      </c>
      <c r="T1712">
        <v>82.485999999999805</v>
      </c>
    </row>
    <row r="1713" spans="1:20">
      <c r="A1713">
        <v>48870</v>
      </c>
      <c r="B1713" t="s">
        <v>19</v>
      </c>
      <c r="C1713" t="s">
        <v>7</v>
      </c>
      <c r="D1713">
        <v>68890</v>
      </c>
      <c r="E1713">
        <v>2.2000000000000002</v>
      </c>
      <c r="F1713">
        <v>2.2844869999999999</v>
      </c>
      <c r="G1713">
        <v>8.4486999999999701E-2</v>
      </c>
      <c r="H1713">
        <v>84.486999999999696</v>
      </c>
      <c r="M1713">
        <v>48320</v>
      </c>
      <c r="N1713" t="s">
        <v>55</v>
      </c>
      <c r="O1713" t="s">
        <v>8</v>
      </c>
      <c r="P1713">
        <v>68906</v>
      </c>
      <c r="Q1713">
        <v>2.41</v>
      </c>
      <c r="R1713">
        <v>2.492486</v>
      </c>
      <c r="S1713">
        <v>8.2485999999999796E-2</v>
      </c>
      <c r="T1713">
        <v>82.485999999999805</v>
      </c>
    </row>
    <row r="1714" spans="1:20">
      <c r="A1714">
        <v>48872</v>
      </c>
      <c r="B1714" t="s">
        <v>19</v>
      </c>
      <c r="C1714" t="s">
        <v>7</v>
      </c>
      <c r="D1714">
        <v>68890</v>
      </c>
      <c r="E1714">
        <v>2.27</v>
      </c>
      <c r="F1714">
        <v>2.3524859999999999</v>
      </c>
      <c r="G1714">
        <v>8.2485999999999796E-2</v>
      </c>
      <c r="H1714">
        <v>82.485999999999805</v>
      </c>
      <c r="M1714">
        <v>46488</v>
      </c>
      <c r="N1714" t="s">
        <v>26</v>
      </c>
      <c r="O1714" t="s">
        <v>65</v>
      </c>
      <c r="P1714">
        <v>68906</v>
      </c>
      <c r="Q1714">
        <v>2.41</v>
      </c>
      <c r="R1714">
        <v>2.492486</v>
      </c>
      <c r="S1714">
        <v>8.2485999999999796E-2</v>
      </c>
      <c r="T1714">
        <v>82.485999999999805</v>
      </c>
    </row>
    <row r="1715" spans="1:20">
      <c r="A1715">
        <v>48874</v>
      </c>
      <c r="B1715" t="s">
        <v>19</v>
      </c>
      <c r="C1715" t="s">
        <v>7</v>
      </c>
      <c r="D1715">
        <v>68890</v>
      </c>
      <c r="E1715">
        <v>2.3199990000000001</v>
      </c>
      <c r="F1715">
        <v>2.404487</v>
      </c>
      <c r="G1715">
        <v>8.4487999999999897E-2</v>
      </c>
      <c r="H1715">
        <v>84.4879999999999</v>
      </c>
      <c r="M1715">
        <v>48320</v>
      </c>
      <c r="N1715" t="s">
        <v>55</v>
      </c>
      <c r="O1715" t="s">
        <v>8</v>
      </c>
      <c r="P1715">
        <v>68906</v>
      </c>
      <c r="Q1715">
        <v>2.41</v>
      </c>
      <c r="R1715">
        <v>2.492486</v>
      </c>
      <c r="S1715">
        <v>8.2485999999999796E-2</v>
      </c>
      <c r="T1715">
        <v>82.485999999999805</v>
      </c>
    </row>
    <row r="1716" spans="1:20">
      <c r="A1716">
        <v>48876</v>
      </c>
      <c r="B1716" t="s">
        <v>19</v>
      </c>
      <c r="C1716" t="s">
        <v>7</v>
      </c>
      <c r="D1716">
        <v>68890</v>
      </c>
      <c r="E1716">
        <v>2.6899989999999998</v>
      </c>
      <c r="F1716">
        <v>2.7724859999999998</v>
      </c>
      <c r="G1716">
        <v>8.2486999999999505E-2</v>
      </c>
      <c r="H1716">
        <v>82.486999999999497</v>
      </c>
      <c r="M1716">
        <v>33377</v>
      </c>
      <c r="N1716" t="s">
        <v>43</v>
      </c>
      <c r="O1716" t="s">
        <v>61</v>
      </c>
      <c r="P1716">
        <v>68906</v>
      </c>
      <c r="Q1716">
        <v>2.35</v>
      </c>
      <c r="R1716">
        <v>2.4324859999999999</v>
      </c>
      <c r="S1716">
        <v>8.2485999999999796E-2</v>
      </c>
      <c r="T1716">
        <v>82.485999999999805</v>
      </c>
    </row>
    <row r="1717" spans="1:20">
      <c r="A1717">
        <v>49440</v>
      </c>
      <c r="B1717" t="s">
        <v>18</v>
      </c>
      <c r="C1717" t="s">
        <v>23</v>
      </c>
      <c r="D1717">
        <v>68890</v>
      </c>
      <c r="E1717">
        <v>1.2199990000000001</v>
      </c>
      <c r="F1717">
        <v>1.304486</v>
      </c>
      <c r="G1717">
        <v>8.4486999999999896E-2</v>
      </c>
      <c r="H1717">
        <v>84.486999999999895</v>
      </c>
      <c r="M1717">
        <v>33377</v>
      </c>
      <c r="N1717" t="s">
        <v>43</v>
      </c>
      <c r="O1717" t="s">
        <v>61</v>
      </c>
      <c r="P1717">
        <v>68906</v>
      </c>
      <c r="Q1717">
        <v>2.35</v>
      </c>
      <c r="R1717">
        <v>2.4324859999999999</v>
      </c>
      <c r="S1717">
        <v>8.2485999999999796E-2</v>
      </c>
      <c r="T1717">
        <v>82.485999999999805</v>
      </c>
    </row>
    <row r="1718" spans="1:20">
      <c r="A1718">
        <v>49442</v>
      </c>
      <c r="B1718" t="s">
        <v>18</v>
      </c>
      <c r="C1718" t="s">
        <v>23</v>
      </c>
      <c r="D1718">
        <v>68890</v>
      </c>
      <c r="E1718">
        <v>1.659999</v>
      </c>
      <c r="F1718">
        <v>1.744486</v>
      </c>
      <c r="G1718">
        <v>8.4486999999999896E-2</v>
      </c>
      <c r="H1718">
        <v>84.486999999999895</v>
      </c>
      <c r="M1718">
        <v>46866</v>
      </c>
      <c r="N1718" t="s">
        <v>68</v>
      </c>
      <c r="O1718" t="s">
        <v>15</v>
      </c>
      <c r="P1718">
        <v>68906</v>
      </c>
      <c r="Q1718">
        <v>2.35</v>
      </c>
      <c r="R1718">
        <v>2.4324859999999999</v>
      </c>
      <c r="S1718">
        <v>8.2485999999999796E-2</v>
      </c>
      <c r="T1718">
        <v>82.485999999999805</v>
      </c>
    </row>
    <row r="1719" spans="1:20">
      <c r="A1719">
        <v>49444</v>
      </c>
      <c r="B1719" t="s">
        <v>18</v>
      </c>
      <c r="C1719" t="s">
        <v>23</v>
      </c>
      <c r="D1719">
        <v>68890</v>
      </c>
      <c r="E1719">
        <v>1.689999</v>
      </c>
      <c r="F1719">
        <v>1.772486</v>
      </c>
      <c r="G1719">
        <v>8.2486999999999894E-2</v>
      </c>
      <c r="H1719">
        <v>82.486999999999895</v>
      </c>
      <c r="M1719">
        <v>33377</v>
      </c>
      <c r="N1719" t="s">
        <v>43</v>
      </c>
      <c r="O1719" t="s">
        <v>61</v>
      </c>
      <c r="P1719">
        <v>68906</v>
      </c>
      <c r="Q1719">
        <v>2.35</v>
      </c>
      <c r="R1719">
        <v>2.4324859999999999</v>
      </c>
      <c r="S1719">
        <v>8.2485999999999796E-2</v>
      </c>
      <c r="T1719">
        <v>82.485999999999805</v>
      </c>
    </row>
    <row r="1720" spans="1:20">
      <c r="A1720">
        <v>49446</v>
      </c>
      <c r="B1720" t="s">
        <v>18</v>
      </c>
      <c r="C1720" t="s">
        <v>23</v>
      </c>
      <c r="D1720">
        <v>68890</v>
      </c>
      <c r="E1720">
        <v>2.2000000000000002</v>
      </c>
      <c r="F1720">
        <v>2.2844859999999998</v>
      </c>
      <c r="G1720">
        <v>8.4486000000000006E-2</v>
      </c>
      <c r="H1720">
        <v>84.486000000000004</v>
      </c>
      <c r="M1720">
        <v>56458</v>
      </c>
      <c r="N1720" t="s">
        <v>69</v>
      </c>
      <c r="O1720" t="s">
        <v>7</v>
      </c>
      <c r="P1720">
        <v>68906</v>
      </c>
      <c r="Q1720">
        <v>1.79</v>
      </c>
      <c r="R1720">
        <v>1.8724859999999901</v>
      </c>
      <c r="S1720">
        <v>8.2485999999999796E-2</v>
      </c>
      <c r="T1720">
        <v>82.485999999999805</v>
      </c>
    </row>
    <row r="1721" spans="1:20">
      <c r="A1721">
        <v>49448</v>
      </c>
      <c r="B1721" t="s">
        <v>18</v>
      </c>
      <c r="C1721" t="s">
        <v>23</v>
      </c>
      <c r="D1721">
        <v>68890</v>
      </c>
      <c r="E1721">
        <v>2.27</v>
      </c>
      <c r="F1721">
        <v>2.3524859999999999</v>
      </c>
      <c r="G1721">
        <v>8.2485999999999796E-2</v>
      </c>
      <c r="H1721">
        <v>82.485999999999805</v>
      </c>
      <c r="M1721">
        <v>56462</v>
      </c>
      <c r="N1721" t="s">
        <v>69</v>
      </c>
      <c r="O1721" t="s">
        <v>7</v>
      </c>
      <c r="P1721">
        <v>68906</v>
      </c>
      <c r="Q1721">
        <v>2.29</v>
      </c>
      <c r="R1721">
        <v>2.3724859999999999</v>
      </c>
      <c r="S1721">
        <v>8.2485999999999796E-2</v>
      </c>
      <c r="T1721">
        <v>82.485999999999805</v>
      </c>
    </row>
    <row r="1722" spans="1:20">
      <c r="A1722">
        <v>49450</v>
      </c>
      <c r="B1722" t="s">
        <v>18</v>
      </c>
      <c r="C1722" t="s">
        <v>23</v>
      </c>
      <c r="D1722">
        <v>68890</v>
      </c>
      <c r="E1722">
        <v>2.3199990000000001</v>
      </c>
      <c r="F1722">
        <v>2.4044859999999999</v>
      </c>
      <c r="G1722">
        <v>8.4486999999999701E-2</v>
      </c>
      <c r="H1722">
        <v>84.486999999999696</v>
      </c>
      <c r="M1722">
        <v>56463</v>
      </c>
      <c r="N1722" t="s">
        <v>69</v>
      </c>
      <c r="O1722" t="s">
        <v>7</v>
      </c>
      <c r="P1722">
        <v>68906</v>
      </c>
      <c r="Q1722">
        <v>2.35</v>
      </c>
      <c r="R1722">
        <v>2.4324859999999999</v>
      </c>
      <c r="S1722">
        <v>8.2485999999999796E-2</v>
      </c>
      <c r="T1722">
        <v>82.485999999999805</v>
      </c>
    </row>
    <row r="1723" spans="1:20">
      <c r="A1723">
        <v>49452</v>
      </c>
      <c r="B1723" t="s">
        <v>18</v>
      </c>
      <c r="C1723" t="s">
        <v>23</v>
      </c>
      <c r="D1723">
        <v>68890</v>
      </c>
      <c r="E1723">
        <v>2.6899989999999998</v>
      </c>
      <c r="F1723">
        <v>2.7724859999999998</v>
      </c>
      <c r="G1723">
        <v>8.2486999999999505E-2</v>
      </c>
      <c r="H1723">
        <v>82.486999999999497</v>
      </c>
      <c r="M1723">
        <v>56458</v>
      </c>
      <c r="N1723" t="s">
        <v>69</v>
      </c>
      <c r="O1723" t="s">
        <v>7</v>
      </c>
      <c r="P1723">
        <v>68906</v>
      </c>
      <c r="Q1723">
        <v>1.79</v>
      </c>
      <c r="R1723">
        <v>1.8724859999999901</v>
      </c>
      <c r="S1723">
        <v>8.2485999999999796E-2</v>
      </c>
      <c r="T1723">
        <v>82.485999999999805</v>
      </c>
    </row>
    <row r="1724" spans="1:20">
      <c r="A1724">
        <v>34765</v>
      </c>
      <c r="B1724" t="s">
        <v>22</v>
      </c>
      <c r="C1724" t="s">
        <v>24</v>
      </c>
      <c r="D1724">
        <v>68890</v>
      </c>
      <c r="E1724">
        <v>1.2199990000000001</v>
      </c>
      <c r="F1724">
        <v>1.304486</v>
      </c>
      <c r="G1724">
        <v>8.4486999999999896E-2</v>
      </c>
      <c r="H1724">
        <v>84.486999999999895</v>
      </c>
      <c r="M1724">
        <v>56462</v>
      </c>
      <c r="N1724" t="s">
        <v>69</v>
      </c>
      <c r="O1724" t="s">
        <v>7</v>
      </c>
      <c r="P1724">
        <v>68906</v>
      </c>
      <c r="Q1724">
        <v>2.29</v>
      </c>
      <c r="R1724">
        <v>2.3724859999999999</v>
      </c>
      <c r="S1724">
        <v>8.2485999999999796E-2</v>
      </c>
      <c r="T1724">
        <v>82.485999999999805</v>
      </c>
    </row>
    <row r="1725" spans="1:20">
      <c r="A1725">
        <v>34766</v>
      </c>
      <c r="B1725" t="s">
        <v>22</v>
      </c>
      <c r="C1725" t="s">
        <v>24</v>
      </c>
      <c r="D1725">
        <v>68890</v>
      </c>
      <c r="E1725">
        <v>1.429999</v>
      </c>
      <c r="F1725">
        <v>1.512486</v>
      </c>
      <c r="G1725">
        <v>8.2486999999999894E-2</v>
      </c>
      <c r="H1725">
        <v>82.486999999999895</v>
      </c>
      <c r="M1725">
        <v>56463</v>
      </c>
      <c r="N1725" t="s">
        <v>69</v>
      </c>
      <c r="O1725" t="s">
        <v>7</v>
      </c>
      <c r="P1725">
        <v>68906</v>
      </c>
      <c r="Q1725">
        <v>2.35</v>
      </c>
      <c r="R1725">
        <v>2.4324859999999999</v>
      </c>
      <c r="S1725">
        <v>8.2485999999999796E-2</v>
      </c>
      <c r="T1725">
        <v>82.485999999999805</v>
      </c>
    </row>
    <row r="1726" spans="1:20">
      <c r="A1726">
        <v>34767</v>
      </c>
      <c r="B1726" t="s">
        <v>22</v>
      </c>
      <c r="C1726" t="s">
        <v>24</v>
      </c>
      <c r="D1726">
        <v>68890</v>
      </c>
      <c r="E1726">
        <v>1.659999</v>
      </c>
      <c r="F1726">
        <v>1.744486</v>
      </c>
      <c r="G1726">
        <v>8.4486999999999896E-2</v>
      </c>
      <c r="H1726">
        <v>84.486999999999895</v>
      </c>
      <c r="M1726">
        <v>46866</v>
      </c>
      <c r="N1726" t="s">
        <v>68</v>
      </c>
      <c r="O1726" t="s">
        <v>15</v>
      </c>
      <c r="P1726">
        <v>68906</v>
      </c>
      <c r="Q1726">
        <v>2.35</v>
      </c>
      <c r="R1726">
        <v>2.4324859999999999</v>
      </c>
      <c r="S1726">
        <v>8.2485999999999796E-2</v>
      </c>
      <c r="T1726">
        <v>82.485999999999805</v>
      </c>
    </row>
    <row r="1727" spans="1:20">
      <c r="A1727">
        <v>34768</v>
      </c>
      <c r="B1727" t="s">
        <v>22</v>
      </c>
      <c r="C1727" t="s">
        <v>24</v>
      </c>
      <c r="D1727">
        <v>68890</v>
      </c>
      <c r="E1727">
        <v>1.679999</v>
      </c>
      <c r="F1727">
        <v>1.764486</v>
      </c>
      <c r="G1727">
        <v>8.4486999999999896E-2</v>
      </c>
      <c r="H1727">
        <v>84.486999999999895</v>
      </c>
      <c r="M1727">
        <v>56458</v>
      </c>
      <c r="N1727" t="s">
        <v>69</v>
      </c>
      <c r="O1727" t="s">
        <v>7</v>
      </c>
      <c r="P1727">
        <v>68906</v>
      </c>
      <c r="Q1727">
        <v>1.79</v>
      </c>
      <c r="R1727">
        <v>1.8724859999999901</v>
      </c>
      <c r="S1727">
        <v>8.2485999999999796E-2</v>
      </c>
      <c r="T1727">
        <v>82.485999999999805</v>
      </c>
    </row>
    <row r="1728" spans="1:20">
      <c r="A1728">
        <v>34769</v>
      </c>
      <c r="B1728" t="s">
        <v>22</v>
      </c>
      <c r="C1728" t="s">
        <v>24</v>
      </c>
      <c r="D1728">
        <v>68890</v>
      </c>
      <c r="E1728">
        <v>1.689999</v>
      </c>
      <c r="F1728">
        <v>1.772486</v>
      </c>
      <c r="G1728">
        <v>8.2486999999999894E-2</v>
      </c>
      <c r="H1728">
        <v>82.486999999999895</v>
      </c>
      <c r="M1728">
        <v>56462</v>
      </c>
      <c r="N1728" t="s">
        <v>69</v>
      </c>
      <c r="O1728" t="s">
        <v>7</v>
      </c>
      <c r="P1728">
        <v>68906</v>
      </c>
      <c r="Q1728">
        <v>2.29</v>
      </c>
      <c r="R1728">
        <v>2.3724859999999999</v>
      </c>
      <c r="S1728">
        <v>8.2485999999999796E-2</v>
      </c>
      <c r="T1728">
        <v>82.485999999999805</v>
      </c>
    </row>
    <row r="1729" spans="1:20">
      <c r="A1729">
        <v>34770</v>
      </c>
      <c r="B1729" t="s">
        <v>22</v>
      </c>
      <c r="C1729" t="s">
        <v>24</v>
      </c>
      <c r="D1729">
        <v>68890</v>
      </c>
      <c r="E1729">
        <v>1.85</v>
      </c>
      <c r="F1729">
        <v>1.9324859999999999</v>
      </c>
      <c r="G1729">
        <v>8.2485999999999796E-2</v>
      </c>
      <c r="H1729">
        <v>82.485999999999805</v>
      </c>
      <c r="M1729">
        <v>56463</v>
      </c>
      <c r="N1729" t="s">
        <v>69</v>
      </c>
      <c r="O1729" t="s">
        <v>7</v>
      </c>
      <c r="P1729">
        <v>68906</v>
      </c>
      <c r="Q1729">
        <v>2.35</v>
      </c>
      <c r="R1729">
        <v>2.4324859999999999</v>
      </c>
      <c r="S1729">
        <v>8.2485999999999796E-2</v>
      </c>
      <c r="T1729">
        <v>82.485999999999805</v>
      </c>
    </row>
    <row r="1730" spans="1:20">
      <c r="A1730">
        <v>34771</v>
      </c>
      <c r="B1730" t="s">
        <v>22</v>
      </c>
      <c r="C1730" t="s">
        <v>24</v>
      </c>
      <c r="D1730">
        <v>68890</v>
      </c>
      <c r="E1730">
        <v>2.2000000000000002</v>
      </c>
      <c r="F1730">
        <v>2.2844859999999998</v>
      </c>
      <c r="G1730">
        <v>8.4486000000000006E-2</v>
      </c>
      <c r="H1730">
        <v>84.486000000000004</v>
      </c>
      <c r="M1730">
        <v>33377</v>
      </c>
      <c r="N1730" t="s">
        <v>43</v>
      </c>
      <c r="O1730" t="s">
        <v>61</v>
      </c>
      <c r="P1730">
        <v>68906</v>
      </c>
      <c r="Q1730">
        <v>2.35</v>
      </c>
      <c r="R1730">
        <v>2.4324859999999999</v>
      </c>
      <c r="S1730">
        <v>8.2485999999999796E-2</v>
      </c>
      <c r="T1730">
        <v>82.485999999999805</v>
      </c>
    </row>
    <row r="1731" spans="1:20">
      <c r="A1731">
        <v>34772</v>
      </c>
      <c r="B1731" t="s">
        <v>22</v>
      </c>
      <c r="C1731" t="s">
        <v>24</v>
      </c>
      <c r="D1731">
        <v>68890</v>
      </c>
      <c r="E1731">
        <v>2.2599990000000001</v>
      </c>
      <c r="F1731">
        <v>2.3444880000000001</v>
      </c>
      <c r="G1731">
        <v>8.4488999999999995E-2</v>
      </c>
      <c r="H1731">
        <v>84.489000000000004</v>
      </c>
      <c r="M1731">
        <v>46866</v>
      </c>
      <c r="N1731" t="s">
        <v>68</v>
      </c>
      <c r="O1731" t="s">
        <v>15</v>
      </c>
      <c r="P1731">
        <v>68906</v>
      </c>
      <c r="Q1731">
        <v>2.35</v>
      </c>
      <c r="R1731">
        <v>2.4324859999999999</v>
      </c>
      <c r="S1731">
        <v>8.2485999999999796E-2</v>
      </c>
      <c r="T1731">
        <v>82.485999999999805</v>
      </c>
    </row>
    <row r="1732" spans="1:20">
      <c r="A1732">
        <v>34773</v>
      </c>
      <c r="B1732" t="s">
        <v>22</v>
      </c>
      <c r="C1732" t="s">
        <v>24</v>
      </c>
      <c r="D1732">
        <v>68890</v>
      </c>
      <c r="E1732">
        <v>2.27</v>
      </c>
      <c r="F1732">
        <v>2.3524859999999999</v>
      </c>
      <c r="G1732">
        <v>8.2485999999999796E-2</v>
      </c>
      <c r="H1732">
        <v>82.485999999999805</v>
      </c>
      <c r="M1732">
        <v>56458</v>
      </c>
      <c r="N1732" t="s">
        <v>69</v>
      </c>
      <c r="O1732" t="s">
        <v>7</v>
      </c>
      <c r="P1732">
        <v>68906</v>
      </c>
      <c r="Q1732">
        <v>1.79</v>
      </c>
      <c r="R1732">
        <v>1.8724859999999901</v>
      </c>
      <c r="S1732">
        <v>8.2485999999999796E-2</v>
      </c>
      <c r="T1732">
        <v>82.485999999999805</v>
      </c>
    </row>
    <row r="1733" spans="1:20">
      <c r="A1733">
        <v>34774</v>
      </c>
      <c r="B1733" t="s">
        <v>22</v>
      </c>
      <c r="C1733" t="s">
        <v>24</v>
      </c>
      <c r="D1733">
        <v>68890</v>
      </c>
      <c r="E1733">
        <v>2.2999990000000001</v>
      </c>
      <c r="F1733">
        <v>2.3844859999999999</v>
      </c>
      <c r="G1733">
        <v>8.4486999999999701E-2</v>
      </c>
      <c r="H1733">
        <v>84.486999999999696</v>
      </c>
      <c r="M1733">
        <v>56462</v>
      </c>
      <c r="N1733" t="s">
        <v>69</v>
      </c>
      <c r="O1733" t="s">
        <v>7</v>
      </c>
      <c r="P1733">
        <v>68906</v>
      </c>
      <c r="Q1733">
        <v>2.29</v>
      </c>
      <c r="R1733">
        <v>2.3724859999999999</v>
      </c>
      <c r="S1733">
        <v>8.2485999999999796E-2</v>
      </c>
      <c r="T1733">
        <v>82.485999999999805</v>
      </c>
    </row>
    <row r="1734" spans="1:20">
      <c r="A1734">
        <v>34775</v>
      </c>
      <c r="B1734" t="s">
        <v>22</v>
      </c>
      <c r="C1734" t="s">
        <v>24</v>
      </c>
      <c r="D1734">
        <v>68890</v>
      </c>
      <c r="E1734">
        <v>2.3199990000000001</v>
      </c>
      <c r="F1734">
        <v>2.4044859999999999</v>
      </c>
      <c r="G1734">
        <v>8.4486999999999701E-2</v>
      </c>
      <c r="H1734">
        <v>84.486999999999696</v>
      </c>
      <c r="M1734">
        <v>56463</v>
      </c>
      <c r="N1734" t="s">
        <v>69</v>
      </c>
      <c r="O1734" t="s">
        <v>7</v>
      </c>
      <c r="P1734">
        <v>68906</v>
      </c>
      <c r="Q1734">
        <v>2.35</v>
      </c>
      <c r="R1734">
        <v>2.4324859999999999</v>
      </c>
      <c r="S1734">
        <v>8.2485999999999796E-2</v>
      </c>
      <c r="T1734">
        <v>82.485999999999805</v>
      </c>
    </row>
    <row r="1735" spans="1:20">
      <c r="A1735">
        <v>34777</v>
      </c>
      <c r="B1735" t="s">
        <v>22</v>
      </c>
      <c r="C1735" t="s">
        <v>24</v>
      </c>
      <c r="D1735">
        <v>68890</v>
      </c>
      <c r="E1735">
        <v>2.6899989999999998</v>
      </c>
      <c r="F1735">
        <v>2.7724859999999998</v>
      </c>
      <c r="G1735">
        <v>8.2486999999999505E-2</v>
      </c>
      <c r="H1735">
        <v>82.486999999999497</v>
      </c>
      <c r="M1735">
        <v>46866</v>
      </c>
      <c r="N1735" t="s">
        <v>68</v>
      </c>
      <c r="O1735" t="s">
        <v>15</v>
      </c>
      <c r="P1735">
        <v>68906</v>
      </c>
      <c r="Q1735">
        <v>2.35</v>
      </c>
      <c r="R1735">
        <v>2.4324859999999999</v>
      </c>
      <c r="S1735">
        <v>8.2485999999999796E-2</v>
      </c>
      <c r="T1735">
        <v>82.485999999999805</v>
      </c>
    </row>
    <row r="1736" spans="1:20">
      <c r="A1736">
        <v>40920</v>
      </c>
      <c r="B1736" t="s">
        <v>23</v>
      </c>
      <c r="C1736" t="s">
        <v>16</v>
      </c>
      <c r="D1736">
        <v>68890</v>
      </c>
      <c r="E1736">
        <v>1.2199990000000001</v>
      </c>
      <c r="F1736">
        <v>1.304486</v>
      </c>
      <c r="G1736">
        <v>8.4486999999999896E-2</v>
      </c>
      <c r="H1736">
        <v>84.486999999999895</v>
      </c>
      <c r="M1736">
        <v>44946</v>
      </c>
      <c r="N1736" t="s">
        <v>22</v>
      </c>
      <c r="O1736" t="s">
        <v>23</v>
      </c>
      <c r="P1736">
        <v>68906</v>
      </c>
      <c r="Q1736">
        <v>1.33</v>
      </c>
      <c r="R1736">
        <v>1.4124859999999999</v>
      </c>
      <c r="S1736">
        <v>8.2485999999999796E-2</v>
      </c>
      <c r="T1736">
        <v>82.485999999999805</v>
      </c>
    </row>
    <row r="1737" spans="1:20">
      <c r="A1737">
        <v>40921</v>
      </c>
      <c r="B1737" t="s">
        <v>23</v>
      </c>
      <c r="C1737" t="s">
        <v>16</v>
      </c>
      <c r="D1737">
        <v>68890</v>
      </c>
      <c r="E1737">
        <v>1.429999</v>
      </c>
      <c r="F1737">
        <v>1.512486</v>
      </c>
      <c r="G1737">
        <v>8.2486999999999894E-2</v>
      </c>
      <c r="H1737">
        <v>82.486999999999895</v>
      </c>
      <c r="M1737">
        <v>44948</v>
      </c>
      <c r="N1737" t="s">
        <v>22</v>
      </c>
      <c r="O1737" t="s">
        <v>23</v>
      </c>
      <c r="P1737">
        <v>68906</v>
      </c>
      <c r="Q1737">
        <v>1.81</v>
      </c>
      <c r="R1737">
        <v>1.8924859999999999</v>
      </c>
      <c r="S1737">
        <v>8.2485999999999796E-2</v>
      </c>
      <c r="T1737">
        <v>82.485999999999805</v>
      </c>
    </row>
    <row r="1738" spans="1:20">
      <c r="A1738">
        <v>40922</v>
      </c>
      <c r="B1738" t="s">
        <v>23</v>
      </c>
      <c r="C1738" t="s">
        <v>16</v>
      </c>
      <c r="D1738">
        <v>68890</v>
      </c>
      <c r="E1738">
        <v>1.659999</v>
      </c>
      <c r="F1738">
        <v>1.744486</v>
      </c>
      <c r="G1738">
        <v>8.4486999999999896E-2</v>
      </c>
      <c r="H1738">
        <v>84.486999999999895</v>
      </c>
      <c r="M1738">
        <v>44951</v>
      </c>
      <c r="N1738" t="s">
        <v>22</v>
      </c>
      <c r="O1738" t="s">
        <v>23</v>
      </c>
      <c r="P1738">
        <v>68906</v>
      </c>
      <c r="Q1738">
        <v>2.25</v>
      </c>
      <c r="R1738">
        <v>2.3324859999999998</v>
      </c>
      <c r="S1738">
        <v>8.2485999999999796E-2</v>
      </c>
      <c r="T1738">
        <v>82.485999999999805</v>
      </c>
    </row>
    <row r="1739" spans="1:20">
      <c r="A1739">
        <v>40923</v>
      </c>
      <c r="B1739" t="s">
        <v>23</v>
      </c>
      <c r="C1739" t="s">
        <v>16</v>
      </c>
      <c r="D1739">
        <v>68890</v>
      </c>
      <c r="E1739">
        <v>1.679999</v>
      </c>
      <c r="F1739">
        <v>1.764486</v>
      </c>
      <c r="G1739">
        <v>8.4486999999999896E-2</v>
      </c>
      <c r="H1739">
        <v>84.486999999999895</v>
      </c>
      <c r="M1739">
        <v>44952</v>
      </c>
      <c r="N1739" t="s">
        <v>22</v>
      </c>
      <c r="O1739" t="s">
        <v>23</v>
      </c>
      <c r="P1739">
        <v>68906</v>
      </c>
      <c r="Q1739">
        <v>2.81</v>
      </c>
      <c r="R1739">
        <v>2.8924859999999999</v>
      </c>
      <c r="S1739">
        <v>8.2485999999999796E-2</v>
      </c>
      <c r="T1739">
        <v>82.485999999999805</v>
      </c>
    </row>
    <row r="1740" spans="1:20">
      <c r="A1740">
        <v>40924</v>
      </c>
      <c r="B1740" t="s">
        <v>23</v>
      </c>
      <c r="C1740" t="s">
        <v>16</v>
      </c>
      <c r="D1740">
        <v>68890</v>
      </c>
      <c r="E1740">
        <v>1.689999</v>
      </c>
      <c r="F1740">
        <v>1.772486</v>
      </c>
      <c r="G1740">
        <v>8.2486999999999894E-2</v>
      </c>
      <c r="H1740">
        <v>82.486999999999895</v>
      </c>
      <c r="M1740">
        <v>51768</v>
      </c>
      <c r="N1740" t="s">
        <v>60</v>
      </c>
      <c r="O1740" t="s">
        <v>16</v>
      </c>
      <c r="P1740">
        <v>68906</v>
      </c>
      <c r="Q1740">
        <v>2.25</v>
      </c>
      <c r="R1740">
        <v>2.3324859999999998</v>
      </c>
      <c r="S1740">
        <v>8.2485999999999796E-2</v>
      </c>
      <c r="T1740">
        <v>82.485999999999805</v>
      </c>
    </row>
    <row r="1741" spans="1:20">
      <c r="A1741">
        <v>40925</v>
      </c>
      <c r="B1741" t="s">
        <v>23</v>
      </c>
      <c r="C1741" t="s">
        <v>16</v>
      </c>
      <c r="D1741">
        <v>68890</v>
      </c>
      <c r="E1741">
        <v>1.85</v>
      </c>
      <c r="F1741">
        <v>1.9324870000000001</v>
      </c>
      <c r="G1741">
        <v>8.2486999999999894E-2</v>
      </c>
      <c r="H1741">
        <v>82.486999999999895</v>
      </c>
      <c r="M1741">
        <v>44946</v>
      </c>
      <c r="N1741" t="s">
        <v>22</v>
      </c>
      <c r="O1741" t="s">
        <v>23</v>
      </c>
      <c r="P1741">
        <v>68906</v>
      </c>
      <c r="Q1741">
        <v>1.33</v>
      </c>
      <c r="R1741">
        <v>1.4124859999999999</v>
      </c>
      <c r="S1741">
        <v>8.2485999999999796E-2</v>
      </c>
      <c r="T1741">
        <v>82.485999999999805</v>
      </c>
    </row>
    <row r="1742" spans="1:20">
      <c r="A1742">
        <v>40926</v>
      </c>
      <c r="B1742" t="s">
        <v>23</v>
      </c>
      <c r="C1742" t="s">
        <v>16</v>
      </c>
      <c r="D1742">
        <v>68890</v>
      </c>
      <c r="E1742">
        <v>2.2000000000000002</v>
      </c>
      <c r="F1742">
        <v>2.2844859999999998</v>
      </c>
      <c r="G1742">
        <v>8.4486000000000006E-2</v>
      </c>
      <c r="H1742">
        <v>84.486000000000004</v>
      </c>
      <c r="M1742">
        <v>44948</v>
      </c>
      <c r="N1742" t="s">
        <v>22</v>
      </c>
      <c r="O1742" t="s">
        <v>23</v>
      </c>
      <c r="P1742">
        <v>68906</v>
      </c>
      <c r="Q1742">
        <v>1.81</v>
      </c>
      <c r="R1742">
        <v>1.8924859999999999</v>
      </c>
      <c r="S1742">
        <v>8.2485999999999796E-2</v>
      </c>
      <c r="T1742">
        <v>82.485999999999805</v>
      </c>
    </row>
    <row r="1743" spans="1:20">
      <c r="A1743">
        <v>40927</v>
      </c>
      <c r="B1743" t="s">
        <v>23</v>
      </c>
      <c r="C1743" t="s">
        <v>16</v>
      </c>
      <c r="D1743">
        <v>68890</v>
      </c>
      <c r="E1743">
        <v>2.2599990000000001</v>
      </c>
      <c r="F1743">
        <v>2.3444880000000001</v>
      </c>
      <c r="G1743">
        <v>8.4488999999999995E-2</v>
      </c>
      <c r="H1743">
        <v>84.489000000000004</v>
      </c>
      <c r="M1743">
        <v>44951</v>
      </c>
      <c r="N1743" t="s">
        <v>22</v>
      </c>
      <c r="O1743" t="s">
        <v>23</v>
      </c>
      <c r="P1743">
        <v>68906</v>
      </c>
      <c r="Q1743">
        <v>2.25</v>
      </c>
      <c r="R1743">
        <v>2.3324859999999998</v>
      </c>
      <c r="S1743">
        <v>8.2485999999999796E-2</v>
      </c>
      <c r="T1743">
        <v>82.485999999999805</v>
      </c>
    </row>
    <row r="1744" spans="1:20">
      <c r="A1744">
        <v>40928</v>
      </c>
      <c r="B1744" t="s">
        <v>23</v>
      </c>
      <c r="C1744" t="s">
        <v>16</v>
      </c>
      <c r="D1744">
        <v>68890</v>
      </c>
      <c r="E1744">
        <v>2.27</v>
      </c>
      <c r="F1744">
        <v>2.3524859999999999</v>
      </c>
      <c r="G1744">
        <v>8.2485999999999796E-2</v>
      </c>
      <c r="H1744">
        <v>82.485999999999805</v>
      </c>
      <c r="M1744">
        <v>44952</v>
      </c>
      <c r="N1744" t="s">
        <v>22</v>
      </c>
      <c r="O1744" t="s">
        <v>23</v>
      </c>
      <c r="P1744">
        <v>68906</v>
      </c>
      <c r="Q1744">
        <v>2.81</v>
      </c>
      <c r="R1744">
        <v>2.8924859999999999</v>
      </c>
      <c r="S1744">
        <v>8.2485999999999796E-2</v>
      </c>
      <c r="T1744">
        <v>82.485999999999805</v>
      </c>
    </row>
    <row r="1745" spans="1:20">
      <c r="A1745">
        <v>40929</v>
      </c>
      <c r="B1745" t="s">
        <v>23</v>
      </c>
      <c r="C1745" t="s">
        <v>16</v>
      </c>
      <c r="D1745">
        <v>68890</v>
      </c>
      <c r="E1745">
        <v>2.2999990000000001</v>
      </c>
      <c r="F1745">
        <v>2.3844859999999999</v>
      </c>
      <c r="G1745">
        <v>8.4486999999999701E-2</v>
      </c>
      <c r="H1745">
        <v>84.486999999999696</v>
      </c>
      <c r="M1745">
        <v>46186</v>
      </c>
      <c r="N1745" t="s">
        <v>73</v>
      </c>
      <c r="O1745" t="s">
        <v>57</v>
      </c>
      <c r="P1745">
        <v>68906</v>
      </c>
      <c r="Q1745">
        <v>2.25</v>
      </c>
      <c r="R1745">
        <v>2.3324859999999998</v>
      </c>
      <c r="S1745">
        <v>8.2485999999999796E-2</v>
      </c>
      <c r="T1745">
        <v>82.485999999999805</v>
      </c>
    </row>
    <row r="1746" spans="1:20">
      <c r="A1746">
        <v>40930</v>
      </c>
      <c r="B1746" t="s">
        <v>23</v>
      </c>
      <c r="C1746" t="s">
        <v>16</v>
      </c>
      <c r="D1746">
        <v>68890</v>
      </c>
      <c r="E1746">
        <v>2.3199990000000001</v>
      </c>
      <c r="F1746">
        <v>2.4044859999999999</v>
      </c>
      <c r="G1746">
        <v>8.4486999999999701E-2</v>
      </c>
      <c r="H1746">
        <v>84.486999999999696</v>
      </c>
      <c r="M1746">
        <v>44946</v>
      </c>
      <c r="N1746" t="s">
        <v>22</v>
      </c>
      <c r="O1746" t="s">
        <v>23</v>
      </c>
      <c r="P1746">
        <v>68906</v>
      </c>
      <c r="Q1746">
        <v>1.33</v>
      </c>
      <c r="R1746">
        <v>1.4124859999999999</v>
      </c>
      <c r="S1746">
        <v>8.2485999999999796E-2</v>
      </c>
      <c r="T1746">
        <v>82.485999999999805</v>
      </c>
    </row>
    <row r="1747" spans="1:20">
      <c r="A1747">
        <v>40932</v>
      </c>
      <c r="B1747" t="s">
        <v>23</v>
      </c>
      <c r="C1747" t="s">
        <v>16</v>
      </c>
      <c r="D1747">
        <v>68890</v>
      </c>
      <c r="E1747">
        <v>2.6899989999999998</v>
      </c>
      <c r="F1747">
        <v>2.7724859999999998</v>
      </c>
      <c r="G1747">
        <v>8.2486999999999505E-2</v>
      </c>
      <c r="H1747">
        <v>82.486999999999497</v>
      </c>
      <c r="M1747">
        <v>44948</v>
      </c>
      <c r="N1747" t="s">
        <v>22</v>
      </c>
      <c r="O1747" t="s">
        <v>23</v>
      </c>
      <c r="P1747">
        <v>68906</v>
      </c>
      <c r="Q1747">
        <v>1.81</v>
      </c>
      <c r="R1747">
        <v>1.8924859999999999</v>
      </c>
      <c r="S1747">
        <v>8.2485999999999796E-2</v>
      </c>
      <c r="T1747">
        <v>82.485999999999805</v>
      </c>
    </row>
    <row r="1748" spans="1:20">
      <c r="A1748">
        <v>36448</v>
      </c>
      <c r="B1748" t="s">
        <v>7</v>
      </c>
      <c r="C1748" t="s">
        <v>8</v>
      </c>
      <c r="D1748">
        <v>68890</v>
      </c>
      <c r="E1748">
        <v>1.2199990000000001</v>
      </c>
      <c r="F1748">
        <v>1.300325</v>
      </c>
      <c r="G1748">
        <v>8.0325999999999897E-2</v>
      </c>
      <c r="H1748">
        <v>80.325999999999894</v>
      </c>
      <c r="M1748">
        <v>44951</v>
      </c>
      <c r="N1748" t="s">
        <v>22</v>
      </c>
      <c r="O1748" t="s">
        <v>23</v>
      </c>
      <c r="P1748">
        <v>68906</v>
      </c>
      <c r="Q1748">
        <v>2.25</v>
      </c>
      <c r="R1748">
        <v>2.3324859999999998</v>
      </c>
      <c r="S1748">
        <v>8.2485999999999796E-2</v>
      </c>
      <c r="T1748">
        <v>82.485999999999805</v>
      </c>
    </row>
    <row r="1749" spans="1:20">
      <c r="A1749">
        <v>36449</v>
      </c>
      <c r="B1749" t="s">
        <v>7</v>
      </c>
      <c r="C1749" t="s">
        <v>8</v>
      </c>
      <c r="D1749">
        <v>68890</v>
      </c>
      <c r="E1749">
        <v>1.429999</v>
      </c>
      <c r="F1749">
        <v>1.5123249999999999</v>
      </c>
      <c r="G1749">
        <v>8.2326000000000094E-2</v>
      </c>
      <c r="H1749">
        <v>82.326000000000107</v>
      </c>
      <c r="M1749">
        <v>44952</v>
      </c>
      <c r="N1749" t="s">
        <v>22</v>
      </c>
      <c r="O1749" t="s">
        <v>23</v>
      </c>
      <c r="P1749">
        <v>68906</v>
      </c>
      <c r="Q1749">
        <v>2.81</v>
      </c>
      <c r="R1749">
        <v>2.8924859999999999</v>
      </c>
      <c r="S1749">
        <v>8.2485999999999796E-2</v>
      </c>
      <c r="T1749">
        <v>82.485999999999805</v>
      </c>
    </row>
    <row r="1750" spans="1:20">
      <c r="A1750">
        <v>36450</v>
      </c>
      <c r="B1750" t="s">
        <v>7</v>
      </c>
      <c r="C1750" t="s">
        <v>8</v>
      </c>
      <c r="D1750">
        <v>68890</v>
      </c>
      <c r="E1750">
        <v>1.659999</v>
      </c>
      <c r="F1750">
        <v>1.7403249999999999</v>
      </c>
      <c r="G1750">
        <v>8.0325999999999897E-2</v>
      </c>
      <c r="H1750">
        <v>80.325999999999894</v>
      </c>
      <c r="M1750">
        <v>46186</v>
      </c>
      <c r="N1750" t="s">
        <v>73</v>
      </c>
      <c r="O1750" t="s">
        <v>57</v>
      </c>
      <c r="P1750">
        <v>68906</v>
      </c>
      <c r="Q1750">
        <v>2.25</v>
      </c>
      <c r="R1750">
        <v>2.3324859999999998</v>
      </c>
      <c r="S1750">
        <v>8.2485999999999796E-2</v>
      </c>
      <c r="T1750">
        <v>82.485999999999805</v>
      </c>
    </row>
    <row r="1751" spans="1:20">
      <c r="A1751">
        <v>36451</v>
      </c>
      <c r="B1751" t="s">
        <v>7</v>
      </c>
      <c r="C1751" t="s">
        <v>8</v>
      </c>
      <c r="D1751">
        <v>68890</v>
      </c>
      <c r="E1751">
        <v>1.679999</v>
      </c>
      <c r="F1751">
        <v>1.7603249999999999</v>
      </c>
      <c r="G1751">
        <v>8.0325999999999897E-2</v>
      </c>
      <c r="H1751">
        <v>80.325999999999894</v>
      </c>
      <c r="M1751">
        <v>46186</v>
      </c>
      <c r="N1751" t="s">
        <v>73</v>
      </c>
      <c r="O1751" t="s">
        <v>57</v>
      </c>
      <c r="P1751">
        <v>68906</v>
      </c>
      <c r="Q1751">
        <v>2.25</v>
      </c>
      <c r="R1751">
        <v>2.3324859999999998</v>
      </c>
      <c r="S1751">
        <v>8.2485999999999796E-2</v>
      </c>
      <c r="T1751">
        <v>82.485999999999805</v>
      </c>
    </row>
    <row r="1752" spans="1:20">
      <c r="A1752">
        <v>36452</v>
      </c>
      <c r="B1752" t="s">
        <v>7</v>
      </c>
      <c r="C1752" t="s">
        <v>8</v>
      </c>
      <c r="D1752">
        <v>68890</v>
      </c>
      <c r="E1752">
        <v>1.689999</v>
      </c>
      <c r="F1752">
        <v>1.7723249999999999</v>
      </c>
      <c r="G1752">
        <v>8.2325999999999899E-2</v>
      </c>
      <c r="H1752">
        <v>82.325999999999894</v>
      </c>
      <c r="M1752">
        <v>51768</v>
      </c>
      <c r="N1752" t="s">
        <v>60</v>
      </c>
      <c r="O1752" t="s">
        <v>16</v>
      </c>
      <c r="P1752">
        <v>68906</v>
      </c>
      <c r="Q1752">
        <v>2.25</v>
      </c>
      <c r="R1752">
        <v>2.3324859999999998</v>
      </c>
      <c r="S1752">
        <v>8.2485999999999796E-2</v>
      </c>
      <c r="T1752">
        <v>82.485999999999805</v>
      </c>
    </row>
    <row r="1753" spans="1:20">
      <c r="A1753">
        <v>36453</v>
      </c>
      <c r="B1753" t="s">
        <v>7</v>
      </c>
      <c r="C1753" t="s">
        <v>8</v>
      </c>
      <c r="D1753">
        <v>68890</v>
      </c>
      <c r="E1753">
        <v>1.85</v>
      </c>
      <c r="F1753">
        <v>1.9323250000000001</v>
      </c>
      <c r="G1753">
        <v>8.2324999999999898E-2</v>
      </c>
      <c r="H1753">
        <v>82.324999999999903</v>
      </c>
      <c r="M1753">
        <v>51768</v>
      </c>
      <c r="N1753" t="s">
        <v>60</v>
      </c>
      <c r="O1753" t="s">
        <v>16</v>
      </c>
      <c r="P1753">
        <v>68906</v>
      </c>
      <c r="Q1753">
        <v>2.25</v>
      </c>
      <c r="R1753">
        <v>2.3324859999999998</v>
      </c>
      <c r="S1753">
        <v>8.2485999999999796E-2</v>
      </c>
      <c r="T1753">
        <v>82.485999999999805</v>
      </c>
    </row>
    <row r="1754" spans="1:20">
      <c r="A1754">
        <v>36454</v>
      </c>
      <c r="B1754" t="s">
        <v>7</v>
      </c>
      <c r="C1754" t="s">
        <v>8</v>
      </c>
      <c r="D1754">
        <v>68890</v>
      </c>
      <c r="E1754">
        <v>2.2000000000000002</v>
      </c>
      <c r="F1754">
        <v>2.2803249999999999</v>
      </c>
      <c r="G1754">
        <v>8.0324999999999702E-2</v>
      </c>
      <c r="H1754">
        <v>80.324999999999704</v>
      </c>
      <c r="M1754">
        <v>44946</v>
      </c>
      <c r="N1754" t="s">
        <v>22</v>
      </c>
      <c r="O1754" t="s">
        <v>23</v>
      </c>
      <c r="P1754">
        <v>68906</v>
      </c>
      <c r="Q1754">
        <v>1.33</v>
      </c>
      <c r="R1754">
        <v>1.4124859999999999</v>
      </c>
      <c r="S1754">
        <v>8.2485999999999796E-2</v>
      </c>
      <c r="T1754">
        <v>82.485999999999805</v>
      </c>
    </row>
    <row r="1755" spans="1:20">
      <c r="A1755">
        <v>36455</v>
      </c>
      <c r="B1755" t="s">
        <v>7</v>
      </c>
      <c r="C1755" t="s">
        <v>8</v>
      </c>
      <c r="D1755">
        <v>68890</v>
      </c>
      <c r="E1755">
        <v>2.2599990000000001</v>
      </c>
      <c r="F1755">
        <v>2.340325</v>
      </c>
      <c r="G1755">
        <v>8.0325999999999897E-2</v>
      </c>
      <c r="H1755">
        <v>80.325999999999894</v>
      </c>
      <c r="M1755">
        <v>44948</v>
      </c>
      <c r="N1755" t="s">
        <v>22</v>
      </c>
      <c r="O1755" t="s">
        <v>23</v>
      </c>
      <c r="P1755">
        <v>68906</v>
      </c>
      <c r="Q1755">
        <v>1.81</v>
      </c>
      <c r="R1755">
        <v>1.8924859999999999</v>
      </c>
      <c r="S1755">
        <v>8.2485999999999796E-2</v>
      </c>
      <c r="T1755">
        <v>82.485999999999805</v>
      </c>
    </row>
    <row r="1756" spans="1:20">
      <c r="A1756">
        <v>36456</v>
      </c>
      <c r="B1756" t="s">
        <v>7</v>
      </c>
      <c r="C1756" t="s">
        <v>8</v>
      </c>
      <c r="D1756">
        <v>68890</v>
      </c>
      <c r="E1756">
        <v>2.27</v>
      </c>
      <c r="F1756">
        <v>2.352325</v>
      </c>
      <c r="G1756">
        <v>8.2324999999999898E-2</v>
      </c>
      <c r="H1756">
        <v>82.324999999999903</v>
      </c>
      <c r="M1756">
        <v>44951</v>
      </c>
      <c r="N1756" t="s">
        <v>22</v>
      </c>
      <c r="O1756" t="s">
        <v>23</v>
      </c>
      <c r="P1756">
        <v>68906</v>
      </c>
      <c r="Q1756">
        <v>2.25</v>
      </c>
      <c r="R1756">
        <v>2.3324859999999998</v>
      </c>
      <c r="S1756">
        <v>8.2485999999999796E-2</v>
      </c>
      <c r="T1756">
        <v>82.485999999999805</v>
      </c>
    </row>
    <row r="1757" spans="1:20">
      <c r="A1757">
        <v>36457</v>
      </c>
      <c r="B1757" t="s">
        <v>7</v>
      </c>
      <c r="C1757" t="s">
        <v>8</v>
      </c>
      <c r="D1757">
        <v>68890</v>
      </c>
      <c r="E1757">
        <v>2.2999990000000001</v>
      </c>
      <c r="F1757">
        <v>2.380325</v>
      </c>
      <c r="G1757">
        <v>8.0325999999999897E-2</v>
      </c>
      <c r="H1757">
        <v>80.325999999999894</v>
      </c>
      <c r="M1757">
        <v>44952</v>
      </c>
      <c r="N1757" t="s">
        <v>22</v>
      </c>
      <c r="O1757" t="s">
        <v>23</v>
      </c>
      <c r="P1757">
        <v>68906</v>
      </c>
      <c r="Q1757">
        <v>2.81</v>
      </c>
      <c r="R1757">
        <v>2.8924859999999999</v>
      </c>
      <c r="S1757">
        <v>8.2485999999999796E-2</v>
      </c>
      <c r="T1757">
        <v>82.485999999999805</v>
      </c>
    </row>
    <row r="1758" spans="1:20">
      <c r="A1758">
        <v>36458</v>
      </c>
      <c r="B1758" t="s">
        <v>7</v>
      </c>
      <c r="C1758" t="s">
        <v>8</v>
      </c>
      <c r="D1758">
        <v>68890</v>
      </c>
      <c r="E1758">
        <v>2.3199990000000001</v>
      </c>
      <c r="F1758">
        <v>2.400325</v>
      </c>
      <c r="G1758">
        <v>8.0325999999999897E-2</v>
      </c>
      <c r="H1758">
        <v>80.325999999999894</v>
      </c>
      <c r="M1758">
        <v>46186</v>
      </c>
      <c r="N1758" t="s">
        <v>73</v>
      </c>
      <c r="O1758" t="s">
        <v>57</v>
      </c>
      <c r="P1758">
        <v>68906</v>
      </c>
      <c r="Q1758">
        <v>2.25</v>
      </c>
      <c r="R1758">
        <v>2.3324859999999998</v>
      </c>
      <c r="S1758">
        <v>8.2485999999999796E-2</v>
      </c>
      <c r="T1758">
        <v>82.485999999999805</v>
      </c>
    </row>
    <row r="1759" spans="1:20">
      <c r="A1759">
        <v>36460</v>
      </c>
      <c r="B1759" t="s">
        <v>7</v>
      </c>
      <c r="C1759" t="s">
        <v>8</v>
      </c>
      <c r="D1759">
        <v>68890</v>
      </c>
      <c r="E1759">
        <v>2.6899989999999998</v>
      </c>
      <c r="F1759">
        <v>2.7723249999999999</v>
      </c>
      <c r="G1759">
        <v>8.2325999999999594E-2</v>
      </c>
      <c r="H1759">
        <v>82.325999999999596</v>
      </c>
      <c r="M1759">
        <v>51768</v>
      </c>
      <c r="N1759" t="s">
        <v>60</v>
      </c>
      <c r="O1759" t="s">
        <v>16</v>
      </c>
      <c r="P1759">
        <v>68906</v>
      </c>
      <c r="Q1759">
        <v>2.25</v>
      </c>
      <c r="R1759">
        <v>2.3324859999999998</v>
      </c>
      <c r="S1759">
        <v>8.2485999999999796E-2</v>
      </c>
      <c r="T1759">
        <v>82.485999999999805</v>
      </c>
    </row>
    <row r="1760" spans="1:20">
      <c r="A1760">
        <v>55981</v>
      </c>
      <c r="B1760" t="s">
        <v>21</v>
      </c>
      <c r="C1760" t="s">
        <v>15</v>
      </c>
      <c r="D1760">
        <v>68890</v>
      </c>
      <c r="E1760">
        <v>1.2199990000000001</v>
      </c>
      <c r="F1760">
        <v>1.304486</v>
      </c>
      <c r="G1760">
        <v>8.4486999999999896E-2</v>
      </c>
      <c r="H1760">
        <v>84.486999999999895</v>
      </c>
      <c r="M1760">
        <v>60678</v>
      </c>
      <c r="N1760" t="s">
        <v>66</v>
      </c>
      <c r="O1760" t="s">
        <v>23</v>
      </c>
      <c r="P1760">
        <v>68906</v>
      </c>
      <c r="Q1760">
        <v>2.39</v>
      </c>
      <c r="R1760">
        <v>2.472486</v>
      </c>
      <c r="S1760">
        <v>8.2485999999999796E-2</v>
      </c>
      <c r="T1760">
        <v>82.485999999999805</v>
      </c>
    </row>
    <row r="1761" spans="1:20">
      <c r="A1761">
        <v>55983</v>
      </c>
      <c r="B1761" t="s">
        <v>21</v>
      </c>
      <c r="C1761" t="s">
        <v>15</v>
      </c>
      <c r="D1761">
        <v>68890</v>
      </c>
      <c r="E1761">
        <v>1.659999</v>
      </c>
      <c r="F1761">
        <v>1.744486</v>
      </c>
      <c r="G1761">
        <v>8.4486999999999896E-2</v>
      </c>
      <c r="H1761">
        <v>84.486999999999895</v>
      </c>
      <c r="M1761">
        <v>52840</v>
      </c>
      <c r="N1761" t="s">
        <v>22</v>
      </c>
      <c r="O1761" t="s">
        <v>55</v>
      </c>
      <c r="P1761">
        <v>68906</v>
      </c>
      <c r="Q1761">
        <v>2.39</v>
      </c>
      <c r="R1761">
        <v>2.472486</v>
      </c>
      <c r="S1761">
        <v>8.2485999999999796E-2</v>
      </c>
      <c r="T1761">
        <v>82.485999999999805</v>
      </c>
    </row>
    <row r="1762" spans="1:20">
      <c r="A1762">
        <v>55985</v>
      </c>
      <c r="B1762" t="s">
        <v>21</v>
      </c>
      <c r="C1762" t="s">
        <v>15</v>
      </c>
      <c r="D1762">
        <v>68890</v>
      </c>
      <c r="E1762">
        <v>1.689999</v>
      </c>
      <c r="F1762">
        <v>1.7724869999999999</v>
      </c>
      <c r="G1762">
        <v>8.2487999999999895E-2</v>
      </c>
      <c r="H1762">
        <v>82.4879999999999</v>
      </c>
      <c r="M1762">
        <v>52840</v>
      </c>
      <c r="N1762" t="s">
        <v>22</v>
      </c>
      <c r="O1762" t="s">
        <v>55</v>
      </c>
      <c r="P1762">
        <v>68906</v>
      </c>
      <c r="Q1762">
        <v>2.39</v>
      </c>
      <c r="R1762">
        <v>2.472486</v>
      </c>
      <c r="S1762">
        <v>8.2485999999999796E-2</v>
      </c>
      <c r="T1762">
        <v>82.485999999999805</v>
      </c>
    </row>
    <row r="1763" spans="1:20">
      <c r="A1763">
        <v>55987</v>
      </c>
      <c r="B1763" t="s">
        <v>21</v>
      </c>
      <c r="C1763" t="s">
        <v>15</v>
      </c>
      <c r="D1763">
        <v>68890</v>
      </c>
      <c r="E1763">
        <v>2.2000000000000002</v>
      </c>
      <c r="F1763">
        <v>2.2844859999999998</v>
      </c>
      <c r="G1763">
        <v>8.4486000000000006E-2</v>
      </c>
      <c r="H1763">
        <v>84.486000000000004</v>
      </c>
      <c r="M1763">
        <v>52840</v>
      </c>
      <c r="N1763" t="s">
        <v>22</v>
      </c>
      <c r="O1763" t="s">
        <v>55</v>
      </c>
      <c r="P1763">
        <v>68906</v>
      </c>
      <c r="Q1763">
        <v>2.39</v>
      </c>
      <c r="R1763">
        <v>2.472486</v>
      </c>
      <c r="S1763">
        <v>8.2485999999999796E-2</v>
      </c>
      <c r="T1763">
        <v>82.485999999999805</v>
      </c>
    </row>
    <row r="1764" spans="1:20">
      <c r="A1764">
        <v>55989</v>
      </c>
      <c r="B1764" t="s">
        <v>21</v>
      </c>
      <c r="C1764" t="s">
        <v>15</v>
      </c>
      <c r="D1764">
        <v>68890</v>
      </c>
      <c r="E1764">
        <v>2.27</v>
      </c>
      <c r="F1764">
        <v>2.352487</v>
      </c>
      <c r="G1764">
        <v>8.2486999999999894E-2</v>
      </c>
      <c r="H1764">
        <v>82.486999999999895</v>
      </c>
      <c r="M1764">
        <v>60678</v>
      </c>
      <c r="N1764" t="s">
        <v>66</v>
      </c>
      <c r="O1764" t="s">
        <v>23</v>
      </c>
      <c r="P1764">
        <v>68906</v>
      </c>
      <c r="Q1764">
        <v>2.39</v>
      </c>
      <c r="R1764">
        <v>2.472486</v>
      </c>
      <c r="S1764">
        <v>8.2485999999999796E-2</v>
      </c>
      <c r="T1764">
        <v>82.485999999999805</v>
      </c>
    </row>
    <row r="1765" spans="1:20">
      <c r="A1765">
        <v>55991</v>
      </c>
      <c r="B1765" t="s">
        <v>21</v>
      </c>
      <c r="C1765" t="s">
        <v>15</v>
      </c>
      <c r="D1765">
        <v>68890</v>
      </c>
      <c r="E1765">
        <v>2.3199990000000001</v>
      </c>
      <c r="F1765">
        <v>2.4044859999999999</v>
      </c>
      <c r="G1765">
        <v>8.4486999999999701E-2</v>
      </c>
      <c r="H1765">
        <v>84.486999999999696</v>
      </c>
      <c r="M1765">
        <v>60678</v>
      </c>
      <c r="N1765" t="s">
        <v>66</v>
      </c>
      <c r="O1765" t="s">
        <v>23</v>
      </c>
      <c r="P1765">
        <v>68906</v>
      </c>
      <c r="Q1765">
        <v>2.39</v>
      </c>
      <c r="R1765">
        <v>2.472486</v>
      </c>
      <c r="S1765">
        <v>8.2485999999999796E-2</v>
      </c>
      <c r="T1765">
        <v>82.485999999999805</v>
      </c>
    </row>
    <row r="1766" spans="1:20">
      <c r="A1766">
        <v>55993</v>
      </c>
      <c r="B1766" t="s">
        <v>21</v>
      </c>
      <c r="C1766" t="s">
        <v>15</v>
      </c>
      <c r="D1766">
        <v>68890</v>
      </c>
      <c r="E1766">
        <v>2.6899989999999998</v>
      </c>
      <c r="F1766">
        <v>2.7724869999999999</v>
      </c>
      <c r="G1766">
        <v>8.2487999999999603E-2</v>
      </c>
      <c r="H1766">
        <v>82.487999999999602</v>
      </c>
      <c r="M1766">
        <v>52840</v>
      </c>
      <c r="N1766" t="s">
        <v>22</v>
      </c>
      <c r="O1766" t="s">
        <v>55</v>
      </c>
      <c r="P1766">
        <v>68906</v>
      </c>
      <c r="Q1766">
        <v>2.39</v>
      </c>
      <c r="R1766">
        <v>2.472486</v>
      </c>
      <c r="S1766">
        <v>8.2485999999999796E-2</v>
      </c>
      <c r="T1766">
        <v>82.485999999999805</v>
      </c>
    </row>
    <row r="1767" spans="1:20">
      <c r="A1767">
        <v>50845</v>
      </c>
      <c r="B1767" t="s">
        <v>19</v>
      </c>
      <c r="C1767" t="s">
        <v>22</v>
      </c>
      <c r="D1767">
        <v>68890</v>
      </c>
      <c r="E1767">
        <v>1.1100000000000001</v>
      </c>
      <c r="F1767">
        <v>1.1928620000000001</v>
      </c>
      <c r="G1767">
        <v>8.2861999999999894E-2</v>
      </c>
      <c r="H1767">
        <v>82.861999999999995</v>
      </c>
      <c r="M1767">
        <v>60678</v>
      </c>
      <c r="N1767" t="s">
        <v>66</v>
      </c>
      <c r="O1767" t="s">
        <v>23</v>
      </c>
      <c r="P1767">
        <v>68906</v>
      </c>
      <c r="Q1767">
        <v>2.39</v>
      </c>
      <c r="R1767">
        <v>2.472486</v>
      </c>
      <c r="S1767">
        <v>8.2485999999999796E-2</v>
      </c>
      <c r="T1767">
        <v>82.485999999999805</v>
      </c>
    </row>
    <row r="1768" spans="1:20">
      <c r="A1768">
        <v>50847</v>
      </c>
      <c r="B1768" t="s">
        <v>19</v>
      </c>
      <c r="C1768" t="s">
        <v>22</v>
      </c>
      <c r="D1768">
        <v>68890</v>
      </c>
      <c r="E1768">
        <v>1.379999</v>
      </c>
      <c r="F1768">
        <v>1.464488</v>
      </c>
      <c r="G1768">
        <v>8.4488999999999995E-2</v>
      </c>
      <c r="H1768">
        <v>84.489000000000004</v>
      </c>
      <c r="M1768">
        <v>44944</v>
      </c>
      <c r="N1768" t="s">
        <v>22</v>
      </c>
      <c r="O1768" t="s">
        <v>23</v>
      </c>
      <c r="P1768">
        <v>68906</v>
      </c>
      <c r="Q1768">
        <v>1.1100000000000001</v>
      </c>
      <c r="R1768">
        <v>1.1924859999999999</v>
      </c>
      <c r="S1768">
        <v>8.2485999999999796E-2</v>
      </c>
      <c r="T1768">
        <v>82.485999999999805</v>
      </c>
    </row>
    <row r="1769" spans="1:20">
      <c r="A1769">
        <v>50849</v>
      </c>
      <c r="B1769" t="s">
        <v>19</v>
      </c>
      <c r="C1769" t="s">
        <v>22</v>
      </c>
      <c r="D1769">
        <v>68890</v>
      </c>
      <c r="E1769">
        <v>1.419999</v>
      </c>
      <c r="F1769">
        <v>1.504486</v>
      </c>
      <c r="G1769">
        <v>8.4486999999999896E-2</v>
      </c>
      <c r="H1769">
        <v>84.486999999999895</v>
      </c>
      <c r="M1769">
        <v>44944</v>
      </c>
      <c r="N1769" t="s">
        <v>22</v>
      </c>
      <c r="O1769" t="s">
        <v>23</v>
      </c>
      <c r="P1769">
        <v>68906</v>
      </c>
      <c r="Q1769">
        <v>1.1100000000000001</v>
      </c>
      <c r="R1769">
        <v>1.1924859999999999</v>
      </c>
      <c r="S1769">
        <v>8.2485999999999796E-2</v>
      </c>
      <c r="T1769">
        <v>82.485999999999805</v>
      </c>
    </row>
    <row r="1770" spans="1:20">
      <c r="A1770">
        <v>50851</v>
      </c>
      <c r="B1770" t="s">
        <v>19</v>
      </c>
      <c r="C1770" t="s">
        <v>22</v>
      </c>
      <c r="D1770">
        <v>68890</v>
      </c>
      <c r="E1770">
        <v>1.8599999999999901</v>
      </c>
      <c r="F1770">
        <v>1.9444859999999999</v>
      </c>
      <c r="G1770">
        <v>8.4486000000000006E-2</v>
      </c>
      <c r="H1770">
        <v>84.486000000000004</v>
      </c>
      <c r="M1770">
        <v>44944</v>
      </c>
      <c r="N1770" t="s">
        <v>22</v>
      </c>
      <c r="O1770" t="s">
        <v>23</v>
      </c>
      <c r="P1770">
        <v>68906</v>
      </c>
      <c r="Q1770">
        <v>1.1100000000000001</v>
      </c>
      <c r="R1770">
        <v>1.1924859999999999</v>
      </c>
      <c r="S1770">
        <v>8.2485999999999796E-2</v>
      </c>
      <c r="T1770">
        <v>82.485999999999805</v>
      </c>
    </row>
    <row r="1771" spans="1:20">
      <c r="A1771">
        <v>50853</v>
      </c>
      <c r="B1771" t="s">
        <v>19</v>
      </c>
      <c r="C1771" t="s">
        <v>22</v>
      </c>
      <c r="D1771">
        <v>68890</v>
      </c>
      <c r="E1771">
        <v>1.919999</v>
      </c>
      <c r="F1771">
        <v>2.004486</v>
      </c>
      <c r="G1771">
        <v>8.4486999999999896E-2</v>
      </c>
      <c r="H1771">
        <v>84.486999999999895</v>
      </c>
      <c r="M1771">
        <v>44944</v>
      </c>
      <c r="N1771" t="s">
        <v>22</v>
      </c>
      <c r="O1771" t="s">
        <v>23</v>
      </c>
      <c r="P1771">
        <v>68906</v>
      </c>
      <c r="Q1771">
        <v>1.1100000000000001</v>
      </c>
      <c r="R1771">
        <v>1.1924859999999999</v>
      </c>
      <c r="S1771">
        <v>8.2485999999999796E-2</v>
      </c>
      <c r="T1771">
        <v>82.485999999999805</v>
      </c>
    </row>
    <row r="1772" spans="1:20">
      <c r="A1772">
        <v>50855</v>
      </c>
      <c r="B1772" t="s">
        <v>19</v>
      </c>
      <c r="C1772" t="s">
        <v>22</v>
      </c>
      <c r="D1772">
        <v>68890</v>
      </c>
      <c r="E1772">
        <v>2.2200000000000002</v>
      </c>
      <c r="F1772">
        <v>2.3044859999999998</v>
      </c>
      <c r="G1772">
        <v>8.4485999999999603E-2</v>
      </c>
      <c r="H1772">
        <v>84.485999999999606</v>
      </c>
      <c r="M1772">
        <v>46112</v>
      </c>
      <c r="N1772" t="s">
        <v>58</v>
      </c>
      <c r="O1772" t="s">
        <v>8</v>
      </c>
      <c r="P1772">
        <v>68906</v>
      </c>
      <c r="Q1772">
        <v>1.75</v>
      </c>
      <c r="R1772">
        <v>1.8324859999999901</v>
      </c>
      <c r="S1772">
        <v>8.2485999999999796E-2</v>
      </c>
      <c r="T1772">
        <v>82.485999999999805</v>
      </c>
    </row>
    <row r="1773" spans="1:20">
      <c r="A1773">
        <v>50857</v>
      </c>
      <c r="B1773" t="s">
        <v>19</v>
      </c>
      <c r="C1773" t="s">
        <v>22</v>
      </c>
      <c r="D1773">
        <v>68890</v>
      </c>
      <c r="E1773">
        <v>2.4199989999999998</v>
      </c>
      <c r="F1773">
        <v>2.504486</v>
      </c>
      <c r="G1773">
        <v>8.4487000000000201E-2</v>
      </c>
      <c r="H1773">
        <v>84.487000000000194</v>
      </c>
      <c r="M1773">
        <v>46118</v>
      </c>
      <c r="N1773" t="s">
        <v>58</v>
      </c>
      <c r="O1773" t="s">
        <v>8</v>
      </c>
      <c r="P1773">
        <v>68906</v>
      </c>
      <c r="Q1773">
        <v>2.41</v>
      </c>
      <c r="R1773">
        <v>2.492486</v>
      </c>
      <c r="S1773">
        <v>8.2485999999999796E-2</v>
      </c>
      <c r="T1773">
        <v>82.485999999999805</v>
      </c>
    </row>
    <row r="1774" spans="1:20">
      <c r="A1774">
        <v>59530</v>
      </c>
      <c r="B1774" t="s">
        <v>16</v>
      </c>
      <c r="C1774" t="s">
        <v>15</v>
      </c>
      <c r="D1774">
        <v>68890</v>
      </c>
      <c r="E1774">
        <v>1.1100000000000001</v>
      </c>
      <c r="F1774">
        <v>1.192339</v>
      </c>
      <c r="G1774">
        <v>8.2338999999999898E-2</v>
      </c>
      <c r="H1774">
        <v>82.338999999999899</v>
      </c>
      <c r="M1774">
        <v>39312</v>
      </c>
      <c r="N1774" t="s">
        <v>43</v>
      </c>
      <c r="O1774" t="s">
        <v>66</v>
      </c>
      <c r="P1774">
        <v>68906</v>
      </c>
      <c r="Q1774">
        <v>1.75</v>
      </c>
      <c r="R1774">
        <v>1.8324859999999901</v>
      </c>
      <c r="S1774">
        <v>8.2485999999999796E-2</v>
      </c>
      <c r="T1774">
        <v>82.485999999999805</v>
      </c>
    </row>
    <row r="1775" spans="1:20">
      <c r="A1775">
        <v>59531</v>
      </c>
      <c r="B1775" t="s">
        <v>16</v>
      </c>
      <c r="C1775" t="s">
        <v>15</v>
      </c>
      <c r="D1775">
        <v>68890</v>
      </c>
      <c r="E1775">
        <v>1.189999</v>
      </c>
      <c r="F1775">
        <v>1.2723249999999999</v>
      </c>
      <c r="G1775">
        <v>8.2325999999999899E-2</v>
      </c>
      <c r="H1775">
        <v>82.325999999999894</v>
      </c>
      <c r="M1775">
        <v>39318</v>
      </c>
      <c r="N1775" t="s">
        <v>43</v>
      </c>
      <c r="O1775" t="s">
        <v>66</v>
      </c>
      <c r="P1775">
        <v>68906</v>
      </c>
      <c r="Q1775">
        <v>2.41</v>
      </c>
      <c r="R1775">
        <v>2.492486</v>
      </c>
      <c r="S1775">
        <v>8.2485999999999796E-2</v>
      </c>
      <c r="T1775">
        <v>82.485999999999805</v>
      </c>
    </row>
    <row r="1776" spans="1:20">
      <c r="A1776">
        <v>59532</v>
      </c>
      <c r="B1776" t="s">
        <v>16</v>
      </c>
      <c r="C1776" t="s">
        <v>15</v>
      </c>
      <c r="D1776">
        <v>68890</v>
      </c>
      <c r="E1776">
        <v>1.379999</v>
      </c>
      <c r="F1776">
        <v>1.4603250000000001</v>
      </c>
      <c r="G1776">
        <v>8.0326000000000106E-2</v>
      </c>
      <c r="H1776">
        <v>80.326000000000107</v>
      </c>
      <c r="M1776">
        <v>39312</v>
      </c>
      <c r="N1776" t="s">
        <v>43</v>
      </c>
      <c r="O1776" t="s">
        <v>66</v>
      </c>
      <c r="P1776">
        <v>68906</v>
      </c>
      <c r="Q1776">
        <v>1.75</v>
      </c>
      <c r="R1776">
        <v>1.8324859999999901</v>
      </c>
      <c r="S1776">
        <v>8.2485999999999796E-2</v>
      </c>
      <c r="T1776">
        <v>82.485999999999805</v>
      </c>
    </row>
    <row r="1777" spans="1:20">
      <c r="A1777">
        <v>59533</v>
      </c>
      <c r="B1777" t="s">
        <v>16</v>
      </c>
      <c r="C1777" t="s">
        <v>15</v>
      </c>
      <c r="D1777">
        <v>68890</v>
      </c>
      <c r="E1777">
        <v>1.409999</v>
      </c>
      <c r="F1777">
        <v>1.4923249999999999</v>
      </c>
      <c r="G1777">
        <v>8.2326000000000094E-2</v>
      </c>
      <c r="H1777">
        <v>82.326000000000107</v>
      </c>
      <c r="M1777">
        <v>39318</v>
      </c>
      <c r="N1777" t="s">
        <v>43</v>
      </c>
      <c r="O1777" t="s">
        <v>66</v>
      </c>
      <c r="P1777">
        <v>68906</v>
      </c>
      <c r="Q1777">
        <v>2.41</v>
      </c>
      <c r="R1777">
        <v>2.492486</v>
      </c>
      <c r="S1777">
        <v>8.2485999999999796E-2</v>
      </c>
      <c r="T1777">
        <v>82.485999999999805</v>
      </c>
    </row>
    <row r="1778" spans="1:20">
      <c r="A1778">
        <v>59534</v>
      </c>
      <c r="B1778" t="s">
        <v>16</v>
      </c>
      <c r="C1778" t="s">
        <v>15</v>
      </c>
      <c r="D1778">
        <v>68890</v>
      </c>
      <c r="E1778">
        <v>1.419999</v>
      </c>
      <c r="F1778">
        <v>1.5003249999999999</v>
      </c>
      <c r="G1778">
        <v>8.0326000000000106E-2</v>
      </c>
      <c r="H1778">
        <v>80.326000000000107</v>
      </c>
      <c r="M1778">
        <v>46112</v>
      </c>
      <c r="N1778" t="s">
        <v>58</v>
      </c>
      <c r="O1778" t="s">
        <v>8</v>
      </c>
      <c r="P1778">
        <v>68906</v>
      </c>
      <c r="Q1778">
        <v>1.75</v>
      </c>
      <c r="R1778">
        <v>1.8324859999999901</v>
      </c>
      <c r="S1778">
        <v>8.2485999999999796E-2</v>
      </c>
      <c r="T1778">
        <v>82.485999999999805</v>
      </c>
    </row>
    <row r="1779" spans="1:20">
      <c r="A1779">
        <v>59535</v>
      </c>
      <c r="B1779" t="s">
        <v>16</v>
      </c>
      <c r="C1779" t="s">
        <v>15</v>
      </c>
      <c r="D1779">
        <v>68890</v>
      </c>
      <c r="E1779">
        <v>1.679999</v>
      </c>
      <c r="F1779">
        <v>1.7603249999999999</v>
      </c>
      <c r="G1779">
        <v>8.0325999999999897E-2</v>
      </c>
      <c r="H1779">
        <v>80.325999999999894</v>
      </c>
      <c r="M1779">
        <v>46118</v>
      </c>
      <c r="N1779" t="s">
        <v>58</v>
      </c>
      <c r="O1779" t="s">
        <v>8</v>
      </c>
      <c r="P1779">
        <v>68906</v>
      </c>
      <c r="Q1779">
        <v>2.41</v>
      </c>
      <c r="R1779">
        <v>2.492486</v>
      </c>
      <c r="S1779">
        <v>8.2485999999999796E-2</v>
      </c>
      <c r="T1779">
        <v>82.485999999999805</v>
      </c>
    </row>
    <row r="1780" spans="1:20">
      <c r="A1780">
        <v>59536</v>
      </c>
      <c r="B1780" t="s">
        <v>16</v>
      </c>
      <c r="C1780" t="s">
        <v>15</v>
      </c>
      <c r="D1780">
        <v>68890</v>
      </c>
      <c r="E1780">
        <v>1.8599999999999901</v>
      </c>
      <c r="F1780">
        <v>1.9403250000000001</v>
      </c>
      <c r="G1780">
        <v>8.0325000000000202E-2</v>
      </c>
      <c r="H1780">
        <v>80.325000000000202</v>
      </c>
      <c r="M1780">
        <v>46112</v>
      </c>
      <c r="N1780" t="s">
        <v>58</v>
      </c>
      <c r="O1780" t="s">
        <v>8</v>
      </c>
      <c r="P1780">
        <v>68906</v>
      </c>
      <c r="Q1780">
        <v>1.75</v>
      </c>
      <c r="R1780">
        <v>1.8324859999999901</v>
      </c>
      <c r="S1780">
        <v>8.2485999999999796E-2</v>
      </c>
      <c r="T1780">
        <v>82.485999999999805</v>
      </c>
    </row>
    <row r="1781" spans="1:20">
      <c r="A1781">
        <v>59537</v>
      </c>
      <c r="B1781" t="s">
        <v>16</v>
      </c>
      <c r="C1781" t="s">
        <v>15</v>
      </c>
      <c r="D1781">
        <v>68890</v>
      </c>
      <c r="E1781">
        <v>1.879999</v>
      </c>
      <c r="F1781">
        <v>1.9603250000000001</v>
      </c>
      <c r="G1781">
        <v>8.0326000000000106E-2</v>
      </c>
      <c r="H1781">
        <v>80.326000000000107</v>
      </c>
      <c r="M1781">
        <v>46118</v>
      </c>
      <c r="N1781" t="s">
        <v>58</v>
      </c>
      <c r="O1781" t="s">
        <v>8</v>
      </c>
      <c r="P1781">
        <v>68906</v>
      </c>
      <c r="Q1781">
        <v>2.41</v>
      </c>
      <c r="R1781">
        <v>2.492486</v>
      </c>
      <c r="S1781">
        <v>8.2485999999999796E-2</v>
      </c>
      <c r="T1781">
        <v>82.485999999999805</v>
      </c>
    </row>
    <row r="1782" spans="1:20">
      <c r="A1782">
        <v>59538</v>
      </c>
      <c r="B1782" t="s">
        <v>16</v>
      </c>
      <c r="C1782" t="s">
        <v>15</v>
      </c>
      <c r="D1782">
        <v>68890</v>
      </c>
      <c r="E1782">
        <v>1.919999</v>
      </c>
      <c r="F1782">
        <v>2.0003250000000001</v>
      </c>
      <c r="G1782">
        <v>8.0326000000000106E-2</v>
      </c>
      <c r="H1782">
        <v>80.326000000000107</v>
      </c>
      <c r="M1782">
        <v>39312</v>
      </c>
      <c r="N1782" t="s">
        <v>43</v>
      </c>
      <c r="O1782" t="s">
        <v>66</v>
      </c>
      <c r="P1782">
        <v>68906</v>
      </c>
      <c r="Q1782">
        <v>1.75</v>
      </c>
      <c r="R1782">
        <v>1.8324859999999901</v>
      </c>
      <c r="S1782">
        <v>8.2485999999999796E-2</v>
      </c>
      <c r="T1782">
        <v>82.485999999999805</v>
      </c>
    </row>
    <row r="1783" spans="1:20">
      <c r="A1783">
        <v>59539</v>
      </c>
      <c r="B1783" t="s">
        <v>16</v>
      </c>
      <c r="C1783" t="s">
        <v>15</v>
      </c>
      <c r="D1783">
        <v>68890</v>
      </c>
      <c r="E1783">
        <v>1.929999</v>
      </c>
      <c r="F1783">
        <v>2.0123250000000001</v>
      </c>
      <c r="G1783">
        <v>8.2326000000000094E-2</v>
      </c>
      <c r="H1783">
        <v>82.326000000000107</v>
      </c>
      <c r="M1783">
        <v>39318</v>
      </c>
      <c r="N1783" t="s">
        <v>43</v>
      </c>
      <c r="O1783" t="s">
        <v>66</v>
      </c>
      <c r="P1783">
        <v>68906</v>
      </c>
      <c r="Q1783">
        <v>2.41</v>
      </c>
      <c r="R1783">
        <v>2.492486</v>
      </c>
      <c r="S1783">
        <v>8.2485999999999796E-2</v>
      </c>
      <c r="T1783">
        <v>82.485999999999805</v>
      </c>
    </row>
    <row r="1784" spans="1:20">
      <c r="A1784">
        <v>59540</v>
      </c>
      <c r="B1784" t="s">
        <v>16</v>
      </c>
      <c r="C1784" t="s">
        <v>15</v>
      </c>
      <c r="D1784">
        <v>68890</v>
      </c>
      <c r="E1784">
        <v>2.2200000000000002</v>
      </c>
      <c r="F1784">
        <v>2.300325</v>
      </c>
      <c r="G1784">
        <v>8.0324999999999702E-2</v>
      </c>
      <c r="H1784">
        <v>80.324999999999704</v>
      </c>
      <c r="M1784">
        <v>39312</v>
      </c>
      <c r="N1784" t="s">
        <v>43</v>
      </c>
      <c r="O1784" t="s">
        <v>66</v>
      </c>
      <c r="P1784">
        <v>68906</v>
      </c>
      <c r="Q1784">
        <v>1.75</v>
      </c>
      <c r="R1784">
        <v>1.8324859999999901</v>
      </c>
      <c r="S1784">
        <v>8.2485999999999796E-2</v>
      </c>
      <c r="T1784">
        <v>82.485999999999805</v>
      </c>
    </row>
    <row r="1785" spans="1:20">
      <c r="A1785">
        <v>59541</v>
      </c>
      <c r="B1785" t="s">
        <v>16</v>
      </c>
      <c r="C1785" t="s">
        <v>15</v>
      </c>
      <c r="D1785">
        <v>68890</v>
      </c>
      <c r="E1785">
        <v>2.3999990000000002</v>
      </c>
      <c r="F1785">
        <v>2.4803250000000001</v>
      </c>
      <c r="G1785">
        <v>8.0325999999999897E-2</v>
      </c>
      <c r="H1785">
        <v>80.325999999999894</v>
      </c>
      <c r="M1785">
        <v>39318</v>
      </c>
      <c r="N1785" t="s">
        <v>43</v>
      </c>
      <c r="O1785" t="s">
        <v>66</v>
      </c>
      <c r="P1785">
        <v>68906</v>
      </c>
      <c r="Q1785">
        <v>2.41</v>
      </c>
      <c r="R1785">
        <v>2.492486</v>
      </c>
      <c r="S1785">
        <v>8.2485999999999796E-2</v>
      </c>
      <c r="T1785">
        <v>82.485999999999805</v>
      </c>
    </row>
    <row r="1786" spans="1:20">
      <c r="A1786">
        <v>59542</v>
      </c>
      <c r="B1786" t="s">
        <v>16</v>
      </c>
      <c r="C1786" t="s">
        <v>15</v>
      </c>
      <c r="D1786">
        <v>68890</v>
      </c>
      <c r="E1786">
        <v>2.4199989999999998</v>
      </c>
      <c r="F1786">
        <v>2.5003250000000001</v>
      </c>
      <c r="G1786">
        <v>8.03260000000003E-2</v>
      </c>
      <c r="H1786">
        <v>80.326000000000306</v>
      </c>
      <c r="M1786">
        <v>46112</v>
      </c>
      <c r="N1786" t="s">
        <v>58</v>
      </c>
      <c r="O1786" t="s">
        <v>8</v>
      </c>
      <c r="P1786">
        <v>68906</v>
      </c>
      <c r="Q1786">
        <v>1.75</v>
      </c>
      <c r="R1786">
        <v>1.8324859999999901</v>
      </c>
      <c r="S1786">
        <v>8.2485999999999796E-2</v>
      </c>
      <c r="T1786">
        <v>82.485999999999805</v>
      </c>
    </row>
    <row r="1787" spans="1:20">
      <c r="A1787">
        <v>50845</v>
      </c>
      <c r="B1787" t="s">
        <v>19</v>
      </c>
      <c r="C1787" t="s">
        <v>22</v>
      </c>
      <c r="D1787">
        <v>68890</v>
      </c>
      <c r="E1787">
        <v>1.1100000000000001</v>
      </c>
      <c r="F1787">
        <v>1.1928620000000001</v>
      </c>
      <c r="G1787">
        <v>8.2861999999999894E-2</v>
      </c>
      <c r="H1787">
        <v>82.861999999999995</v>
      </c>
      <c r="M1787">
        <v>46118</v>
      </c>
      <c r="N1787" t="s">
        <v>58</v>
      </c>
      <c r="O1787" t="s">
        <v>8</v>
      </c>
      <c r="P1787">
        <v>68906</v>
      </c>
      <c r="Q1787">
        <v>2.41</v>
      </c>
      <c r="R1787">
        <v>2.492486</v>
      </c>
      <c r="S1787">
        <v>8.2485999999999796E-2</v>
      </c>
      <c r="T1787">
        <v>82.485999999999805</v>
      </c>
    </row>
    <row r="1788" spans="1:20">
      <c r="A1788">
        <v>50847</v>
      </c>
      <c r="B1788" t="s">
        <v>19</v>
      </c>
      <c r="C1788" t="s">
        <v>22</v>
      </c>
      <c r="D1788">
        <v>68890</v>
      </c>
      <c r="E1788">
        <v>1.379999</v>
      </c>
      <c r="F1788">
        <v>1.464488</v>
      </c>
      <c r="G1788">
        <v>8.4488999999999995E-2</v>
      </c>
      <c r="H1788">
        <v>84.489000000000004</v>
      </c>
      <c r="M1788">
        <v>55435</v>
      </c>
      <c r="N1788" t="s">
        <v>16</v>
      </c>
      <c r="O1788" t="s">
        <v>71</v>
      </c>
      <c r="P1788">
        <v>68906</v>
      </c>
      <c r="Q1788">
        <v>1.1100000000000001</v>
      </c>
      <c r="R1788">
        <v>1.1924859999999999</v>
      </c>
      <c r="S1788">
        <v>8.2485999999999796E-2</v>
      </c>
      <c r="T1788">
        <v>82.485999999999805</v>
      </c>
    </row>
    <row r="1789" spans="1:20">
      <c r="A1789">
        <v>50849</v>
      </c>
      <c r="B1789" t="s">
        <v>19</v>
      </c>
      <c r="C1789" t="s">
        <v>22</v>
      </c>
      <c r="D1789">
        <v>68890</v>
      </c>
      <c r="E1789">
        <v>1.419999</v>
      </c>
      <c r="F1789">
        <v>1.504486</v>
      </c>
      <c r="G1789">
        <v>8.4486999999999896E-2</v>
      </c>
      <c r="H1789">
        <v>84.486999999999895</v>
      </c>
      <c r="M1789">
        <v>55442</v>
      </c>
      <c r="N1789" t="s">
        <v>16</v>
      </c>
      <c r="O1789" t="s">
        <v>71</v>
      </c>
      <c r="P1789">
        <v>68906</v>
      </c>
      <c r="Q1789">
        <v>2.27</v>
      </c>
      <c r="R1789">
        <v>2.3524859999999999</v>
      </c>
      <c r="S1789">
        <v>8.2485999999999796E-2</v>
      </c>
      <c r="T1789">
        <v>82.485999999999805</v>
      </c>
    </row>
    <row r="1790" spans="1:20">
      <c r="A1790">
        <v>50851</v>
      </c>
      <c r="B1790" t="s">
        <v>19</v>
      </c>
      <c r="C1790" t="s">
        <v>22</v>
      </c>
      <c r="D1790">
        <v>68890</v>
      </c>
      <c r="E1790">
        <v>1.8599999999999901</v>
      </c>
      <c r="F1790">
        <v>1.9444859999999999</v>
      </c>
      <c r="G1790">
        <v>8.4486000000000006E-2</v>
      </c>
      <c r="H1790">
        <v>84.486000000000004</v>
      </c>
      <c r="M1790">
        <v>38439</v>
      </c>
      <c r="N1790" t="s">
        <v>64</v>
      </c>
      <c r="O1790" t="s">
        <v>61</v>
      </c>
      <c r="P1790">
        <v>68906</v>
      </c>
      <c r="Q1790">
        <v>2.27</v>
      </c>
      <c r="R1790">
        <v>2.3524859999999999</v>
      </c>
      <c r="S1790">
        <v>8.2485999999999796E-2</v>
      </c>
      <c r="T1790">
        <v>82.485999999999805</v>
      </c>
    </row>
    <row r="1791" spans="1:20">
      <c r="A1791">
        <v>50853</v>
      </c>
      <c r="B1791" t="s">
        <v>19</v>
      </c>
      <c r="C1791" t="s">
        <v>22</v>
      </c>
      <c r="D1791">
        <v>68890</v>
      </c>
      <c r="E1791">
        <v>1.919999</v>
      </c>
      <c r="F1791">
        <v>2.004486</v>
      </c>
      <c r="G1791">
        <v>8.4486999999999896E-2</v>
      </c>
      <c r="H1791">
        <v>84.486999999999895</v>
      </c>
      <c r="M1791">
        <v>38439</v>
      </c>
      <c r="N1791" t="s">
        <v>64</v>
      </c>
      <c r="O1791" t="s">
        <v>61</v>
      </c>
      <c r="P1791">
        <v>68906</v>
      </c>
      <c r="Q1791">
        <v>2.27</v>
      </c>
      <c r="R1791">
        <v>2.3524859999999999</v>
      </c>
      <c r="S1791">
        <v>8.2485999999999796E-2</v>
      </c>
      <c r="T1791">
        <v>82.485999999999805</v>
      </c>
    </row>
    <row r="1792" spans="1:20">
      <c r="A1792">
        <v>50855</v>
      </c>
      <c r="B1792" t="s">
        <v>19</v>
      </c>
      <c r="C1792" t="s">
        <v>22</v>
      </c>
      <c r="D1792">
        <v>68890</v>
      </c>
      <c r="E1792">
        <v>2.2200000000000002</v>
      </c>
      <c r="F1792">
        <v>2.3044859999999998</v>
      </c>
      <c r="G1792">
        <v>8.4485999999999603E-2</v>
      </c>
      <c r="H1792">
        <v>84.485999999999606</v>
      </c>
      <c r="M1792">
        <v>55435</v>
      </c>
      <c r="N1792" t="s">
        <v>16</v>
      </c>
      <c r="O1792" t="s">
        <v>71</v>
      </c>
      <c r="P1792">
        <v>68906</v>
      </c>
      <c r="Q1792">
        <v>1.1100000000000001</v>
      </c>
      <c r="R1792">
        <v>1.1924859999999999</v>
      </c>
      <c r="S1792">
        <v>8.2485999999999796E-2</v>
      </c>
      <c r="T1792">
        <v>82.485999999999805</v>
      </c>
    </row>
    <row r="1793" spans="1:20">
      <c r="A1793">
        <v>50857</v>
      </c>
      <c r="B1793" t="s">
        <v>19</v>
      </c>
      <c r="C1793" t="s">
        <v>22</v>
      </c>
      <c r="D1793">
        <v>68890</v>
      </c>
      <c r="E1793">
        <v>2.4199989999999998</v>
      </c>
      <c r="F1793">
        <v>2.504486</v>
      </c>
      <c r="G1793">
        <v>8.4487000000000201E-2</v>
      </c>
      <c r="H1793">
        <v>84.487000000000194</v>
      </c>
      <c r="M1793">
        <v>55442</v>
      </c>
      <c r="N1793" t="s">
        <v>16</v>
      </c>
      <c r="O1793" t="s">
        <v>71</v>
      </c>
      <c r="P1793">
        <v>68906</v>
      </c>
      <c r="Q1793">
        <v>2.27</v>
      </c>
      <c r="R1793">
        <v>2.3524859999999999</v>
      </c>
      <c r="S1793">
        <v>8.2485999999999796E-2</v>
      </c>
      <c r="T1793">
        <v>82.485999999999805</v>
      </c>
    </row>
    <row r="1794" spans="1:20">
      <c r="A1794">
        <v>59530</v>
      </c>
      <c r="B1794" t="s">
        <v>16</v>
      </c>
      <c r="C1794" t="s">
        <v>15</v>
      </c>
      <c r="D1794">
        <v>68890</v>
      </c>
      <c r="E1794">
        <v>1.1100000000000001</v>
      </c>
      <c r="F1794">
        <v>1.192339</v>
      </c>
      <c r="G1794">
        <v>8.2338999999999898E-2</v>
      </c>
      <c r="H1794">
        <v>82.338999999999899</v>
      </c>
      <c r="M1794">
        <v>55435</v>
      </c>
      <c r="N1794" t="s">
        <v>16</v>
      </c>
      <c r="O1794" t="s">
        <v>71</v>
      </c>
      <c r="P1794">
        <v>68906</v>
      </c>
      <c r="Q1794">
        <v>1.1100000000000001</v>
      </c>
      <c r="R1794">
        <v>1.1924859999999999</v>
      </c>
      <c r="S1794">
        <v>8.2485999999999796E-2</v>
      </c>
      <c r="T1794">
        <v>82.485999999999805</v>
      </c>
    </row>
    <row r="1795" spans="1:20">
      <c r="A1795">
        <v>59531</v>
      </c>
      <c r="B1795" t="s">
        <v>16</v>
      </c>
      <c r="C1795" t="s">
        <v>15</v>
      </c>
      <c r="D1795">
        <v>68890</v>
      </c>
      <c r="E1795">
        <v>1.189999</v>
      </c>
      <c r="F1795">
        <v>1.2723249999999999</v>
      </c>
      <c r="G1795">
        <v>8.2325999999999899E-2</v>
      </c>
      <c r="H1795">
        <v>82.325999999999894</v>
      </c>
      <c r="M1795">
        <v>55442</v>
      </c>
      <c r="N1795" t="s">
        <v>16</v>
      </c>
      <c r="O1795" t="s">
        <v>71</v>
      </c>
      <c r="P1795">
        <v>68906</v>
      </c>
      <c r="Q1795">
        <v>2.27</v>
      </c>
      <c r="R1795">
        <v>2.3524859999999999</v>
      </c>
      <c r="S1795">
        <v>8.2485999999999796E-2</v>
      </c>
      <c r="T1795">
        <v>82.485999999999805</v>
      </c>
    </row>
    <row r="1796" spans="1:20">
      <c r="A1796">
        <v>59532</v>
      </c>
      <c r="B1796" t="s">
        <v>16</v>
      </c>
      <c r="C1796" t="s">
        <v>15</v>
      </c>
      <c r="D1796">
        <v>68890</v>
      </c>
      <c r="E1796">
        <v>1.379999</v>
      </c>
      <c r="F1796">
        <v>1.4603250000000001</v>
      </c>
      <c r="G1796">
        <v>8.0326000000000106E-2</v>
      </c>
      <c r="H1796">
        <v>80.326000000000107</v>
      </c>
      <c r="M1796">
        <v>58623</v>
      </c>
      <c r="N1796" t="s">
        <v>71</v>
      </c>
      <c r="O1796" t="s">
        <v>23</v>
      </c>
      <c r="P1796">
        <v>68906</v>
      </c>
      <c r="Q1796">
        <v>1.1100000000000001</v>
      </c>
      <c r="R1796">
        <v>1.1924859999999999</v>
      </c>
      <c r="S1796">
        <v>8.2485999999999796E-2</v>
      </c>
      <c r="T1796">
        <v>82.485999999999805</v>
      </c>
    </row>
    <row r="1797" spans="1:20">
      <c r="A1797">
        <v>59533</v>
      </c>
      <c r="B1797" t="s">
        <v>16</v>
      </c>
      <c r="C1797" t="s">
        <v>15</v>
      </c>
      <c r="D1797">
        <v>68890</v>
      </c>
      <c r="E1797">
        <v>1.409999</v>
      </c>
      <c r="F1797">
        <v>1.4923249999999999</v>
      </c>
      <c r="G1797">
        <v>8.2326000000000094E-2</v>
      </c>
      <c r="H1797">
        <v>82.326000000000107</v>
      </c>
      <c r="M1797">
        <v>38439</v>
      </c>
      <c r="N1797" t="s">
        <v>64</v>
      </c>
      <c r="O1797" t="s">
        <v>61</v>
      </c>
      <c r="P1797">
        <v>68906</v>
      </c>
      <c r="Q1797">
        <v>2.27</v>
      </c>
      <c r="R1797">
        <v>2.3524859999999999</v>
      </c>
      <c r="S1797">
        <v>8.2485999999999796E-2</v>
      </c>
      <c r="T1797">
        <v>82.485999999999805</v>
      </c>
    </row>
    <row r="1798" spans="1:20">
      <c r="A1798">
        <v>59534</v>
      </c>
      <c r="B1798" t="s">
        <v>16</v>
      </c>
      <c r="C1798" t="s">
        <v>15</v>
      </c>
      <c r="D1798">
        <v>68890</v>
      </c>
      <c r="E1798">
        <v>1.419999</v>
      </c>
      <c r="F1798">
        <v>1.5003249999999999</v>
      </c>
      <c r="G1798">
        <v>8.0326000000000106E-2</v>
      </c>
      <c r="H1798">
        <v>80.326000000000107</v>
      </c>
      <c r="M1798">
        <v>58623</v>
      </c>
      <c r="N1798" t="s">
        <v>71</v>
      </c>
      <c r="O1798" t="s">
        <v>23</v>
      </c>
      <c r="P1798">
        <v>68906</v>
      </c>
      <c r="Q1798">
        <v>1.1100000000000001</v>
      </c>
      <c r="R1798">
        <v>1.1924859999999999</v>
      </c>
      <c r="S1798">
        <v>8.2485999999999796E-2</v>
      </c>
      <c r="T1798">
        <v>82.485999999999805</v>
      </c>
    </row>
    <row r="1799" spans="1:20">
      <c r="A1799">
        <v>59535</v>
      </c>
      <c r="B1799" t="s">
        <v>16</v>
      </c>
      <c r="C1799" t="s">
        <v>15</v>
      </c>
      <c r="D1799">
        <v>68890</v>
      </c>
      <c r="E1799">
        <v>1.679999</v>
      </c>
      <c r="F1799">
        <v>1.7603249999999999</v>
      </c>
      <c r="G1799">
        <v>8.0325999999999897E-2</v>
      </c>
      <c r="H1799">
        <v>80.325999999999894</v>
      </c>
      <c r="M1799">
        <v>55435</v>
      </c>
      <c r="N1799" t="s">
        <v>16</v>
      </c>
      <c r="O1799" t="s">
        <v>71</v>
      </c>
      <c r="P1799">
        <v>68906</v>
      </c>
      <c r="Q1799">
        <v>1.1100000000000001</v>
      </c>
      <c r="R1799">
        <v>1.1924859999999999</v>
      </c>
      <c r="S1799">
        <v>8.2485999999999796E-2</v>
      </c>
      <c r="T1799">
        <v>82.485999999999805</v>
      </c>
    </row>
    <row r="1800" spans="1:20">
      <c r="A1800">
        <v>59536</v>
      </c>
      <c r="B1800" t="s">
        <v>16</v>
      </c>
      <c r="C1800" t="s">
        <v>15</v>
      </c>
      <c r="D1800">
        <v>68890</v>
      </c>
      <c r="E1800">
        <v>1.8599999999999901</v>
      </c>
      <c r="F1800">
        <v>1.9403250000000001</v>
      </c>
      <c r="G1800">
        <v>8.0325000000000202E-2</v>
      </c>
      <c r="H1800">
        <v>80.325000000000202</v>
      </c>
      <c r="M1800">
        <v>55442</v>
      </c>
      <c r="N1800" t="s">
        <v>16</v>
      </c>
      <c r="O1800" t="s">
        <v>71</v>
      </c>
      <c r="P1800">
        <v>68906</v>
      </c>
      <c r="Q1800">
        <v>2.27</v>
      </c>
      <c r="R1800">
        <v>2.3524859999999999</v>
      </c>
      <c r="S1800">
        <v>8.2485999999999796E-2</v>
      </c>
      <c r="T1800">
        <v>82.485999999999805</v>
      </c>
    </row>
    <row r="1801" spans="1:20">
      <c r="A1801">
        <v>59537</v>
      </c>
      <c r="B1801" t="s">
        <v>16</v>
      </c>
      <c r="C1801" t="s">
        <v>15</v>
      </c>
      <c r="D1801">
        <v>68890</v>
      </c>
      <c r="E1801">
        <v>1.879999</v>
      </c>
      <c r="F1801">
        <v>1.9603250000000001</v>
      </c>
      <c r="G1801">
        <v>8.0326000000000106E-2</v>
      </c>
      <c r="H1801">
        <v>80.326000000000107</v>
      </c>
      <c r="M1801">
        <v>58623</v>
      </c>
      <c r="N1801" t="s">
        <v>71</v>
      </c>
      <c r="O1801" t="s">
        <v>23</v>
      </c>
      <c r="P1801">
        <v>68906</v>
      </c>
      <c r="Q1801">
        <v>1.1100000000000001</v>
      </c>
      <c r="R1801">
        <v>1.1924859999999999</v>
      </c>
      <c r="S1801">
        <v>8.2485999999999796E-2</v>
      </c>
      <c r="T1801">
        <v>82.485999999999805</v>
      </c>
    </row>
    <row r="1802" spans="1:20">
      <c r="A1802">
        <v>59538</v>
      </c>
      <c r="B1802" t="s">
        <v>16</v>
      </c>
      <c r="C1802" t="s">
        <v>15</v>
      </c>
      <c r="D1802">
        <v>68890</v>
      </c>
      <c r="E1802">
        <v>1.919999</v>
      </c>
      <c r="F1802">
        <v>2.0003250000000001</v>
      </c>
      <c r="G1802">
        <v>8.0326000000000106E-2</v>
      </c>
      <c r="H1802">
        <v>80.326000000000107</v>
      </c>
      <c r="M1802">
        <v>38439</v>
      </c>
      <c r="N1802" t="s">
        <v>64</v>
      </c>
      <c r="O1802" t="s">
        <v>61</v>
      </c>
      <c r="P1802">
        <v>68906</v>
      </c>
      <c r="Q1802">
        <v>2.27</v>
      </c>
      <c r="R1802">
        <v>2.3524859999999999</v>
      </c>
      <c r="S1802">
        <v>8.2485999999999796E-2</v>
      </c>
      <c r="T1802">
        <v>82.485999999999805</v>
      </c>
    </row>
    <row r="1803" spans="1:20">
      <c r="A1803">
        <v>59539</v>
      </c>
      <c r="B1803" t="s">
        <v>16</v>
      </c>
      <c r="C1803" t="s">
        <v>15</v>
      </c>
      <c r="D1803">
        <v>68890</v>
      </c>
      <c r="E1803">
        <v>1.929999</v>
      </c>
      <c r="F1803">
        <v>2.0123250000000001</v>
      </c>
      <c r="G1803">
        <v>8.2326000000000094E-2</v>
      </c>
      <c r="H1803">
        <v>82.326000000000107</v>
      </c>
      <c r="M1803">
        <v>58623</v>
      </c>
      <c r="N1803" t="s">
        <v>71</v>
      </c>
      <c r="O1803" t="s">
        <v>23</v>
      </c>
      <c r="P1803">
        <v>68906</v>
      </c>
      <c r="Q1803">
        <v>1.1100000000000001</v>
      </c>
      <c r="R1803">
        <v>1.1924859999999999</v>
      </c>
      <c r="S1803">
        <v>8.2485999999999796E-2</v>
      </c>
      <c r="T1803">
        <v>82.485999999999805</v>
      </c>
    </row>
    <row r="1804" spans="1:20">
      <c r="A1804">
        <v>59540</v>
      </c>
      <c r="B1804" t="s">
        <v>16</v>
      </c>
      <c r="C1804" t="s">
        <v>15</v>
      </c>
      <c r="D1804">
        <v>68890</v>
      </c>
      <c r="E1804">
        <v>2.2200000000000002</v>
      </c>
      <c r="F1804">
        <v>2.300325</v>
      </c>
      <c r="G1804">
        <v>8.0324999999999702E-2</v>
      </c>
      <c r="H1804">
        <v>80.324999999999704</v>
      </c>
      <c r="M1804">
        <v>60677</v>
      </c>
      <c r="N1804" t="s">
        <v>66</v>
      </c>
      <c r="O1804" t="s">
        <v>23</v>
      </c>
      <c r="P1804">
        <v>30198</v>
      </c>
      <c r="Q1804">
        <v>1.53</v>
      </c>
      <c r="R1804">
        <v>1.6124860000000001</v>
      </c>
      <c r="S1804">
        <v>8.2486000000000004E-2</v>
      </c>
      <c r="T1804">
        <v>82.486000000000004</v>
      </c>
    </row>
    <row r="1805" spans="1:20">
      <c r="A1805">
        <v>59541</v>
      </c>
      <c r="B1805" t="s">
        <v>16</v>
      </c>
      <c r="C1805" t="s">
        <v>15</v>
      </c>
      <c r="D1805">
        <v>68890</v>
      </c>
      <c r="E1805">
        <v>2.3999990000000002</v>
      </c>
      <c r="F1805">
        <v>2.4803250000000001</v>
      </c>
      <c r="G1805">
        <v>8.0325999999999897E-2</v>
      </c>
      <c r="H1805">
        <v>80.325999999999894</v>
      </c>
      <c r="M1805">
        <v>38543</v>
      </c>
      <c r="N1805" t="s">
        <v>15</v>
      </c>
      <c r="O1805" t="s">
        <v>55</v>
      </c>
      <c r="P1805">
        <v>30198</v>
      </c>
      <c r="Q1805">
        <v>1.53</v>
      </c>
      <c r="R1805">
        <v>1.6124860000000001</v>
      </c>
      <c r="S1805">
        <v>8.2486000000000004E-2</v>
      </c>
      <c r="T1805">
        <v>82.486000000000004</v>
      </c>
    </row>
    <row r="1806" spans="1:20">
      <c r="A1806">
        <v>59542</v>
      </c>
      <c r="B1806" t="s">
        <v>16</v>
      </c>
      <c r="C1806" t="s">
        <v>15</v>
      </c>
      <c r="D1806">
        <v>68890</v>
      </c>
      <c r="E1806">
        <v>2.4199989999999998</v>
      </c>
      <c r="F1806">
        <v>2.5003250000000001</v>
      </c>
      <c r="G1806">
        <v>8.03260000000003E-2</v>
      </c>
      <c r="H1806">
        <v>80.326000000000306</v>
      </c>
      <c r="M1806">
        <v>38543</v>
      </c>
      <c r="N1806" t="s">
        <v>15</v>
      </c>
      <c r="O1806" t="s">
        <v>55</v>
      </c>
      <c r="P1806">
        <v>30198</v>
      </c>
      <c r="Q1806">
        <v>1.53</v>
      </c>
      <c r="R1806">
        <v>1.6124860000000001</v>
      </c>
      <c r="S1806">
        <v>8.2486000000000004E-2</v>
      </c>
      <c r="T1806">
        <v>82.486000000000004</v>
      </c>
    </row>
    <row r="1807" spans="1:20">
      <c r="A1807">
        <v>44179</v>
      </c>
      <c r="B1807" t="s">
        <v>15</v>
      </c>
      <c r="C1807" t="s">
        <v>8</v>
      </c>
      <c r="D1807">
        <v>68890</v>
      </c>
      <c r="E1807">
        <v>1.1100000000000001</v>
      </c>
      <c r="F1807">
        <v>1.1925319999999999</v>
      </c>
      <c r="G1807">
        <v>8.25319999999998E-2</v>
      </c>
      <c r="H1807">
        <v>82.531999999999798</v>
      </c>
      <c r="M1807">
        <v>38543</v>
      </c>
      <c r="N1807" t="s">
        <v>15</v>
      </c>
      <c r="O1807" t="s">
        <v>55</v>
      </c>
      <c r="P1807">
        <v>30198</v>
      </c>
      <c r="Q1807">
        <v>1.53</v>
      </c>
      <c r="R1807">
        <v>1.6124860000000001</v>
      </c>
      <c r="S1807">
        <v>8.2486000000000004E-2</v>
      </c>
      <c r="T1807">
        <v>82.486000000000004</v>
      </c>
    </row>
    <row r="1808" spans="1:20">
      <c r="A1808">
        <v>44180</v>
      </c>
      <c r="B1808" t="s">
        <v>15</v>
      </c>
      <c r="C1808" t="s">
        <v>8</v>
      </c>
      <c r="D1808">
        <v>68890</v>
      </c>
      <c r="E1808">
        <v>1.189999</v>
      </c>
      <c r="F1808">
        <v>1.2724869999999999</v>
      </c>
      <c r="G1808">
        <v>8.2487999999999895E-2</v>
      </c>
      <c r="H1808">
        <v>82.4879999999999</v>
      </c>
      <c r="M1808">
        <v>60677</v>
      </c>
      <c r="N1808" t="s">
        <v>66</v>
      </c>
      <c r="O1808" t="s">
        <v>23</v>
      </c>
      <c r="P1808">
        <v>30198</v>
      </c>
      <c r="Q1808">
        <v>1.53</v>
      </c>
      <c r="R1808">
        <v>1.6124860000000001</v>
      </c>
      <c r="S1808">
        <v>8.2486000000000004E-2</v>
      </c>
      <c r="T1808">
        <v>82.486000000000004</v>
      </c>
    </row>
    <row r="1809" spans="1:20">
      <c r="A1809">
        <v>44181</v>
      </c>
      <c r="B1809" t="s">
        <v>15</v>
      </c>
      <c r="C1809" t="s">
        <v>8</v>
      </c>
      <c r="D1809">
        <v>68890</v>
      </c>
      <c r="E1809">
        <v>1.379999</v>
      </c>
      <c r="F1809">
        <v>1.4644889999999999</v>
      </c>
      <c r="G1809">
        <v>8.4489999999999899E-2</v>
      </c>
      <c r="H1809">
        <v>84.489999999999895</v>
      </c>
      <c r="M1809">
        <v>38543</v>
      </c>
      <c r="N1809" t="s">
        <v>15</v>
      </c>
      <c r="O1809" t="s">
        <v>55</v>
      </c>
      <c r="P1809">
        <v>30198</v>
      </c>
      <c r="Q1809">
        <v>1.53</v>
      </c>
      <c r="R1809">
        <v>1.6124860000000001</v>
      </c>
      <c r="S1809">
        <v>8.2486000000000004E-2</v>
      </c>
      <c r="T1809">
        <v>82.486000000000004</v>
      </c>
    </row>
    <row r="1810" spans="1:20">
      <c r="A1810">
        <v>44182</v>
      </c>
      <c r="B1810" t="s">
        <v>15</v>
      </c>
      <c r="C1810" t="s">
        <v>8</v>
      </c>
      <c r="D1810">
        <v>68890</v>
      </c>
      <c r="E1810">
        <v>1.409999</v>
      </c>
      <c r="F1810">
        <v>1.4924869999999999</v>
      </c>
      <c r="G1810">
        <v>8.2488000000000103E-2</v>
      </c>
      <c r="H1810">
        <v>82.488000000000099</v>
      </c>
      <c r="M1810">
        <v>60677</v>
      </c>
      <c r="N1810" t="s">
        <v>66</v>
      </c>
      <c r="O1810" t="s">
        <v>23</v>
      </c>
      <c r="P1810">
        <v>30198</v>
      </c>
      <c r="Q1810">
        <v>1.53</v>
      </c>
      <c r="R1810">
        <v>1.6124860000000001</v>
      </c>
      <c r="S1810">
        <v>8.2486000000000004E-2</v>
      </c>
      <c r="T1810">
        <v>82.486000000000004</v>
      </c>
    </row>
    <row r="1811" spans="1:20">
      <c r="A1811">
        <v>44183</v>
      </c>
      <c r="B1811" t="s">
        <v>15</v>
      </c>
      <c r="C1811" t="s">
        <v>8</v>
      </c>
      <c r="D1811">
        <v>68890</v>
      </c>
      <c r="E1811">
        <v>1.419999</v>
      </c>
      <c r="F1811">
        <v>1.5044869999999999</v>
      </c>
      <c r="G1811">
        <v>8.4488000000000105E-2</v>
      </c>
      <c r="H1811">
        <v>84.488000000000099</v>
      </c>
      <c r="M1811">
        <v>60677</v>
      </c>
      <c r="N1811" t="s">
        <v>66</v>
      </c>
      <c r="O1811" t="s">
        <v>23</v>
      </c>
      <c r="P1811">
        <v>30198</v>
      </c>
      <c r="Q1811">
        <v>1.53</v>
      </c>
      <c r="R1811">
        <v>1.6124860000000001</v>
      </c>
      <c r="S1811">
        <v>8.2486000000000004E-2</v>
      </c>
      <c r="T1811">
        <v>82.486000000000004</v>
      </c>
    </row>
    <row r="1812" spans="1:20">
      <c r="A1812">
        <v>44184</v>
      </c>
      <c r="B1812" t="s">
        <v>15</v>
      </c>
      <c r="C1812" t="s">
        <v>8</v>
      </c>
      <c r="D1812">
        <v>68890</v>
      </c>
      <c r="E1812">
        <v>1.679999</v>
      </c>
      <c r="F1812">
        <v>1.7644869999999999</v>
      </c>
      <c r="G1812">
        <v>8.4487999999999897E-2</v>
      </c>
      <c r="H1812">
        <v>84.4879999999999</v>
      </c>
      <c r="M1812">
        <v>50779</v>
      </c>
      <c r="N1812" t="s">
        <v>43</v>
      </c>
      <c r="O1812" t="s">
        <v>57</v>
      </c>
      <c r="P1812">
        <v>68906</v>
      </c>
      <c r="Q1812">
        <v>1.05</v>
      </c>
      <c r="R1812">
        <v>1.1324860000000001</v>
      </c>
      <c r="S1812">
        <v>8.2486000000000004E-2</v>
      </c>
      <c r="T1812">
        <v>82.486000000000004</v>
      </c>
    </row>
    <row r="1813" spans="1:20">
      <c r="A1813">
        <v>44185</v>
      </c>
      <c r="B1813" t="s">
        <v>15</v>
      </c>
      <c r="C1813" t="s">
        <v>8</v>
      </c>
      <c r="D1813">
        <v>68890</v>
      </c>
      <c r="E1813">
        <v>1.8599999999999901</v>
      </c>
      <c r="F1813">
        <v>1.9444870000000001</v>
      </c>
      <c r="G1813">
        <v>8.4487000000000201E-2</v>
      </c>
      <c r="H1813">
        <v>84.487000000000194</v>
      </c>
      <c r="M1813">
        <v>50779</v>
      </c>
      <c r="N1813" t="s">
        <v>43</v>
      </c>
      <c r="O1813" t="s">
        <v>57</v>
      </c>
      <c r="P1813">
        <v>68906</v>
      </c>
      <c r="Q1813">
        <v>1.05</v>
      </c>
      <c r="R1813">
        <v>1.1324860000000001</v>
      </c>
      <c r="S1813">
        <v>8.2486000000000004E-2</v>
      </c>
      <c r="T1813">
        <v>82.486000000000004</v>
      </c>
    </row>
    <row r="1814" spans="1:20">
      <c r="A1814">
        <v>44186</v>
      </c>
      <c r="B1814" t="s">
        <v>15</v>
      </c>
      <c r="C1814" t="s">
        <v>8</v>
      </c>
      <c r="D1814">
        <v>68890</v>
      </c>
      <c r="E1814">
        <v>1.879999</v>
      </c>
      <c r="F1814">
        <v>1.9644889999999999</v>
      </c>
      <c r="G1814">
        <v>8.4489999999999899E-2</v>
      </c>
      <c r="H1814">
        <v>84.489999999999895</v>
      </c>
      <c r="M1814">
        <v>48913</v>
      </c>
      <c r="N1814" t="s">
        <v>66</v>
      </c>
      <c r="O1814" t="s">
        <v>24</v>
      </c>
      <c r="P1814">
        <v>68906</v>
      </c>
      <c r="Q1814">
        <v>1.05</v>
      </c>
      <c r="R1814">
        <v>1.1324860000000001</v>
      </c>
      <c r="S1814">
        <v>8.2486000000000004E-2</v>
      </c>
      <c r="T1814">
        <v>82.486000000000004</v>
      </c>
    </row>
    <row r="1815" spans="1:20">
      <c r="A1815">
        <v>44187</v>
      </c>
      <c r="B1815" t="s">
        <v>15</v>
      </c>
      <c r="C1815" t="s">
        <v>8</v>
      </c>
      <c r="D1815">
        <v>68890</v>
      </c>
      <c r="E1815">
        <v>1.919999</v>
      </c>
      <c r="F1815">
        <v>2.0044870000000001</v>
      </c>
      <c r="G1815">
        <v>8.4488000000000105E-2</v>
      </c>
      <c r="H1815">
        <v>84.488000000000099</v>
      </c>
      <c r="M1815">
        <v>42042</v>
      </c>
      <c r="N1815" t="s">
        <v>22</v>
      </c>
      <c r="O1815" t="s">
        <v>71</v>
      </c>
      <c r="P1815">
        <v>68906</v>
      </c>
      <c r="Q1815">
        <v>1.05</v>
      </c>
      <c r="R1815">
        <v>1.1324860000000001</v>
      </c>
      <c r="S1815">
        <v>8.2486000000000004E-2</v>
      </c>
      <c r="T1815">
        <v>82.486000000000004</v>
      </c>
    </row>
    <row r="1816" spans="1:20">
      <c r="A1816">
        <v>44188</v>
      </c>
      <c r="B1816" t="s">
        <v>15</v>
      </c>
      <c r="C1816" t="s">
        <v>8</v>
      </c>
      <c r="D1816">
        <v>68890</v>
      </c>
      <c r="E1816">
        <v>1.929999</v>
      </c>
      <c r="F1816">
        <v>2.0124870000000001</v>
      </c>
      <c r="G1816">
        <v>8.2488000000000103E-2</v>
      </c>
      <c r="H1816">
        <v>82.488000000000099</v>
      </c>
      <c r="M1816">
        <v>50779</v>
      </c>
      <c r="N1816" t="s">
        <v>43</v>
      </c>
      <c r="O1816" t="s">
        <v>57</v>
      </c>
      <c r="P1816">
        <v>68906</v>
      </c>
      <c r="Q1816">
        <v>1.05</v>
      </c>
      <c r="R1816">
        <v>1.1324860000000001</v>
      </c>
      <c r="S1816">
        <v>8.2486000000000004E-2</v>
      </c>
      <c r="T1816">
        <v>82.486000000000004</v>
      </c>
    </row>
    <row r="1817" spans="1:20">
      <c r="A1817">
        <v>44189</v>
      </c>
      <c r="B1817" t="s">
        <v>15</v>
      </c>
      <c r="C1817" t="s">
        <v>8</v>
      </c>
      <c r="D1817">
        <v>68890</v>
      </c>
      <c r="E1817">
        <v>2.2200000000000002</v>
      </c>
      <c r="F1817">
        <v>2.304487</v>
      </c>
      <c r="G1817">
        <v>8.4486999999999701E-2</v>
      </c>
      <c r="H1817">
        <v>84.486999999999696</v>
      </c>
      <c r="M1817">
        <v>42042</v>
      </c>
      <c r="N1817" t="s">
        <v>22</v>
      </c>
      <c r="O1817" t="s">
        <v>71</v>
      </c>
      <c r="P1817">
        <v>68906</v>
      </c>
      <c r="Q1817">
        <v>1.05</v>
      </c>
      <c r="R1817">
        <v>1.1324860000000001</v>
      </c>
      <c r="S1817">
        <v>8.2486000000000004E-2</v>
      </c>
      <c r="T1817">
        <v>82.486000000000004</v>
      </c>
    </row>
    <row r="1818" spans="1:20">
      <c r="A1818">
        <v>44190</v>
      </c>
      <c r="B1818" t="s">
        <v>15</v>
      </c>
      <c r="C1818" t="s">
        <v>8</v>
      </c>
      <c r="D1818">
        <v>68890</v>
      </c>
      <c r="E1818">
        <v>2.3999990000000002</v>
      </c>
      <c r="F1818">
        <v>2.4844870000000001</v>
      </c>
      <c r="G1818">
        <v>8.4487999999999897E-2</v>
      </c>
      <c r="H1818">
        <v>84.4879999999999</v>
      </c>
      <c r="M1818">
        <v>42042</v>
      </c>
      <c r="N1818" t="s">
        <v>22</v>
      </c>
      <c r="O1818" t="s">
        <v>71</v>
      </c>
      <c r="P1818">
        <v>68906</v>
      </c>
      <c r="Q1818">
        <v>1.05</v>
      </c>
      <c r="R1818">
        <v>1.1324860000000001</v>
      </c>
      <c r="S1818">
        <v>8.2486000000000004E-2</v>
      </c>
      <c r="T1818">
        <v>82.486000000000004</v>
      </c>
    </row>
    <row r="1819" spans="1:20">
      <c r="A1819">
        <v>44191</v>
      </c>
      <c r="B1819" t="s">
        <v>15</v>
      </c>
      <c r="C1819" t="s">
        <v>8</v>
      </c>
      <c r="D1819">
        <v>68890</v>
      </c>
      <c r="E1819">
        <v>2.4199989999999998</v>
      </c>
      <c r="F1819">
        <v>2.5044870000000001</v>
      </c>
      <c r="G1819">
        <v>8.4488000000000299E-2</v>
      </c>
      <c r="H1819">
        <v>84.488000000000298</v>
      </c>
      <c r="M1819">
        <v>48913</v>
      </c>
      <c r="N1819" t="s">
        <v>66</v>
      </c>
      <c r="O1819" t="s">
        <v>24</v>
      </c>
      <c r="P1819">
        <v>68906</v>
      </c>
      <c r="Q1819">
        <v>1.05</v>
      </c>
      <c r="R1819">
        <v>1.1324860000000001</v>
      </c>
      <c r="S1819">
        <v>8.2486000000000004E-2</v>
      </c>
      <c r="T1819">
        <v>82.486000000000004</v>
      </c>
    </row>
    <row r="1820" spans="1:20">
      <c r="A1820">
        <v>54032</v>
      </c>
      <c r="B1820" t="s">
        <v>22</v>
      </c>
      <c r="C1820" t="s">
        <v>26</v>
      </c>
      <c r="D1820">
        <v>68890</v>
      </c>
      <c r="E1820">
        <v>1.1100000000000001</v>
      </c>
      <c r="F1820">
        <v>1.192331</v>
      </c>
      <c r="G1820">
        <v>8.2330999999999904E-2</v>
      </c>
      <c r="H1820">
        <v>82.330999999999904</v>
      </c>
      <c r="M1820">
        <v>50779</v>
      </c>
      <c r="N1820" t="s">
        <v>43</v>
      </c>
      <c r="O1820" t="s">
        <v>57</v>
      </c>
      <c r="P1820">
        <v>68906</v>
      </c>
      <c r="Q1820">
        <v>1.05</v>
      </c>
      <c r="R1820">
        <v>1.1324860000000001</v>
      </c>
      <c r="S1820">
        <v>8.2486000000000004E-2</v>
      </c>
      <c r="T1820">
        <v>82.486000000000004</v>
      </c>
    </row>
    <row r="1821" spans="1:20">
      <c r="A1821">
        <v>54033</v>
      </c>
      <c r="B1821" t="s">
        <v>22</v>
      </c>
      <c r="C1821" t="s">
        <v>26</v>
      </c>
      <c r="D1821">
        <v>68890</v>
      </c>
      <c r="E1821">
        <v>1.189999</v>
      </c>
      <c r="F1821">
        <v>1.2723249999999999</v>
      </c>
      <c r="G1821">
        <v>8.2325999999999899E-2</v>
      </c>
      <c r="H1821">
        <v>82.325999999999894</v>
      </c>
      <c r="M1821">
        <v>48913</v>
      </c>
      <c r="N1821" t="s">
        <v>66</v>
      </c>
      <c r="O1821" t="s">
        <v>24</v>
      </c>
      <c r="P1821">
        <v>68906</v>
      </c>
      <c r="Q1821">
        <v>1.05</v>
      </c>
      <c r="R1821">
        <v>1.1324860000000001</v>
      </c>
      <c r="S1821">
        <v>8.2486000000000004E-2</v>
      </c>
      <c r="T1821">
        <v>82.486000000000004</v>
      </c>
    </row>
    <row r="1822" spans="1:20">
      <c r="A1822">
        <v>54034</v>
      </c>
      <c r="B1822" t="s">
        <v>22</v>
      </c>
      <c r="C1822" t="s">
        <v>26</v>
      </c>
      <c r="D1822">
        <v>68890</v>
      </c>
      <c r="E1822">
        <v>1.379999</v>
      </c>
      <c r="F1822">
        <v>1.4603250000000001</v>
      </c>
      <c r="G1822">
        <v>8.0326000000000106E-2</v>
      </c>
      <c r="H1822">
        <v>80.326000000000107</v>
      </c>
      <c r="M1822">
        <v>42042</v>
      </c>
      <c r="N1822" t="s">
        <v>22</v>
      </c>
      <c r="O1822" t="s">
        <v>71</v>
      </c>
      <c r="P1822">
        <v>68906</v>
      </c>
      <c r="Q1822">
        <v>1.05</v>
      </c>
      <c r="R1822">
        <v>1.1324860000000001</v>
      </c>
      <c r="S1822">
        <v>8.2486000000000004E-2</v>
      </c>
      <c r="T1822">
        <v>82.486000000000004</v>
      </c>
    </row>
    <row r="1823" spans="1:20">
      <c r="A1823">
        <v>54035</v>
      </c>
      <c r="B1823" t="s">
        <v>22</v>
      </c>
      <c r="C1823" t="s">
        <v>26</v>
      </c>
      <c r="D1823">
        <v>68890</v>
      </c>
      <c r="E1823">
        <v>1.409999</v>
      </c>
      <c r="F1823">
        <v>1.4923249999999999</v>
      </c>
      <c r="G1823">
        <v>8.2326000000000094E-2</v>
      </c>
      <c r="H1823">
        <v>82.326000000000107</v>
      </c>
      <c r="M1823">
        <v>48913</v>
      </c>
      <c r="N1823" t="s">
        <v>66</v>
      </c>
      <c r="O1823" t="s">
        <v>24</v>
      </c>
      <c r="P1823">
        <v>68906</v>
      </c>
      <c r="Q1823">
        <v>1.05</v>
      </c>
      <c r="R1823">
        <v>1.1324860000000001</v>
      </c>
      <c r="S1823">
        <v>8.2486000000000004E-2</v>
      </c>
      <c r="T1823">
        <v>82.486000000000004</v>
      </c>
    </row>
    <row r="1824" spans="1:20">
      <c r="A1824">
        <v>54036</v>
      </c>
      <c r="B1824" t="s">
        <v>22</v>
      </c>
      <c r="C1824" t="s">
        <v>26</v>
      </c>
      <c r="D1824">
        <v>68890</v>
      </c>
      <c r="E1824">
        <v>1.419999</v>
      </c>
      <c r="F1824">
        <v>1.5003249999999999</v>
      </c>
      <c r="G1824">
        <v>8.0326000000000106E-2</v>
      </c>
      <c r="H1824">
        <v>80.326000000000107</v>
      </c>
      <c r="M1824">
        <v>53908</v>
      </c>
      <c r="N1824" t="s">
        <v>43</v>
      </c>
      <c r="O1824" t="s">
        <v>65</v>
      </c>
      <c r="P1824">
        <v>68906</v>
      </c>
      <c r="Q1824">
        <v>1.03</v>
      </c>
      <c r="R1824">
        <v>1.1124860000000001</v>
      </c>
      <c r="S1824">
        <v>8.2486000000000004E-2</v>
      </c>
      <c r="T1824">
        <v>82.486000000000004</v>
      </c>
    </row>
    <row r="1825" spans="1:20">
      <c r="A1825">
        <v>54037</v>
      </c>
      <c r="B1825" t="s">
        <v>22</v>
      </c>
      <c r="C1825" t="s">
        <v>26</v>
      </c>
      <c r="D1825">
        <v>68890</v>
      </c>
      <c r="E1825">
        <v>1.679999</v>
      </c>
      <c r="F1825">
        <v>1.7603249999999999</v>
      </c>
      <c r="G1825">
        <v>8.0325999999999897E-2</v>
      </c>
      <c r="H1825">
        <v>80.325999999999894</v>
      </c>
      <c r="M1825">
        <v>53908</v>
      </c>
      <c r="N1825" t="s">
        <v>43</v>
      </c>
      <c r="O1825" t="s">
        <v>65</v>
      </c>
      <c r="P1825">
        <v>68906</v>
      </c>
      <c r="Q1825">
        <v>1.03</v>
      </c>
      <c r="R1825">
        <v>1.1124860000000001</v>
      </c>
      <c r="S1825">
        <v>8.2486000000000004E-2</v>
      </c>
      <c r="T1825">
        <v>82.486000000000004</v>
      </c>
    </row>
    <row r="1826" spans="1:20">
      <c r="A1826">
        <v>54038</v>
      </c>
      <c r="B1826" t="s">
        <v>22</v>
      </c>
      <c r="C1826" t="s">
        <v>26</v>
      </c>
      <c r="D1826">
        <v>68890</v>
      </c>
      <c r="E1826">
        <v>1.8599999999999901</v>
      </c>
      <c r="F1826">
        <v>1.9403250000000001</v>
      </c>
      <c r="G1826">
        <v>8.0325000000000202E-2</v>
      </c>
      <c r="H1826">
        <v>80.325000000000202</v>
      </c>
      <c r="M1826">
        <v>44943</v>
      </c>
      <c r="N1826" t="s">
        <v>22</v>
      </c>
      <c r="O1826" t="s">
        <v>23</v>
      </c>
      <c r="P1826">
        <v>68906</v>
      </c>
      <c r="Q1826">
        <v>1.03</v>
      </c>
      <c r="R1826">
        <v>1.1124860000000001</v>
      </c>
      <c r="S1826">
        <v>8.2486000000000004E-2</v>
      </c>
      <c r="T1826">
        <v>82.486000000000004</v>
      </c>
    </row>
    <row r="1827" spans="1:20">
      <c r="A1827">
        <v>54039</v>
      </c>
      <c r="B1827" t="s">
        <v>22</v>
      </c>
      <c r="C1827" t="s">
        <v>26</v>
      </c>
      <c r="D1827">
        <v>68890</v>
      </c>
      <c r="E1827">
        <v>1.879999</v>
      </c>
      <c r="F1827">
        <v>1.9603250000000001</v>
      </c>
      <c r="G1827">
        <v>8.0326000000000106E-2</v>
      </c>
      <c r="H1827">
        <v>80.326000000000107</v>
      </c>
      <c r="M1827">
        <v>53908</v>
      </c>
      <c r="N1827" t="s">
        <v>43</v>
      </c>
      <c r="O1827" t="s">
        <v>65</v>
      </c>
      <c r="P1827">
        <v>68906</v>
      </c>
      <c r="Q1827">
        <v>1.03</v>
      </c>
      <c r="R1827">
        <v>1.1124860000000001</v>
      </c>
      <c r="S1827">
        <v>8.2486000000000004E-2</v>
      </c>
      <c r="T1827">
        <v>82.486000000000004</v>
      </c>
    </row>
    <row r="1828" spans="1:20">
      <c r="A1828">
        <v>54040</v>
      </c>
      <c r="B1828" t="s">
        <v>22</v>
      </c>
      <c r="C1828" t="s">
        <v>26</v>
      </c>
      <c r="D1828">
        <v>68890</v>
      </c>
      <c r="E1828">
        <v>1.919999</v>
      </c>
      <c r="F1828">
        <v>2.0003250000000001</v>
      </c>
      <c r="G1828">
        <v>8.0326000000000106E-2</v>
      </c>
      <c r="H1828">
        <v>80.326000000000107</v>
      </c>
      <c r="M1828">
        <v>44943</v>
      </c>
      <c r="N1828" t="s">
        <v>22</v>
      </c>
      <c r="O1828" t="s">
        <v>23</v>
      </c>
      <c r="P1828">
        <v>68906</v>
      </c>
      <c r="Q1828">
        <v>1.03</v>
      </c>
      <c r="R1828">
        <v>1.1124860000000001</v>
      </c>
      <c r="S1828">
        <v>8.2486000000000004E-2</v>
      </c>
      <c r="T1828">
        <v>82.486000000000004</v>
      </c>
    </row>
    <row r="1829" spans="1:20">
      <c r="A1829">
        <v>54041</v>
      </c>
      <c r="B1829" t="s">
        <v>22</v>
      </c>
      <c r="C1829" t="s">
        <v>26</v>
      </c>
      <c r="D1829">
        <v>68890</v>
      </c>
      <c r="E1829">
        <v>1.929999</v>
      </c>
      <c r="F1829">
        <v>2.0123250000000001</v>
      </c>
      <c r="G1829">
        <v>8.2326000000000094E-2</v>
      </c>
      <c r="H1829">
        <v>82.326000000000107</v>
      </c>
      <c r="M1829">
        <v>44943</v>
      </c>
      <c r="N1829" t="s">
        <v>22</v>
      </c>
      <c r="O1829" t="s">
        <v>23</v>
      </c>
      <c r="P1829">
        <v>68906</v>
      </c>
      <c r="Q1829">
        <v>1.03</v>
      </c>
      <c r="R1829">
        <v>1.1124860000000001</v>
      </c>
      <c r="S1829">
        <v>8.2486000000000004E-2</v>
      </c>
      <c r="T1829">
        <v>82.486000000000004</v>
      </c>
    </row>
    <row r="1830" spans="1:20">
      <c r="A1830">
        <v>54042</v>
      </c>
      <c r="B1830" t="s">
        <v>22</v>
      </c>
      <c r="C1830" t="s">
        <v>26</v>
      </c>
      <c r="D1830">
        <v>68890</v>
      </c>
      <c r="E1830">
        <v>2.2200000000000002</v>
      </c>
      <c r="F1830">
        <v>2.300325</v>
      </c>
      <c r="G1830">
        <v>8.0324999999999702E-2</v>
      </c>
      <c r="H1830">
        <v>80.324999999999704</v>
      </c>
      <c r="M1830">
        <v>53908</v>
      </c>
      <c r="N1830" t="s">
        <v>43</v>
      </c>
      <c r="O1830" t="s">
        <v>65</v>
      </c>
      <c r="P1830">
        <v>68906</v>
      </c>
      <c r="Q1830">
        <v>1.03</v>
      </c>
      <c r="R1830">
        <v>1.1124860000000001</v>
      </c>
      <c r="S1830">
        <v>8.2486000000000004E-2</v>
      </c>
      <c r="T1830">
        <v>82.486000000000004</v>
      </c>
    </row>
    <row r="1831" spans="1:20">
      <c r="A1831">
        <v>54043</v>
      </c>
      <c r="B1831" t="s">
        <v>22</v>
      </c>
      <c r="C1831" t="s">
        <v>26</v>
      </c>
      <c r="D1831">
        <v>68890</v>
      </c>
      <c r="E1831">
        <v>2.3999990000000002</v>
      </c>
      <c r="F1831">
        <v>2.4803250000000001</v>
      </c>
      <c r="G1831">
        <v>8.0325999999999897E-2</v>
      </c>
      <c r="H1831">
        <v>80.325999999999894</v>
      </c>
      <c r="M1831">
        <v>44943</v>
      </c>
      <c r="N1831" t="s">
        <v>22</v>
      </c>
      <c r="O1831" t="s">
        <v>23</v>
      </c>
      <c r="P1831">
        <v>68906</v>
      </c>
      <c r="Q1831">
        <v>1.03</v>
      </c>
      <c r="R1831">
        <v>1.1124860000000001</v>
      </c>
      <c r="S1831">
        <v>8.2486000000000004E-2</v>
      </c>
      <c r="T1831">
        <v>82.486000000000004</v>
      </c>
    </row>
    <row r="1832" spans="1:20">
      <c r="A1832">
        <v>54044</v>
      </c>
      <c r="B1832" t="s">
        <v>22</v>
      </c>
      <c r="C1832" t="s">
        <v>26</v>
      </c>
      <c r="D1832">
        <v>68890</v>
      </c>
      <c r="E1832">
        <v>2.4199989999999998</v>
      </c>
      <c r="F1832">
        <v>2.5003250000000001</v>
      </c>
      <c r="G1832">
        <v>8.03260000000003E-2</v>
      </c>
      <c r="H1832">
        <v>80.326000000000306</v>
      </c>
      <c r="M1832">
        <v>55434</v>
      </c>
      <c r="N1832" t="s">
        <v>16</v>
      </c>
      <c r="O1832" t="s">
        <v>71</v>
      </c>
      <c r="P1832">
        <v>68906</v>
      </c>
      <c r="Q1832">
        <v>1.07</v>
      </c>
      <c r="R1832">
        <v>1.1524859999999999</v>
      </c>
      <c r="S1832">
        <v>8.2486000000000004E-2</v>
      </c>
      <c r="T1832">
        <v>82.486000000000004</v>
      </c>
    </row>
    <row r="1833" spans="1:20">
      <c r="A1833">
        <v>44179</v>
      </c>
      <c r="B1833" t="s">
        <v>15</v>
      </c>
      <c r="C1833" t="s">
        <v>8</v>
      </c>
      <c r="D1833">
        <v>68890</v>
      </c>
      <c r="E1833">
        <v>1.1100000000000001</v>
      </c>
      <c r="F1833">
        <v>1.1925319999999999</v>
      </c>
      <c r="G1833">
        <v>8.25319999999998E-2</v>
      </c>
      <c r="H1833">
        <v>82.531999999999798</v>
      </c>
      <c r="M1833">
        <v>38431</v>
      </c>
      <c r="N1833" t="s">
        <v>64</v>
      </c>
      <c r="O1833" t="s">
        <v>61</v>
      </c>
      <c r="P1833">
        <v>68906</v>
      </c>
      <c r="Q1833">
        <v>1.07</v>
      </c>
      <c r="R1833">
        <v>1.1524859999999999</v>
      </c>
      <c r="S1833">
        <v>8.2486000000000004E-2</v>
      </c>
      <c r="T1833">
        <v>82.486000000000004</v>
      </c>
    </row>
    <row r="1834" spans="1:20">
      <c r="A1834">
        <v>44180</v>
      </c>
      <c r="B1834" t="s">
        <v>15</v>
      </c>
      <c r="C1834" t="s">
        <v>8</v>
      </c>
      <c r="D1834">
        <v>68890</v>
      </c>
      <c r="E1834">
        <v>1.189999</v>
      </c>
      <c r="F1834">
        <v>1.2724869999999999</v>
      </c>
      <c r="G1834">
        <v>8.2487999999999895E-2</v>
      </c>
      <c r="H1834">
        <v>82.4879999999999</v>
      </c>
      <c r="M1834">
        <v>38431</v>
      </c>
      <c r="N1834" t="s">
        <v>64</v>
      </c>
      <c r="O1834" t="s">
        <v>61</v>
      </c>
      <c r="P1834">
        <v>68906</v>
      </c>
      <c r="Q1834">
        <v>1.07</v>
      </c>
      <c r="R1834">
        <v>1.1524859999999999</v>
      </c>
      <c r="S1834">
        <v>8.2486000000000004E-2</v>
      </c>
      <c r="T1834">
        <v>82.486000000000004</v>
      </c>
    </row>
    <row r="1835" spans="1:20">
      <c r="A1835">
        <v>44181</v>
      </c>
      <c r="B1835" t="s">
        <v>15</v>
      </c>
      <c r="C1835" t="s">
        <v>8</v>
      </c>
      <c r="D1835">
        <v>68890</v>
      </c>
      <c r="E1835">
        <v>1.379999</v>
      </c>
      <c r="F1835">
        <v>1.4644889999999999</v>
      </c>
      <c r="G1835">
        <v>8.4489999999999899E-2</v>
      </c>
      <c r="H1835">
        <v>84.489999999999895</v>
      </c>
      <c r="M1835">
        <v>55434</v>
      </c>
      <c r="N1835" t="s">
        <v>16</v>
      </c>
      <c r="O1835" t="s">
        <v>71</v>
      </c>
      <c r="P1835">
        <v>68906</v>
      </c>
      <c r="Q1835">
        <v>1.07</v>
      </c>
      <c r="R1835">
        <v>1.1524859999999999</v>
      </c>
      <c r="S1835">
        <v>8.2486000000000004E-2</v>
      </c>
      <c r="T1835">
        <v>82.486000000000004</v>
      </c>
    </row>
    <row r="1836" spans="1:20">
      <c r="A1836">
        <v>44182</v>
      </c>
      <c r="B1836" t="s">
        <v>15</v>
      </c>
      <c r="C1836" t="s">
        <v>8</v>
      </c>
      <c r="D1836">
        <v>68890</v>
      </c>
      <c r="E1836">
        <v>1.409999</v>
      </c>
      <c r="F1836">
        <v>1.4924869999999999</v>
      </c>
      <c r="G1836">
        <v>8.2488000000000103E-2</v>
      </c>
      <c r="H1836">
        <v>82.488000000000099</v>
      </c>
      <c r="M1836">
        <v>55434</v>
      </c>
      <c r="N1836" t="s">
        <v>16</v>
      </c>
      <c r="O1836" t="s">
        <v>71</v>
      </c>
      <c r="P1836">
        <v>68906</v>
      </c>
      <c r="Q1836">
        <v>1.07</v>
      </c>
      <c r="R1836">
        <v>1.1524859999999999</v>
      </c>
      <c r="S1836">
        <v>8.2486000000000004E-2</v>
      </c>
      <c r="T1836">
        <v>82.486000000000004</v>
      </c>
    </row>
    <row r="1837" spans="1:20">
      <c r="A1837">
        <v>44183</v>
      </c>
      <c r="B1837" t="s">
        <v>15</v>
      </c>
      <c r="C1837" t="s">
        <v>8</v>
      </c>
      <c r="D1837">
        <v>68890</v>
      </c>
      <c r="E1837">
        <v>1.419999</v>
      </c>
      <c r="F1837">
        <v>1.5044869999999999</v>
      </c>
      <c r="G1837">
        <v>8.4488000000000105E-2</v>
      </c>
      <c r="H1837">
        <v>84.488000000000099</v>
      </c>
      <c r="M1837">
        <v>58622</v>
      </c>
      <c r="N1837" t="s">
        <v>71</v>
      </c>
      <c r="O1837" t="s">
        <v>23</v>
      </c>
      <c r="P1837">
        <v>68906</v>
      </c>
      <c r="Q1837">
        <v>1.07</v>
      </c>
      <c r="R1837">
        <v>1.1524859999999999</v>
      </c>
      <c r="S1837">
        <v>8.2486000000000004E-2</v>
      </c>
      <c r="T1837">
        <v>82.486000000000004</v>
      </c>
    </row>
    <row r="1838" spans="1:20">
      <c r="A1838">
        <v>44184</v>
      </c>
      <c r="B1838" t="s">
        <v>15</v>
      </c>
      <c r="C1838" t="s">
        <v>8</v>
      </c>
      <c r="D1838">
        <v>68890</v>
      </c>
      <c r="E1838">
        <v>1.679999</v>
      </c>
      <c r="F1838">
        <v>1.7644869999999999</v>
      </c>
      <c r="G1838">
        <v>8.4487999999999897E-2</v>
      </c>
      <c r="H1838">
        <v>84.4879999999999</v>
      </c>
      <c r="M1838">
        <v>38431</v>
      </c>
      <c r="N1838" t="s">
        <v>64</v>
      </c>
      <c r="O1838" t="s">
        <v>61</v>
      </c>
      <c r="P1838">
        <v>68906</v>
      </c>
      <c r="Q1838">
        <v>1.07</v>
      </c>
      <c r="R1838">
        <v>1.1524859999999999</v>
      </c>
      <c r="S1838">
        <v>8.2486000000000004E-2</v>
      </c>
      <c r="T1838">
        <v>82.486000000000004</v>
      </c>
    </row>
    <row r="1839" spans="1:20">
      <c r="A1839">
        <v>44185</v>
      </c>
      <c r="B1839" t="s">
        <v>15</v>
      </c>
      <c r="C1839" t="s">
        <v>8</v>
      </c>
      <c r="D1839">
        <v>68890</v>
      </c>
      <c r="E1839">
        <v>1.8599999999999901</v>
      </c>
      <c r="F1839">
        <v>1.9444870000000001</v>
      </c>
      <c r="G1839">
        <v>8.4487000000000201E-2</v>
      </c>
      <c r="H1839">
        <v>84.487000000000194</v>
      </c>
      <c r="M1839">
        <v>58622</v>
      </c>
      <c r="N1839" t="s">
        <v>71</v>
      </c>
      <c r="O1839" t="s">
        <v>23</v>
      </c>
      <c r="P1839">
        <v>68906</v>
      </c>
      <c r="Q1839">
        <v>1.07</v>
      </c>
      <c r="R1839">
        <v>1.1524859999999999</v>
      </c>
      <c r="S1839">
        <v>8.2486000000000004E-2</v>
      </c>
      <c r="T1839">
        <v>82.486000000000004</v>
      </c>
    </row>
    <row r="1840" spans="1:20">
      <c r="A1840">
        <v>44186</v>
      </c>
      <c r="B1840" t="s">
        <v>15</v>
      </c>
      <c r="C1840" t="s">
        <v>8</v>
      </c>
      <c r="D1840">
        <v>68890</v>
      </c>
      <c r="E1840">
        <v>1.879999</v>
      </c>
      <c r="F1840">
        <v>1.9644889999999999</v>
      </c>
      <c r="G1840">
        <v>8.4489999999999899E-2</v>
      </c>
      <c r="H1840">
        <v>84.489999999999895</v>
      </c>
      <c r="M1840">
        <v>55434</v>
      </c>
      <c r="N1840" t="s">
        <v>16</v>
      </c>
      <c r="O1840" t="s">
        <v>71</v>
      </c>
      <c r="P1840">
        <v>68906</v>
      </c>
      <c r="Q1840">
        <v>1.07</v>
      </c>
      <c r="R1840">
        <v>1.1524859999999999</v>
      </c>
      <c r="S1840">
        <v>8.2486000000000004E-2</v>
      </c>
      <c r="T1840">
        <v>82.486000000000004</v>
      </c>
    </row>
    <row r="1841" spans="1:20">
      <c r="A1841">
        <v>44187</v>
      </c>
      <c r="B1841" t="s">
        <v>15</v>
      </c>
      <c r="C1841" t="s">
        <v>8</v>
      </c>
      <c r="D1841">
        <v>68890</v>
      </c>
      <c r="E1841">
        <v>1.919999</v>
      </c>
      <c r="F1841">
        <v>2.0044870000000001</v>
      </c>
      <c r="G1841">
        <v>8.4488000000000105E-2</v>
      </c>
      <c r="H1841">
        <v>84.488000000000099</v>
      </c>
      <c r="M1841">
        <v>58622</v>
      </c>
      <c r="N1841" t="s">
        <v>71</v>
      </c>
      <c r="O1841" t="s">
        <v>23</v>
      </c>
      <c r="P1841">
        <v>68906</v>
      </c>
      <c r="Q1841">
        <v>1.07</v>
      </c>
      <c r="R1841">
        <v>1.1524859999999999</v>
      </c>
      <c r="S1841">
        <v>8.2486000000000004E-2</v>
      </c>
      <c r="T1841">
        <v>82.486000000000004</v>
      </c>
    </row>
    <row r="1842" spans="1:20">
      <c r="A1842">
        <v>44188</v>
      </c>
      <c r="B1842" t="s">
        <v>15</v>
      </c>
      <c r="C1842" t="s">
        <v>8</v>
      </c>
      <c r="D1842">
        <v>68890</v>
      </c>
      <c r="E1842">
        <v>1.929999</v>
      </c>
      <c r="F1842">
        <v>2.0124870000000001</v>
      </c>
      <c r="G1842">
        <v>8.2488000000000103E-2</v>
      </c>
      <c r="H1842">
        <v>82.488000000000099</v>
      </c>
      <c r="M1842">
        <v>38431</v>
      </c>
      <c r="N1842" t="s">
        <v>64</v>
      </c>
      <c r="O1842" t="s">
        <v>61</v>
      </c>
      <c r="P1842">
        <v>68906</v>
      </c>
      <c r="Q1842">
        <v>1.07</v>
      </c>
      <c r="R1842">
        <v>1.1524859999999999</v>
      </c>
      <c r="S1842">
        <v>8.2486000000000004E-2</v>
      </c>
      <c r="T1842">
        <v>82.486000000000004</v>
      </c>
    </row>
    <row r="1843" spans="1:20">
      <c r="A1843">
        <v>44189</v>
      </c>
      <c r="B1843" t="s">
        <v>15</v>
      </c>
      <c r="C1843" t="s">
        <v>8</v>
      </c>
      <c r="D1843">
        <v>68890</v>
      </c>
      <c r="E1843">
        <v>2.2200000000000002</v>
      </c>
      <c r="F1843">
        <v>2.304487</v>
      </c>
      <c r="G1843">
        <v>8.4486999999999701E-2</v>
      </c>
      <c r="H1843">
        <v>84.486999999999696</v>
      </c>
      <c r="M1843">
        <v>58622</v>
      </c>
      <c r="N1843" t="s">
        <v>71</v>
      </c>
      <c r="O1843" t="s">
        <v>23</v>
      </c>
      <c r="P1843">
        <v>68906</v>
      </c>
      <c r="Q1843">
        <v>1.07</v>
      </c>
      <c r="R1843">
        <v>1.1524859999999999</v>
      </c>
      <c r="S1843">
        <v>8.2486000000000004E-2</v>
      </c>
      <c r="T1843">
        <v>82.486000000000004</v>
      </c>
    </row>
    <row r="1844" spans="1:20">
      <c r="A1844">
        <v>44190</v>
      </c>
      <c r="B1844" t="s">
        <v>15</v>
      </c>
      <c r="C1844" t="s">
        <v>8</v>
      </c>
      <c r="D1844">
        <v>68890</v>
      </c>
      <c r="E1844">
        <v>2.3999990000000002</v>
      </c>
      <c r="F1844">
        <v>2.4844870000000001</v>
      </c>
      <c r="G1844">
        <v>8.4487999999999897E-2</v>
      </c>
      <c r="H1844">
        <v>84.4879999999999</v>
      </c>
      <c r="M1844">
        <v>50783</v>
      </c>
      <c r="N1844" t="s">
        <v>43</v>
      </c>
      <c r="O1844" t="s">
        <v>57</v>
      </c>
      <c r="P1844">
        <v>68906</v>
      </c>
      <c r="Q1844">
        <v>1.6099999999999901</v>
      </c>
      <c r="R1844">
        <v>1.6924859999999999</v>
      </c>
      <c r="S1844">
        <v>8.2486000000000198E-2</v>
      </c>
      <c r="T1844">
        <v>82.486000000000203</v>
      </c>
    </row>
    <row r="1845" spans="1:20">
      <c r="A1845">
        <v>44191</v>
      </c>
      <c r="B1845" t="s">
        <v>15</v>
      </c>
      <c r="C1845" t="s">
        <v>8</v>
      </c>
      <c r="D1845">
        <v>68890</v>
      </c>
      <c r="E1845">
        <v>2.4199989999999998</v>
      </c>
      <c r="F1845">
        <v>2.5044870000000001</v>
      </c>
      <c r="G1845">
        <v>8.4488000000000299E-2</v>
      </c>
      <c r="H1845">
        <v>84.488000000000298</v>
      </c>
      <c r="M1845">
        <v>50783</v>
      </c>
      <c r="N1845" t="s">
        <v>43</v>
      </c>
      <c r="O1845" t="s">
        <v>57</v>
      </c>
      <c r="P1845">
        <v>68906</v>
      </c>
      <c r="Q1845">
        <v>1.6099999999999901</v>
      </c>
      <c r="R1845">
        <v>1.6924859999999999</v>
      </c>
      <c r="S1845">
        <v>8.2486000000000198E-2</v>
      </c>
      <c r="T1845">
        <v>82.486000000000203</v>
      </c>
    </row>
    <row r="1846" spans="1:20">
      <c r="A1846">
        <v>44179</v>
      </c>
      <c r="B1846" t="s">
        <v>15</v>
      </c>
      <c r="C1846" t="s">
        <v>8</v>
      </c>
      <c r="D1846">
        <v>68890</v>
      </c>
      <c r="E1846">
        <v>1.1100000000000001</v>
      </c>
      <c r="F1846">
        <v>1.1925319999999999</v>
      </c>
      <c r="G1846">
        <v>8.25319999999998E-2</v>
      </c>
      <c r="H1846">
        <v>82.531999999999798</v>
      </c>
      <c r="M1846">
        <v>48917</v>
      </c>
      <c r="N1846" t="s">
        <v>66</v>
      </c>
      <c r="O1846" t="s">
        <v>24</v>
      </c>
      <c r="P1846">
        <v>68906</v>
      </c>
      <c r="Q1846">
        <v>1.6099999999999901</v>
      </c>
      <c r="R1846">
        <v>1.6924859999999999</v>
      </c>
      <c r="S1846">
        <v>8.2486000000000198E-2</v>
      </c>
      <c r="T1846">
        <v>82.486000000000203</v>
      </c>
    </row>
    <row r="1847" spans="1:20">
      <c r="A1847">
        <v>44180</v>
      </c>
      <c r="B1847" t="s">
        <v>15</v>
      </c>
      <c r="C1847" t="s">
        <v>8</v>
      </c>
      <c r="D1847">
        <v>68890</v>
      </c>
      <c r="E1847">
        <v>1.189999</v>
      </c>
      <c r="F1847">
        <v>1.2724869999999999</v>
      </c>
      <c r="G1847">
        <v>8.2487999999999895E-2</v>
      </c>
      <c r="H1847">
        <v>82.4879999999999</v>
      </c>
      <c r="M1847">
        <v>48924</v>
      </c>
      <c r="N1847" t="s">
        <v>66</v>
      </c>
      <c r="O1847" t="s">
        <v>24</v>
      </c>
      <c r="P1847">
        <v>68906</v>
      </c>
      <c r="Q1847">
        <v>2.46999999999999</v>
      </c>
      <c r="R1847">
        <v>2.552486</v>
      </c>
      <c r="S1847">
        <v>8.2486000000000198E-2</v>
      </c>
      <c r="T1847">
        <v>82.486000000000203</v>
      </c>
    </row>
    <row r="1848" spans="1:20">
      <c r="A1848">
        <v>44181</v>
      </c>
      <c r="B1848" t="s">
        <v>15</v>
      </c>
      <c r="C1848" t="s">
        <v>8</v>
      </c>
      <c r="D1848">
        <v>68890</v>
      </c>
      <c r="E1848">
        <v>1.379999</v>
      </c>
      <c r="F1848">
        <v>1.4644889999999999</v>
      </c>
      <c r="G1848">
        <v>8.4489999999999899E-2</v>
      </c>
      <c r="H1848">
        <v>84.489999999999895</v>
      </c>
      <c r="M1848">
        <v>42046</v>
      </c>
      <c r="N1848" t="s">
        <v>22</v>
      </c>
      <c r="O1848" t="s">
        <v>71</v>
      </c>
      <c r="P1848">
        <v>68906</v>
      </c>
      <c r="Q1848">
        <v>1.6099999999999901</v>
      </c>
      <c r="R1848">
        <v>1.6924859999999999</v>
      </c>
      <c r="S1848">
        <v>8.2486000000000198E-2</v>
      </c>
      <c r="T1848">
        <v>82.486000000000203</v>
      </c>
    </row>
    <row r="1849" spans="1:20">
      <c r="A1849">
        <v>44182</v>
      </c>
      <c r="B1849" t="s">
        <v>15</v>
      </c>
      <c r="C1849" t="s">
        <v>8</v>
      </c>
      <c r="D1849">
        <v>68890</v>
      </c>
      <c r="E1849">
        <v>1.409999</v>
      </c>
      <c r="F1849">
        <v>1.4924869999999999</v>
      </c>
      <c r="G1849">
        <v>8.2488000000000103E-2</v>
      </c>
      <c r="H1849">
        <v>82.488000000000099</v>
      </c>
      <c r="M1849">
        <v>42053</v>
      </c>
      <c r="N1849" t="s">
        <v>22</v>
      </c>
      <c r="O1849" t="s">
        <v>71</v>
      </c>
      <c r="P1849">
        <v>68906</v>
      </c>
      <c r="Q1849">
        <v>2.46999999999999</v>
      </c>
      <c r="R1849">
        <v>2.552486</v>
      </c>
      <c r="S1849">
        <v>8.2486000000000198E-2</v>
      </c>
      <c r="T1849">
        <v>82.486000000000203</v>
      </c>
    </row>
    <row r="1850" spans="1:20">
      <c r="A1850">
        <v>44183</v>
      </c>
      <c r="B1850" t="s">
        <v>15</v>
      </c>
      <c r="C1850" t="s">
        <v>8</v>
      </c>
      <c r="D1850">
        <v>68890</v>
      </c>
      <c r="E1850">
        <v>1.419999</v>
      </c>
      <c r="F1850">
        <v>1.5044869999999999</v>
      </c>
      <c r="G1850">
        <v>8.4488000000000105E-2</v>
      </c>
      <c r="H1850">
        <v>84.488000000000099</v>
      </c>
      <c r="M1850">
        <v>50783</v>
      </c>
      <c r="N1850" t="s">
        <v>43</v>
      </c>
      <c r="O1850" t="s">
        <v>57</v>
      </c>
      <c r="P1850">
        <v>68906</v>
      </c>
      <c r="Q1850">
        <v>1.6099999999999901</v>
      </c>
      <c r="R1850">
        <v>1.6924859999999999</v>
      </c>
      <c r="S1850">
        <v>8.2486000000000198E-2</v>
      </c>
      <c r="T1850">
        <v>82.486000000000203</v>
      </c>
    </row>
    <row r="1851" spans="1:20">
      <c r="A1851">
        <v>44184</v>
      </c>
      <c r="B1851" t="s">
        <v>15</v>
      </c>
      <c r="C1851" t="s">
        <v>8</v>
      </c>
      <c r="D1851">
        <v>68890</v>
      </c>
      <c r="E1851">
        <v>1.679999</v>
      </c>
      <c r="F1851">
        <v>1.7644869999999999</v>
      </c>
      <c r="G1851">
        <v>8.4487999999999897E-2</v>
      </c>
      <c r="H1851">
        <v>84.4879999999999</v>
      </c>
      <c r="M1851">
        <v>42046</v>
      </c>
      <c r="N1851" t="s">
        <v>22</v>
      </c>
      <c r="O1851" t="s">
        <v>71</v>
      </c>
      <c r="P1851">
        <v>68906</v>
      </c>
      <c r="Q1851">
        <v>1.6099999999999901</v>
      </c>
      <c r="R1851">
        <v>1.6924859999999999</v>
      </c>
      <c r="S1851">
        <v>8.2486000000000198E-2</v>
      </c>
      <c r="T1851">
        <v>82.486000000000203</v>
      </c>
    </row>
    <row r="1852" spans="1:20">
      <c r="A1852">
        <v>44185</v>
      </c>
      <c r="B1852" t="s">
        <v>15</v>
      </c>
      <c r="C1852" t="s">
        <v>8</v>
      </c>
      <c r="D1852">
        <v>68890</v>
      </c>
      <c r="E1852">
        <v>1.8599999999999901</v>
      </c>
      <c r="F1852">
        <v>1.9444870000000001</v>
      </c>
      <c r="G1852">
        <v>8.4487000000000201E-2</v>
      </c>
      <c r="H1852">
        <v>84.487000000000194</v>
      </c>
      <c r="M1852">
        <v>42053</v>
      </c>
      <c r="N1852" t="s">
        <v>22</v>
      </c>
      <c r="O1852" t="s">
        <v>71</v>
      </c>
      <c r="P1852">
        <v>68906</v>
      </c>
      <c r="Q1852">
        <v>2.46999999999999</v>
      </c>
      <c r="R1852">
        <v>2.552486</v>
      </c>
      <c r="S1852">
        <v>8.2486000000000198E-2</v>
      </c>
      <c r="T1852">
        <v>82.486000000000203</v>
      </c>
    </row>
    <row r="1853" spans="1:20">
      <c r="A1853">
        <v>44186</v>
      </c>
      <c r="B1853" t="s">
        <v>15</v>
      </c>
      <c r="C1853" t="s">
        <v>8</v>
      </c>
      <c r="D1853">
        <v>68890</v>
      </c>
      <c r="E1853">
        <v>1.879999</v>
      </c>
      <c r="F1853">
        <v>1.9644889999999999</v>
      </c>
      <c r="G1853">
        <v>8.4489999999999899E-2</v>
      </c>
      <c r="H1853">
        <v>84.489999999999895</v>
      </c>
      <c r="M1853">
        <v>42046</v>
      </c>
      <c r="N1853" t="s">
        <v>22</v>
      </c>
      <c r="O1853" t="s">
        <v>71</v>
      </c>
      <c r="P1853">
        <v>68906</v>
      </c>
      <c r="Q1853">
        <v>1.6099999999999901</v>
      </c>
      <c r="R1853">
        <v>1.6924859999999999</v>
      </c>
      <c r="S1853">
        <v>8.2486000000000198E-2</v>
      </c>
      <c r="T1853">
        <v>82.486000000000203</v>
      </c>
    </row>
    <row r="1854" spans="1:20">
      <c r="A1854">
        <v>44187</v>
      </c>
      <c r="B1854" t="s">
        <v>15</v>
      </c>
      <c r="C1854" t="s">
        <v>8</v>
      </c>
      <c r="D1854">
        <v>68890</v>
      </c>
      <c r="E1854">
        <v>1.919999</v>
      </c>
      <c r="F1854">
        <v>2.0044870000000001</v>
      </c>
      <c r="G1854">
        <v>8.4488000000000105E-2</v>
      </c>
      <c r="H1854">
        <v>84.488000000000099</v>
      </c>
      <c r="M1854">
        <v>42053</v>
      </c>
      <c r="N1854" t="s">
        <v>22</v>
      </c>
      <c r="O1854" t="s">
        <v>71</v>
      </c>
      <c r="P1854">
        <v>68906</v>
      </c>
      <c r="Q1854">
        <v>2.46999999999999</v>
      </c>
      <c r="R1854">
        <v>2.552486</v>
      </c>
      <c r="S1854">
        <v>8.2486000000000198E-2</v>
      </c>
      <c r="T1854">
        <v>82.486000000000203</v>
      </c>
    </row>
    <row r="1855" spans="1:20">
      <c r="A1855">
        <v>44188</v>
      </c>
      <c r="B1855" t="s">
        <v>15</v>
      </c>
      <c r="C1855" t="s">
        <v>8</v>
      </c>
      <c r="D1855">
        <v>68890</v>
      </c>
      <c r="E1855">
        <v>1.929999</v>
      </c>
      <c r="F1855">
        <v>2.0124870000000001</v>
      </c>
      <c r="G1855">
        <v>8.2488000000000103E-2</v>
      </c>
      <c r="H1855">
        <v>82.488000000000099</v>
      </c>
      <c r="M1855">
        <v>48917</v>
      </c>
      <c r="N1855" t="s">
        <v>66</v>
      </c>
      <c r="O1855" t="s">
        <v>24</v>
      </c>
      <c r="P1855">
        <v>68906</v>
      </c>
      <c r="Q1855">
        <v>1.6099999999999901</v>
      </c>
      <c r="R1855">
        <v>1.6924859999999999</v>
      </c>
      <c r="S1855">
        <v>8.2486000000000198E-2</v>
      </c>
      <c r="T1855">
        <v>82.486000000000203</v>
      </c>
    </row>
    <row r="1856" spans="1:20">
      <c r="A1856">
        <v>44189</v>
      </c>
      <c r="B1856" t="s">
        <v>15</v>
      </c>
      <c r="C1856" t="s">
        <v>8</v>
      </c>
      <c r="D1856">
        <v>68890</v>
      </c>
      <c r="E1856">
        <v>2.2200000000000002</v>
      </c>
      <c r="F1856">
        <v>2.304487</v>
      </c>
      <c r="G1856">
        <v>8.4486999999999701E-2</v>
      </c>
      <c r="H1856">
        <v>84.486999999999696</v>
      </c>
      <c r="M1856">
        <v>48924</v>
      </c>
      <c r="N1856" t="s">
        <v>66</v>
      </c>
      <c r="O1856" t="s">
        <v>24</v>
      </c>
      <c r="P1856">
        <v>68906</v>
      </c>
      <c r="Q1856">
        <v>2.46999999999999</v>
      </c>
      <c r="R1856">
        <v>2.552486</v>
      </c>
      <c r="S1856">
        <v>8.2486000000000198E-2</v>
      </c>
      <c r="T1856">
        <v>82.486000000000203</v>
      </c>
    </row>
    <row r="1857" spans="1:20">
      <c r="A1857">
        <v>44190</v>
      </c>
      <c r="B1857" t="s">
        <v>15</v>
      </c>
      <c r="C1857" t="s">
        <v>8</v>
      </c>
      <c r="D1857">
        <v>68890</v>
      </c>
      <c r="E1857">
        <v>2.3999990000000002</v>
      </c>
      <c r="F1857">
        <v>2.4844870000000001</v>
      </c>
      <c r="G1857">
        <v>8.4487999999999897E-2</v>
      </c>
      <c r="H1857">
        <v>84.4879999999999</v>
      </c>
      <c r="M1857">
        <v>50783</v>
      </c>
      <c r="N1857" t="s">
        <v>43</v>
      </c>
      <c r="O1857" t="s">
        <v>57</v>
      </c>
      <c r="P1857">
        <v>68906</v>
      </c>
      <c r="Q1857">
        <v>1.6099999999999901</v>
      </c>
      <c r="R1857">
        <v>1.6924859999999999</v>
      </c>
      <c r="S1857">
        <v>8.2486000000000198E-2</v>
      </c>
      <c r="T1857">
        <v>82.486000000000203</v>
      </c>
    </row>
    <row r="1858" spans="1:20">
      <c r="A1858">
        <v>44191</v>
      </c>
      <c r="B1858" t="s">
        <v>15</v>
      </c>
      <c r="C1858" t="s">
        <v>8</v>
      </c>
      <c r="D1858">
        <v>68890</v>
      </c>
      <c r="E1858">
        <v>2.4199989999999998</v>
      </c>
      <c r="F1858">
        <v>2.5044870000000001</v>
      </c>
      <c r="G1858">
        <v>8.4488000000000299E-2</v>
      </c>
      <c r="H1858">
        <v>84.488000000000298</v>
      </c>
      <c r="M1858">
        <v>48917</v>
      </c>
      <c r="N1858" t="s">
        <v>66</v>
      </c>
      <c r="O1858" t="s">
        <v>24</v>
      </c>
      <c r="P1858">
        <v>68906</v>
      </c>
      <c r="Q1858">
        <v>1.6099999999999901</v>
      </c>
      <c r="R1858">
        <v>1.6924859999999999</v>
      </c>
      <c r="S1858">
        <v>8.2486000000000198E-2</v>
      </c>
      <c r="T1858">
        <v>82.486000000000203</v>
      </c>
    </row>
    <row r="1859" spans="1:20">
      <c r="A1859">
        <v>50845</v>
      </c>
      <c r="B1859" t="s">
        <v>19</v>
      </c>
      <c r="C1859" t="s">
        <v>22</v>
      </c>
      <c r="D1859">
        <v>68890</v>
      </c>
      <c r="E1859">
        <v>1.1100000000000001</v>
      </c>
      <c r="F1859">
        <v>1.1928620000000001</v>
      </c>
      <c r="G1859">
        <v>8.2861999999999894E-2</v>
      </c>
      <c r="H1859">
        <v>82.861999999999995</v>
      </c>
      <c r="M1859">
        <v>48924</v>
      </c>
      <c r="N1859" t="s">
        <v>66</v>
      </c>
      <c r="O1859" t="s">
        <v>24</v>
      </c>
      <c r="P1859">
        <v>68906</v>
      </c>
      <c r="Q1859">
        <v>2.46999999999999</v>
      </c>
      <c r="R1859">
        <v>2.552486</v>
      </c>
      <c r="S1859">
        <v>8.2486000000000198E-2</v>
      </c>
      <c r="T1859">
        <v>82.486000000000203</v>
      </c>
    </row>
    <row r="1860" spans="1:20">
      <c r="A1860">
        <v>50847</v>
      </c>
      <c r="B1860" t="s">
        <v>19</v>
      </c>
      <c r="C1860" t="s">
        <v>22</v>
      </c>
      <c r="D1860">
        <v>68890</v>
      </c>
      <c r="E1860">
        <v>1.379999</v>
      </c>
      <c r="F1860">
        <v>1.464488</v>
      </c>
      <c r="G1860">
        <v>8.4488999999999995E-2</v>
      </c>
      <c r="H1860">
        <v>84.489000000000004</v>
      </c>
      <c r="M1860">
        <v>42046</v>
      </c>
      <c r="N1860" t="s">
        <v>22</v>
      </c>
      <c r="O1860" t="s">
        <v>71</v>
      </c>
      <c r="P1860">
        <v>68906</v>
      </c>
      <c r="Q1860">
        <v>1.6099999999999901</v>
      </c>
      <c r="R1860">
        <v>1.6924859999999999</v>
      </c>
      <c r="S1860">
        <v>8.2486000000000198E-2</v>
      </c>
      <c r="T1860">
        <v>82.486000000000203</v>
      </c>
    </row>
    <row r="1861" spans="1:20">
      <c r="A1861">
        <v>50849</v>
      </c>
      <c r="B1861" t="s">
        <v>19</v>
      </c>
      <c r="C1861" t="s">
        <v>22</v>
      </c>
      <c r="D1861">
        <v>68890</v>
      </c>
      <c r="E1861">
        <v>1.419999</v>
      </c>
      <c r="F1861">
        <v>1.504486</v>
      </c>
      <c r="G1861">
        <v>8.4486999999999896E-2</v>
      </c>
      <c r="H1861">
        <v>84.486999999999895</v>
      </c>
      <c r="M1861">
        <v>42053</v>
      </c>
      <c r="N1861" t="s">
        <v>22</v>
      </c>
      <c r="O1861" t="s">
        <v>71</v>
      </c>
      <c r="P1861">
        <v>68906</v>
      </c>
      <c r="Q1861">
        <v>2.46999999999999</v>
      </c>
      <c r="R1861">
        <v>2.552486</v>
      </c>
      <c r="S1861">
        <v>8.2486000000000198E-2</v>
      </c>
      <c r="T1861">
        <v>82.486000000000203</v>
      </c>
    </row>
    <row r="1862" spans="1:20">
      <c r="A1862">
        <v>50851</v>
      </c>
      <c r="B1862" t="s">
        <v>19</v>
      </c>
      <c r="C1862" t="s">
        <v>22</v>
      </c>
      <c r="D1862">
        <v>68890</v>
      </c>
      <c r="E1862">
        <v>1.8599999999999901</v>
      </c>
      <c r="F1862">
        <v>1.9444859999999999</v>
      </c>
      <c r="G1862">
        <v>8.4486000000000006E-2</v>
      </c>
      <c r="H1862">
        <v>84.486000000000004</v>
      </c>
      <c r="M1862">
        <v>48917</v>
      </c>
      <c r="N1862" t="s">
        <v>66</v>
      </c>
      <c r="O1862" t="s">
        <v>24</v>
      </c>
      <c r="P1862">
        <v>68906</v>
      </c>
      <c r="Q1862">
        <v>1.6099999999999901</v>
      </c>
      <c r="R1862">
        <v>1.6924859999999999</v>
      </c>
      <c r="S1862">
        <v>8.2486000000000198E-2</v>
      </c>
      <c r="T1862">
        <v>82.486000000000203</v>
      </c>
    </row>
    <row r="1863" spans="1:20">
      <c r="A1863">
        <v>50853</v>
      </c>
      <c r="B1863" t="s">
        <v>19</v>
      </c>
      <c r="C1863" t="s">
        <v>22</v>
      </c>
      <c r="D1863">
        <v>68890</v>
      </c>
      <c r="E1863">
        <v>1.919999</v>
      </c>
      <c r="F1863">
        <v>2.004486</v>
      </c>
      <c r="G1863">
        <v>8.4486999999999896E-2</v>
      </c>
      <c r="H1863">
        <v>84.486999999999895</v>
      </c>
      <c r="M1863">
        <v>48924</v>
      </c>
      <c r="N1863" t="s">
        <v>66</v>
      </c>
      <c r="O1863" t="s">
        <v>24</v>
      </c>
      <c r="P1863">
        <v>68906</v>
      </c>
      <c r="Q1863">
        <v>2.46999999999999</v>
      </c>
      <c r="R1863">
        <v>2.552486</v>
      </c>
      <c r="S1863">
        <v>8.2486000000000198E-2</v>
      </c>
      <c r="T1863">
        <v>82.486000000000203</v>
      </c>
    </row>
    <row r="1864" spans="1:20">
      <c r="A1864">
        <v>50855</v>
      </c>
      <c r="B1864" t="s">
        <v>19</v>
      </c>
      <c r="C1864" t="s">
        <v>22</v>
      </c>
      <c r="D1864">
        <v>68890</v>
      </c>
      <c r="E1864">
        <v>2.2200000000000002</v>
      </c>
      <c r="F1864">
        <v>2.3044859999999998</v>
      </c>
      <c r="G1864">
        <v>8.4485999999999603E-2</v>
      </c>
      <c r="H1864">
        <v>84.485999999999606</v>
      </c>
      <c r="M1864">
        <v>60682</v>
      </c>
      <c r="N1864" t="s">
        <v>66</v>
      </c>
      <c r="O1864" t="s">
        <v>23</v>
      </c>
      <c r="P1864">
        <v>68906</v>
      </c>
      <c r="Q1864">
        <v>2.6499990000000002</v>
      </c>
      <c r="R1864">
        <v>2.73248599999999</v>
      </c>
      <c r="S1864">
        <v>8.2486999999999505E-2</v>
      </c>
      <c r="T1864">
        <v>82.486999999999497</v>
      </c>
    </row>
    <row r="1865" spans="1:20">
      <c r="A1865">
        <v>50857</v>
      </c>
      <c r="B1865" t="s">
        <v>19</v>
      </c>
      <c r="C1865" t="s">
        <v>22</v>
      </c>
      <c r="D1865">
        <v>68890</v>
      </c>
      <c r="E1865">
        <v>2.4199989999999998</v>
      </c>
      <c r="F1865">
        <v>2.504486</v>
      </c>
      <c r="G1865">
        <v>8.4487000000000201E-2</v>
      </c>
      <c r="H1865">
        <v>84.487000000000194</v>
      </c>
      <c r="M1865">
        <v>52844</v>
      </c>
      <c r="N1865" t="s">
        <v>22</v>
      </c>
      <c r="O1865" t="s">
        <v>55</v>
      </c>
      <c r="P1865">
        <v>68906</v>
      </c>
      <c r="Q1865">
        <v>2.6499990000000002</v>
      </c>
      <c r="R1865">
        <v>2.73248599999999</v>
      </c>
      <c r="S1865">
        <v>8.2486999999999505E-2</v>
      </c>
      <c r="T1865">
        <v>82.486999999999497</v>
      </c>
    </row>
    <row r="1866" spans="1:20">
      <c r="A1866">
        <v>38113</v>
      </c>
      <c r="B1866" t="s">
        <v>25</v>
      </c>
      <c r="C1866" t="s">
        <v>16</v>
      </c>
      <c r="D1866">
        <v>68890</v>
      </c>
      <c r="E1866">
        <v>1.1100000000000001</v>
      </c>
      <c r="F1866">
        <v>1.1932700000000001</v>
      </c>
      <c r="G1866">
        <v>8.32699999999999E-2</v>
      </c>
      <c r="H1866">
        <v>83.269999999999897</v>
      </c>
      <c r="M1866">
        <v>52844</v>
      </c>
      <c r="N1866" t="s">
        <v>22</v>
      </c>
      <c r="O1866" t="s">
        <v>55</v>
      </c>
      <c r="P1866">
        <v>68906</v>
      </c>
      <c r="Q1866">
        <v>2.6499990000000002</v>
      </c>
      <c r="R1866">
        <v>2.73248599999999</v>
      </c>
      <c r="S1866">
        <v>8.2486999999999505E-2</v>
      </c>
      <c r="T1866">
        <v>82.486999999999497</v>
      </c>
    </row>
    <row r="1867" spans="1:20">
      <c r="A1867">
        <v>38115</v>
      </c>
      <c r="B1867" t="s">
        <v>25</v>
      </c>
      <c r="C1867" t="s">
        <v>16</v>
      </c>
      <c r="D1867">
        <v>68890</v>
      </c>
      <c r="E1867">
        <v>1.379999</v>
      </c>
      <c r="F1867">
        <v>1.4644889999999999</v>
      </c>
      <c r="G1867">
        <v>8.4489999999999899E-2</v>
      </c>
      <c r="H1867">
        <v>84.489999999999895</v>
      </c>
      <c r="M1867">
        <v>52844</v>
      </c>
      <c r="N1867" t="s">
        <v>22</v>
      </c>
      <c r="O1867" t="s">
        <v>55</v>
      </c>
      <c r="P1867">
        <v>68906</v>
      </c>
      <c r="Q1867">
        <v>2.6499990000000002</v>
      </c>
      <c r="R1867">
        <v>2.73248599999999</v>
      </c>
      <c r="S1867">
        <v>8.2486999999999505E-2</v>
      </c>
      <c r="T1867">
        <v>82.486999999999497</v>
      </c>
    </row>
    <row r="1868" spans="1:20">
      <c r="A1868">
        <v>38117</v>
      </c>
      <c r="B1868" t="s">
        <v>25</v>
      </c>
      <c r="C1868" t="s">
        <v>16</v>
      </c>
      <c r="D1868">
        <v>68890</v>
      </c>
      <c r="E1868">
        <v>1.419999</v>
      </c>
      <c r="F1868">
        <v>1.5044869999999999</v>
      </c>
      <c r="G1868">
        <v>8.4488000000000105E-2</v>
      </c>
      <c r="H1868">
        <v>84.488000000000099</v>
      </c>
      <c r="M1868">
        <v>60682</v>
      </c>
      <c r="N1868" t="s">
        <v>66</v>
      </c>
      <c r="O1868" t="s">
        <v>23</v>
      </c>
      <c r="P1868">
        <v>68906</v>
      </c>
      <c r="Q1868">
        <v>2.6499990000000002</v>
      </c>
      <c r="R1868">
        <v>2.73248599999999</v>
      </c>
      <c r="S1868">
        <v>8.2486999999999505E-2</v>
      </c>
      <c r="T1868">
        <v>82.486999999999497</v>
      </c>
    </row>
    <row r="1869" spans="1:20">
      <c r="A1869">
        <v>38119</v>
      </c>
      <c r="B1869" t="s">
        <v>25</v>
      </c>
      <c r="C1869" t="s">
        <v>16</v>
      </c>
      <c r="D1869">
        <v>68890</v>
      </c>
      <c r="E1869">
        <v>1.8599999999999901</v>
      </c>
      <c r="F1869">
        <v>1.9444870000000001</v>
      </c>
      <c r="G1869">
        <v>8.4487000000000201E-2</v>
      </c>
      <c r="H1869">
        <v>84.487000000000194</v>
      </c>
      <c r="M1869">
        <v>60682</v>
      </c>
      <c r="N1869" t="s">
        <v>66</v>
      </c>
      <c r="O1869" t="s">
        <v>23</v>
      </c>
      <c r="P1869">
        <v>68906</v>
      </c>
      <c r="Q1869">
        <v>2.6499990000000002</v>
      </c>
      <c r="R1869">
        <v>2.73248599999999</v>
      </c>
      <c r="S1869">
        <v>8.2486999999999505E-2</v>
      </c>
      <c r="T1869">
        <v>82.486999999999497</v>
      </c>
    </row>
    <row r="1870" spans="1:20">
      <c r="A1870">
        <v>38121</v>
      </c>
      <c r="B1870" t="s">
        <v>25</v>
      </c>
      <c r="C1870" t="s">
        <v>16</v>
      </c>
      <c r="D1870">
        <v>68890</v>
      </c>
      <c r="E1870">
        <v>1.919999</v>
      </c>
      <c r="F1870">
        <v>2.0044870000000001</v>
      </c>
      <c r="G1870">
        <v>8.4488000000000105E-2</v>
      </c>
      <c r="H1870">
        <v>84.488000000000099</v>
      </c>
      <c r="M1870">
        <v>52844</v>
      </c>
      <c r="N1870" t="s">
        <v>22</v>
      </c>
      <c r="O1870" t="s">
        <v>55</v>
      </c>
      <c r="P1870">
        <v>68906</v>
      </c>
      <c r="Q1870">
        <v>2.6499990000000002</v>
      </c>
      <c r="R1870">
        <v>2.73248599999999</v>
      </c>
      <c r="S1870">
        <v>8.2486999999999505E-2</v>
      </c>
      <c r="T1870">
        <v>82.486999999999497</v>
      </c>
    </row>
    <row r="1871" spans="1:20">
      <c r="A1871">
        <v>38123</v>
      </c>
      <c r="B1871" t="s">
        <v>25</v>
      </c>
      <c r="C1871" t="s">
        <v>16</v>
      </c>
      <c r="D1871">
        <v>68890</v>
      </c>
      <c r="E1871">
        <v>2.2200000000000002</v>
      </c>
      <c r="F1871">
        <v>2.304487</v>
      </c>
      <c r="G1871">
        <v>8.4486999999999701E-2</v>
      </c>
      <c r="H1871">
        <v>84.486999999999696</v>
      </c>
      <c r="M1871">
        <v>60682</v>
      </c>
      <c r="N1871" t="s">
        <v>66</v>
      </c>
      <c r="O1871" t="s">
        <v>23</v>
      </c>
      <c r="P1871">
        <v>68906</v>
      </c>
      <c r="Q1871">
        <v>2.6499990000000002</v>
      </c>
      <c r="R1871">
        <v>2.73248599999999</v>
      </c>
      <c r="S1871">
        <v>8.2486999999999505E-2</v>
      </c>
      <c r="T1871">
        <v>82.486999999999497</v>
      </c>
    </row>
    <row r="1872" spans="1:20">
      <c r="A1872">
        <v>38125</v>
      </c>
      <c r="B1872" t="s">
        <v>25</v>
      </c>
      <c r="C1872" t="s">
        <v>16</v>
      </c>
      <c r="D1872">
        <v>68890</v>
      </c>
      <c r="E1872">
        <v>2.4199989999999998</v>
      </c>
      <c r="F1872">
        <v>2.5044870000000001</v>
      </c>
      <c r="G1872">
        <v>8.4488000000000299E-2</v>
      </c>
      <c r="H1872">
        <v>84.488000000000298</v>
      </c>
      <c r="M1872">
        <v>44315</v>
      </c>
      <c r="N1872" t="s">
        <v>58</v>
      </c>
      <c r="O1872" t="s">
        <v>71</v>
      </c>
      <c r="P1872">
        <v>30198</v>
      </c>
      <c r="Q1872">
        <v>1.53</v>
      </c>
      <c r="R1872">
        <v>1.612487</v>
      </c>
      <c r="S1872">
        <v>8.2486999999999894E-2</v>
      </c>
      <c r="T1872">
        <v>82.486999999999895</v>
      </c>
    </row>
    <row r="1873" spans="1:20">
      <c r="A1873">
        <v>54032</v>
      </c>
      <c r="B1873" t="s">
        <v>22</v>
      </c>
      <c r="C1873" t="s">
        <v>26</v>
      </c>
      <c r="D1873">
        <v>68890</v>
      </c>
      <c r="E1873">
        <v>1.1100000000000001</v>
      </c>
      <c r="F1873">
        <v>1.192331</v>
      </c>
      <c r="G1873">
        <v>8.2330999999999904E-2</v>
      </c>
      <c r="H1873">
        <v>82.330999999999904</v>
      </c>
      <c r="M1873">
        <v>56527</v>
      </c>
      <c r="N1873" t="s">
        <v>62</v>
      </c>
      <c r="O1873" t="s">
        <v>15</v>
      </c>
      <c r="P1873">
        <v>30198</v>
      </c>
      <c r="Q1873">
        <v>1.53</v>
      </c>
      <c r="R1873">
        <v>1.612487</v>
      </c>
      <c r="S1873">
        <v>8.2486999999999894E-2</v>
      </c>
      <c r="T1873">
        <v>82.486999999999895</v>
      </c>
    </row>
    <row r="1874" spans="1:20">
      <c r="A1874">
        <v>54033</v>
      </c>
      <c r="B1874" t="s">
        <v>22</v>
      </c>
      <c r="C1874" t="s">
        <v>26</v>
      </c>
      <c r="D1874">
        <v>68890</v>
      </c>
      <c r="E1874">
        <v>1.189999</v>
      </c>
      <c r="F1874">
        <v>1.2723249999999999</v>
      </c>
      <c r="G1874">
        <v>8.2325999999999899E-2</v>
      </c>
      <c r="H1874">
        <v>82.325999999999894</v>
      </c>
      <c r="M1874">
        <v>38353</v>
      </c>
      <c r="N1874" t="s">
        <v>16</v>
      </c>
      <c r="O1874" t="s">
        <v>24</v>
      </c>
      <c r="P1874">
        <v>30198</v>
      </c>
      <c r="Q1874">
        <v>1.53</v>
      </c>
      <c r="R1874">
        <v>1.612487</v>
      </c>
      <c r="S1874">
        <v>8.2486999999999894E-2</v>
      </c>
      <c r="T1874">
        <v>82.486999999999895</v>
      </c>
    </row>
    <row r="1875" spans="1:20">
      <c r="A1875">
        <v>54034</v>
      </c>
      <c r="B1875" t="s">
        <v>22</v>
      </c>
      <c r="C1875" t="s">
        <v>26</v>
      </c>
      <c r="D1875">
        <v>68890</v>
      </c>
      <c r="E1875">
        <v>1.379999</v>
      </c>
      <c r="F1875">
        <v>1.4603250000000001</v>
      </c>
      <c r="G1875">
        <v>8.0326000000000106E-2</v>
      </c>
      <c r="H1875">
        <v>80.326000000000107</v>
      </c>
      <c r="M1875">
        <v>50785</v>
      </c>
      <c r="N1875" t="s">
        <v>43</v>
      </c>
      <c r="O1875" t="s">
        <v>57</v>
      </c>
      <c r="P1875">
        <v>30198</v>
      </c>
      <c r="Q1875">
        <v>1.53</v>
      </c>
      <c r="R1875">
        <v>1.612487</v>
      </c>
      <c r="S1875">
        <v>8.2486999999999894E-2</v>
      </c>
      <c r="T1875">
        <v>82.486999999999895</v>
      </c>
    </row>
    <row r="1876" spans="1:20">
      <c r="A1876">
        <v>54035</v>
      </c>
      <c r="B1876" t="s">
        <v>22</v>
      </c>
      <c r="C1876" t="s">
        <v>26</v>
      </c>
      <c r="D1876">
        <v>68890</v>
      </c>
      <c r="E1876">
        <v>1.409999</v>
      </c>
      <c r="F1876">
        <v>1.4923249999999999</v>
      </c>
      <c r="G1876">
        <v>8.2326000000000094E-2</v>
      </c>
      <c r="H1876">
        <v>82.326000000000107</v>
      </c>
      <c r="M1876">
        <v>56527</v>
      </c>
      <c r="N1876" t="s">
        <v>62</v>
      </c>
      <c r="O1876" t="s">
        <v>15</v>
      </c>
      <c r="P1876">
        <v>30198</v>
      </c>
      <c r="Q1876">
        <v>1.53</v>
      </c>
      <c r="R1876">
        <v>1.612487</v>
      </c>
      <c r="S1876">
        <v>8.2486999999999894E-2</v>
      </c>
      <c r="T1876">
        <v>82.486999999999895</v>
      </c>
    </row>
    <row r="1877" spans="1:20">
      <c r="A1877">
        <v>54036</v>
      </c>
      <c r="B1877" t="s">
        <v>22</v>
      </c>
      <c r="C1877" t="s">
        <v>26</v>
      </c>
      <c r="D1877">
        <v>68890</v>
      </c>
      <c r="E1877">
        <v>1.419999</v>
      </c>
      <c r="F1877">
        <v>1.5003249999999999</v>
      </c>
      <c r="G1877">
        <v>8.0326000000000106E-2</v>
      </c>
      <c r="H1877">
        <v>80.326000000000107</v>
      </c>
      <c r="M1877">
        <v>50785</v>
      </c>
      <c r="N1877" t="s">
        <v>43</v>
      </c>
      <c r="O1877" t="s">
        <v>57</v>
      </c>
      <c r="P1877">
        <v>30198</v>
      </c>
      <c r="Q1877">
        <v>1.53</v>
      </c>
      <c r="R1877">
        <v>1.612487</v>
      </c>
      <c r="S1877">
        <v>8.2486999999999894E-2</v>
      </c>
      <c r="T1877">
        <v>82.486999999999895</v>
      </c>
    </row>
    <row r="1878" spans="1:20">
      <c r="A1878">
        <v>54037</v>
      </c>
      <c r="B1878" t="s">
        <v>22</v>
      </c>
      <c r="C1878" t="s">
        <v>26</v>
      </c>
      <c r="D1878">
        <v>68890</v>
      </c>
      <c r="E1878">
        <v>1.679999</v>
      </c>
      <c r="F1878">
        <v>1.7603249999999999</v>
      </c>
      <c r="G1878">
        <v>8.0325999999999897E-2</v>
      </c>
      <c r="H1878">
        <v>80.325999999999894</v>
      </c>
      <c r="M1878">
        <v>44315</v>
      </c>
      <c r="N1878" t="s">
        <v>58</v>
      </c>
      <c r="O1878" t="s">
        <v>71</v>
      </c>
      <c r="P1878">
        <v>30198</v>
      </c>
      <c r="Q1878">
        <v>1.53</v>
      </c>
      <c r="R1878">
        <v>1.612487</v>
      </c>
      <c r="S1878">
        <v>8.2486999999999894E-2</v>
      </c>
      <c r="T1878">
        <v>82.486999999999895</v>
      </c>
    </row>
    <row r="1879" spans="1:20">
      <c r="A1879">
        <v>54038</v>
      </c>
      <c r="B1879" t="s">
        <v>22</v>
      </c>
      <c r="C1879" t="s">
        <v>26</v>
      </c>
      <c r="D1879">
        <v>68890</v>
      </c>
      <c r="E1879">
        <v>1.8599999999999901</v>
      </c>
      <c r="F1879">
        <v>1.9403250000000001</v>
      </c>
      <c r="G1879">
        <v>8.0325000000000202E-2</v>
      </c>
      <c r="H1879">
        <v>80.325000000000202</v>
      </c>
      <c r="M1879">
        <v>38353</v>
      </c>
      <c r="N1879" t="s">
        <v>16</v>
      </c>
      <c r="O1879" t="s">
        <v>24</v>
      </c>
      <c r="P1879">
        <v>30198</v>
      </c>
      <c r="Q1879">
        <v>1.53</v>
      </c>
      <c r="R1879">
        <v>1.612487</v>
      </c>
      <c r="S1879">
        <v>8.2486999999999894E-2</v>
      </c>
      <c r="T1879">
        <v>82.486999999999895</v>
      </c>
    </row>
    <row r="1880" spans="1:20">
      <c r="A1880">
        <v>54039</v>
      </c>
      <c r="B1880" t="s">
        <v>22</v>
      </c>
      <c r="C1880" t="s">
        <v>26</v>
      </c>
      <c r="D1880">
        <v>68890</v>
      </c>
      <c r="E1880">
        <v>1.879999</v>
      </c>
      <c r="F1880">
        <v>1.9603250000000001</v>
      </c>
      <c r="G1880">
        <v>8.0326000000000106E-2</v>
      </c>
      <c r="H1880">
        <v>80.326000000000107</v>
      </c>
      <c r="M1880">
        <v>49122</v>
      </c>
      <c r="N1880" t="s">
        <v>22</v>
      </c>
      <c r="O1880" t="s">
        <v>61</v>
      </c>
      <c r="P1880">
        <v>30198</v>
      </c>
      <c r="Q1880">
        <v>1.53</v>
      </c>
      <c r="R1880">
        <v>1.612487</v>
      </c>
      <c r="S1880">
        <v>8.2486999999999894E-2</v>
      </c>
      <c r="T1880">
        <v>82.486999999999895</v>
      </c>
    </row>
    <row r="1881" spans="1:20">
      <c r="A1881">
        <v>54040</v>
      </c>
      <c r="B1881" t="s">
        <v>22</v>
      </c>
      <c r="C1881" t="s">
        <v>26</v>
      </c>
      <c r="D1881">
        <v>68890</v>
      </c>
      <c r="E1881">
        <v>1.919999</v>
      </c>
      <c r="F1881">
        <v>2.0003250000000001</v>
      </c>
      <c r="G1881">
        <v>8.0326000000000106E-2</v>
      </c>
      <c r="H1881">
        <v>80.326000000000107</v>
      </c>
      <c r="M1881">
        <v>44315</v>
      </c>
      <c r="N1881" t="s">
        <v>58</v>
      </c>
      <c r="O1881" t="s">
        <v>71</v>
      </c>
      <c r="P1881">
        <v>30198</v>
      </c>
      <c r="Q1881">
        <v>1.53</v>
      </c>
      <c r="R1881">
        <v>1.612487</v>
      </c>
      <c r="S1881">
        <v>8.2486999999999894E-2</v>
      </c>
      <c r="T1881">
        <v>82.486999999999895</v>
      </c>
    </row>
    <row r="1882" spans="1:20">
      <c r="A1882">
        <v>54041</v>
      </c>
      <c r="B1882" t="s">
        <v>22</v>
      </c>
      <c r="C1882" t="s">
        <v>26</v>
      </c>
      <c r="D1882">
        <v>68890</v>
      </c>
      <c r="E1882">
        <v>1.929999</v>
      </c>
      <c r="F1882">
        <v>2.0123250000000001</v>
      </c>
      <c r="G1882">
        <v>8.2326000000000094E-2</v>
      </c>
      <c r="H1882">
        <v>82.326000000000107</v>
      </c>
      <c r="M1882">
        <v>50785</v>
      </c>
      <c r="N1882" t="s">
        <v>43</v>
      </c>
      <c r="O1882" t="s">
        <v>57</v>
      </c>
      <c r="P1882">
        <v>30198</v>
      </c>
      <c r="Q1882">
        <v>1.53</v>
      </c>
      <c r="R1882">
        <v>1.612487</v>
      </c>
      <c r="S1882">
        <v>8.2486999999999894E-2</v>
      </c>
      <c r="T1882">
        <v>82.486999999999895</v>
      </c>
    </row>
    <row r="1883" spans="1:20">
      <c r="A1883">
        <v>54042</v>
      </c>
      <c r="B1883" t="s">
        <v>22</v>
      </c>
      <c r="C1883" t="s">
        <v>26</v>
      </c>
      <c r="D1883">
        <v>68890</v>
      </c>
      <c r="E1883">
        <v>2.2200000000000002</v>
      </c>
      <c r="F1883">
        <v>2.300325</v>
      </c>
      <c r="G1883">
        <v>8.0324999999999702E-2</v>
      </c>
      <c r="H1883">
        <v>80.324999999999704</v>
      </c>
      <c r="M1883">
        <v>49122</v>
      </c>
      <c r="N1883" t="s">
        <v>22</v>
      </c>
      <c r="O1883" t="s">
        <v>61</v>
      </c>
      <c r="P1883">
        <v>30198</v>
      </c>
      <c r="Q1883">
        <v>1.53</v>
      </c>
      <c r="R1883">
        <v>1.612487</v>
      </c>
      <c r="S1883">
        <v>8.2486999999999894E-2</v>
      </c>
      <c r="T1883">
        <v>82.486999999999895</v>
      </c>
    </row>
    <row r="1884" spans="1:20">
      <c r="A1884">
        <v>54043</v>
      </c>
      <c r="B1884" t="s">
        <v>22</v>
      </c>
      <c r="C1884" t="s">
        <v>26</v>
      </c>
      <c r="D1884">
        <v>68890</v>
      </c>
      <c r="E1884">
        <v>2.3999990000000002</v>
      </c>
      <c r="F1884">
        <v>2.4803250000000001</v>
      </c>
      <c r="G1884">
        <v>8.0325999999999897E-2</v>
      </c>
      <c r="H1884">
        <v>80.325999999999894</v>
      </c>
      <c r="M1884">
        <v>49122</v>
      </c>
      <c r="N1884" t="s">
        <v>22</v>
      </c>
      <c r="O1884" t="s">
        <v>61</v>
      </c>
      <c r="P1884">
        <v>30198</v>
      </c>
      <c r="Q1884">
        <v>1.53</v>
      </c>
      <c r="R1884">
        <v>1.612487</v>
      </c>
      <c r="S1884">
        <v>8.2486999999999894E-2</v>
      </c>
      <c r="T1884">
        <v>82.486999999999895</v>
      </c>
    </row>
    <row r="1885" spans="1:20">
      <c r="A1885">
        <v>54044</v>
      </c>
      <c r="B1885" t="s">
        <v>22</v>
      </c>
      <c r="C1885" t="s">
        <v>26</v>
      </c>
      <c r="D1885">
        <v>68890</v>
      </c>
      <c r="E1885">
        <v>2.4199989999999998</v>
      </c>
      <c r="F1885">
        <v>2.5003250000000001</v>
      </c>
      <c r="G1885">
        <v>8.03260000000003E-2</v>
      </c>
      <c r="H1885">
        <v>80.326000000000306</v>
      </c>
      <c r="M1885">
        <v>49539</v>
      </c>
      <c r="N1885" t="s">
        <v>69</v>
      </c>
      <c r="O1885" t="s">
        <v>26</v>
      </c>
      <c r="P1885">
        <v>30198</v>
      </c>
      <c r="Q1885">
        <v>1.53</v>
      </c>
      <c r="R1885">
        <v>1.612487</v>
      </c>
      <c r="S1885">
        <v>8.2486999999999894E-2</v>
      </c>
      <c r="T1885">
        <v>82.486999999999895</v>
      </c>
    </row>
    <row r="1886" spans="1:20">
      <c r="A1886">
        <v>54032</v>
      </c>
      <c r="B1886" t="s">
        <v>22</v>
      </c>
      <c r="C1886" t="s">
        <v>26</v>
      </c>
      <c r="D1886">
        <v>68890</v>
      </c>
      <c r="E1886">
        <v>1.1100000000000001</v>
      </c>
      <c r="F1886">
        <v>1.192331</v>
      </c>
      <c r="G1886">
        <v>8.2330999999999904E-2</v>
      </c>
      <c r="H1886">
        <v>82.330999999999904</v>
      </c>
      <c r="M1886">
        <v>38353</v>
      </c>
      <c r="N1886" t="s">
        <v>16</v>
      </c>
      <c r="O1886" t="s">
        <v>24</v>
      </c>
      <c r="P1886">
        <v>30198</v>
      </c>
      <c r="Q1886">
        <v>1.53</v>
      </c>
      <c r="R1886">
        <v>1.612487</v>
      </c>
      <c r="S1886">
        <v>8.2486999999999894E-2</v>
      </c>
      <c r="T1886">
        <v>82.486999999999895</v>
      </c>
    </row>
    <row r="1887" spans="1:20">
      <c r="A1887">
        <v>54033</v>
      </c>
      <c r="B1887" t="s">
        <v>22</v>
      </c>
      <c r="C1887" t="s">
        <v>26</v>
      </c>
      <c r="D1887">
        <v>68890</v>
      </c>
      <c r="E1887">
        <v>1.189999</v>
      </c>
      <c r="F1887">
        <v>1.2723249999999999</v>
      </c>
      <c r="G1887">
        <v>8.2325999999999899E-2</v>
      </c>
      <c r="H1887">
        <v>82.325999999999894</v>
      </c>
      <c r="M1887">
        <v>49539</v>
      </c>
      <c r="N1887" t="s">
        <v>69</v>
      </c>
      <c r="O1887" t="s">
        <v>26</v>
      </c>
      <c r="P1887">
        <v>30198</v>
      </c>
      <c r="Q1887">
        <v>1.53</v>
      </c>
      <c r="R1887">
        <v>1.612487</v>
      </c>
      <c r="S1887">
        <v>8.2486999999999894E-2</v>
      </c>
      <c r="T1887">
        <v>82.486999999999895</v>
      </c>
    </row>
    <row r="1888" spans="1:20">
      <c r="A1888">
        <v>54034</v>
      </c>
      <c r="B1888" t="s">
        <v>22</v>
      </c>
      <c r="C1888" t="s">
        <v>26</v>
      </c>
      <c r="D1888">
        <v>68890</v>
      </c>
      <c r="E1888">
        <v>1.379999</v>
      </c>
      <c r="F1888">
        <v>1.4603250000000001</v>
      </c>
      <c r="G1888">
        <v>8.0326000000000106E-2</v>
      </c>
      <c r="H1888">
        <v>80.326000000000107</v>
      </c>
      <c r="M1888">
        <v>56527</v>
      </c>
      <c r="N1888" t="s">
        <v>62</v>
      </c>
      <c r="O1888" t="s">
        <v>15</v>
      </c>
      <c r="P1888">
        <v>30198</v>
      </c>
      <c r="Q1888">
        <v>1.53</v>
      </c>
      <c r="R1888">
        <v>1.612487</v>
      </c>
      <c r="S1888">
        <v>8.2486999999999894E-2</v>
      </c>
      <c r="T1888">
        <v>82.486999999999895</v>
      </c>
    </row>
    <row r="1889" spans="1:20">
      <c r="A1889">
        <v>54035</v>
      </c>
      <c r="B1889" t="s">
        <v>22</v>
      </c>
      <c r="C1889" t="s">
        <v>26</v>
      </c>
      <c r="D1889">
        <v>68890</v>
      </c>
      <c r="E1889">
        <v>1.409999</v>
      </c>
      <c r="F1889">
        <v>1.4923249999999999</v>
      </c>
      <c r="G1889">
        <v>8.2326000000000094E-2</v>
      </c>
      <c r="H1889">
        <v>82.326000000000107</v>
      </c>
      <c r="M1889">
        <v>49539</v>
      </c>
      <c r="N1889" t="s">
        <v>69</v>
      </c>
      <c r="O1889" t="s">
        <v>26</v>
      </c>
      <c r="P1889">
        <v>30198</v>
      </c>
      <c r="Q1889">
        <v>1.53</v>
      </c>
      <c r="R1889">
        <v>1.612487</v>
      </c>
      <c r="S1889">
        <v>8.2486999999999894E-2</v>
      </c>
      <c r="T1889">
        <v>82.486999999999895</v>
      </c>
    </row>
    <row r="1890" spans="1:20">
      <c r="A1890">
        <v>54036</v>
      </c>
      <c r="B1890" t="s">
        <v>22</v>
      </c>
      <c r="C1890" t="s">
        <v>26</v>
      </c>
      <c r="D1890">
        <v>68890</v>
      </c>
      <c r="E1890">
        <v>1.419999</v>
      </c>
      <c r="F1890">
        <v>1.5003249999999999</v>
      </c>
      <c r="G1890">
        <v>8.0326000000000106E-2</v>
      </c>
      <c r="H1890">
        <v>80.326000000000107</v>
      </c>
      <c r="M1890">
        <v>50785</v>
      </c>
      <c r="N1890" t="s">
        <v>43</v>
      </c>
      <c r="O1890" t="s">
        <v>57</v>
      </c>
      <c r="P1890">
        <v>30198</v>
      </c>
      <c r="Q1890">
        <v>1.53</v>
      </c>
      <c r="R1890">
        <v>1.612487</v>
      </c>
      <c r="S1890">
        <v>8.2486999999999894E-2</v>
      </c>
      <c r="T1890">
        <v>82.486999999999895</v>
      </c>
    </row>
    <row r="1891" spans="1:20">
      <c r="A1891">
        <v>54037</v>
      </c>
      <c r="B1891" t="s">
        <v>22</v>
      </c>
      <c r="C1891" t="s">
        <v>26</v>
      </c>
      <c r="D1891">
        <v>68890</v>
      </c>
      <c r="E1891">
        <v>1.679999</v>
      </c>
      <c r="F1891">
        <v>1.7603249999999999</v>
      </c>
      <c r="G1891">
        <v>8.0325999999999897E-2</v>
      </c>
      <c r="H1891">
        <v>80.325999999999894</v>
      </c>
      <c r="M1891">
        <v>60179</v>
      </c>
      <c r="N1891" t="s">
        <v>71</v>
      </c>
      <c r="O1891" t="s">
        <v>22</v>
      </c>
      <c r="P1891">
        <v>30198</v>
      </c>
      <c r="Q1891">
        <v>1.53</v>
      </c>
      <c r="R1891">
        <v>1.612487</v>
      </c>
      <c r="S1891">
        <v>8.2486999999999894E-2</v>
      </c>
      <c r="T1891">
        <v>82.486999999999895</v>
      </c>
    </row>
    <row r="1892" spans="1:20">
      <c r="A1892">
        <v>54038</v>
      </c>
      <c r="B1892" t="s">
        <v>22</v>
      </c>
      <c r="C1892" t="s">
        <v>26</v>
      </c>
      <c r="D1892">
        <v>68890</v>
      </c>
      <c r="E1892">
        <v>1.8599999999999901</v>
      </c>
      <c r="F1892">
        <v>1.9403250000000001</v>
      </c>
      <c r="G1892">
        <v>8.0325000000000202E-2</v>
      </c>
      <c r="H1892">
        <v>80.325000000000202</v>
      </c>
      <c r="M1892">
        <v>56527</v>
      </c>
      <c r="N1892" t="s">
        <v>62</v>
      </c>
      <c r="O1892" t="s">
        <v>15</v>
      </c>
      <c r="P1892">
        <v>30198</v>
      </c>
      <c r="Q1892">
        <v>1.53</v>
      </c>
      <c r="R1892">
        <v>1.612487</v>
      </c>
      <c r="S1892">
        <v>8.2486999999999894E-2</v>
      </c>
      <c r="T1892">
        <v>82.486999999999895</v>
      </c>
    </row>
    <row r="1893" spans="1:20">
      <c r="A1893">
        <v>54039</v>
      </c>
      <c r="B1893" t="s">
        <v>22</v>
      </c>
      <c r="C1893" t="s">
        <v>26</v>
      </c>
      <c r="D1893">
        <v>68890</v>
      </c>
      <c r="E1893">
        <v>1.879999</v>
      </c>
      <c r="F1893">
        <v>1.9603250000000001</v>
      </c>
      <c r="G1893">
        <v>8.0326000000000106E-2</v>
      </c>
      <c r="H1893">
        <v>80.326000000000107</v>
      </c>
      <c r="M1893">
        <v>44315</v>
      </c>
      <c r="N1893" t="s">
        <v>58</v>
      </c>
      <c r="O1893" t="s">
        <v>71</v>
      </c>
      <c r="P1893">
        <v>30198</v>
      </c>
      <c r="Q1893">
        <v>1.53</v>
      </c>
      <c r="R1893">
        <v>1.612487</v>
      </c>
      <c r="S1893">
        <v>8.2486999999999894E-2</v>
      </c>
      <c r="T1893">
        <v>82.486999999999895</v>
      </c>
    </row>
    <row r="1894" spans="1:20">
      <c r="A1894">
        <v>54040</v>
      </c>
      <c r="B1894" t="s">
        <v>22</v>
      </c>
      <c r="C1894" t="s">
        <v>26</v>
      </c>
      <c r="D1894">
        <v>68890</v>
      </c>
      <c r="E1894">
        <v>1.919999</v>
      </c>
      <c r="F1894">
        <v>2.0003250000000001</v>
      </c>
      <c r="G1894">
        <v>8.0326000000000106E-2</v>
      </c>
      <c r="H1894">
        <v>80.326000000000107</v>
      </c>
      <c r="M1894">
        <v>60179</v>
      </c>
      <c r="N1894" t="s">
        <v>71</v>
      </c>
      <c r="O1894" t="s">
        <v>22</v>
      </c>
      <c r="P1894">
        <v>30198</v>
      </c>
      <c r="Q1894">
        <v>1.53</v>
      </c>
      <c r="R1894">
        <v>1.612487</v>
      </c>
      <c r="S1894">
        <v>8.2486999999999894E-2</v>
      </c>
      <c r="T1894">
        <v>82.486999999999895</v>
      </c>
    </row>
    <row r="1895" spans="1:20">
      <c r="A1895">
        <v>54041</v>
      </c>
      <c r="B1895" t="s">
        <v>22</v>
      </c>
      <c r="C1895" t="s">
        <v>26</v>
      </c>
      <c r="D1895">
        <v>68890</v>
      </c>
      <c r="E1895">
        <v>1.929999</v>
      </c>
      <c r="F1895">
        <v>2.0123250000000001</v>
      </c>
      <c r="G1895">
        <v>8.2326000000000094E-2</v>
      </c>
      <c r="H1895">
        <v>82.326000000000107</v>
      </c>
      <c r="M1895">
        <v>49539</v>
      </c>
      <c r="N1895" t="s">
        <v>69</v>
      </c>
      <c r="O1895" t="s">
        <v>26</v>
      </c>
      <c r="P1895">
        <v>30198</v>
      </c>
      <c r="Q1895">
        <v>1.53</v>
      </c>
      <c r="R1895">
        <v>1.612487</v>
      </c>
      <c r="S1895">
        <v>8.2486999999999894E-2</v>
      </c>
      <c r="T1895">
        <v>82.486999999999895</v>
      </c>
    </row>
    <row r="1896" spans="1:20">
      <c r="A1896">
        <v>54042</v>
      </c>
      <c r="B1896" t="s">
        <v>22</v>
      </c>
      <c r="C1896" t="s">
        <v>26</v>
      </c>
      <c r="D1896">
        <v>68890</v>
      </c>
      <c r="E1896">
        <v>2.2200000000000002</v>
      </c>
      <c r="F1896">
        <v>2.300325</v>
      </c>
      <c r="G1896">
        <v>8.0324999999999702E-2</v>
      </c>
      <c r="H1896">
        <v>80.324999999999704</v>
      </c>
      <c r="M1896">
        <v>49122</v>
      </c>
      <c r="N1896" t="s">
        <v>22</v>
      </c>
      <c r="O1896" t="s">
        <v>61</v>
      </c>
      <c r="P1896">
        <v>30198</v>
      </c>
      <c r="Q1896">
        <v>1.53</v>
      </c>
      <c r="R1896">
        <v>1.612487</v>
      </c>
      <c r="S1896">
        <v>8.2486999999999894E-2</v>
      </c>
      <c r="T1896">
        <v>82.486999999999895</v>
      </c>
    </row>
    <row r="1897" spans="1:20">
      <c r="A1897">
        <v>54043</v>
      </c>
      <c r="B1897" t="s">
        <v>22</v>
      </c>
      <c r="C1897" t="s">
        <v>26</v>
      </c>
      <c r="D1897">
        <v>68890</v>
      </c>
      <c r="E1897">
        <v>2.3999990000000002</v>
      </c>
      <c r="F1897">
        <v>2.4803250000000001</v>
      </c>
      <c r="G1897">
        <v>8.0325999999999897E-2</v>
      </c>
      <c r="H1897">
        <v>80.325999999999894</v>
      </c>
      <c r="M1897">
        <v>38353</v>
      </c>
      <c r="N1897" t="s">
        <v>16</v>
      </c>
      <c r="O1897" t="s">
        <v>24</v>
      </c>
      <c r="P1897">
        <v>30198</v>
      </c>
      <c r="Q1897">
        <v>1.53</v>
      </c>
      <c r="R1897">
        <v>1.612487</v>
      </c>
      <c r="S1897">
        <v>8.2486999999999894E-2</v>
      </c>
      <c r="T1897">
        <v>82.486999999999895</v>
      </c>
    </row>
    <row r="1898" spans="1:20">
      <c r="A1898">
        <v>54044</v>
      </c>
      <c r="B1898" t="s">
        <v>22</v>
      </c>
      <c r="C1898" t="s">
        <v>26</v>
      </c>
      <c r="D1898">
        <v>68890</v>
      </c>
      <c r="E1898">
        <v>2.4199989999999998</v>
      </c>
      <c r="F1898">
        <v>2.5003250000000001</v>
      </c>
      <c r="G1898">
        <v>8.03260000000003E-2</v>
      </c>
      <c r="H1898">
        <v>80.326000000000306</v>
      </c>
      <c r="M1898">
        <v>60179</v>
      </c>
      <c r="N1898" t="s">
        <v>71</v>
      </c>
      <c r="O1898" t="s">
        <v>22</v>
      </c>
      <c r="P1898">
        <v>30198</v>
      </c>
      <c r="Q1898">
        <v>1.53</v>
      </c>
      <c r="R1898">
        <v>1.612487</v>
      </c>
      <c r="S1898">
        <v>8.2486999999999894E-2</v>
      </c>
      <c r="T1898">
        <v>82.486999999999895</v>
      </c>
    </row>
    <row r="1899" spans="1:20">
      <c r="A1899">
        <v>36348</v>
      </c>
      <c r="B1899" t="s">
        <v>18</v>
      </c>
      <c r="C1899" t="s">
        <v>24</v>
      </c>
      <c r="D1899">
        <v>68890</v>
      </c>
      <c r="E1899">
        <v>1.1100000000000001</v>
      </c>
      <c r="F1899">
        <v>1.1924870000000001</v>
      </c>
      <c r="G1899">
        <v>8.2486999999999894E-2</v>
      </c>
      <c r="H1899">
        <v>82.486999999999895</v>
      </c>
      <c r="M1899">
        <v>60179</v>
      </c>
      <c r="N1899" t="s">
        <v>71</v>
      </c>
      <c r="O1899" t="s">
        <v>22</v>
      </c>
      <c r="P1899">
        <v>30198</v>
      </c>
      <c r="Q1899">
        <v>1.53</v>
      </c>
      <c r="R1899">
        <v>1.612487</v>
      </c>
      <c r="S1899">
        <v>8.2486999999999894E-2</v>
      </c>
      <c r="T1899">
        <v>82.486999999999895</v>
      </c>
    </row>
    <row r="1900" spans="1:20">
      <c r="A1900">
        <v>36350</v>
      </c>
      <c r="B1900" t="s">
        <v>18</v>
      </c>
      <c r="C1900" t="s">
        <v>24</v>
      </c>
      <c r="D1900">
        <v>68890</v>
      </c>
      <c r="E1900">
        <v>1.379999</v>
      </c>
      <c r="F1900">
        <v>1.4644889999999999</v>
      </c>
      <c r="G1900">
        <v>8.4489999999999899E-2</v>
      </c>
      <c r="H1900">
        <v>84.489999999999895</v>
      </c>
      <c r="M1900">
        <v>44957</v>
      </c>
      <c r="N1900" t="s">
        <v>22</v>
      </c>
      <c r="O1900" t="s">
        <v>23</v>
      </c>
      <c r="P1900">
        <v>30198</v>
      </c>
      <c r="Q1900">
        <v>2.1099990000000002</v>
      </c>
      <c r="R1900">
        <v>2.1924860000000002</v>
      </c>
      <c r="S1900">
        <v>8.2486999999999894E-2</v>
      </c>
      <c r="T1900">
        <v>82.486999999999895</v>
      </c>
    </row>
    <row r="1901" spans="1:20">
      <c r="A1901">
        <v>36352</v>
      </c>
      <c r="B1901" t="s">
        <v>18</v>
      </c>
      <c r="C1901" t="s">
        <v>24</v>
      </c>
      <c r="D1901">
        <v>68890</v>
      </c>
      <c r="E1901">
        <v>1.419999</v>
      </c>
      <c r="F1901">
        <v>1.5044869999999999</v>
      </c>
      <c r="G1901">
        <v>8.4488000000000105E-2</v>
      </c>
      <c r="H1901">
        <v>84.488000000000099</v>
      </c>
      <c r="M1901">
        <v>44957</v>
      </c>
      <c r="N1901" t="s">
        <v>22</v>
      </c>
      <c r="O1901" t="s">
        <v>23</v>
      </c>
      <c r="P1901">
        <v>30198</v>
      </c>
      <c r="Q1901">
        <v>2.1099990000000002</v>
      </c>
      <c r="R1901">
        <v>2.1924860000000002</v>
      </c>
      <c r="S1901">
        <v>8.2486999999999894E-2</v>
      </c>
      <c r="T1901">
        <v>82.486999999999895</v>
      </c>
    </row>
    <row r="1902" spans="1:20">
      <c r="A1902">
        <v>36354</v>
      </c>
      <c r="B1902" t="s">
        <v>18</v>
      </c>
      <c r="C1902" t="s">
        <v>24</v>
      </c>
      <c r="D1902">
        <v>68890</v>
      </c>
      <c r="E1902">
        <v>1.8599999999999901</v>
      </c>
      <c r="F1902">
        <v>1.9444870000000001</v>
      </c>
      <c r="G1902">
        <v>8.4487000000000201E-2</v>
      </c>
      <c r="H1902">
        <v>84.487000000000194</v>
      </c>
      <c r="M1902">
        <v>44957</v>
      </c>
      <c r="N1902" t="s">
        <v>22</v>
      </c>
      <c r="O1902" t="s">
        <v>23</v>
      </c>
      <c r="P1902">
        <v>30198</v>
      </c>
      <c r="Q1902">
        <v>2.1099990000000002</v>
      </c>
      <c r="R1902">
        <v>2.1924860000000002</v>
      </c>
      <c r="S1902">
        <v>8.2486999999999894E-2</v>
      </c>
      <c r="T1902">
        <v>82.486999999999895</v>
      </c>
    </row>
    <row r="1903" spans="1:20">
      <c r="A1903">
        <v>36356</v>
      </c>
      <c r="B1903" t="s">
        <v>18</v>
      </c>
      <c r="C1903" t="s">
        <v>24</v>
      </c>
      <c r="D1903">
        <v>68890</v>
      </c>
      <c r="E1903">
        <v>1.919999</v>
      </c>
      <c r="F1903">
        <v>2.0044870000000001</v>
      </c>
      <c r="G1903">
        <v>8.4488000000000105E-2</v>
      </c>
      <c r="H1903">
        <v>84.488000000000099</v>
      </c>
      <c r="M1903">
        <v>53159</v>
      </c>
      <c r="N1903" t="s">
        <v>71</v>
      </c>
      <c r="O1903" t="s">
        <v>15</v>
      </c>
      <c r="P1903">
        <v>30198</v>
      </c>
      <c r="Q1903">
        <v>2.1099990000000002</v>
      </c>
      <c r="R1903">
        <v>2.1924860000000002</v>
      </c>
      <c r="S1903">
        <v>8.2486999999999894E-2</v>
      </c>
      <c r="T1903">
        <v>82.486999999999895</v>
      </c>
    </row>
    <row r="1904" spans="1:20">
      <c r="A1904">
        <v>36358</v>
      </c>
      <c r="B1904" t="s">
        <v>18</v>
      </c>
      <c r="C1904" t="s">
        <v>24</v>
      </c>
      <c r="D1904">
        <v>68890</v>
      </c>
      <c r="E1904">
        <v>2.2200000000000002</v>
      </c>
      <c r="F1904">
        <v>2.304487</v>
      </c>
      <c r="G1904">
        <v>8.4486999999999701E-2</v>
      </c>
      <c r="H1904">
        <v>84.486999999999696</v>
      </c>
      <c r="M1904">
        <v>53159</v>
      </c>
      <c r="N1904" t="s">
        <v>71</v>
      </c>
      <c r="O1904" t="s">
        <v>15</v>
      </c>
      <c r="P1904">
        <v>30198</v>
      </c>
      <c r="Q1904">
        <v>2.1099990000000002</v>
      </c>
      <c r="R1904">
        <v>2.1924860000000002</v>
      </c>
      <c r="S1904">
        <v>8.2486999999999894E-2</v>
      </c>
      <c r="T1904">
        <v>82.486999999999895</v>
      </c>
    </row>
    <row r="1905" spans="1:20">
      <c r="A1905">
        <v>36360</v>
      </c>
      <c r="B1905" t="s">
        <v>18</v>
      </c>
      <c r="C1905" t="s">
        <v>24</v>
      </c>
      <c r="D1905">
        <v>68890</v>
      </c>
      <c r="E1905">
        <v>2.4199989999999998</v>
      </c>
      <c r="F1905">
        <v>2.5044870000000001</v>
      </c>
      <c r="G1905">
        <v>8.4488000000000299E-2</v>
      </c>
      <c r="H1905">
        <v>84.488000000000298</v>
      </c>
      <c r="M1905">
        <v>44957</v>
      </c>
      <c r="N1905" t="s">
        <v>22</v>
      </c>
      <c r="O1905" t="s">
        <v>23</v>
      </c>
      <c r="P1905">
        <v>30198</v>
      </c>
      <c r="Q1905">
        <v>2.1099990000000002</v>
      </c>
      <c r="R1905">
        <v>2.1924860000000002</v>
      </c>
      <c r="S1905">
        <v>8.2486999999999894E-2</v>
      </c>
      <c r="T1905">
        <v>82.486999999999895</v>
      </c>
    </row>
    <row r="1906" spans="1:20">
      <c r="A1906">
        <v>59530</v>
      </c>
      <c r="B1906" t="s">
        <v>16</v>
      </c>
      <c r="C1906" t="s">
        <v>15</v>
      </c>
      <c r="D1906">
        <v>68890</v>
      </c>
      <c r="E1906">
        <v>1.1100000000000001</v>
      </c>
      <c r="F1906">
        <v>1.192339</v>
      </c>
      <c r="G1906">
        <v>8.2338999999999898E-2</v>
      </c>
      <c r="H1906">
        <v>82.338999999999899</v>
      </c>
      <c r="M1906">
        <v>53159</v>
      </c>
      <c r="N1906" t="s">
        <v>71</v>
      </c>
      <c r="O1906" t="s">
        <v>15</v>
      </c>
      <c r="P1906">
        <v>30198</v>
      </c>
      <c r="Q1906">
        <v>2.1099990000000002</v>
      </c>
      <c r="R1906">
        <v>2.1924860000000002</v>
      </c>
      <c r="S1906">
        <v>8.2486999999999894E-2</v>
      </c>
      <c r="T1906">
        <v>82.486999999999895</v>
      </c>
    </row>
    <row r="1907" spans="1:20">
      <c r="A1907">
        <v>59531</v>
      </c>
      <c r="B1907" t="s">
        <v>16</v>
      </c>
      <c r="C1907" t="s">
        <v>15</v>
      </c>
      <c r="D1907">
        <v>68890</v>
      </c>
      <c r="E1907">
        <v>1.189999</v>
      </c>
      <c r="F1907">
        <v>1.2723249999999999</v>
      </c>
      <c r="G1907">
        <v>8.2325999999999899E-2</v>
      </c>
      <c r="H1907">
        <v>82.325999999999894</v>
      </c>
      <c r="M1907">
        <v>53159</v>
      </c>
      <c r="N1907" t="s">
        <v>71</v>
      </c>
      <c r="O1907" t="s">
        <v>15</v>
      </c>
      <c r="P1907">
        <v>30198</v>
      </c>
      <c r="Q1907">
        <v>2.1099990000000002</v>
      </c>
      <c r="R1907">
        <v>2.1924860000000002</v>
      </c>
      <c r="S1907">
        <v>8.2486999999999894E-2</v>
      </c>
      <c r="T1907">
        <v>82.486999999999895</v>
      </c>
    </row>
    <row r="1908" spans="1:20">
      <c r="A1908">
        <v>59532</v>
      </c>
      <c r="B1908" t="s">
        <v>16</v>
      </c>
      <c r="C1908" t="s">
        <v>15</v>
      </c>
      <c r="D1908">
        <v>68890</v>
      </c>
      <c r="E1908">
        <v>1.379999</v>
      </c>
      <c r="F1908">
        <v>1.4603250000000001</v>
      </c>
      <c r="G1908">
        <v>8.0326000000000106E-2</v>
      </c>
      <c r="H1908">
        <v>80.326000000000107</v>
      </c>
      <c r="M1908">
        <v>53922</v>
      </c>
      <c r="N1908" t="s">
        <v>43</v>
      </c>
      <c r="O1908" t="s">
        <v>65</v>
      </c>
      <c r="P1908">
        <v>35682</v>
      </c>
      <c r="Q1908">
        <v>2.1099990000000002</v>
      </c>
      <c r="R1908">
        <v>2.1924860000000002</v>
      </c>
      <c r="S1908">
        <v>8.2486999999999894E-2</v>
      </c>
      <c r="T1908">
        <v>82.486999999999895</v>
      </c>
    </row>
    <row r="1909" spans="1:20">
      <c r="A1909">
        <v>59533</v>
      </c>
      <c r="B1909" t="s">
        <v>16</v>
      </c>
      <c r="C1909" t="s">
        <v>15</v>
      </c>
      <c r="D1909">
        <v>68890</v>
      </c>
      <c r="E1909">
        <v>1.409999</v>
      </c>
      <c r="F1909">
        <v>1.4923249999999999</v>
      </c>
      <c r="G1909">
        <v>8.2326000000000094E-2</v>
      </c>
      <c r="H1909">
        <v>82.326000000000107</v>
      </c>
      <c r="M1909">
        <v>53922</v>
      </c>
      <c r="N1909" t="s">
        <v>43</v>
      </c>
      <c r="O1909" t="s">
        <v>65</v>
      </c>
      <c r="P1909">
        <v>35682</v>
      </c>
      <c r="Q1909">
        <v>2.1099990000000002</v>
      </c>
      <c r="R1909">
        <v>2.1924860000000002</v>
      </c>
      <c r="S1909">
        <v>8.2486999999999894E-2</v>
      </c>
      <c r="T1909">
        <v>82.486999999999895</v>
      </c>
    </row>
    <row r="1910" spans="1:20">
      <c r="A1910">
        <v>59534</v>
      </c>
      <c r="B1910" t="s">
        <v>16</v>
      </c>
      <c r="C1910" t="s">
        <v>15</v>
      </c>
      <c r="D1910">
        <v>68890</v>
      </c>
      <c r="E1910">
        <v>1.419999</v>
      </c>
      <c r="F1910">
        <v>1.5003249999999999</v>
      </c>
      <c r="G1910">
        <v>8.0326000000000106E-2</v>
      </c>
      <c r="H1910">
        <v>80.326000000000107</v>
      </c>
      <c r="M1910">
        <v>53922</v>
      </c>
      <c r="N1910" t="s">
        <v>43</v>
      </c>
      <c r="O1910" t="s">
        <v>65</v>
      </c>
      <c r="P1910">
        <v>35682</v>
      </c>
      <c r="Q1910">
        <v>2.1099990000000002</v>
      </c>
      <c r="R1910">
        <v>2.1924860000000002</v>
      </c>
      <c r="S1910">
        <v>8.2486999999999894E-2</v>
      </c>
      <c r="T1910">
        <v>82.486999999999895</v>
      </c>
    </row>
    <row r="1911" spans="1:20">
      <c r="A1911">
        <v>59535</v>
      </c>
      <c r="B1911" t="s">
        <v>16</v>
      </c>
      <c r="C1911" t="s">
        <v>15</v>
      </c>
      <c r="D1911">
        <v>68890</v>
      </c>
      <c r="E1911">
        <v>1.679999</v>
      </c>
      <c r="F1911">
        <v>1.7603249999999999</v>
      </c>
      <c r="G1911">
        <v>8.0325999999999897E-2</v>
      </c>
      <c r="H1911">
        <v>80.325999999999894</v>
      </c>
      <c r="M1911">
        <v>53922</v>
      </c>
      <c r="N1911" t="s">
        <v>43</v>
      </c>
      <c r="O1911" t="s">
        <v>65</v>
      </c>
      <c r="P1911">
        <v>35682</v>
      </c>
      <c r="Q1911">
        <v>2.1099990000000002</v>
      </c>
      <c r="R1911">
        <v>2.1924860000000002</v>
      </c>
      <c r="S1911">
        <v>8.2486999999999894E-2</v>
      </c>
      <c r="T1911">
        <v>82.486999999999895</v>
      </c>
    </row>
    <row r="1912" spans="1:20">
      <c r="A1912">
        <v>59536</v>
      </c>
      <c r="B1912" t="s">
        <v>16</v>
      </c>
      <c r="C1912" t="s">
        <v>15</v>
      </c>
      <c r="D1912">
        <v>68890</v>
      </c>
      <c r="E1912">
        <v>1.8599999999999901</v>
      </c>
      <c r="F1912">
        <v>1.9403250000000001</v>
      </c>
      <c r="G1912">
        <v>8.0325000000000202E-2</v>
      </c>
      <c r="H1912">
        <v>80.325000000000202</v>
      </c>
      <c r="M1912">
        <v>56532</v>
      </c>
      <c r="N1912" t="s">
        <v>62</v>
      </c>
      <c r="O1912" t="s">
        <v>15</v>
      </c>
      <c r="P1912">
        <v>63276</v>
      </c>
      <c r="Q1912">
        <v>1.77</v>
      </c>
      <c r="R1912">
        <v>1.852487</v>
      </c>
      <c r="S1912">
        <v>8.2486999999999894E-2</v>
      </c>
      <c r="T1912">
        <v>82.486999999999895</v>
      </c>
    </row>
    <row r="1913" spans="1:20">
      <c r="A1913">
        <v>59537</v>
      </c>
      <c r="B1913" t="s">
        <v>16</v>
      </c>
      <c r="C1913" t="s">
        <v>15</v>
      </c>
      <c r="D1913">
        <v>68890</v>
      </c>
      <c r="E1913">
        <v>1.879999</v>
      </c>
      <c r="F1913">
        <v>1.9603250000000001</v>
      </c>
      <c r="G1913">
        <v>8.0326000000000106E-2</v>
      </c>
      <c r="H1913">
        <v>80.326000000000107</v>
      </c>
      <c r="M1913">
        <v>56532</v>
      </c>
      <c r="N1913" t="s">
        <v>62</v>
      </c>
      <c r="O1913" t="s">
        <v>15</v>
      </c>
      <c r="P1913">
        <v>63276</v>
      </c>
      <c r="Q1913">
        <v>1.77</v>
      </c>
      <c r="R1913">
        <v>1.852487</v>
      </c>
      <c r="S1913">
        <v>8.2486999999999894E-2</v>
      </c>
      <c r="T1913">
        <v>82.486999999999895</v>
      </c>
    </row>
    <row r="1914" spans="1:20">
      <c r="A1914">
        <v>59538</v>
      </c>
      <c r="B1914" t="s">
        <v>16</v>
      </c>
      <c r="C1914" t="s">
        <v>15</v>
      </c>
      <c r="D1914">
        <v>68890</v>
      </c>
      <c r="E1914">
        <v>1.919999</v>
      </c>
      <c r="F1914">
        <v>2.0003250000000001</v>
      </c>
      <c r="G1914">
        <v>8.0326000000000106E-2</v>
      </c>
      <c r="H1914">
        <v>80.326000000000107</v>
      </c>
      <c r="M1914">
        <v>38548</v>
      </c>
      <c r="N1914" t="s">
        <v>15</v>
      </c>
      <c r="O1914" t="s">
        <v>55</v>
      </c>
      <c r="P1914">
        <v>63276</v>
      </c>
      <c r="Q1914">
        <v>1.77</v>
      </c>
      <c r="R1914">
        <v>1.852487</v>
      </c>
      <c r="S1914">
        <v>8.2486999999999894E-2</v>
      </c>
      <c r="T1914">
        <v>82.486999999999895</v>
      </c>
    </row>
    <row r="1915" spans="1:20">
      <c r="A1915">
        <v>59539</v>
      </c>
      <c r="B1915" t="s">
        <v>16</v>
      </c>
      <c r="C1915" t="s">
        <v>15</v>
      </c>
      <c r="D1915">
        <v>68890</v>
      </c>
      <c r="E1915">
        <v>1.929999</v>
      </c>
      <c r="F1915">
        <v>2.0123250000000001</v>
      </c>
      <c r="G1915">
        <v>8.2326000000000094E-2</v>
      </c>
      <c r="H1915">
        <v>82.326000000000107</v>
      </c>
      <c r="M1915">
        <v>38548</v>
      </c>
      <c r="N1915" t="s">
        <v>15</v>
      </c>
      <c r="O1915" t="s">
        <v>55</v>
      </c>
      <c r="P1915">
        <v>63276</v>
      </c>
      <c r="Q1915">
        <v>1.77</v>
      </c>
      <c r="R1915">
        <v>1.852487</v>
      </c>
      <c r="S1915">
        <v>8.2486999999999894E-2</v>
      </c>
      <c r="T1915">
        <v>82.486999999999895</v>
      </c>
    </row>
    <row r="1916" spans="1:20">
      <c r="A1916">
        <v>59540</v>
      </c>
      <c r="B1916" t="s">
        <v>16</v>
      </c>
      <c r="C1916" t="s">
        <v>15</v>
      </c>
      <c r="D1916">
        <v>68890</v>
      </c>
      <c r="E1916">
        <v>2.2200000000000002</v>
      </c>
      <c r="F1916">
        <v>2.300325</v>
      </c>
      <c r="G1916">
        <v>8.0324999999999702E-2</v>
      </c>
      <c r="H1916">
        <v>80.324999999999704</v>
      </c>
      <c r="M1916">
        <v>38548</v>
      </c>
      <c r="N1916" t="s">
        <v>15</v>
      </c>
      <c r="O1916" t="s">
        <v>55</v>
      </c>
      <c r="P1916">
        <v>63276</v>
      </c>
      <c r="Q1916">
        <v>1.77</v>
      </c>
      <c r="R1916">
        <v>1.852487</v>
      </c>
      <c r="S1916">
        <v>8.2486999999999894E-2</v>
      </c>
      <c r="T1916">
        <v>82.486999999999895</v>
      </c>
    </row>
    <row r="1917" spans="1:20">
      <c r="A1917">
        <v>59541</v>
      </c>
      <c r="B1917" t="s">
        <v>16</v>
      </c>
      <c r="C1917" t="s">
        <v>15</v>
      </c>
      <c r="D1917">
        <v>68890</v>
      </c>
      <c r="E1917">
        <v>2.3999990000000002</v>
      </c>
      <c r="F1917">
        <v>2.4803250000000001</v>
      </c>
      <c r="G1917">
        <v>8.0325999999999897E-2</v>
      </c>
      <c r="H1917">
        <v>80.325999999999894</v>
      </c>
      <c r="M1917">
        <v>56532</v>
      </c>
      <c r="N1917" t="s">
        <v>62</v>
      </c>
      <c r="O1917" t="s">
        <v>15</v>
      </c>
      <c r="P1917">
        <v>63276</v>
      </c>
      <c r="Q1917">
        <v>1.77</v>
      </c>
      <c r="R1917">
        <v>1.852487</v>
      </c>
      <c r="S1917">
        <v>8.2486999999999894E-2</v>
      </c>
      <c r="T1917">
        <v>82.486999999999895</v>
      </c>
    </row>
    <row r="1918" spans="1:20">
      <c r="A1918">
        <v>59542</v>
      </c>
      <c r="B1918" t="s">
        <v>16</v>
      </c>
      <c r="C1918" t="s">
        <v>15</v>
      </c>
      <c r="D1918">
        <v>68890</v>
      </c>
      <c r="E1918">
        <v>2.4199989999999998</v>
      </c>
      <c r="F1918">
        <v>2.5003250000000001</v>
      </c>
      <c r="G1918">
        <v>8.03260000000003E-2</v>
      </c>
      <c r="H1918">
        <v>80.326000000000306</v>
      </c>
      <c r="M1918">
        <v>38548</v>
      </c>
      <c r="N1918" t="s">
        <v>15</v>
      </c>
      <c r="O1918" t="s">
        <v>55</v>
      </c>
      <c r="P1918">
        <v>63276</v>
      </c>
      <c r="Q1918">
        <v>1.77</v>
      </c>
      <c r="R1918">
        <v>1.852487</v>
      </c>
      <c r="S1918">
        <v>8.2486999999999894E-2</v>
      </c>
      <c r="T1918">
        <v>82.486999999999895</v>
      </c>
    </row>
    <row r="1919" spans="1:20">
      <c r="A1919">
        <v>36348</v>
      </c>
      <c r="B1919" t="s">
        <v>18</v>
      </c>
      <c r="C1919" t="s">
        <v>24</v>
      </c>
      <c r="D1919">
        <v>68890</v>
      </c>
      <c r="E1919">
        <v>1.1100000000000001</v>
      </c>
      <c r="F1919">
        <v>1.1924870000000001</v>
      </c>
      <c r="G1919">
        <v>8.2486999999999894E-2</v>
      </c>
      <c r="H1919">
        <v>82.486999999999895</v>
      </c>
      <c r="M1919">
        <v>60184</v>
      </c>
      <c r="N1919" t="s">
        <v>71</v>
      </c>
      <c r="O1919" t="s">
        <v>22</v>
      </c>
      <c r="P1919">
        <v>63276</v>
      </c>
      <c r="Q1919">
        <v>1.77</v>
      </c>
      <c r="R1919">
        <v>1.852487</v>
      </c>
      <c r="S1919">
        <v>8.2486999999999894E-2</v>
      </c>
      <c r="T1919">
        <v>82.486999999999895</v>
      </c>
    </row>
    <row r="1920" spans="1:20">
      <c r="A1920">
        <v>36350</v>
      </c>
      <c r="B1920" t="s">
        <v>18</v>
      </c>
      <c r="C1920" t="s">
        <v>24</v>
      </c>
      <c r="D1920">
        <v>68890</v>
      </c>
      <c r="E1920">
        <v>1.379999</v>
      </c>
      <c r="F1920">
        <v>1.4644889999999999</v>
      </c>
      <c r="G1920">
        <v>8.4489999999999899E-2</v>
      </c>
      <c r="H1920">
        <v>84.489999999999895</v>
      </c>
      <c r="M1920">
        <v>56532</v>
      </c>
      <c r="N1920" t="s">
        <v>62</v>
      </c>
      <c r="O1920" t="s">
        <v>15</v>
      </c>
      <c r="P1920">
        <v>63276</v>
      </c>
      <c r="Q1920">
        <v>1.77</v>
      </c>
      <c r="R1920">
        <v>1.852487</v>
      </c>
      <c r="S1920">
        <v>8.2486999999999894E-2</v>
      </c>
      <c r="T1920">
        <v>82.486999999999895</v>
      </c>
    </row>
    <row r="1921" spans="1:20">
      <c r="A1921">
        <v>36352</v>
      </c>
      <c r="B1921" t="s">
        <v>18</v>
      </c>
      <c r="C1921" t="s">
        <v>24</v>
      </c>
      <c r="D1921">
        <v>68890</v>
      </c>
      <c r="E1921">
        <v>1.419999</v>
      </c>
      <c r="F1921">
        <v>1.5044869999999999</v>
      </c>
      <c r="G1921">
        <v>8.4488000000000105E-2</v>
      </c>
      <c r="H1921">
        <v>84.488000000000099</v>
      </c>
      <c r="M1921">
        <v>60184</v>
      </c>
      <c r="N1921" t="s">
        <v>71</v>
      </c>
      <c r="O1921" t="s">
        <v>22</v>
      </c>
      <c r="P1921">
        <v>63276</v>
      </c>
      <c r="Q1921">
        <v>1.77</v>
      </c>
      <c r="R1921">
        <v>1.852487</v>
      </c>
      <c r="S1921">
        <v>8.2486999999999894E-2</v>
      </c>
      <c r="T1921">
        <v>82.486999999999895</v>
      </c>
    </row>
    <row r="1922" spans="1:20">
      <c r="A1922">
        <v>36354</v>
      </c>
      <c r="B1922" t="s">
        <v>18</v>
      </c>
      <c r="C1922" t="s">
        <v>24</v>
      </c>
      <c r="D1922">
        <v>68890</v>
      </c>
      <c r="E1922">
        <v>1.8599999999999901</v>
      </c>
      <c r="F1922">
        <v>1.9444870000000001</v>
      </c>
      <c r="G1922">
        <v>8.4487000000000201E-2</v>
      </c>
      <c r="H1922">
        <v>84.487000000000194</v>
      </c>
      <c r="M1922">
        <v>60184</v>
      </c>
      <c r="N1922" t="s">
        <v>71</v>
      </c>
      <c r="O1922" t="s">
        <v>22</v>
      </c>
      <c r="P1922">
        <v>63276</v>
      </c>
      <c r="Q1922">
        <v>1.77</v>
      </c>
      <c r="R1922">
        <v>1.852487</v>
      </c>
      <c r="S1922">
        <v>8.2486999999999894E-2</v>
      </c>
      <c r="T1922">
        <v>82.486999999999895</v>
      </c>
    </row>
    <row r="1923" spans="1:20">
      <c r="A1923">
        <v>36356</v>
      </c>
      <c r="B1923" t="s">
        <v>18</v>
      </c>
      <c r="C1923" t="s">
        <v>24</v>
      </c>
      <c r="D1923">
        <v>68890</v>
      </c>
      <c r="E1923">
        <v>1.919999</v>
      </c>
      <c r="F1923">
        <v>2.0044870000000001</v>
      </c>
      <c r="G1923">
        <v>8.4488000000000105E-2</v>
      </c>
      <c r="H1923">
        <v>84.488000000000099</v>
      </c>
      <c r="M1923">
        <v>60184</v>
      </c>
      <c r="N1923" t="s">
        <v>71</v>
      </c>
      <c r="O1923" t="s">
        <v>22</v>
      </c>
      <c r="P1923">
        <v>63276</v>
      </c>
      <c r="Q1923">
        <v>1.77</v>
      </c>
      <c r="R1923">
        <v>1.852487</v>
      </c>
      <c r="S1923">
        <v>8.2486999999999894E-2</v>
      </c>
      <c r="T1923">
        <v>82.486999999999895</v>
      </c>
    </row>
    <row r="1924" spans="1:20">
      <c r="A1924">
        <v>36358</v>
      </c>
      <c r="B1924" t="s">
        <v>18</v>
      </c>
      <c r="C1924" t="s">
        <v>24</v>
      </c>
      <c r="D1924">
        <v>68890</v>
      </c>
      <c r="E1924">
        <v>2.2200000000000002</v>
      </c>
      <c r="F1924">
        <v>2.304487</v>
      </c>
      <c r="G1924">
        <v>8.4486999999999701E-2</v>
      </c>
      <c r="H1924">
        <v>84.486999999999696</v>
      </c>
      <c r="M1924">
        <v>35280</v>
      </c>
      <c r="N1924" t="s">
        <v>62</v>
      </c>
      <c r="O1924" t="s">
        <v>26</v>
      </c>
      <c r="P1924">
        <v>68906</v>
      </c>
      <c r="Q1924">
        <v>1.05</v>
      </c>
      <c r="R1924">
        <v>1.132487</v>
      </c>
      <c r="S1924">
        <v>8.2486999999999894E-2</v>
      </c>
      <c r="T1924">
        <v>82.486999999999895</v>
      </c>
    </row>
    <row r="1925" spans="1:20">
      <c r="A1925">
        <v>36360</v>
      </c>
      <c r="B1925" t="s">
        <v>18</v>
      </c>
      <c r="C1925" t="s">
        <v>24</v>
      </c>
      <c r="D1925">
        <v>68890</v>
      </c>
      <c r="E1925">
        <v>2.4199989999999998</v>
      </c>
      <c r="F1925">
        <v>2.5044870000000001</v>
      </c>
      <c r="G1925">
        <v>8.4488000000000299E-2</v>
      </c>
      <c r="H1925">
        <v>84.488000000000298</v>
      </c>
      <c r="M1925">
        <v>35284</v>
      </c>
      <c r="N1925" t="s">
        <v>62</v>
      </c>
      <c r="O1925" t="s">
        <v>26</v>
      </c>
      <c r="P1925">
        <v>68906</v>
      </c>
      <c r="Q1925">
        <v>1.6099999999999901</v>
      </c>
      <c r="R1925">
        <v>1.6924869999999901</v>
      </c>
      <c r="S1925">
        <v>8.2486999999999894E-2</v>
      </c>
      <c r="T1925">
        <v>82.486999999999895</v>
      </c>
    </row>
    <row r="1926" spans="1:20">
      <c r="A1926">
        <v>36348</v>
      </c>
      <c r="B1926" t="s">
        <v>18</v>
      </c>
      <c r="C1926" t="s">
        <v>24</v>
      </c>
      <c r="D1926">
        <v>68890</v>
      </c>
      <c r="E1926">
        <v>1.1100000000000001</v>
      </c>
      <c r="F1926">
        <v>1.1924870000000001</v>
      </c>
      <c r="G1926">
        <v>8.2486999999999894E-2</v>
      </c>
      <c r="H1926">
        <v>82.486999999999895</v>
      </c>
      <c r="M1926">
        <v>50785</v>
      </c>
      <c r="N1926" t="s">
        <v>43</v>
      </c>
      <c r="O1926" t="s">
        <v>57</v>
      </c>
      <c r="P1926">
        <v>68906</v>
      </c>
      <c r="Q1926">
        <v>2.0099990000000001</v>
      </c>
      <c r="R1926">
        <v>2.0924860000000001</v>
      </c>
      <c r="S1926">
        <v>8.2486999999999894E-2</v>
      </c>
      <c r="T1926">
        <v>82.486999999999895</v>
      </c>
    </row>
    <row r="1927" spans="1:20">
      <c r="A1927">
        <v>36350</v>
      </c>
      <c r="B1927" t="s">
        <v>18</v>
      </c>
      <c r="C1927" t="s">
        <v>24</v>
      </c>
      <c r="D1927">
        <v>68890</v>
      </c>
      <c r="E1927">
        <v>1.379999</v>
      </c>
      <c r="F1927">
        <v>1.4644889999999999</v>
      </c>
      <c r="G1927">
        <v>8.4489999999999899E-2</v>
      </c>
      <c r="H1927">
        <v>84.489999999999895</v>
      </c>
      <c r="M1927">
        <v>35280</v>
      </c>
      <c r="N1927" t="s">
        <v>62</v>
      </c>
      <c r="O1927" t="s">
        <v>26</v>
      </c>
      <c r="P1927">
        <v>68906</v>
      </c>
      <c r="Q1927">
        <v>1.05</v>
      </c>
      <c r="R1927">
        <v>1.132487</v>
      </c>
      <c r="S1927">
        <v>8.2486999999999894E-2</v>
      </c>
      <c r="T1927">
        <v>82.486999999999895</v>
      </c>
    </row>
    <row r="1928" spans="1:20">
      <c r="A1928">
        <v>36352</v>
      </c>
      <c r="B1928" t="s">
        <v>18</v>
      </c>
      <c r="C1928" t="s">
        <v>24</v>
      </c>
      <c r="D1928">
        <v>68890</v>
      </c>
      <c r="E1928">
        <v>1.419999</v>
      </c>
      <c r="F1928">
        <v>1.5044869999999999</v>
      </c>
      <c r="G1928">
        <v>8.4488000000000105E-2</v>
      </c>
      <c r="H1928">
        <v>84.488000000000099</v>
      </c>
      <c r="M1928">
        <v>35284</v>
      </c>
      <c r="N1928" t="s">
        <v>62</v>
      </c>
      <c r="O1928" t="s">
        <v>26</v>
      </c>
      <c r="P1928">
        <v>68906</v>
      </c>
      <c r="Q1928">
        <v>1.6099999999999901</v>
      </c>
      <c r="R1928">
        <v>1.6924869999999901</v>
      </c>
      <c r="S1928">
        <v>8.2486999999999894E-2</v>
      </c>
      <c r="T1928">
        <v>82.486999999999895</v>
      </c>
    </row>
    <row r="1929" spans="1:20">
      <c r="A1929">
        <v>36354</v>
      </c>
      <c r="B1929" t="s">
        <v>18</v>
      </c>
      <c r="C1929" t="s">
        <v>24</v>
      </c>
      <c r="D1929">
        <v>68890</v>
      </c>
      <c r="E1929">
        <v>1.8599999999999901</v>
      </c>
      <c r="F1929">
        <v>1.9444870000000001</v>
      </c>
      <c r="G1929">
        <v>8.4487000000000201E-2</v>
      </c>
      <c r="H1929">
        <v>84.487000000000194</v>
      </c>
      <c r="M1929">
        <v>57413</v>
      </c>
      <c r="N1929" t="s">
        <v>64</v>
      </c>
      <c r="O1929" t="s">
        <v>22</v>
      </c>
      <c r="P1929">
        <v>68906</v>
      </c>
      <c r="Q1929">
        <v>1.05</v>
      </c>
      <c r="R1929">
        <v>1.132487</v>
      </c>
      <c r="S1929">
        <v>8.2486999999999894E-2</v>
      </c>
      <c r="T1929">
        <v>82.486999999999895</v>
      </c>
    </row>
    <row r="1930" spans="1:20">
      <c r="A1930">
        <v>36356</v>
      </c>
      <c r="B1930" t="s">
        <v>18</v>
      </c>
      <c r="C1930" t="s">
        <v>24</v>
      </c>
      <c r="D1930">
        <v>68890</v>
      </c>
      <c r="E1930">
        <v>1.919999</v>
      </c>
      <c r="F1930">
        <v>2.0044870000000001</v>
      </c>
      <c r="G1930">
        <v>8.4488000000000105E-2</v>
      </c>
      <c r="H1930">
        <v>84.488000000000099</v>
      </c>
      <c r="M1930">
        <v>57417</v>
      </c>
      <c r="N1930" t="s">
        <v>64</v>
      </c>
      <c r="O1930" t="s">
        <v>22</v>
      </c>
      <c r="P1930">
        <v>68906</v>
      </c>
      <c r="Q1930">
        <v>1.6099999999999901</v>
      </c>
      <c r="R1930">
        <v>1.6924869999999901</v>
      </c>
      <c r="S1930">
        <v>8.2486999999999894E-2</v>
      </c>
      <c r="T1930">
        <v>82.486999999999895</v>
      </c>
    </row>
    <row r="1931" spans="1:20">
      <c r="A1931">
        <v>36358</v>
      </c>
      <c r="B1931" t="s">
        <v>18</v>
      </c>
      <c r="C1931" t="s">
        <v>24</v>
      </c>
      <c r="D1931">
        <v>68890</v>
      </c>
      <c r="E1931">
        <v>2.2200000000000002</v>
      </c>
      <c r="F1931">
        <v>2.304487</v>
      </c>
      <c r="G1931">
        <v>8.4486999999999701E-2</v>
      </c>
      <c r="H1931">
        <v>84.486999999999696</v>
      </c>
      <c r="M1931">
        <v>57423</v>
      </c>
      <c r="N1931" t="s">
        <v>64</v>
      </c>
      <c r="O1931" t="s">
        <v>22</v>
      </c>
      <c r="P1931">
        <v>68906</v>
      </c>
      <c r="Q1931">
        <v>2.41</v>
      </c>
      <c r="R1931">
        <v>2.4924870000000001</v>
      </c>
      <c r="S1931">
        <v>8.2486999999999894E-2</v>
      </c>
      <c r="T1931">
        <v>82.486999999999895</v>
      </c>
    </row>
    <row r="1932" spans="1:20">
      <c r="A1932">
        <v>36360</v>
      </c>
      <c r="B1932" t="s">
        <v>18</v>
      </c>
      <c r="C1932" t="s">
        <v>24</v>
      </c>
      <c r="D1932">
        <v>68890</v>
      </c>
      <c r="E1932">
        <v>2.4199989999999998</v>
      </c>
      <c r="F1932">
        <v>2.5044870000000001</v>
      </c>
      <c r="G1932">
        <v>8.4488000000000299E-2</v>
      </c>
      <c r="H1932">
        <v>84.488000000000298</v>
      </c>
      <c r="M1932">
        <v>50785</v>
      </c>
      <c r="N1932" t="s">
        <v>43</v>
      </c>
      <c r="O1932" t="s">
        <v>57</v>
      </c>
      <c r="P1932">
        <v>68906</v>
      </c>
      <c r="Q1932">
        <v>2.0099990000000001</v>
      </c>
      <c r="R1932">
        <v>2.0924860000000001</v>
      </c>
      <c r="S1932">
        <v>8.2486999999999894E-2</v>
      </c>
      <c r="T1932">
        <v>82.486999999999895</v>
      </c>
    </row>
    <row r="1933" spans="1:20">
      <c r="A1933">
        <v>38113</v>
      </c>
      <c r="B1933" t="s">
        <v>25</v>
      </c>
      <c r="C1933" t="s">
        <v>16</v>
      </c>
      <c r="D1933">
        <v>68890</v>
      </c>
      <c r="E1933">
        <v>1.1100000000000001</v>
      </c>
      <c r="F1933">
        <v>1.1932700000000001</v>
      </c>
      <c r="G1933">
        <v>8.32699999999999E-2</v>
      </c>
      <c r="H1933">
        <v>83.269999999999897</v>
      </c>
      <c r="M1933">
        <v>46478</v>
      </c>
      <c r="N1933" t="s">
        <v>26</v>
      </c>
      <c r="O1933" t="s">
        <v>65</v>
      </c>
      <c r="P1933">
        <v>68906</v>
      </c>
      <c r="Q1933">
        <v>1.05</v>
      </c>
      <c r="R1933">
        <v>1.132487</v>
      </c>
      <c r="S1933">
        <v>8.2486999999999894E-2</v>
      </c>
      <c r="T1933">
        <v>82.486999999999895</v>
      </c>
    </row>
    <row r="1934" spans="1:20">
      <c r="A1934">
        <v>38115</v>
      </c>
      <c r="B1934" t="s">
        <v>25</v>
      </c>
      <c r="C1934" t="s">
        <v>16</v>
      </c>
      <c r="D1934">
        <v>68890</v>
      </c>
      <c r="E1934">
        <v>1.379999</v>
      </c>
      <c r="F1934">
        <v>1.4644889999999999</v>
      </c>
      <c r="G1934">
        <v>8.4489999999999899E-2</v>
      </c>
      <c r="H1934">
        <v>84.489999999999895</v>
      </c>
      <c r="M1934">
        <v>46482</v>
      </c>
      <c r="N1934" t="s">
        <v>26</v>
      </c>
      <c r="O1934" t="s">
        <v>65</v>
      </c>
      <c r="P1934">
        <v>68906</v>
      </c>
      <c r="Q1934">
        <v>1.6099999999999901</v>
      </c>
      <c r="R1934">
        <v>1.6924869999999901</v>
      </c>
      <c r="S1934">
        <v>8.2486999999999894E-2</v>
      </c>
      <c r="T1934">
        <v>82.486999999999895</v>
      </c>
    </row>
    <row r="1935" spans="1:20">
      <c r="A1935">
        <v>38117</v>
      </c>
      <c r="B1935" t="s">
        <v>25</v>
      </c>
      <c r="C1935" t="s">
        <v>16</v>
      </c>
      <c r="D1935">
        <v>68890</v>
      </c>
      <c r="E1935">
        <v>1.419999</v>
      </c>
      <c r="F1935">
        <v>1.5044869999999999</v>
      </c>
      <c r="G1935">
        <v>8.4488000000000105E-2</v>
      </c>
      <c r="H1935">
        <v>84.488000000000099</v>
      </c>
      <c r="M1935">
        <v>46478</v>
      </c>
      <c r="N1935" t="s">
        <v>26</v>
      </c>
      <c r="O1935" t="s">
        <v>65</v>
      </c>
      <c r="P1935">
        <v>68906</v>
      </c>
      <c r="Q1935">
        <v>1.05</v>
      </c>
      <c r="R1935">
        <v>1.132487</v>
      </c>
      <c r="S1935">
        <v>8.2486999999999894E-2</v>
      </c>
      <c r="T1935">
        <v>82.486999999999895</v>
      </c>
    </row>
    <row r="1936" spans="1:20">
      <c r="A1936">
        <v>38119</v>
      </c>
      <c r="B1936" t="s">
        <v>25</v>
      </c>
      <c r="C1936" t="s">
        <v>16</v>
      </c>
      <c r="D1936">
        <v>68890</v>
      </c>
      <c r="E1936">
        <v>1.8599999999999901</v>
      </c>
      <c r="F1936">
        <v>1.9444870000000001</v>
      </c>
      <c r="G1936">
        <v>8.4487000000000201E-2</v>
      </c>
      <c r="H1936">
        <v>84.487000000000194</v>
      </c>
      <c r="M1936">
        <v>46482</v>
      </c>
      <c r="N1936" t="s">
        <v>26</v>
      </c>
      <c r="O1936" t="s">
        <v>65</v>
      </c>
      <c r="P1936">
        <v>68906</v>
      </c>
      <c r="Q1936">
        <v>1.6099999999999901</v>
      </c>
      <c r="R1936">
        <v>1.6924869999999901</v>
      </c>
      <c r="S1936">
        <v>8.2486999999999894E-2</v>
      </c>
      <c r="T1936">
        <v>82.486999999999895</v>
      </c>
    </row>
    <row r="1937" spans="1:20">
      <c r="A1937">
        <v>38121</v>
      </c>
      <c r="B1937" t="s">
        <v>25</v>
      </c>
      <c r="C1937" t="s">
        <v>16</v>
      </c>
      <c r="D1937">
        <v>68890</v>
      </c>
      <c r="E1937">
        <v>1.919999</v>
      </c>
      <c r="F1937">
        <v>2.0044870000000001</v>
      </c>
      <c r="G1937">
        <v>8.4488000000000105E-2</v>
      </c>
      <c r="H1937">
        <v>84.488000000000099</v>
      </c>
      <c r="M1937">
        <v>48919</v>
      </c>
      <c r="N1937" t="s">
        <v>66</v>
      </c>
      <c r="O1937" t="s">
        <v>24</v>
      </c>
      <c r="P1937">
        <v>68906</v>
      </c>
      <c r="Q1937">
        <v>2.0099990000000001</v>
      </c>
      <c r="R1937">
        <v>2.0924860000000001</v>
      </c>
      <c r="S1937">
        <v>8.2486999999999894E-2</v>
      </c>
      <c r="T1937">
        <v>82.486999999999895</v>
      </c>
    </row>
    <row r="1938" spans="1:20">
      <c r="A1938">
        <v>38123</v>
      </c>
      <c r="B1938" t="s">
        <v>25</v>
      </c>
      <c r="C1938" t="s">
        <v>16</v>
      </c>
      <c r="D1938">
        <v>68890</v>
      </c>
      <c r="E1938">
        <v>2.2200000000000002</v>
      </c>
      <c r="F1938">
        <v>2.304487</v>
      </c>
      <c r="G1938">
        <v>8.4486999999999701E-2</v>
      </c>
      <c r="H1938">
        <v>84.486999999999696</v>
      </c>
      <c r="M1938">
        <v>48923</v>
      </c>
      <c r="N1938" t="s">
        <v>66</v>
      </c>
      <c r="O1938" t="s">
        <v>24</v>
      </c>
      <c r="P1938">
        <v>68906</v>
      </c>
      <c r="Q1938">
        <v>2.41</v>
      </c>
      <c r="R1938">
        <v>2.4924870000000001</v>
      </c>
      <c r="S1938">
        <v>8.2486999999999894E-2</v>
      </c>
      <c r="T1938">
        <v>82.486999999999895</v>
      </c>
    </row>
    <row r="1939" spans="1:20">
      <c r="A1939">
        <v>38125</v>
      </c>
      <c r="B1939" t="s">
        <v>25</v>
      </c>
      <c r="C1939" t="s">
        <v>16</v>
      </c>
      <c r="D1939">
        <v>68890</v>
      </c>
      <c r="E1939">
        <v>2.4199989999999998</v>
      </c>
      <c r="F1939">
        <v>2.5044870000000001</v>
      </c>
      <c r="G1939">
        <v>8.4488000000000299E-2</v>
      </c>
      <c r="H1939">
        <v>84.488000000000298</v>
      </c>
      <c r="M1939">
        <v>41761</v>
      </c>
      <c r="N1939" t="s">
        <v>68</v>
      </c>
      <c r="O1939" t="s">
        <v>69</v>
      </c>
      <c r="P1939">
        <v>68906</v>
      </c>
      <c r="Q1939">
        <v>1.05</v>
      </c>
      <c r="R1939">
        <v>1.132487</v>
      </c>
      <c r="S1939">
        <v>8.2486999999999894E-2</v>
      </c>
      <c r="T1939">
        <v>82.486999999999895</v>
      </c>
    </row>
    <row r="1940" spans="1:20">
      <c r="A1940">
        <v>44179</v>
      </c>
      <c r="B1940" t="s">
        <v>15</v>
      </c>
      <c r="C1940" t="s">
        <v>8</v>
      </c>
      <c r="D1940">
        <v>68890</v>
      </c>
      <c r="E1940">
        <v>1.1100000000000001</v>
      </c>
      <c r="F1940">
        <v>1.1925319999999999</v>
      </c>
      <c r="G1940">
        <v>8.25319999999998E-2</v>
      </c>
      <c r="H1940">
        <v>82.531999999999798</v>
      </c>
      <c r="M1940">
        <v>41765</v>
      </c>
      <c r="N1940" t="s">
        <v>68</v>
      </c>
      <c r="O1940" t="s">
        <v>69</v>
      </c>
      <c r="P1940">
        <v>68906</v>
      </c>
      <c r="Q1940">
        <v>1.6099999999999901</v>
      </c>
      <c r="R1940">
        <v>1.6924869999999901</v>
      </c>
      <c r="S1940">
        <v>8.2486999999999894E-2</v>
      </c>
      <c r="T1940">
        <v>82.486999999999895</v>
      </c>
    </row>
    <row r="1941" spans="1:20">
      <c r="A1941">
        <v>44180</v>
      </c>
      <c r="B1941" t="s">
        <v>15</v>
      </c>
      <c r="C1941" t="s">
        <v>8</v>
      </c>
      <c r="D1941">
        <v>68890</v>
      </c>
      <c r="E1941">
        <v>1.189999</v>
      </c>
      <c r="F1941">
        <v>1.2724869999999999</v>
      </c>
      <c r="G1941">
        <v>8.2487999999999895E-2</v>
      </c>
      <c r="H1941">
        <v>82.4879999999999</v>
      </c>
      <c r="M1941">
        <v>41771</v>
      </c>
      <c r="N1941" t="s">
        <v>68</v>
      </c>
      <c r="O1941" t="s">
        <v>69</v>
      </c>
      <c r="P1941">
        <v>68906</v>
      </c>
      <c r="Q1941">
        <v>2.41</v>
      </c>
      <c r="R1941">
        <v>2.4924870000000001</v>
      </c>
      <c r="S1941">
        <v>8.2486999999999894E-2</v>
      </c>
      <c r="T1941">
        <v>82.486999999999895</v>
      </c>
    </row>
    <row r="1942" spans="1:20">
      <c r="A1942">
        <v>44181</v>
      </c>
      <c r="B1942" t="s">
        <v>15</v>
      </c>
      <c r="C1942" t="s">
        <v>8</v>
      </c>
      <c r="D1942">
        <v>68890</v>
      </c>
      <c r="E1942">
        <v>1.379999</v>
      </c>
      <c r="F1942">
        <v>1.4644889999999999</v>
      </c>
      <c r="G1942">
        <v>8.4489999999999899E-2</v>
      </c>
      <c r="H1942">
        <v>84.489999999999895</v>
      </c>
      <c r="M1942">
        <v>57413</v>
      </c>
      <c r="N1942" t="s">
        <v>64</v>
      </c>
      <c r="O1942" t="s">
        <v>22</v>
      </c>
      <c r="P1942">
        <v>68906</v>
      </c>
      <c r="Q1942">
        <v>1.05</v>
      </c>
      <c r="R1942">
        <v>1.132487</v>
      </c>
      <c r="S1942">
        <v>8.2486999999999894E-2</v>
      </c>
      <c r="T1942">
        <v>82.486999999999895</v>
      </c>
    </row>
    <row r="1943" spans="1:20">
      <c r="A1943">
        <v>44182</v>
      </c>
      <c r="B1943" t="s">
        <v>15</v>
      </c>
      <c r="C1943" t="s">
        <v>8</v>
      </c>
      <c r="D1943">
        <v>68890</v>
      </c>
      <c r="E1943">
        <v>1.409999</v>
      </c>
      <c r="F1943">
        <v>1.4924869999999999</v>
      </c>
      <c r="G1943">
        <v>8.2488000000000103E-2</v>
      </c>
      <c r="H1943">
        <v>82.488000000000099</v>
      </c>
      <c r="M1943">
        <v>57417</v>
      </c>
      <c r="N1943" t="s">
        <v>64</v>
      </c>
      <c r="O1943" t="s">
        <v>22</v>
      </c>
      <c r="P1943">
        <v>68906</v>
      </c>
      <c r="Q1943">
        <v>1.6099999999999901</v>
      </c>
      <c r="R1943">
        <v>1.6924869999999901</v>
      </c>
      <c r="S1943">
        <v>8.2486999999999894E-2</v>
      </c>
      <c r="T1943">
        <v>82.486999999999895</v>
      </c>
    </row>
    <row r="1944" spans="1:20">
      <c r="A1944">
        <v>44183</v>
      </c>
      <c r="B1944" t="s">
        <v>15</v>
      </c>
      <c r="C1944" t="s">
        <v>8</v>
      </c>
      <c r="D1944">
        <v>68890</v>
      </c>
      <c r="E1944">
        <v>1.419999</v>
      </c>
      <c r="F1944">
        <v>1.5044869999999999</v>
      </c>
      <c r="G1944">
        <v>8.4488000000000105E-2</v>
      </c>
      <c r="H1944">
        <v>84.488000000000099</v>
      </c>
      <c r="M1944">
        <v>57423</v>
      </c>
      <c r="N1944" t="s">
        <v>64</v>
      </c>
      <c r="O1944" t="s">
        <v>22</v>
      </c>
      <c r="P1944">
        <v>68906</v>
      </c>
      <c r="Q1944">
        <v>2.41</v>
      </c>
      <c r="R1944">
        <v>2.4924870000000001</v>
      </c>
      <c r="S1944">
        <v>8.2486999999999894E-2</v>
      </c>
      <c r="T1944">
        <v>82.486999999999895</v>
      </c>
    </row>
    <row r="1945" spans="1:20">
      <c r="A1945">
        <v>44184</v>
      </c>
      <c r="B1945" t="s">
        <v>15</v>
      </c>
      <c r="C1945" t="s">
        <v>8</v>
      </c>
      <c r="D1945">
        <v>68890</v>
      </c>
      <c r="E1945">
        <v>1.679999</v>
      </c>
      <c r="F1945">
        <v>1.7644869999999999</v>
      </c>
      <c r="G1945">
        <v>8.4487999999999897E-2</v>
      </c>
      <c r="H1945">
        <v>84.4879999999999</v>
      </c>
      <c r="M1945">
        <v>42045</v>
      </c>
      <c r="N1945" t="s">
        <v>22</v>
      </c>
      <c r="O1945" t="s">
        <v>71</v>
      </c>
      <c r="P1945">
        <v>68906</v>
      </c>
      <c r="Q1945">
        <v>1.389999</v>
      </c>
      <c r="R1945">
        <v>1.472486</v>
      </c>
      <c r="S1945">
        <v>8.2486999999999894E-2</v>
      </c>
      <c r="T1945">
        <v>82.486999999999895</v>
      </c>
    </row>
    <row r="1946" spans="1:20">
      <c r="A1946">
        <v>44185</v>
      </c>
      <c r="B1946" t="s">
        <v>15</v>
      </c>
      <c r="C1946" t="s">
        <v>8</v>
      </c>
      <c r="D1946">
        <v>68890</v>
      </c>
      <c r="E1946">
        <v>1.8599999999999901</v>
      </c>
      <c r="F1946">
        <v>1.9444870000000001</v>
      </c>
      <c r="G1946">
        <v>8.4487000000000201E-2</v>
      </c>
      <c r="H1946">
        <v>84.487000000000194</v>
      </c>
      <c r="M1946">
        <v>42048</v>
      </c>
      <c r="N1946" t="s">
        <v>22</v>
      </c>
      <c r="O1946" t="s">
        <v>71</v>
      </c>
      <c r="P1946">
        <v>68906</v>
      </c>
      <c r="Q1946">
        <v>2.0099990000000001</v>
      </c>
      <c r="R1946">
        <v>2.0924860000000001</v>
      </c>
      <c r="S1946">
        <v>8.2486999999999894E-2</v>
      </c>
      <c r="T1946">
        <v>82.486999999999895</v>
      </c>
    </row>
    <row r="1947" spans="1:20">
      <c r="A1947">
        <v>44186</v>
      </c>
      <c r="B1947" t="s">
        <v>15</v>
      </c>
      <c r="C1947" t="s">
        <v>8</v>
      </c>
      <c r="D1947">
        <v>68890</v>
      </c>
      <c r="E1947">
        <v>1.879999</v>
      </c>
      <c r="F1947">
        <v>1.9644889999999999</v>
      </c>
      <c r="G1947">
        <v>8.4489999999999899E-2</v>
      </c>
      <c r="H1947">
        <v>84.489999999999895</v>
      </c>
      <c r="M1947">
        <v>42052</v>
      </c>
      <c r="N1947" t="s">
        <v>22</v>
      </c>
      <c r="O1947" t="s">
        <v>71</v>
      </c>
      <c r="P1947">
        <v>68906</v>
      </c>
      <c r="Q1947">
        <v>2.41</v>
      </c>
      <c r="R1947">
        <v>2.4924870000000001</v>
      </c>
      <c r="S1947">
        <v>8.2486999999999894E-2</v>
      </c>
      <c r="T1947">
        <v>82.486999999999895</v>
      </c>
    </row>
    <row r="1948" spans="1:20">
      <c r="A1948">
        <v>44187</v>
      </c>
      <c r="B1948" t="s">
        <v>15</v>
      </c>
      <c r="C1948" t="s">
        <v>8</v>
      </c>
      <c r="D1948">
        <v>68890</v>
      </c>
      <c r="E1948">
        <v>1.919999</v>
      </c>
      <c r="F1948">
        <v>2.0044870000000001</v>
      </c>
      <c r="G1948">
        <v>8.4488000000000105E-2</v>
      </c>
      <c r="H1948">
        <v>84.488000000000099</v>
      </c>
      <c r="M1948">
        <v>50785</v>
      </c>
      <c r="N1948" t="s">
        <v>43</v>
      </c>
      <c r="O1948" t="s">
        <v>57</v>
      </c>
      <c r="P1948">
        <v>68906</v>
      </c>
      <c r="Q1948">
        <v>2.0099990000000001</v>
      </c>
      <c r="R1948">
        <v>2.0924860000000001</v>
      </c>
      <c r="S1948">
        <v>8.2486999999999894E-2</v>
      </c>
      <c r="T1948">
        <v>82.486999999999895</v>
      </c>
    </row>
    <row r="1949" spans="1:20">
      <c r="A1949">
        <v>44188</v>
      </c>
      <c r="B1949" t="s">
        <v>15</v>
      </c>
      <c r="C1949" t="s">
        <v>8</v>
      </c>
      <c r="D1949">
        <v>68890</v>
      </c>
      <c r="E1949">
        <v>1.929999</v>
      </c>
      <c r="F1949">
        <v>2.0124870000000001</v>
      </c>
      <c r="G1949">
        <v>8.2488000000000103E-2</v>
      </c>
      <c r="H1949">
        <v>82.488000000000099</v>
      </c>
      <c r="M1949">
        <v>42045</v>
      </c>
      <c r="N1949" t="s">
        <v>22</v>
      </c>
      <c r="O1949" t="s">
        <v>71</v>
      </c>
      <c r="P1949">
        <v>68906</v>
      </c>
      <c r="Q1949">
        <v>1.389999</v>
      </c>
      <c r="R1949">
        <v>1.472486</v>
      </c>
      <c r="S1949">
        <v>8.2486999999999894E-2</v>
      </c>
      <c r="T1949">
        <v>82.486999999999895</v>
      </c>
    </row>
    <row r="1950" spans="1:20">
      <c r="A1950">
        <v>44189</v>
      </c>
      <c r="B1950" t="s">
        <v>15</v>
      </c>
      <c r="C1950" t="s">
        <v>8</v>
      </c>
      <c r="D1950">
        <v>68890</v>
      </c>
      <c r="E1950">
        <v>2.2200000000000002</v>
      </c>
      <c r="F1950">
        <v>2.304487</v>
      </c>
      <c r="G1950">
        <v>8.4486999999999701E-2</v>
      </c>
      <c r="H1950">
        <v>84.486999999999696</v>
      </c>
      <c r="M1950">
        <v>42048</v>
      </c>
      <c r="N1950" t="s">
        <v>22</v>
      </c>
      <c r="O1950" t="s">
        <v>71</v>
      </c>
      <c r="P1950">
        <v>68906</v>
      </c>
      <c r="Q1950">
        <v>2.0099990000000001</v>
      </c>
      <c r="R1950">
        <v>2.0924860000000001</v>
      </c>
      <c r="S1950">
        <v>8.2486999999999894E-2</v>
      </c>
      <c r="T1950">
        <v>82.486999999999895</v>
      </c>
    </row>
    <row r="1951" spans="1:20">
      <c r="A1951">
        <v>44190</v>
      </c>
      <c r="B1951" t="s">
        <v>15</v>
      </c>
      <c r="C1951" t="s">
        <v>8</v>
      </c>
      <c r="D1951">
        <v>68890</v>
      </c>
      <c r="E1951">
        <v>2.3999990000000002</v>
      </c>
      <c r="F1951">
        <v>2.4844870000000001</v>
      </c>
      <c r="G1951">
        <v>8.4487999999999897E-2</v>
      </c>
      <c r="H1951">
        <v>84.4879999999999</v>
      </c>
      <c r="M1951">
        <v>42052</v>
      </c>
      <c r="N1951" t="s">
        <v>22</v>
      </c>
      <c r="O1951" t="s">
        <v>71</v>
      </c>
      <c r="P1951">
        <v>68906</v>
      </c>
      <c r="Q1951">
        <v>2.41</v>
      </c>
      <c r="R1951">
        <v>2.4924870000000001</v>
      </c>
      <c r="S1951">
        <v>8.2486999999999894E-2</v>
      </c>
      <c r="T1951">
        <v>82.486999999999895</v>
      </c>
    </row>
    <row r="1952" spans="1:20">
      <c r="A1952">
        <v>44191</v>
      </c>
      <c r="B1952" t="s">
        <v>15</v>
      </c>
      <c r="C1952" t="s">
        <v>8</v>
      </c>
      <c r="D1952">
        <v>68890</v>
      </c>
      <c r="E1952">
        <v>2.4199989999999998</v>
      </c>
      <c r="F1952">
        <v>2.5044870000000001</v>
      </c>
      <c r="G1952">
        <v>8.4488000000000299E-2</v>
      </c>
      <c r="H1952">
        <v>84.488000000000298</v>
      </c>
      <c r="M1952">
        <v>42045</v>
      </c>
      <c r="N1952" t="s">
        <v>22</v>
      </c>
      <c r="O1952" t="s">
        <v>71</v>
      </c>
      <c r="P1952">
        <v>68906</v>
      </c>
      <c r="Q1952">
        <v>1.389999</v>
      </c>
      <c r="R1952">
        <v>1.472486</v>
      </c>
      <c r="S1952">
        <v>8.2486999999999894E-2</v>
      </c>
      <c r="T1952">
        <v>82.486999999999895</v>
      </c>
    </row>
    <row r="1953" spans="1:20">
      <c r="A1953">
        <v>59582</v>
      </c>
      <c r="B1953" t="s">
        <v>11</v>
      </c>
      <c r="C1953" t="s">
        <v>23</v>
      </c>
      <c r="D1953">
        <v>68890</v>
      </c>
      <c r="E1953">
        <v>1.1100000000000001</v>
      </c>
      <c r="F1953">
        <v>1.1924859999999999</v>
      </c>
      <c r="G1953">
        <v>8.2485999999999796E-2</v>
      </c>
      <c r="H1953">
        <v>82.485999999999805</v>
      </c>
      <c r="M1953">
        <v>42048</v>
      </c>
      <c r="N1953" t="s">
        <v>22</v>
      </c>
      <c r="O1953" t="s">
        <v>71</v>
      </c>
      <c r="P1953">
        <v>68906</v>
      </c>
      <c r="Q1953">
        <v>2.0099990000000001</v>
      </c>
      <c r="R1953">
        <v>2.0924860000000001</v>
      </c>
      <c r="S1953">
        <v>8.2486999999999894E-2</v>
      </c>
      <c r="T1953">
        <v>82.486999999999895</v>
      </c>
    </row>
    <row r="1954" spans="1:20">
      <c r="A1954">
        <v>59584</v>
      </c>
      <c r="B1954" t="s">
        <v>11</v>
      </c>
      <c r="C1954" t="s">
        <v>23</v>
      </c>
      <c r="D1954">
        <v>68890</v>
      </c>
      <c r="E1954">
        <v>1.379999</v>
      </c>
      <c r="F1954">
        <v>1.464488</v>
      </c>
      <c r="G1954">
        <v>8.4488999999999995E-2</v>
      </c>
      <c r="H1954">
        <v>84.489000000000004</v>
      </c>
      <c r="M1954">
        <v>42052</v>
      </c>
      <c r="N1954" t="s">
        <v>22</v>
      </c>
      <c r="O1954" t="s">
        <v>71</v>
      </c>
      <c r="P1954">
        <v>68906</v>
      </c>
      <c r="Q1954">
        <v>2.41</v>
      </c>
      <c r="R1954">
        <v>2.4924870000000001</v>
      </c>
      <c r="S1954">
        <v>8.2486999999999894E-2</v>
      </c>
      <c r="T1954">
        <v>82.486999999999895</v>
      </c>
    </row>
    <row r="1955" spans="1:20">
      <c r="A1955">
        <v>59586</v>
      </c>
      <c r="B1955" t="s">
        <v>11</v>
      </c>
      <c r="C1955" t="s">
        <v>23</v>
      </c>
      <c r="D1955">
        <v>68890</v>
      </c>
      <c r="E1955">
        <v>1.419999</v>
      </c>
      <c r="F1955">
        <v>1.504486</v>
      </c>
      <c r="G1955">
        <v>8.4486999999999896E-2</v>
      </c>
      <c r="H1955">
        <v>84.486999999999895</v>
      </c>
      <c r="M1955">
        <v>56465</v>
      </c>
      <c r="N1955" t="s">
        <v>69</v>
      </c>
      <c r="O1955" t="s">
        <v>7</v>
      </c>
      <c r="P1955">
        <v>68906</v>
      </c>
      <c r="Q1955">
        <v>2.41</v>
      </c>
      <c r="R1955">
        <v>2.4924870000000001</v>
      </c>
      <c r="S1955">
        <v>8.2486999999999894E-2</v>
      </c>
      <c r="T1955">
        <v>82.486999999999895</v>
      </c>
    </row>
    <row r="1956" spans="1:20">
      <c r="A1956">
        <v>59588</v>
      </c>
      <c r="B1956" t="s">
        <v>11</v>
      </c>
      <c r="C1956" t="s">
        <v>23</v>
      </c>
      <c r="D1956">
        <v>68890</v>
      </c>
      <c r="E1956">
        <v>1.8599999999999901</v>
      </c>
      <c r="F1956">
        <v>1.9444859999999999</v>
      </c>
      <c r="G1956">
        <v>8.4486000000000006E-2</v>
      </c>
      <c r="H1956">
        <v>84.486000000000004</v>
      </c>
      <c r="M1956">
        <v>48310</v>
      </c>
      <c r="N1956" t="s">
        <v>55</v>
      </c>
      <c r="O1956" t="s">
        <v>8</v>
      </c>
      <c r="P1956">
        <v>68906</v>
      </c>
      <c r="Q1956">
        <v>1.05</v>
      </c>
      <c r="R1956">
        <v>1.132487</v>
      </c>
      <c r="S1956">
        <v>8.2486999999999894E-2</v>
      </c>
      <c r="T1956">
        <v>82.486999999999895</v>
      </c>
    </row>
    <row r="1957" spans="1:20">
      <c r="A1957">
        <v>59590</v>
      </c>
      <c r="B1957" t="s">
        <v>11</v>
      </c>
      <c r="C1957" t="s">
        <v>23</v>
      </c>
      <c r="D1957">
        <v>68890</v>
      </c>
      <c r="E1957">
        <v>1.919999</v>
      </c>
      <c r="F1957">
        <v>2.004486</v>
      </c>
      <c r="G1957">
        <v>8.4486999999999896E-2</v>
      </c>
      <c r="H1957">
        <v>84.486999999999895</v>
      </c>
      <c r="M1957">
        <v>48313</v>
      </c>
      <c r="N1957" t="s">
        <v>55</v>
      </c>
      <c r="O1957" t="s">
        <v>8</v>
      </c>
      <c r="P1957">
        <v>68906</v>
      </c>
      <c r="Q1957">
        <v>1.389999</v>
      </c>
      <c r="R1957">
        <v>1.472486</v>
      </c>
      <c r="S1957">
        <v>8.2486999999999894E-2</v>
      </c>
      <c r="T1957">
        <v>82.486999999999895</v>
      </c>
    </row>
    <row r="1958" spans="1:20">
      <c r="A1958">
        <v>59592</v>
      </c>
      <c r="B1958" t="s">
        <v>11</v>
      </c>
      <c r="C1958" t="s">
        <v>23</v>
      </c>
      <c r="D1958">
        <v>68890</v>
      </c>
      <c r="E1958">
        <v>2.2200000000000002</v>
      </c>
      <c r="F1958">
        <v>2.3044859999999998</v>
      </c>
      <c r="G1958">
        <v>8.4485999999999603E-2</v>
      </c>
      <c r="H1958">
        <v>84.485999999999606</v>
      </c>
      <c r="M1958">
        <v>48314</v>
      </c>
      <c r="N1958" t="s">
        <v>55</v>
      </c>
      <c r="O1958" t="s">
        <v>8</v>
      </c>
      <c r="P1958">
        <v>68906</v>
      </c>
      <c r="Q1958">
        <v>1.6099999999999901</v>
      </c>
      <c r="R1958">
        <v>1.6924869999999901</v>
      </c>
      <c r="S1958">
        <v>8.2486999999999894E-2</v>
      </c>
      <c r="T1958">
        <v>82.486999999999895</v>
      </c>
    </row>
    <row r="1959" spans="1:20">
      <c r="A1959">
        <v>59594</v>
      </c>
      <c r="B1959" t="s">
        <v>11</v>
      </c>
      <c r="C1959" t="s">
        <v>23</v>
      </c>
      <c r="D1959">
        <v>68890</v>
      </c>
      <c r="E1959">
        <v>2.4199989999999998</v>
      </c>
      <c r="F1959">
        <v>2.504486</v>
      </c>
      <c r="G1959">
        <v>8.4487000000000201E-2</v>
      </c>
      <c r="H1959">
        <v>84.487000000000194</v>
      </c>
      <c r="M1959">
        <v>56465</v>
      </c>
      <c r="N1959" t="s">
        <v>69</v>
      </c>
      <c r="O1959" t="s">
        <v>7</v>
      </c>
      <c r="P1959">
        <v>68906</v>
      </c>
      <c r="Q1959">
        <v>2.41</v>
      </c>
      <c r="R1959">
        <v>2.4924870000000001</v>
      </c>
      <c r="S1959">
        <v>8.2486999999999894E-2</v>
      </c>
      <c r="T1959">
        <v>82.486999999999895</v>
      </c>
    </row>
    <row r="1960" spans="1:20">
      <c r="A1960">
        <v>38113</v>
      </c>
      <c r="B1960" t="s">
        <v>25</v>
      </c>
      <c r="C1960" t="s">
        <v>16</v>
      </c>
      <c r="D1960">
        <v>68890</v>
      </c>
      <c r="E1960">
        <v>1.1100000000000001</v>
      </c>
      <c r="F1960">
        <v>1.1932700000000001</v>
      </c>
      <c r="G1960">
        <v>8.32699999999999E-2</v>
      </c>
      <c r="H1960">
        <v>83.269999999999897</v>
      </c>
      <c r="M1960">
        <v>41761</v>
      </c>
      <c r="N1960" t="s">
        <v>68</v>
      </c>
      <c r="O1960" t="s">
        <v>69</v>
      </c>
      <c r="P1960">
        <v>68906</v>
      </c>
      <c r="Q1960">
        <v>1.05</v>
      </c>
      <c r="R1960">
        <v>1.132487</v>
      </c>
      <c r="S1960">
        <v>8.2486999999999894E-2</v>
      </c>
      <c r="T1960">
        <v>82.486999999999895</v>
      </c>
    </row>
    <row r="1961" spans="1:20">
      <c r="A1961">
        <v>38115</v>
      </c>
      <c r="B1961" t="s">
        <v>25</v>
      </c>
      <c r="C1961" t="s">
        <v>16</v>
      </c>
      <c r="D1961">
        <v>68890</v>
      </c>
      <c r="E1961">
        <v>1.379999</v>
      </c>
      <c r="F1961">
        <v>1.4644889999999999</v>
      </c>
      <c r="G1961">
        <v>8.4489999999999899E-2</v>
      </c>
      <c r="H1961">
        <v>84.489999999999895</v>
      </c>
      <c r="M1961">
        <v>41765</v>
      </c>
      <c r="N1961" t="s">
        <v>68</v>
      </c>
      <c r="O1961" t="s">
        <v>69</v>
      </c>
      <c r="P1961">
        <v>68906</v>
      </c>
      <c r="Q1961">
        <v>1.6099999999999901</v>
      </c>
      <c r="R1961">
        <v>1.6924869999999901</v>
      </c>
      <c r="S1961">
        <v>8.2486999999999894E-2</v>
      </c>
      <c r="T1961">
        <v>82.486999999999895</v>
      </c>
    </row>
    <row r="1962" spans="1:20">
      <c r="A1962">
        <v>38117</v>
      </c>
      <c r="B1962" t="s">
        <v>25</v>
      </c>
      <c r="C1962" t="s">
        <v>16</v>
      </c>
      <c r="D1962">
        <v>68890</v>
      </c>
      <c r="E1962">
        <v>1.419999</v>
      </c>
      <c r="F1962">
        <v>1.5044869999999999</v>
      </c>
      <c r="G1962">
        <v>8.4488000000000105E-2</v>
      </c>
      <c r="H1962">
        <v>84.488000000000099</v>
      </c>
      <c r="M1962">
        <v>41771</v>
      </c>
      <c r="N1962" t="s">
        <v>68</v>
      </c>
      <c r="O1962" t="s">
        <v>69</v>
      </c>
      <c r="P1962">
        <v>68906</v>
      </c>
      <c r="Q1962">
        <v>2.41</v>
      </c>
      <c r="R1962">
        <v>2.4924870000000001</v>
      </c>
      <c r="S1962">
        <v>8.2486999999999894E-2</v>
      </c>
      <c r="T1962">
        <v>82.486999999999895</v>
      </c>
    </row>
    <row r="1963" spans="1:20">
      <c r="A1963">
        <v>38119</v>
      </c>
      <c r="B1963" t="s">
        <v>25</v>
      </c>
      <c r="C1963" t="s">
        <v>16</v>
      </c>
      <c r="D1963">
        <v>68890</v>
      </c>
      <c r="E1963">
        <v>1.8599999999999901</v>
      </c>
      <c r="F1963">
        <v>1.9444870000000001</v>
      </c>
      <c r="G1963">
        <v>8.4487000000000201E-2</v>
      </c>
      <c r="H1963">
        <v>84.487000000000194</v>
      </c>
      <c r="M1963">
        <v>48919</v>
      </c>
      <c r="N1963" t="s">
        <v>66</v>
      </c>
      <c r="O1963" t="s">
        <v>24</v>
      </c>
      <c r="P1963">
        <v>68906</v>
      </c>
      <c r="Q1963">
        <v>2.0099990000000001</v>
      </c>
      <c r="R1963">
        <v>2.0924860000000001</v>
      </c>
      <c r="S1963">
        <v>8.2486999999999894E-2</v>
      </c>
      <c r="T1963">
        <v>82.486999999999895</v>
      </c>
    </row>
    <row r="1964" spans="1:20">
      <c r="A1964">
        <v>38121</v>
      </c>
      <c r="B1964" t="s">
        <v>25</v>
      </c>
      <c r="C1964" t="s">
        <v>16</v>
      </c>
      <c r="D1964">
        <v>68890</v>
      </c>
      <c r="E1964">
        <v>1.919999</v>
      </c>
      <c r="F1964">
        <v>2.0044870000000001</v>
      </c>
      <c r="G1964">
        <v>8.4488000000000105E-2</v>
      </c>
      <c r="H1964">
        <v>84.488000000000099</v>
      </c>
      <c r="M1964">
        <v>48923</v>
      </c>
      <c r="N1964" t="s">
        <v>66</v>
      </c>
      <c r="O1964" t="s">
        <v>24</v>
      </c>
      <c r="P1964">
        <v>68906</v>
      </c>
      <c r="Q1964">
        <v>2.41</v>
      </c>
      <c r="R1964">
        <v>2.4924870000000001</v>
      </c>
      <c r="S1964">
        <v>8.2486999999999894E-2</v>
      </c>
      <c r="T1964">
        <v>82.486999999999895</v>
      </c>
    </row>
    <row r="1965" spans="1:20">
      <c r="A1965">
        <v>38123</v>
      </c>
      <c r="B1965" t="s">
        <v>25</v>
      </c>
      <c r="C1965" t="s">
        <v>16</v>
      </c>
      <c r="D1965">
        <v>68890</v>
      </c>
      <c r="E1965">
        <v>2.2200000000000002</v>
      </c>
      <c r="F1965">
        <v>2.304487</v>
      </c>
      <c r="G1965">
        <v>8.4486999999999701E-2</v>
      </c>
      <c r="H1965">
        <v>84.486999999999696</v>
      </c>
      <c r="M1965">
        <v>35280</v>
      </c>
      <c r="N1965" t="s">
        <v>62</v>
      </c>
      <c r="O1965" t="s">
        <v>26</v>
      </c>
      <c r="P1965">
        <v>68906</v>
      </c>
      <c r="Q1965">
        <v>1.05</v>
      </c>
      <c r="R1965">
        <v>1.132487</v>
      </c>
      <c r="S1965">
        <v>8.2486999999999894E-2</v>
      </c>
      <c r="T1965">
        <v>82.486999999999895</v>
      </c>
    </row>
    <row r="1966" spans="1:20">
      <c r="A1966">
        <v>38125</v>
      </c>
      <c r="B1966" t="s">
        <v>25</v>
      </c>
      <c r="C1966" t="s">
        <v>16</v>
      </c>
      <c r="D1966">
        <v>68890</v>
      </c>
      <c r="E1966">
        <v>2.4199989999999998</v>
      </c>
      <c r="F1966">
        <v>2.5044870000000001</v>
      </c>
      <c r="G1966">
        <v>8.4488000000000299E-2</v>
      </c>
      <c r="H1966">
        <v>84.488000000000298</v>
      </c>
      <c r="M1966">
        <v>35284</v>
      </c>
      <c r="N1966" t="s">
        <v>62</v>
      </c>
      <c r="O1966" t="s">
        <v>26</v>
      </c>
      <c r="P1966">
        <v>68906</v>
      </c>
      <c r="Q1966">
        <v>1.6099999999999901</v>
      </c>
      <c r="R1966">
        <v>1.6924869999999901</v>
      </c>
      <c r="S1966">
        <v>8.2486999999999894E-2</v>
      </c>
      <c r="T1966">
        <v>82.486999999999895</v>
      </c>
    </row>
    <row r="1967" spans="1:20">
      <c r="A1967">
        <v>50845</v>
      </c>
      <c r="B1967" t="s">
        <v>19</v>
      </c>
      <c r="C1967" t="s">
        <v>22</v>
      </c>
      <c r="D1967">
        <v>68890</v>
      </c>
      <c r="E1967">
        <v>1.1100000000000001</v>
      </c>
      <c r="F1967">
        <v>1.1928620000000001</v>
      </c>
      <c r="G1967">
        <v>8.2861999999999894E-2</v>
      </c>
      <c r="H1967">
        <v>82.861999999999995</v>
      </c>
      <c r="M1967">
        <v>46478</v>
      </c>
      <c r="N1967" t="s">
        <v>26</v>
      </c>
      <c r="O1967" t="s">
        <v>65</v>
      </c>
      <c r="P1967">
        <v>68906</v>
      </c>
      <c r="Q1967">
        <v>1.05</v>
      </c>
      <c r="R1967">
        <v>1.132487</v>
      </c>
      <c r="S1967">
        <v>8.2486999999999894E-2</v>
      </c>
      <c r="T1967">
        <v>82.486999999999895</v>
      </c>
    </row>
    <row r="1968" spans="1:20">
      <c r="A1968">
        <v>50847</v>
      </c>
      <c r="B1968" t="s">
        <v>19</v>
      </c>
      <c r="C1968" t="s">
        <v>22</v>
      </c>
      <c r="D1968">
        <v>68890</v>
      </c>
      <c r="E1968">
        <v>1.379999</v>
      </c>
      <c r="F1968">
        <v>1.464488</v>
      </c>
      <c r="G1968">
        <v>8.4488999999999995E-2</v>
      </c>
      <c r="H1968">
        <v>84.489000000000004</v>
      </c>
      <c r="M1968">
        <v>46482</v>
      </c>
      <c r="N1968" t="s">
        <v>26</v>
      </c>
      <c r="O1968" t="s">
        <v>65</v>
      </c>
      <c r="P1968">
        <v>68906</v>
      </c>
      <c r="Q1968">
        <v>1.6099999999999901</v>
      </c>
      <c r="R1968">
        <v>1.6924869999999901</v>
      </c>
      <c r="S1968">
        <v>8.2486999999999894E-2</v>
      </c>
      <c r="T1968">
        <v>82.486999999999895</v>
      </c>
    </row>
    <row r="1969" spans="1:20">
      <c r="A1969">
        <v>50849</v>
      </c>
      <c r="B1969" t="s">
        <v>19</v>
      </c>
      <c r="C1969" t="s">
        <v>22</v>
      </c>
      <c r="D1969">
        <v>68890</v>
      </c>
      <c r="E1969">
        <v>1.419999</v>
      </c>
      <c r="F1969">
        <v>1.504486</v>
      </c>
      <c r="G1969">
        <v>8.4486999999999896E-2</v>
      </c>
      <c r="H1969">
        <v>84.486999999999895</v>
      </c>
      <c r="M1969">
        <v>56465</v>
      </c>
      <c r="N1969" t="s">
        <v>69</v>
      </c>
      <c r="O1969" t="s">
        <v>7</v>
      </c>
      <c r="P1969">
        <v>68906</v>
      </c>
      <c r="Q1969">
        <v>2.41</v>
      </c>
      <c r="R1969">
        <v>2.4924870000000001</v>
      </c>
      <c r="S1969">
        <v>8.2486999999999894E-2</v>
      </c>
      <c r="T1969">
        <v>82.486999999999895</v>
      </c>
    </row>
    <row r="1970" spans="1:20">
      <c r="A1970">
        <v>50851</v>
      </c>
      <c r="B1970" t="s">
        <v>19</v>
      </c>
      <c r="C1970" t="s">
        <v>22</v>
      </c>
      <c r="D1970">
        <v>68890</v>
      </c>
      <c r="E1970">
        <v>1.8599999999999901</v>
      </c>
      <c r="F1970">
        <v>1.9444859999999999</v>
      </c>
      <c r="G1970">
        <v>8.4486000000000006E-2</v>
      </c>
      <c r="H1970">
        <v>84.486000000000004</v>
      </c>
      <c r="M1970">
        <v>50785</v>
      </c>
      <c r="N1970" t="s">
        <v>43</v>
      </c>
      <c r="O1970" t="s">
        <v>57</v>
      </c>
      <c r="P1970">
        <v>68906</v>
      </c>
      <c r="Q1970">
        <v>2.0099990000000001</v>
      </c>
      <c r="R1970">
        <v>2.0924860000000001</v>
      </c>
      <c r="S1970">
        <v>8.2486999999999894E-2</v>
      </c>
      <c r="T1970">
        <v>82.486999999999895</v>
      </c>
    </row>
    <row r="1971" spans="1:20">
      <c r="A1971">
        <v>50853</v>
      </c>
      <c r="B1971" t="s">
        <v>19</v>
      </c>
      <c r="C1971" t="s">
        <v>22</v>
      </c>
      <c r="D1971">
        <v>68890</v>
      </c>
      <c r="E1971">
        <v>1.919999</v>
      </c>
      <c r="F1971">
        <v>2.004486</v>
      </c>
      <c r="G1971">
        <v>8.4486999999999896E-2</v>
      </c>
      <c r="H1971">
        <v>84.486999999999895</v>
      </c>
      <c r="M1971">
        <v>41761</v>
      </c>
      <c r="N1971" t="s">
        <v>68</v>
      </c>
      <c r="O1971" t="s">
        <v>69</v>
      </c>
      <c r="P1971">
        <v>68906</v>
      </c>
      <c r="Q1971">
        <v>1.05</v>
      </c>
      <c r="R1971">
        <v>1.132487</v>
      </c>
      <c r="S1971">
        <v>8.2486999999999894E-2</v>
      </c>
      <c r="T1971">
        <v>82.486999999999895</v>
      </c>
    </row>
    <row r="1972" spans="1:20">
      <c r="A1972">
        <v>50855</v>
      </c>
      <c r="B1972" t="s">
        <v>19</v>
      </c>
      <c r="C1972" t="s">
        <v>22</v>
      </c>
      <c r="D1972">
        <v>68890</v>
      </c>
      <c r="E1972">
        <v>2.2200000000000002</v>
      </c>
      <c r="F1972">
        <v>2.3044859999999998</v>
      </c>
      <c r="G1972">
        <v>8.4485999999999603E-2</v>
      </c>
      <c r="H1972">
        <v>84.485999999999606</v>
      </c>
      <c r="M1972">
        <v>41765</v>
      </c>
      <c r="N1972" t="s">
        <v>68</v>
      </c>
      <c r="O1972" t="s">
        <v>69</v>
      </c>
      <c r="P1972">
        <v>68906</v>
      </c>
      <c r="Q1972">
        <v>1.6099999999999901</v>
      </c>
      <c r="R1972">
        <v>1.6924869999999901</v>
      </c>
      <c r="S1972">
        <v>8.2486999999999894E-2</v>
      </c>
      <c r="T1972">
        <v>82.486999999999895</v>
      </c>
    </row>
    <row r="1973" spans="1:20">
      <c r="A1973">
        <v>50857</v>
      </c>
      <c r="B1973" t="s">
        <v>19</v>
      </c>
      <c r="C1973" t="s">
        <v>22</v>
      </c>
      <c r="D1973">
        <v>68890</v>
      </c>
      <c r="E1973">
        <v>2.4199989999999998</v>
      </c>
      <c r="F1973">
        <v>2.504486</v>
      </c>
      <c r="G1973">
        <v>8.4487000000000201E-2</v>
      </c>
      <c r="H1973">
        <v>84.487000000000194</v>
      </c>
      <c r="M1973">
        <v>41771</v>
      </c>
      <c r="N1973" t="s">
        <v>68</v>
      </c>
      <c r="O1973" t="s">
        <v>69</v>
      </c>
      <c r="P1973">
        <v>68906</v>
      </c>
      <c r="Q1973">
        <v>2.41</v>
      </c>
      <c r="R1973">
        <v>2.4924870000000001</v>
      </c>
      <c r="S1973">
        <v>8.2486999999999894E-2</v>
      </c>
      <c r="T1973">
        <v>82.486999999999895</v>
      </c>
    </row>
    <row r="1974" spans="1:20">
      <c r="A1974">
        <v>59582</v>
      </c>
      <c r="B1974" t="s">
        <v>11</v>
      </c>
      <c r="C1974" t="s">
        <v>23</v>
      </c>
      <c r="D1974">
        <v>68890</v>
      </c>
      <c r="E1974">
        <v>1.1100000000000001</v>
      </c>
      <c r="F1974">
        <v>1.1924859999999999</v>
      </c>
      <c r="G1974">
        <v>8.2485999999999796E-2</v>
      </c>
      <c r="H1974">
        <v>82.485999999999805</v>
      </c>
      <c r="M1974">
        <v>48310</v>
      </c>
      <c r="N1974" t="s">
        <v>55</v>
      </c>
      <c r="O1974" t="s">
        <v>8</v>
      </c>
      <c r="P1974">
        <v>68906</v>
      </c>
      <c r="Q1974">
        <v>1.05</v>
      </c>
      <c r="R1974">
        <v>1.132487</v>
      </c>
      <c r="S1974">
        <v>8.2486999999999894E-2</v>
      </c>
      <c r="T1974">
        <v>82.486999999999895</v>
      </c>
    </row>
    <row r="1975" spans="1:20">
      <c r="A1975">
        <v>59584</v>
      </c>
      <c r="B1975" t="s">
        <v>11</v>
      </c>
      <c r="C1975" t="s">
        <v>23</v>
      </c>
      <c r="D1975">
        <v>68890</v>
      </c>
      <c r="E1975">
        <v>1.379999</v>
      </c>
      <c r="F1975">
        <v>1.464488</v>
      </c>
      <c r="G1975">
        <v>8.4488999999999995E-2</v>
      </c>
      <c r="H1975">
        <v>84.489000000000004</v>
      </c>
      <c r="M1975">
        <v>48313</v>
      </c>
      <c r="N1975" t="s">
        <v>55</v>
      </c>
      <c r="O1975" t="s">
        <v>8</v>
      </c>
      <c r="P1975">
        <v>68906</v>
      </c>
      <c r="Q1975">
        <v>1.389999</v>
      </c>
      <c r="R1975">
        <v>1.472486</v>
      </c>
      <c r="S1975">
        <v>8.2486999999999894E-2</v>
      </c>
      <c r="T1975">
        <v>82.486999999999895</v>
      </c>
    </row>
    <row r="1976" spans="1:20">
      <c r="A1976">
        <v>59586</v>
      </c>
      <c r="B1976" t="s">
        <v>11</v>
      </c>
      <c r="C1976" t="s">
        <v>23</v>
      </c>
      <c r="D1976">
        <v>68890</v>
      </c>
      <c r="E1976">
        <v>1.419999</v>
      </c>
      <c r="F1976">
        <v>1.504486</v>
      </c>
      <c r="G1976">
        <v>8.4486999999999896E-2</v>
      </c>
      <c r="H1976">
        <v>84.486999999999895</v>
      </c>
      <c r="M1976">
        <v>48314</v>
      </c>
      <c r="N1976" t="s">
        <v>55</v>
      </c>
      <c r="O1976" t="s">
        <v>8</v>
      </c>
      <c r="P1976">
        <v>68906</v>
      </c>
      <c r="Q1976">
        <v>1.6099999999999901</v>
      </c>
      <c r="R1976">
        <v>1.6924869999999901</v>
      </c>
      <c r="S1976">
        <v>8.2486999999999894E-2</v>
      </c>
      <c r="T1976">
        <v>82.486999999999895</v>
      </c>
    </row>
    <row r="1977" spans="1:20">
      <c r="A1977">
        <v>59588</v>
      </c>
      <c r="B1977" t="s">
        <v>11</v>
      </c>
      <c r="C1977" t="s">
        <v>23</v>
      </c>
      <c r="D1977">
        <v>68890</v>
      </c>
      <c r="E1977">
        <v>1.8599999999999901</v>
      </c>
      <c r="F1977">
        <v>1.9444859999999999</v>
      </c>
      <c r="G1977">
        <v>8.4486000000000006E-2</v>
      </c>
      <c r="H1977">
        <v>84.486000000000004</v>
      </c>
      <c r="M1977">
        <v>35280</v>
      </c>
      <c r="N1977" t="s">
        <v>62</v>
      </c>
      <c r="O1977" t="s">
        <v>26</v>
      </c>
      <c r="P1977">
        <v>68906</v>
      </c>
      <c r="Q1977">
        <v>1.05</v>
      </c>
      <c r="R1977">
        <v>1.132487</v>
      </c>
      <c r="S1977">
        <v>8.2486999999999894E-2</v>
      </c>
      <c r="T1977">
        <v>82.486999999999895</v>
      </c>
    </row>
    <row r="1978" spans="1:20">
      <c r="A1978">
        <v>59590</v>
      </c>
      <c r="B1978" t="s">
        <v>11</v>
      </c>
      <c r="C1978" t="s">
        <v>23</v>
      </c>
      <c r="D1978">
        <v>68890</v>
      </c>
      <c r="E1978">
        <v>1.919999</v>
      </c>
      <c r="F1978">
        <v>2.004486</v>
      </c>
      <c r="G1978">
        <v>8.4486999999999896E-2</v>
      </c>
      <c r="H1978">
        <v>84.486999999999895</v>
      </c>
      <c r="M1978">
        <v>35284</v>
      </c>
      <c r="N1978" t="s">
        <v>62</v>
      </c>
      <c r="O1978" t="s">
        <v>26</v>
      </c>
      <c r="P1978">
        <v>68906</v>
      </c>
      <c r="Q1978">
        <v>1.6099999999999901</v>
      </c>
      <c r="R1978">
        <v>1.6924869999999901</v>
      </c>
      <c r="S1978">
        <v>8.2486999999999894E-2</v>
      </c>
      <c r="T1978">
        <v>82.486999999999895</v>
      </c>
    </row>
    <row r="1979" spans="1:20">
      <c r="A1979">
        <v>59592</v>
      </c>
      <c r="B1979" t="s">
        <v>11</v>
      </c>
      <c r="C1979" t="s">
        <v>23</v>
      </c>
      <c r="D1979">
        <v>68890</v>
      </c>
      <c r="E1979">
        <v>2.2200000000000002</v>
      </c>
      <c r="F1979">
        <v>2.3044859999999998</v>
      </c>
      <c r="G1979">
        <v>8.4485999999999603E-2</v>
      </c>
      <c r="H1979">
        <v>84.485999999999606</v>
      </c>
      <c r="M1979">
        <v>48919</v>
      </c>
      <c r="N1979" t="s">
        <v>66</v>
      </c>
      <c r="O1979" t="s">
        <v>24</v>
      </c>
      <c r="P1979">
        <v>68906</v>
      </c>
      <c r="Q1979">
        <v>2.0099990000000001</v>
      </c>
      <c r="R1979">
        <v>2.0924860000000001</v>
      </c>
      <c r="S1979">
        <v>8.2486999999999894E-2</v>
      </c>
      <c r="T1979">
        <v>82.486999999999895</v>
      </c>
    </row>
    <row r="1980" spans="1:20">
      <c r="A1980">
        <v>59594</v>
      </c>
      <c r="B1980" t="s">
        <v>11</v>
      </c>
      <c r="C1980" t="s">
        <v>23</v>
      </c>
      <c r="D1980">
        <v>68890</v>
      </c>
      <c r="E1980">
        <v>2.4199989999999998</v>
      </c>
      <c r="F1980">
        <v>2.504486</v>
      </c>
      <c r="G1980">
        <v>8.4487000000000201E-2</v>
      </c>
      <c r="H1980">
        <v>84.487000000000194</v>
      </c>
      <c r="M1980">
        <v>48923</v>
      </c>
      <c r="N1980" t="s">
        <v>66</v>
      </c>
      <c r="O1980" t="s">
        <v>24</v>
      </c>
      <c r="P1980">
        <v>68906</v>
      </c>
      <c r="Q1980">
        <v>2.41</v>
      </c>
      <c r="R1980">
        <v>2.4924870000000001</v>
      </c>
      <c r="S1980">
        <v>8.2486999999999894E-2</v>
      </c>
      <c r="T1980">
        <v>82.486999999999895</v>
      </c>
    </row>
    <row r="1981" spans="1:20">
      <c r="A1981">
        <v>36348</v>
      </c>
      <c r="B1981" t="s">
        <v>18</v>
      </c>
      <c r="C1981" t="s">
        <v>24</v>
      </c>
      <c r="D1981">
        <v>68890</v>
      </c>
      <c r="E1981">
        <v>1.1100000000000001</v>
      </c>
      <c r="F1981">
        <v>1.1924870000000001</v>
      </c>
      <c r="G1981">
        <v>8.2486999999999894E-2</v>
      </c>
      <c r="H1981">
        <v>82.486999999999895</v>
      </c>
      <c r="M1981">
        <v>57413</v>
      </c>
      <c r="N1981" t="s">
        <v>64</v>
      </c>
      <c r="O1981" t="s">
        <v>22</v>
      </c>
      <c r="P1981">
        <v>68906</v>
      </c>
      <c r="Q1981">
        <v>1.05</v>
      </c>
      <c r="R1981">
        <v>1.132487</v>
      </c>
      <c r="S1981">
        <v>8.2486999999999894E-2</v>
      </c>
      <c r="T1981">
        <v>82.486999999999895</v>
      </c>
    </row>
    <row r="1982" spans="1:20">
      <c r="A1982">
        <v>36350</v>
      </c>
      <c r="B1982" t="s">
        <v>18</v>
      </c>
      <c r="C1982" t="s">
        <v>24</v>
      </c>
      <c r="D1982">
        <v>68890</v>
      </c>
      <c r="E1982">
        <v>1.379999</v>
      </c>
      <c r="F1982">
        <v>1.4644889999999999</v>
      </c>
      <c r="G1982">
        <v>8.4489999999999899E-2</v>
      </c>
      <c r="H1982">
        <v>84.489999999999895</v>
      </c>
      <c r="M1982">
        <v>57417</v>
      </c>
      <c r="N1982" t="s">
        <v>64</v>
      </c>
      <c r="O1982" t="s">
        <v>22</v>
      </c>
      <c r="P1982">
        <v>68906</v>
      </c>
      <c r="Q1982">
        <v>1.6099999999999901</v>
      </c>
      <c r="R1982">
        <v>1.6924869999999901</v>
      </c>
      <c r="S1982">
        <v>8.2486999999999894E-2</v>
      </c>
      <c r="T1982">
        <v>82.486999999999895</v>
      </c>
    </row>
    <row r="1983" spans="1:20">
      <c r="A1983">
        <v>36352</v>
      </c>
      <c r="B1983" t="s">
        <v>18</v>
      </c>
      <c r="C1983" t="s">
        <v>24</v>
      </c>
      <c r="D1983">
        <v>68890</v>
      </c>
      <c r="E1983">
        <v>1.419999</v>
      </c>
      <c r="F1983">
        <v>1.5044869999999999</v>
      </c>
      <c r="G1983">
        <v>8.4488000000000105E-2</v>
      </c>
      <c r="H1983">
        <v>84.488000000000099</v>
      </c>
      <c r="M1983">
        <v>57423</v>
      </c>
      <c r="N1983" t="s">
        <v>64</v>
      </c>
      <c r="O1983" t="s">
        <v>22</v>
      </c>
      <c r="P1983">
        <v>68906</v>
      </c>
      <c r="Q1983">
        <v>2.41</v>
      </c>
      <c r="R1983">
        <v>2.4924870000000001</v>
      </c>
      <c r="S1983">
        <v>8.2486999999999894E-2</v>
      </c>
      <c r="T1983">
        <v>82.486999999999895</v>
      </c>
    </row>
    <row r="1984" spans="1:20">
      <c r="A1984">
        <v>36354</v>
      </c>
      <c r="B1984" t="s">
        <v>18</v>
      </c>
      <c r="C1984" t="s">
        <v>24</v>
      </c>
      <c r="D1984">
        <v>68890</v>
      </c>
      <c r="E1984">
        <v>1.8599999999999901</v>
      </c>
      <c r="F1984">
        <v>1.9444870000000001</v>
      </c>
      <c r="G1984">
        <v>8.4487000000000201E-2</v>
      </c>
      <c r="H1984">
        <v>84.487000000000194</v>
      </c>
      <c r="M1984">
        <v>48310</v>
      </c>
      <c r="N1984" t="s">
        <v>55</v>
      </c>
      <c r="O1984" t="s">
        <v>8</v>
      </c>
      <c r="P1984">
        <v>68906</v>
      </c>
      <c r="Q1984">
        <v>1.05</v>
      </c>
      <c r="R1984">
        <v>1.132487</v>
      </c>
      <c r="S1984">
        <v>8.2486999999999894E-2</v>
      </c>
      <c r="T1984">
        <v>82.486999999999895</v>
      </c>
    </row>
    <row r="1985" spans="1:20">
      <c r="A1985">
        <v>36356</v>
      </c>
      <c r="B1985" t="s">
        <v>18</v>
      </c>
      <c r="C1985" t="s">
        <v>24</v>
      </c>
      <c r="D1985">
        <v>68890</v>
      </c>
      <c r="E1985">
        <v>1.919999</v>
      </c>
      <c r="F1985">
        <v>2.0044870000000001</v>
      </c>
      <c r="G1985">
        <v>8.4488000000000105E-2</v>
      </c>
      <c r="H1985">
        <v>84.488000000000099</v>
      </c>
      <c r="M1985">
        <v>48313</v>
      </c>
      <c r="N1985" t="s">
        <v>55</v>
      </c>
      <c r="O1985" t="s">
        <v>8</v>
      </c>
      <c r="P1985">
        <v>68906</v>
      </c>
      <c r="Q1985">
        <v>1.389999</v>
      </c>
      <c r="R1985">
        <v>1.472486</v>
      </c>
      <c r="S1985">
        <v>8.2486999999999894E-2</v>
      </c>
      <c r="T1985">
        <v>82.486999999999895</v>
      </c>
    </row>
    <row r="1986" spans="1:20">
      <c r="A1986">
        <v>36358</v>
      </c>
      <c r="B1986" t="s">
        <v>18</v>
      </c>
      <c r="C1986" t="s">
        <v>24</v>
      </c>
      <c r="D1986">
        <v>68890</v>
      </c>
      <c r="E1986">
        <v>2.2200000000000002</v>
      </c>
      <c r="F1986">
        <v>2.304487</v>
      </c>
      <c r="G1986">
        <v>8.4486999999999701E-2</v>
      </c>
      <c r="H1986">
        <v>84.486999999999696</v>
      </c>
      <c r="M1986">
        <v>48314</v>
      </c>
      <c r="N1986" t="s">
        <v>55</v>
      </c>
      <c r="O1986" t="s">
        <v>8</v>
      </c>
      <c r="P1986">
        <v>68906</v>
      </c>
      <c r="Q1986">
        <v>1.6099999999999901</v>
      </c>
      <c r="R1986">
        <v>1.6924869999999901</v>
      </c>
      <c r="S1986">
        <v>8.2486999999999894E-2</v>
      </c>
      <c r="T1986">
        <v>82.486999999999895</v>
      </c>
    </row>
    <row r="1987" spans="1:20">
      <c r="A1987">
        <v>36360</v>
      </c>
      <c r="B1987" t="s">
        <v>18</v>
      </c>
      <c r="C1987" t="s">
        <v>24</v>
      </c>
      <c r="D1987">
        <v>68890</v>
      </c>
      <c r="E1987">
        <v>2.4199989999999998</v>
      </c>
      <c r="F1987">
        <v>2.5044870000000001</v>
      </c>
      <c r="G1987">
        <v>8.4488000000000299E-2</v>
      </c>
      <c r="H1987">
        <v>84.488000000000298</v>
      </c>
      <c r="M1987">
        <v>46478</v>
      </c>
      <c r="N1987" t="s">
        <v>26</v>
      </c>
      <c r="O1987" t="s">
        <v>65</v>
      </c>
      <c r="P1987">
        <v>68906</v>
      </c>
      <c r="Q1987">
        <v>1.05</v>
      </c>
      <c r="R1987">
        <v>1.132487</v>
      </c>
      <c r="S1987">
        <v>8.2486999999999894E-2</v>
      </c>
      <c r="T1987">
        <v>82.486999999999895</v>
      </c>
    </row>
    <row r="1988" spans="1:20">
      <c r="A1988">
        <v>54032</v>
      </c>
      <c r="B1988" t="s">
        <v>22</v>
      </c>
      <c r="C1988" t="s">
        <v>26</v>
      </c>
      <c r="D1988">
        <v>68890</v>
      </c>
      <c r="E1988">
        <v>1.1100000000000001</v>
      </c>
      <c r="F1988">
        <v>1.192331</v>
      </c>
      <c r="G1988">
        <v>8.2330999999999904E-2</v>
      </c>
      <c r="H1988">
        <v>82.330999999999904</v>
      </c>
      <c r="M1988">
        <v>46482</v>
      </c>
      <c r="N1988" t="s">
        <v>26</v>
      </c>
      <c r="O1988" t="s">
        <v>65</v>
      </c>
      <c r="P1988">
        <v>68906</v>
      </c>
      <c r="Q1988">
        <v>1.6099999999999901</v>
      </c>
      <c r="R1988">
        <v>1.6924869999999901</v>
      </c>
      <c r="S1988">
        <v>8.2486999999999894E-2</v>
      </c>
      <c r="T1988">
        <v>82.486999999999895</v>
      </c>
    </row>
    <row r="1989" spans="1:20">
      <c r="A1989">
        <v>54033</v>
      </c>
      <c r="B1989" t="s">
        <v>22</v>
      </c>
      <c r="C1989" t="s">
        <v>26</v>
      </c>
      <c r="D1989">
        <v>68890</v>
      </c>
      <c r="E1989">
        <v>1.189999</v>
      </c>
      <c r="F1989">
        <v>1.2723249999999999</v>
      </c>
      <c r="G1989">
        <v>8.2325999999999899E-2</v>
      </c>
      <c r="H1989">
        <v>82.325999999999894</v>
      </c>
      <c r="M1989">
        <v>56465</v>
      </c>
      <c r="N1989" t="s">
        <v>69</v>
      </c>
      <c r="O1989" t="s">
        <v>7</v>
      </c>
      <c r="P1989">
        <v>68906</v>
      </c>
      <c r="Q1989">
        <v>2.41</v>
      </c>
      <c r="R1989">
        <v>2.4924870000000001</v>
      </c>
      <c r="S1989">
        <v>8.2486999999999894E-2</v>
      </c>
      <c r="T1989">
        <v>82.486999999999895</v>
      </c>
    </row>
    <row r="1990" spans="1:20">
      <c r="A1990">
        <v>54034</v>
      </c>
      <c r="B1990" t="s">
        <v>22</v>
      </c>
      <c r="C1990" t="s">
        <v>26</v>
      </c>
      <c r="D1990">
        <v>68890</v>
      </c>
      <c r="E1990">
        <v>1.379999</v>
      </c>
      <c r="F1990">
        <v>1.4603250000000001</v>
      </c>
      <c r="G1990">
        <v>8.0326000000000106E-2</v>
      </c>
      <c r="H1990">
        <v>80.326000000000107</v>
      </c>
      <c r="M1990">
        <v>42045</v>
      </c>
      <c r="N1990" t="s">
        <v>22</v>
      </c>
      <c r="O1990" t="s">
        <v>71</v>
      </c>
      <c r="P1990">
        <v>68906</v>
      </c>
      <c r="Q1990">
        <v>1.389999</v>
      </c>
      <c r="R1990">
        <v>1.472486</v>
      </c>
      <c r="S1990">
        <v>8.2486999999999894E-2</v>
      </c>
      <c r="T1990">
        <v>82.486999999999895</v>
      </c>
    </row>
    <row r="1991" spans="1:20">
      <c r="A1991">
        <v>54035</v>
      </c>
      <c r="B1991" t="s">
        <v>22</v>
      </c>
      <c r="C1991" t="s">
        <v>26</v>
      </c>
      <c r="D1991">
        <v>68890</v>
      </c>
      <c r="E1991">
        <v>1.409999</v>
      </c>
      <c r="F1991">
        <v>1.4923249999999999</v>
      </c>
      <c r="G1991">
        <v>8.2326000000000094E-2</v>
      </c>
      <c r="H1991">
        <v>82.326000000000107</v>
      </c>
      <c r="M1991">
        <v>42048</v>
      </c>
      <c r="N1991" t="s">
        <v>22</v>
      </c>
      <c r="O1991" t="s">
        <v>71</v>
      </c>
      <c r="P1991">
        <v>68906</v>
      </c>
      <c r="Q1991">
        <v>2.0099990000000001</v>
      </c>
      <c r="R1991">
        <v>2.0924860000000001</v>
      </c>
      <c r="S1991">
        <v>8.2486999999999894E-2</v>
      </c>
      <c r="T1991">
        <v>82.486999999999895</v>
      </c>
    </row>
    <row r="1992" spans="1:20">
      <c r="A1992">
        <v>54036</v>
      </c>
      <c r="B1992" t="s">
        <v>22</v>
      </c>
      <c r="C1992" t="s">
        <v>26</v>
      </c>
      <c r="D1992">
        <v>68890</v>
      </c>
      <c r="E1992">
        <v>1.419999</v>
      </c>
      <c r="F1992">
        <v>1.5003249999999999</v>
      </c>
      <c r="G1992">
        <v>8.0326000000000106E-2</v>
      </c>
      <c r="H1992">
        <v>80.326000000000107</v>
      </c>
      <c r="M1992">
        <v>42052</v>
      </c>
      <c r="N1992" t="s">
        <v>22</v>
      </c>
      <c r="O1992" t="s">
        <v>71</v>
      </c>
      <c r="P1992">
        <v>68906</v>
      </c>
      <c r="Q1992">
        <v>2.41</v>
      </c>
      <c r="R1992">
        <v>2.4924870000000001</v>
      </c>
      <c r="S1992">
        <v>8.2486999999999894E-2</v>
      </c>
      <c r="T1992">
        <v>82.486999999999895</v>
      </c>
    </row>
    <row r="1993" spans="1:20">
      <c r="A1993">
        <v>54037</v>
      </c>
      <c r="B1993" t="s">
        <v>22</v>
      </c>
      <c r="C1993" t="s">
        <v>26</v>
      </c>
      <c r="D1993">
        <v>68890</v>
      </c>
      <c r="E1993">
        <v>1.679999</v>
      </c>
      <c r="F1993">
        <v>1.7603249999999999</v>
      </c>
      <c r="G1993">
        <v>8.0325999999999897E-2</v>
      </c>
      <c r="H1993">
        <v>80.325999999999894</v>
      </c>
      <c r="M1993">
        <v>48919</v>
      </c>
      <c r="N1993" t="s">
        <v>66</v>
      </c>
      <c r="O1993" t="s">
        <v>24</v>
      </c>
      <c r="P1993">
        <v>68906</v>
      </c>
      <c r="Q1993">
        <v>2.0099990000000001</v>
      </c>
      <c r="R1993">
        <v>2.0924860000000001</v>
      </c>
      <c r="S1993">
        <v>8.2486999999999894E-2</v>
      </c>
      <c r="T1993">
        <v>82.486999999999895</v>
      </c>
    </row>
    <row r="1994" spans="1:20">
      <c r="A1994">
        <v>54038</v>
      </c>
      <c r="B1994" t="s">
        <v>22</v>
      </c>
      <c r="C1994" t="s">
        <v>26</v>
      </c>
      <c r="D1994">
        <v>68890</v>
      </c>
      <c r="E1994">
        <v>1.8599999999999901</v>
      </c>
      <c r="F1994">
        <v>1.9403250000000001</v>
      </c>
      <c r="G1994">
        <v>8.0325000000000202E-2</v>
      </c>
      <c r="H1994">
        <v>80.325000000000202</v>
      </c>
      <c r="M1994">
        <v>48923</v>
      </c>
      <c r="N1994" t="s">
        <v>66</v>
      </c>
      <c r="O1994" t="s">
        <v>24</v>
      </c>
      <c r="P1994">
        <v>68906</v>
      </c>
      <c r="Q1994">
        <v>2.41</v>
      </c>
      <c r="R1994">
        <v>2.4924870000000001</v>
      </c>
      <c r="S1994">
        <v>8.2486999999999894E-2</v>
      </c>
      <c r="T1994">
        <v>82.486999999999895</v>
      </c>
    </row>
    <row r="1995" spans="1:20">
      <c r="A1995">
        <v>54039</v>
      </c>
      <c r="B1995" t="s">
        <v>22</v>
      </c>
      <c r="C1995" t="s">
        <v>26</v>
      </c>
      <c r="D1995">
        <v>68890</v>
      </c>
      <c r="E1995">
        <v>1.879999</v>
      </c>
      <c r="F1995">
        <v>1.9603250000000001</v>
      </c>
      <c r="G1995">
        <v>8.0326000000000106E-2</v>
      </c>
      <c r="H1995">
        <v>80.326000000000107</v>
      </c>
      <c r="M1995">
        <v>57413</v>
      </c>
      <c r="N1995" t="s">
        <v>64</v>
      </c>
      <c r="O1995" t="s">
        <v>22</v>
      </c>
      <c r="P1995">
        <v>68906</v>
      </c>
      <c r="Q1995">
        <v>1.05</v>
      </c>
      <c r="R1995">
        <v>1.132487</v>
      </c>
      <c r="S1995">
        <v>8.2486999999999894E-2</v>
      </c>
      <c r="T1995">
        <v>82.486999999999895</v>
      </c>
    </row>
    <row r="1996" spans="1:20">
      <c r="A1996">
        <v>54040</v>
      </c>
      <c r="B1996" t="s">
        <v>22</v>
      </c>
      <c r="C1996" t="s">
        <v>26</v>
      </c>
      <c r="D1996">
        <v>68890</v>
      </c>
      <c r="E1996">
        <v>1.919999</v>
      </c>
      <c r="F1996">
        <v>2.0003250000000001</v>
      </c>
      <c r="G1996">
        <v>8.0326000000000106E-2</v>
      </c>
      <c r="H1996">
        <v>80.326000000000107</v>
      </c>
      <c r="M1996">
        <v>57417</v>
      </c>
      <c r="N1996" t="s">
        <v>64</v>
      </c>
      <c r="O1996" t="s">
        <v>22</v>
      </c>
      <c r="P1996">
        <v>68906</v>
      </c>
      <c r="Q1996">
        <v>1.6099999999999901</v>
      </c>
      <c r="R1996">
        <v>1.6924869999999901</v>
      </c>
      <c r="S1996">
        <v>8.2486999999999894E-2</v>
      </c>
      <c r="T1996">
        <v>82.486999999999895</v>
      </c>
    </row>
    <row r="1997" spans="1:20">
      <c r="A1997">
        <v>54041</v>
      </c>
      <c r="B1997" t="s">
        <v>22</v>
      </c>
      <c r="C1997" t="s">
        <v>26</v>
      </c>
      <c r="D1997">
        <v>68890</v>
      </c>
      <c r="E1997">
        <v>1.929999</v>
      </c>
      <c r="F1997">
        <v>2.0123250000000001</v>
      </c>
      <c r="G1997">
        <v>8.2326000000000094E-2</v>
      </c>
      <c r="H1997">
        <v>82.326000000000107</v>
      </c>
      <c r="M1997">
        <v>57423</v>
      </c>
      <c r="N1997" t="s">
        <v>64</v>
      </c>
      <c r="O1997" t="s">
        <v>22</v>
      </c>
      <c r="P1997">
        <v>68906</v>
      </c>
      <c r="Q1997">
        <v>2.41</v>
      </c>
      <c r="R1997">
        <v>2.4924870000000001</v>
      </c>
      <c r="S1997">
        <v>8.2486999999999894E-2</v>
      </c>
      <c r="T1997">
        <v>82.486999999999895</v>
      </c>
    </row>
    <row r="1998" spans="1:20">
      <c r="A1998">
        <v>54042</v>
      </c>
      <c r="B1998" t="s">
        <v>22</v>
      </c>
      <c r="C1998" t="s">
        <v>26</v>
      </c>
      <c r="D1998">
        <v>68890</v>
      </c>
      <c r="E1998">
        <v>2.2200000000000002</v>
      </c>
      <c r="F1998">
        <v>2.300325</v>
      </c>
      <c r="G1998">
        <v>8.0324999999999702E-2</v>
      </c>
      <c r="H1998">
        <v>80.324999999999704</v>
      </c>
      <c r="M1998">
        <v>41761</v>
      </c>
      <c r="N1998" t="s">
        <v>68</v>
      </c>
      <c r="O1998" t="s">
        <v>69</v>
      </c>
      <c r="P1998">
        <v>68906</v>
      </c>
      <c r="Q1998">
        <v>1.05</v>
      </c>
      <c r="R1998">
        <v>1.132487</v>
      </c>
      <c r="S1998">
        <v>8.2486999999999894E-2</v>
      </c>
      <c r="T1998">
        <v>82.486999999999895</v>
      </c>
    </row>
    <row r="1999" spans="1:20">
      <c r="A1999">
        <v>54043</v>
      </c>
      <c r="B1999" t="s">
        <v>22</v>
      </c>
      <c r="C1999" t="s">
        <v>26</v>
      </c>
      <c r="D1999">
        <v>68890</v>
      </c>
      <c r="E1999">
        <v>2.3999990000000002</v>
      </c>
      <c r="F1999">
        <v>2.4803250000000001</v>
      </c>
      <c r="G1999">
        <v>8.0325999999999897E-2</v>
      </c>
      <c r="H1999">
        <v>80.325999999999894</v>
      </c>
      <c r="M1999">
        <v>41765</v>
      </c>
      <c r="N1999" t="s">
        <v>68</v>
      </c>
      <c r="O1999" t="s">
        <v>69</v>
      </c>
      <c r="P1999">
        <v>68906</v>
      </c>
      <c r="Q1999">
        <v>1.6099999999999901</v>
      </c>
      <c r="R1999">
        <v>1.6924869999999901</v>
      </c>
      <c r="S1999">
        <v>8.2486999999999894E-2</v>
      </c>
      <c r="T1999">
        <v>82.486999999999895</v>
      </c>
    </row>
    <row r="2000" spans="1:20">
      <c r="A2000">
        <v>54044</v>
      </c>
      <c r="B2000" t="s">
        <v>22</v>
      </c>
      <c r="C2000" t="s">
        <v>26</v>
      </c>
      <c r="D2000">
        <v>68890</v>
      </c>
      <c r="E2000">
        <v>2.4199989999999998</v>
      </c>
      <c r="F2000">
        <v>2.5003250000000001</v>
      </c>
      <c r="G2000">
        <v>8.03260000000003E-2</v>
      </c>
      <c r="H2000">
        <v>80.326000000000306</v>
      </c>
      <c r="M2000">
        <v>41771</v>
      </c>
      <c r="N2000" t="s">
        <v>68</v>
      </c>
      <c r="O2000" t="s">
        <v>69</v>
      </c>
      <c r="P2000">
        <v>68906</v>
      </c>
      <c r="Q2000">
        <v>2.41</v>
      </c>
      <c r="R2000">
        <v>2.4924870000000001</v>
      </c>
      <c r="S2000">
        <v>8.2486999999999894E-2</v>
      </c>
      <c r="T2000">
        <v>82.486999999999895</v>
      </c>
    </row>
    <row r="2001" spans="1:20">
      <c r="A2001">
        <v>59530</v>
      </c>
      <c r="B2001" t="s">
        <v>16</v>
      </c>
      <c r="C2001" t="s">
        <v>15</v>
      </c>
      <c r="D2001">
        <v>68890</v>
      </c>
      <c r="E2001">
        <v>1.1100000000000001</v>
      </c>
      <c r="F2001">
        <v>1.192339</v>
      </c>
      <c r="G2001">
        <v>8.2338999999999898E-2</v>
      </c>
      <c r="H2001">
        <v>82.338999999999899</v>
      </c>
      <c r="M2001">
        <v>48310</v>
      </c>
      <c r="N2001" t="s">
        <v>55</v>
      </c>
      <c r="O2001" t="s">
        <v>8</v>
      </c>
      <c r="P2001">
        <v>68906</v>
      </c>
      <c r="Q2001">
        <v>1.05</v>
      </c>
      <c r="R2001">
        <v>1.132487</v>
      </c>
      <c r="S2001">
        <v>8.2486999999999894E-2</v>
      </c>
      <c r="T2001">
        <v>82.486999999999895</v>
      </c>
    </row>
    <row r="2002" spans="1:20">
      <c r="A2002">
        <v>59531</v>
      </c>
      <c r="B2002" t="s">
        <v>16</v>
      </c>
      <c r="C2002" t="s">
        <v>15</v>
      </c>
      <c r="D2002">
        <v>68890</v>
      </c>
      <c r="E2002">
        <v>1.189999</v>
      </c>
      <c r="F2002">
        <v>1.2723249999999999</v>
      </c>
      <c r="G2002">
        <v>8.2325999999999899E-2</v>
      </c>
      <c r="H2002">
        <v>82.325999999999894</v>
      </c>
      <c r="M2002">
        <v>48313</v>
      </c>
      <c r="N2002" t="s">
        <v>55</v>
      </c>
      <c r="O2002" t="s">
        <v>8</v>
      </c>
      <c r="P2002">
        <v>68906</v>
      </c>
      <c r="Q2002">
        <v>1.389999</v>
      </c>
      <c r="R2002">
        <v>1.472486</v>
      </c>
      <c r="S2002">
        <v>8.2486999999999894E-2</v>
      </c>
      <c r="T2002">
        <v>82.486999999999895</v>
      </c>
    </row>
    <row r="2003" spans="1:20">
      <c r="A2003">
        <v>59532</v>
      </c>
      <c r="B2003" t="s">
        <v>16</v>
      </c>
      <c r="C2003" t="s">
        <v>15</v>
      </c>
      <c r="D2003">
        <v>68890</v>
      </c>
      <c r="E2003">
        <v>1.379999</v>
      </c>
      <c r="F2003">
        <v>1.4603250000000001</v>
      </c>
      <c r="G2003">
        <v>8.0326000000000106E-2</v>
      </c>
      <c r="H2003">
        <v>80.326000000000107</v>
      </c>
      <c r="M2003">
        <v>48314</v>
      </c>
      <c r="N2003" t="s">
        <v>55</v>
      </c>
      <c r="O2003" t="s">
        <v>8</v>
      </c>
      <c r="P2003">
        <v>68906</v>
      </c>
      <c r="Q2003">
        <v>1.6099999999999901</v>
      </c>
      <c r="R2003">
        <v>1.6924869999999901</v>
      </c>
      <c r="S2003">
        <v>8.2486999999999894E-2</v>
      </c>
      <c r="T2003">
        <v>82.486999999999895</v>
      </c>
    </row>
    <row r="2004" spans="1:20">
      <c r="A2004">
        <v>59533</v>
      </c>
      <c r="B2004" t="s">
        <v>16</v>
      </c>
      <c r="C2004" t="s">
        <v>15</v>
      </c>
      <c r="D2004">
        <v>68890</v>
      </c>
      <c r="E2004">
        <v>1.409999</v>
      </c>
      <c r="F2004">
        <v>1.4923249999999999</v>
      </c>
      <c r="G2004">
        <v>8.2326000000000094E-2</v>
      </c>
      <c r="H2004">
        <v>82.326000000000107</v>
      </c>
      <c r="M2004">
        <v>51305</v>
      </c>
      <c r="N2004" t="s">
        <v>54</v>
      </c>
      <c r="O2004" t="s">
        <v>22</v>
      </c>
      <c r="P2004">
        <v>68906</v>
      </c>
      <c r="Q2004">
        <v>2.35</v>
      </c>
      <c r="R2004">
        <v>2.4324870000000001</v>
      </c>
      <c r="S2004">
        <v>8.2486999999999894E-2</v>
      </c>
      <c r="T2004">
        <v>82.486999999999895</v>
      </c>
    </row>
    <row r="2005" spans="1:20">
      <c r="A2005">
        <v>59534</v>
      </c>
      <c r="B2005" t="s">
        <v>16</v>
      </c>
      <c r="C2005" t="s">
        <v>15</v>
      </c>
      <c r="D2005">
        <v>68890</v>
      </c>
      <c r="E2005">
        <v>1.419999</v>
      </c>
      <c r="F2005">
        <v>1.5003249999999999</v>
      </c>
      <c r="G2005">
        <v>8.0326000000000106E-2</v>
      </c>
      <c r="H2005">
        <v>80.326000000000107</v>
      </c>
      <c r="M2005">
        <v>36121</v>
      </c>
      <c r="N2005" t="s">
        <v>62</v>
      </c>
      <c r="O2005" t="s">
        <v>57</v>
      </c>
      <c r="P2005">
        <v>68906</v>
      </c>
      <c r="Q2005">
        <v>2.35</v>
      </c>
      <c r="R2005">
        <v>2.4324870000000001</v>
      </c>
      <c r="S2005">
        <v>8.2486999999999894E-2</v>
      </c>
      <c r="T2005">
        <v>82.486999999999895</v>
      </c>
    </row>
    <row r="2006" spans="1:20">
      <c r="A2006">
        <v>59535</v>
      </c>
      <c r="B2006" t="s">
        <v>16</v>
      </c>
      <c r="C2006" t="s">
        <v>15</v>
      </c>
      <c r="D2006">
        <v>68890</v>
      </c>
      <c r="E2006">
        <v>1.679999</v>
      </c>
      <c r="F2006">
        <v>1.7603249999999999</v>
      </c>
      <c r="G2006">
        <v>8.0325999999999897E-2</v>
      </c>
      <c r="H2006">
        <v>80.325999999999894</v>
      </c>
      <c r="M2006">
        <v>33373</v>
      </c>
      <c r="N2006" t="s">
        <v>43</v>
      </c>
      <c r="O2006" t="s">
        <v>61</v>
      </c>
      <c r="P2006">
        <v>68906</v>
      </c>
      <c r="Q2006">
        <v>1.9699990000000001</v>
      </c>
      <c r="R2006">
        <v>2.052486</v>
      </c>
      <c r="S2006">
        <v>8.2486999999999894E-2</v>
      </c>
      <c r="T2006">
        <v>82.486999999999895</v>
      </c>
    </row>
    <row r="2007" spans="1:20">
      <c r="A2007">
        <v>59536</v>
      </c>
      <c r="B2007" t="s">
        <v>16</v>
      </c>
      <c r="C2007" t="s">
        <v>15</v>
      </c>
      <c r="D2007">
        <v>68890</v>
      </c>
      <c r="E2007">
        <v>1.8599999999999901</v>
      </c>
      <c r="F2007">
        <v>1.9403250000000001</v>
      </c>
      <c r="G2007">
        <v>8.0325000000000202E-2</v>
      </c>
      <c r="H2007">
        <v>80.325000000000202</v>
      </c>
      <c r="M2007">
        <v>33375</v>
      </c>
      <c r="N2007" t="s">
        <v>43</v>
      </c>
      <c r="O2007" t="s">
        <v>61</v>
      </c>
      <c r="P2007">
        <v>68906</v>
      </c>
      <c r="Q2007">
        <v>2.1899989999999998</v>
      </c>
      <c r="R2007">
        <v>2.2724859999999998</v>
      </c>
      <c r="S2007">
        <v>8.2486999999999894E-2</v>
      </c>
      <c r="T2007">
        <v>82.486999999999895</v>
      </c>
    </row>
    <row r="2008" spans="1:20">
      <c r="A2008">
        <v>59537</v>
      </c>
      <c r="B2008" t="s">
        <v>16</v>
      </c>
      <c r="C2008" t="s">
        <v>15</v>
      </c>
      <c r="D2008">
        <v>68890</v>
      </c>
      <c r="E2008">
        <v>1.879999</v>
      </c>
      <c r="F2008">
        <v>1.9603250000000001</v>
      </c>
      <c r="G2008">
        <v>8.0326000000000106E-2</v>
      </c>
      <c r="H2008">
        <v>80.326000000000107</v>
      </c>
      <c r="M2008">
        <v>36121</v>
      </c>
      <c r="N2008" t="s">
        <v>62</v>
      </c>
      <c r="O2008" t="s">
        <v>57</v>
      </c>
      <c r="P2008">
        <v>68906</v>
      </c>
      <c r="Q2008">
        <v>2.35</v>
      </c>
      <c r="R2008">
        <v>2.4324870000000001</v>
      </c>
      <c r="S2008">
        <v>8.2486999999999894E-2</v>
      </c>
      <c r="T2008">
        <v>82.486999999999895</v>
      </c>
    </row>
    <row r="2009" spans="1:20">
      <c r="A2009">
        <v>59538</v>
      </c>
      <c r="B2009" t="s">
        <v>16</v>
      </c>
      <c r="C2009" t="s">
        <v>15</v>
      </c>
      <c r="D2009">
        <v>68890</v>
      </c>
      <c r="E2009">
        <v>1.919999</v>
      </c>
      <c r="F2009">
        <v>2.0003250000000001</v>
      </c>
      <c r="G2009">
        <v>8.0326000000000106E-2</v>
      </c>
      <c r="H2009">
        <v>80.326000000000107</v>
      </c>
      <c r="M2009">
        <v>34273</v>
      </c>
      <c r="N2009" t="s">
        <v>64</v>
      </c>
      <c r="O2009" t="s">
        <v>55</v>
      </c>
      <c r="P2009">
        <v>68906</v>
      </c>
      <c r="Q2009">
        <v>2.35</v>
      </c>
      <c r="R2009">
        <v>2.4324870000000001</v>
      </c>
      <c r="S2009">
        <v>8.2486999999999894E-2</v>
      </c>
      <c r="T2009">
        <v>82.486999999999895</v>
      </c>
    </row>
    <row r="2010" spans="1:20">
      <c r="A2010">
        <v>59539</v>
      </c>
      <c r="B2010" t="s">
        <v>16</v>
      </c>
      <c r="C2010" t="s">
        <v>15</v>
      </c>
      <c r="D2010">
        <v>68890</v>
      </c>
      <c r="E2010">
        <v>1.929999</v>
      </c>
      <c r="F2010">
        <v>2.0123250000000001</v>
      </c>
      <c r="G2010">
        <v>8.2326000000000094E-2</v>
      </c>
      <c r="H2010">
        <v>82.326000000000107</v>
      </c>
      <c r="M2010">
        <v>33373</v>
      </c>
      <c r="N2010" t="s">
        <v>43</v>
      </c>
      <c r="O2010" t="s">
        <v>61</v>
      </c>
      <c r="P2010">
        <v>68906</v>
      </c>
      <c r="Q2010">
        <v>1.9699990000000001</v>
      </c>
      <c r="R2010">
        <v>2.052486</v>
      </c>
      <c r="S2010">
        <v>8.2486999999999894E-2</v>
      </c>
      <c r="T2010">
        <v>82.486999999999895</v>
      </c>
    </row>
    <row r="2011" spans="1:20">
      <c r="A2011">
        <v>59540</v>
      </c>
      <c r="B2011" t="s">
        <v>16</v>
      </c>
      <c r="C2011" t="s">
        <v>15</v>
      </c>
      <c r="D2011">
        <v>68890</v>
      </c>
      <c r="E2011">
        <v>2.2200000000000002</v>
      </c>
      <c r="F2011">
        <v>2.300325</v>
      </c>
      <c r="G2011">
        <v>8.0324999999999702E-2</v>
      </c>
      <c r="H2011">
        <v>80.324999999999704</v>
      </c>
      <c r="M2011">
        <v>33375</v>
      </c>
      <c r="N2011" t="s">
        <v>43</v>
      </c>
      <c r="O2011" t="s">
        <v>61</v>
      </c>
      <c r="P2011">
        <v>68906</v>
      </c>
      <c r="Q2011">
        <v>2.1899989999999998</v>
      </c>
      <c r="R2011">
        <v>2.2724859999999998</v>
      </c>
      <c r="S2011">
        <v>8.2486999999999894E-2</v>
      </c>
      <c r="T2011">
        <v>82.486999999999895</v>
      </c>
    </row>
    <row r="2012" spans="1:20">
      <c r="A2012">
        <v>59541</v>
      </c>
      <c r="B2012" t="s">
        <v>16</v>
      </c>
      <c r="C2012" t="s">
        <v>15</v>
      </c>
      <c r="D2012">
        <v>68890</v>
      </c>
      <c r="E2012">
        <v>2.3999990000000002</v>
      </c>
      <c r="F2012">
        <v>2.4803250000000001</v>
      </c>
      <c r="G2012">
        <v>8.0325999999999897E-2</v>
      </c>
      <c r="H2012">
        <v>80.325999999999894</v>
      </c>
      <c r="M2012">
        <v>51305</v>
      </c>
      <c r="N2012" t="s">
        <v>54</v>
      </c>
      <c r="O2012" t="s">
        <v>22</v>
      </c>
      <c r="P2012">
        <v>68906</v>
      </c>
      <c r="Q2012">
        <v>2.35</v>
      </c>
      <c r="R2012">
        <v>2.4324870000000001</v>
      </c>
      <c r="S2012">
        <v>8.2486999999999894E-2</v>
      </c>
      <c r="T2012">
        <v>82.486999999999895</v>
      </c>
    </row>
    <row r="2013" spans="1:20">
      <c r="A2013">
        <v>59542</v>
      </c>
      <c r="B2013" t="s">
        <v>16</v>
      </c>
      <c r="C2013" t="s">
        <v>15</v>
      </c>
      <c r="D2013">
        <v>68890</v>
      </c>
      <c r="E2013">
        <v>2.4199989999999998</v>
      </c>
      <c r="F2013">
        <v>2.5003250000000001</v>
      </c>
      <c r="G2013">
        <v>8.03260000000003E-2</v>
      </c>
      <c r="H2013">
        <v>80.326000000000306</v>
      </c>
      <c r="M2013">
        <v>46864</v>
      </c>
      <c r="N2013" t="s">
        <v>68</v>
      </c>
      <c r="O2013" t="s">
        <v>15</v>
      </c>
      <c r="P2013">
        <v>68906</v>
      </c>
      <c r="Q2013">
        <v>2.1899989999999998</v>
      </c>
      <c r="R2013">
        <v>2.2724859999999998</v>
      </c>
      <c r="S2013">
        <v>8.2486999999999894E-2</v>
      </c>
      <c r="T2013">
        <v>82.486999999999895</v>
      </c>
    </row>
    <row r="2014" spans="1:20">
      <c r="A2014">
        <v>59582</v>
      </c>
      <c r="B2014" t="s">
        <v>11</v>
      </c>
      <c r="C2014" t="s">
        <v>23</v>
      </c>
      <c r="D2014">
        <v>68890</v>
      </c>
      <c r="E2014">
        <v>1.1100000000000001</v>
      </c>
      <c r="F2014">
        <v>1.1924859999999999</v>
      </c>
      <c r="G2014">
        <v>8.2485999999999796E-2</v>
      </c>
      <c r="H2014">
        <v>82.485999999999805</v>
      </c>
      <c r="M2014">
        <v>34273</v>
      </c>
      <c r="N2014" t="s">
        <v>64</v>
      </c>
      <c r="O2014" t="s">
        <v>55</v>
      </c>
      <c r="P2014">
        <v>68906</v>
      </c>
      <c r="Q2014">
        <v>2.35</v>
      </c>
      <c r="R2014">
        <v>2.4324870000000001</v>
      </c>
      <c r="S2014">
        <v>8.2486999999999894E-2</v>
      </c>
      <c r="T2014">
        <v>82.486999999999895</v>
      </c>
    </row>
    <row r="2015" spans="1:20">
      <c r="A2015">
        <v>59584</v>
      </c>
      <c r="B2015" t="s">
        <v>11</v>
      </c>
      <c r="C2015" t="s">
        <v>23</v>
      </c>
      <c r="D2015">
        <v>68890</v>
      </c>
      <c r="E2015">
        <v>1.379999</v>
      </c>
      <c r="F2015">
        <v>1.464488</v>
      </c>
      <c r="G2015">
        <v>8.4488999999999995E-2</v>
      </c>
      <c r="H2015">
        <v>84.489000000000004</v>
      </c>
      <c r="M2015">
        <v>44888</v>
      </c>
      <c r="N2015" t="s">
        <v>15</v>
      </c>
      <c r="O2015" t="s">
        <v>66</v>
      </c>
      <c r="P2015">
        <v>68906</v>
      </c>
      <c r="Q2015">
        <v>1.9699990000000001</v>
      </c>
      <c r="R2015">
        <v>2.052486</v>
      </c>
      <c r="S2015">
        <v>8.2486999999999894E-2</v>
      </c>
      <c r="T2015">
        <v>82.486999999999895</v>
      </c>
    </row>
    <row r="2016" spans="1:20">
      <c r="A2016">
        <v>59586</v>
      </c>
      <c r="B2016" t="s">
        <v>11</v>
      </c>
      <c r="C2016" t="s">
        <v>23</v>
      </c>
      <c r="D2016">
        <v>68890</v>
      </c>
      <c r="E2016">
        <v>1.419999</v>
      </c>
      <c r="F2016">
        <v>1.504486</v>
      </c>
      <c r="G2016">
        <v>8.4486999999999896E-2</v>
      </c>
      <c r="H2016">
        <v>84.486999999999895</v>
      </c>
      <c r="M2016">
        <v>44889</v>
      </c>
      <c r="N2016" t="s">
        <v>15</v>
      </c>
      <c r="O2016" t="s">
        <v>66</v>
      </c>
      <c r="P2016">
        <v>68906</v>
      </c>
      <c r="Q2016">
        <v>2.0099990000000001</v>
      </c>
      <c r="R2016">
        <v>2.0924860000000001</v>
      </c>
      <c r="S2016">
        <v>8.2486999999999894E-2</v>
      </c>
      <c r="T2016">
        <v>82.486999999999895</v>
      </c>
    </row>
    <row r="2017" spans="1:20">
      <c r="A2017">
        <v>59588</v>
      </c>
      <c r="B2017" t="s">
        <v>11</v>
      </c>
      <c r="C2017" t="s">
        <v>23</v>
      </c>
      <c r="D2017">
        <v>68890</v>
      </c>
      <c r="E2017">
        <v>1.8599999999999901</v>
      </c>
      <c r="F2017">
        <v>1.9444859999999999</v>
      </c>
      <c r="G2017">
        <v>8.4486000000000006E-2</v>
      </c>
      <c r="H2017">
        <v>84.486000000000004</v>
      </c>
      <c r="M2017">
        <v>44946</v>
      </c>
      <c r="N2017" t="s">
        <v>22</v>
      </c>
      <c r="O2017" t="s">
        <v>23</v>
      </c>
      <c r="P2017">
        <v>68906</v>
      </c>
      <c r="Q2017">
        <v>1.79</v>
      </c>
      <c r="R2017">
        <v>1.872487</v>
      </c>
      <c r="S2017">
        <v>8.2486999999999894E-2</v>
      </c>
      <c r="T2017">
        <v>82.486999999999895</v>
      </c>
    </row>
    <row r="2018" spans="1:20">
      <c r="A2018">
        <v>59590</v>
      </c>
      <c r="B2018" t="s">
        <v>11</v>
      </c>
      <c r="C2018" t="s">
        <v>23</v>
      </c>
      <c r="D2018">
        <v>68890</v>
      </c>
      <c r="E2018">
        <v>1.919999</v>
      </c>
      <c r="F2018">
        <v>2.004486</v>
      </c>
      <c r="G2018">
        <v>8.4486999999999896E-2</v>
      </c>
      <c r="H2018">
        <v>84.486999999999895</v>
      </c>
      <c r="M2018">
        <v>44950</v>
      </c>
      <c r="N2018" t="s">
        <v>22</v>
      </c>
      <c r="O2018" t="s">
        <v>23</v>
      </c>
      <c r="P2018">
        <v>68906</v>
      </c>
      <c r="Q2018">
        <v>2.29</v>
      </c>
      <c r="R2018">
        <v>2.372487</v>
      </c>
      <c r="S2018">
        <v>8.2486999999999894E-2</v>
      </c>
      <c r="T2018">
        <v>82.486999999999895</v>
      </c>
    </row>
    <row r="2019" spans="1:20">
      <c r="A2019">
        <v>59592</v>
      </c>
      <c r="B2019" t="s">
        <v>11</v>
      </c>
      <c r="C2019" t="s">
        <v>23</v>
      </c>
      <c r="D2019">
        <v>68890</v>
      </c>
      <c r="E2019">
        <v>2.2200000000000002</v>
      </c>
      <c r="F2019">
        <v>2.3044859999999998</v>
      </c>
      <c r="G2019">
        <v>8.4485999999999603E-2</v>
      </c>
      <c r="H2019">
        <v>84.485999999999606</v>
      </c>
      <c r="M2019">
        <v>44951</v>
      </c>
      <c r="N2019" t="s">
        <v>22</v>
      </c>
      <c r="O2019" t="s">
        <v>23</v>
      </c>
      <c r="P2019">
        <v>68906</v>
      </c>
      <c r="Q2019">
        <v>2.35</v>
      </c>
      <c r="R2019">
        <v>2.4324870000000001</v>
      </c>
      <c r="S2019">
        <v>8.2486999999999894E-2</v>
      </c>
      <c r="T2019">
        <v>82.486999999999895</v>
      </c>
    </row>
    <row r="2020" spans="1:20">
      <c r="A2020">
        <v>59594</v>
      </c>
      <c r="B2020" t="s">
        <v>11</v>
      </c>
      <c r="C2020" t="s">
        <v>23</v>
      </c>
      <c r="D2020">
        <v>68890</v>
      </c>
      <c r="E2020">
        <v>2.4199989999999998</v>
      </c>
      <c r="F2020">
        <v>2.504486</v>
      </c>
      <c r="G2020">
        <v>8.4487000000000201E-2</v>
      </c>
      <c r="H2020">
        <v>84.487000000000194</v>
      </c>
      <c r="M2020">
        <v>51305</v>
      </c>
      <c r="N2020" t="s">
        <v>54</v>
      </c>
      <c r="O2020" t="s">
        <v>22</v>
      </c>
      <c r="P2020">
        <v>68906</v>
      </c>
      <c r="Q2020">
        <v>2.35</v>
      </c>
      <c r="R2020">
        <v>2.4324870000000001</v>
      </c>
      <c r="S2020">
        <v>8.2486999999999894E-2</v>
      </c>
      <c r="T2020">
        <v>82.486999999999895</v>
      </c>
    </row>
    <row r="2021" spans="1:20">
      <c r="A2021">
        <v>59582</v>
      </c>
      <c r="B2021" t="s">
        <v>11</v>
      </c>
      <c r="C2021" t="s">
        <v>23</v>
      </c>
      <c r="D2021">
        <v>68890</v>
      </c>
      <c r="E2021">
        <v>1.1100000000000001</v>
      </c>
      <c r="F2021">
        <v>1.1924859999999999</v>
      </c>
      <c r="G2021">
        <v>8.2485999999999796E-2</v>
      </c>
      <c r="H2021">
        <v>82.485999999999805</v>
      </c>
      <c r="M2021">
        <v>44888</v>
      </c>
      <c r="N2021" t="s">
        <v>15</v>
      </c>
      <c r="O2021" t="s">
        <v>66</v>
      </c>
      <c r="P2021">
        <v>68906</v>
      </c>
      <c r="Q2021">
        <v>1.9699990000000001</v>
      </c>
      <c r="R2021">
        <v>2.052486</v>
      </c>
      <c r="S2021">
        <v>8.2486999999999894E-2</v>
      </c>
      <c r="T2021">
        <v>82.486999999999895</v>
      </c>
    </row>
    <row r="2022" spans="1:20">
      <c r="A2022">
        <v>59584</v>
      </c>
      <c r="B2022" t="s">
        <v>11</v>
      </c>
      <c r="C2022" t="s">
        <v>23</v>
      </c>
      <c r="D2022">
        <v>68890</v>
      </c>
      <c r="E2022">
        <v>1.379999</v>
      </c>
      <c r="F2022">
        <v>1.464488</v>
      </c>
      <c r="G2022">
        <v>8.4488999999999995E-2</v>
      </c>
      <c r="H2022">
        <v>84.489000000000004</v>
      </c>
      <c r="M2022">
        <v>44889</v>
      </c>
      <c r="N2022" t="s">
        <v>15</v>
      </c>
      <c r="O2022" t="s">
        <v>66</v>
      </c>
      <c r="P2022">
        <v>68906</v>
      </c>
      <c r="Q2022">
        <v>2.0099990000000001</v>
      </c>
      <c r="R2022">
        <v>2.0924860000000001</v>
      </c>
      <c r="S2022">
        <v>8.2486999999999894E-2</v>
      </c>
      <c r="T2022">
        <v>82.486999999999895</v>
      </c>
    </row>
    <row r="2023" spans="1:20">
      <c r="A2023">
        <v>59586</v>
      </c>
      <c r="B2023" t="s">
        <v>11</v>
      </c>
      <c r="C2023" t="s">
        <v>23</v>
      </c>
      <c r="D2023">
        <v>68890</v>
      </c>
      <c r="E2023">
        <v>1.419999</v>
      </c>
      <c r="F2023">
        <v>1.504486</v>
      </c>
      <c r="G2023">
        <v>8.4486999999999896E-2</v>
      </c>
      <c r="H2023">
        <v>84.486999999999895</v>
      </c>
      <c r="M2023">
        <v>44888</v>
      </c>
      <c r="N2023" t="s">
        <v>15</v>
      </c>
      <c r="O2023" t="s">
        <v>66</v>
      </c>
      <c r="P2023">
        <v>68906</v>
      </c>
      <c r="Q2023">
        <v>1.9699990000000001</v>
      </c>
      <c r="R2023">
        <v>2.052486</v>
      </c>
      <c r="S2023">
        <v>8.2486999999999894E-2</v>
      </c>
      <c r="T2023">
        <v>82.486999999999895</v>
      </c>
    </row>
    <row r="2024" spans="1:20">
      <c r="A2024">
        <v>59588</v>
      </c>
      <c r="B2024" t="s">
        <v>11</v>
      </c>
      <c r="C2024" t="s">
        <v>23</v>
      </c>
      <c r="D2024">
        <v>68890</v>
      </c>
      <c r="E2024">
        <v>1.8599999999999901</v>
      </c>
      <c r="F2024">
        <v>1.9444859999999999</v>
      </c>
      <c r="G2024">
        <v>8.4486000000000006E-2</v>
      </c>
      <c r="H2024">
        <v>84.486000000000004</v>
      </c>
      <c r="M2024">
        <v>44889</v>
      </c>
      <c r="N2024" t="s">
        <v>15</v>
      </c>
      <c r="O2024" t="s">
        <v>66</v>
      </c>
      <c r="P2024">
        <v>68906</v>
      </c>
      <c r="Q2024">
        <v>2.0099990000000001</v>
      </c>
      <c r="R2024">
        <v>2.0924860000000001</v>
      </c>
      <c r="S2024">
        <v>8.2486999999999894E-2</v>
      </c>
      <c r="T2024">
        <v>82.486999999999895</v>
      </c>
    </row>
    <row r="2025" spans="1:20">
      <c r="A2025">
        <v>59590</v>
      </c>
      <c r="B2025" t="s">
        <v>11</v>
      </c>
      <c r="C2025" t="s">
        <v>23</v>
      </c>
      <c r="D2025">
        <v>68890</v>
      </c>
      <c r="E2025">
        <v>1.919999</v>
      </c>
      <c r="F2025">
        <v>2.004486</v>
      </c>
      <c r="G2025">
        <v>8.4486999999999896E-2</v>
      </c>
      <c r="H2025">
        <v>84.486999999999895</v>
      </c>
      <c r="M2025">
        <v>33373</v>
      </c>
      <c r="N2025" t="s">
        <v>43</v>
      </c>
      <c r="O2025" t="s">
        <v>61</v>
      </c>
      <c r="P2025">
        <v>68906</v>
      </c>
      <c r="Q2025">
        <v>1.9699990000000001</v>
      </c>
      <c r="R2025">
        <v>2.052486</v>
      </c>
      <c r="S2025">
        <v>8.2486999999999894E-2</v>
      </c>
      <c r="T2025">
        <v>82.486999999999895</v>
      </c>
    </row>
    <row r="2026" spans="1:20">
      <c r="A2026">
        <v>59592</v>
      </c>
      <c r="B2026" t="s">
        <v>11</v>
      </c>
      <c r="C2026" t="s">
        <v>23</v>
      </c>
      <c r="D2026">
        <v>68890</v>
      </c>
      <c r="E2026">
        <v>2.2200000000000002</v>
      </c>
      <c r="F2026">
        <v>2.3044859999999998</v>
      </c>
      <c r="G2026">
        <v>8.4485999999999603E-2</v>
      </c>
      <c r="H2026">
        <v>84.485999999999606</v>
      </c>
      <c r="M2026">
        <v>33375</v>
      </c>
      <c r="N2026" t="s">
        <v>43</v>
      </c>
      <c r="O2026" t="s">
        <v>61</v>
      </c>
      <c r="P2026">
        <v>68906</v>
      </c>
      <c r="Q2026">
        <v>2.1899989999999998</v>
      </c>
      <c r="R2026">
        <v>2.2724859999999998</v>
      </c>
      <c r="S2026">
        <v>8.2486999999999894E-2</v>
      </c>
      <c r="T2026">
        <v>82.486999999999895</v>
      </c>
    </row>
    <row r="2027" spans="1:20">
      <c r="A2027">
        <v>59594</v>
      </c>
      <c r="B2027" t="s">
        <v>11</v>
      </c>
      <c r="C2027" t="s">
        <v>23</v>
      </c>
      <c r="D2027">
        <v>68890</v>
      </c>
      <c r="E2027">
        <v>2.4199989999999998</v>
      </c>
      <c r="F2027">
        <v>2.504486</v>
      </c>
      <c r="G2027">
        <v>8.4487000000000201E-2</v>
      </c>
      <c r="H2027">
        <v>84.487000000000194</v>
      </c>
      <c r="M2027">
        <v>44946</v>
      </c>
      <c r="N2027" t="s">
        <v>22</v>
      </c>
      <c r="O2027" t="s">
        <v>23</v>
      </c>
      <c r="P2027">
        <v>68906</v>
      </c>
      <c r="Q2027">
        <v>1.79</v>
      </c>
      <c r="R2027">
        <v>1.872487</v>
      </c>
      <c r="S2027">
        <v>8.2486999999999894E-2</v>
      </c>
      <c r="T2027">
        <v>82.486999999999895</v>
      </c>
    </row>
    <row r="2028" spans="1:20">
      <c r="A2028">
        <v>38113</v>
      </c>
      <c r="B2028" t="s">
        <v>25</v>
      </c>
      <c r="C2028" t="s">
        <v>16</v>
      </c>
      <c r="D2028">
        <v>68890</v>
      </c>
      <c r="E2028">
        <v>1.1100000000000001</v>
      </c>
      <c r="F2028">
        <v>1.1932700000000001</v>
      </c>
      <c r="G2028">
        <v>8.32699999999999E-2</v>
      </c>
      <c r="H2028">
        <v>83.269999999999897</v>
      </c>
      <c r="M2028">
        <v>44950</v>
      </c>
      <c r="N2028" t="s">
        <v>22</v>
      </c>
      <c r="O2028" t="s">
        <v>23</v>
      </c>
      <c r="P2028">
        <v>68906</v>
      </c>
      <c r="Q2028">
        <v>2.29</v>
      </c>
      <c r="R2028">
        <v>2.372487</v>
      </c>
      <c r="S2028">
        <v>8.2486999999999894E-2</v>
      </c>
      <c r="T2028">
        <v>82.486999999999895</v>
      </c>
    </row>
    <row r="2029" spans="1:20">
      <c r="A2029">
        <v>38115</v>
      </c>
      <c r="B2029" t="s">
        <v>25</v>
      </c>
      <c r="C2029" t="s">
        <v>16</v>
      </c>
      <c r="D2029">
        <v>68890</v>
      </c>
      <c r="E2029">
        <v>1.379999</v>
      </c>
      <c r="F2029">
        <v>1.4644889999999999</v>
      </c>
      <c r="G2029">
        <v>8.4489999999999899E-2</v>
      </c>
      <c r="H2029">
        <v>84.489999999999895</v>
      </c>
      <c r="M2029">
        <v>44951</v>
      </c>
      <c r="N2029" t="s">
        <v>22</v>
      </c>
      <c r="O2029" t="s">
        <v>23</v>
      </c>
      <c r="P2029">
        <v>68906</v>
      </c>
      <c r="Q2029">
        <v>2.35</v>
      </c>
      <c r="R2029">
        <v>2.4324870000000001</v>
      </c>
      <c r="S2029">
        <v>8.2486999999999894E-2</v>
      </c>
      <c r="T2029">
        <v>82.486999999999895</v>
      </c>
    </row>
    <row r="2030" spans="1:20">
      <c r="A2030">
        <v>38117</v>
      </c>
      <c r="B2030" t="s">
        <v>25</v>
      </c>
      <c r="C2030" t="s">
        <v>16</v>
      </c>
      <c r="D2030">
        <v>68890</v>
      </c>
      <c r="E2030">
        <v>1.419999</v>
      </c>
      <c r="F2030">
        <v>1.5044869999999999</v>
      </c>
      <c r="G2030">
        <v>8.4488000000000105E-2</v>
      </c>
      <c r="H2030">
        <v>84.488000000000099</v>
      </c>
      <c r="M2030">
        <v>44946</v>
      </c>
      <c r="N2030" t="s">
        <v>22</v>
      </c>
      <c r="O2030" t="s">
        <v>23</v>
      </c>
      <c r="P2030">
        <v>68906</v>
      </c>
      <c r="Q2030">
        <v>1.79</v>
      </c>
      <c r="R2030">
        <v>1.872487</v>
      </c>
      <c r="S2030">
        <v>8.2486999999999894E-2</v>
      </c>
      <c r="T2030">
        <v>82.486999999999895</v>
      </c>
    </row>
    <row r="2031" spans="1:20">
      <c r="A2031">
        <v>38119</v>
      </c>
      <c r="B2031" t="s">
        <v>25</v>
      </c>
      <c r="C2031" t="s">
        <v>16</v>
      </c>
      <c r="D2031">
        <v>68890</v>
      </c>
      <c r="E2031">
        <v>1.8599999999999901</v>
      </c>
      <c r="F2031">
        <v>1.9444870000000001</v>
      </c>
      <c r="G2031">
        <v>8.4487000000000201E-2</v>
      </c>
      <c r="H2031">
        <v>84.487000000000194</v>
      </c>
      <c r="M2031">
        <v>44950</v>
      </c>
      <c r="N2031" t="s">
        <v>22</v>
      </c>
      <c r="O2031" t="s">
        <v>23</v>
      </c>
      <c r="P2031">
        <v>68906</v>
      </c>
      <c r="Q2031">
        <v>2.29</v>
      </c>
      <c r="R2031">
        <v>2.372487</v>
      </c>
      <c r="S2031">
        <v>8.2486999999999894E-2</v>
      </c>
      <c r="T2031">
        <v>82.486999999999895</v>
      </c>
    </row>
    <row r="2032" spans="1:20">
      <c r="A2032">
        <v>38121</v>
      </c>
      <c r="B2032" t="s">
        <v>25</v>
      </c>
      <c r="C2032" t="s">
        <v>16</v>
      </c>
      <c r="D2032">
        <v>68890</v>
      </c>
      <c r="E2032">
        <v>1.919999</v>
      </c>
      <c r="F2032">
        <v>2.0044870000000001</v>
      </c>
      <c r="G2032">
        <v>8.4488000000000105E-2</v>
      </c>
      <c r="H2032">
        <v>84.488000000000099</v>
      </c>
      <c r="M2032">
        <v>44951</v>
      </c>
      <c r="N2032" t="s">
        <v>22</v>
      </c>
      <c r="O2032" t="s">
        <v>23</v>
      </c>
      <c r="P2032">
        <v>68906</v>
      </c>
      <c r="Q2032">
        <v>2.35</v>
      </c>
      <c r="R2032">
        <v>2.4324870000000001</v>
      </c>
      <c r="S2032">
        <v>8.2486999999999894E-2</v>
      </c>
      <c r="T2032">
        <v>82.486999999999895</v>
      </c>
    </row>
    <row r="2033" spans="1:20">
      <c r="A2033">
        <v>38123</v>
      </c>
      <c r="B2033" t="s">
        <v>25</v>
      </c>
      <c r="C2033" t="s">
        <v>16</v>
      </c>
      <c r="D2033">
        <v>68890</v>
      </c>
      <c r="E2033">
        <v>2.2200000000000002</v>
      </c>
      <c r="F2033">
        <v>2.304487</v>
      </c>
      <c r="G2033">
        <v>8.4486999999999701E-2</v>
      </c>
      <c r="H2033">
        <v>84.486999999999696</v>
      </c>
      <c r="M2033">
        <v>56456</v>
      </c>
      <c r="N2033" t="s">
        <v>69</v>
      </c>
      <c r="O2033" t="s">
        <v>7</v>
      </c>
      <c r="P2033">
        <v>68906</v>
      </c>
      <c r="Q2033">
        <v>1.709999</v>
      </c>
      <c r="R2033">
        <v>1.792486</v>
      </c>
      <c r="S2033">
        <v>8.2486999999999894E-2</v>
      </c>
      <c r="T2033">
        <v>82.486999999999895</v>
      </c>
    </row>
    <row r="2034" spans="1:20">
      <c r="A2034">
        <v>38125</v>
      </c>
      <c r="B2034" t="s">
        <v>25</v>
      </c>
      <c r="C2034" t="s">
        <v>16</v>
      </c>
      <c r="D2034">
        <v>68890</v>
      </c>
      <c r="E2034">
        <v>2.4199989999999998</v>
      </c>
      <c r="F2034">
        <v>2.5044870000000001</v>
      </c>
      <c r="G2034">
        <v>8.4488000000000299E-2</v>
      </c>
      <c r="H2034">
        <v>84.488000000000298</v>
      </c>
      <c r="M2034">
        <v>56459</v>
      </c>
      <c r="N2034" t="s">
        <v>69</v>
      </c>
      <c r="O2034" t="s">
        <v>7</v>
      </c>
      <c r="P2034">
        <v>68906</v>
      </c>
      <c r="Q2034">
        <v>1.9699990000000001</v>
      </c>
      <c r="R2034">
        <v>2.052486</v>
      </c>
      <c r="S2034">
        <v>8.2486999999999894E-2</v>
      </c>
      <c r="T2034">
        <v>82.486999999999895</v>
      </c>
    </row>
    <row r="2035" spans="1:20">
      <c r="A2035">
        <v>34887</v>
      </c>
      <c r="B2035" t="s">
        <v>20</v>
      </c>
      <c r="C2035" t="s">
        <v>24</v>
      </c>
      <c r="D2035">
        <v>68890</v>
      </c>
      <c r="E2035">
        <v>1.199999</v>
      </c>
      <c r="F2035">
        <v>1.2844869999999999</v>
      </c>
      <c r="G2035">
        <v>8.4487999999999897E-2</v>
      </c>
      <c r="H2035">
        <v>84.4879999999999</v>
      </c>
      <c r="M2035">
        <v>56460</v>
      </c>
      <c r="N2035" t="s">
        <v>69</v>
      </c>
      <c r="O2035" t="s">
        <v>7</v>
      </c>
      <c r="P2035">
        <v>68906</v>
      </c>
      <c r="Q2035">
        <v>2.0099990000000001</v>
      </c>
      <c r="R2035">
        <v>2.0924860000000001</v>
      </c>
      <c r="S2035">
        <v>8.2486999999999894E-2</v>
      </c>
      <c r="T2035">
        <v>82.486999999999895</v>
      </c>
    </row>
    <row r="2036" spans="1:20">
      <c r="A2036">
        <v>34889</v>
      </c>
      <c r="B2036" t="s">
        <v>20</v>
      </c>
      <c r="C2036" t="s">
        <v>24</v>
      </c>
      <c r="D2036">
        <v>68890</v>
      </c>
      <c r="E2036">
        <v>1.459999</v>
      </c>
      <c r="F2036">
        <v>1.5444869999999999</v>
      </c>
      <c r="G2036">
        <v>8.4488000000000105E-2</v>
      </c>
      <c r="H2036">
        <v>84.488000000000099</v>
      </c>
      <c r="M2036">
        <v>56461</v>
      </c>
      <c r="N2036" t="s">
        <v>69</v>
      </c>
      <c r="O2036" t="s">
        <v>7</v>
      </c>
      <c r="P2036">
        <v>68906</v>
      </c>
      <c r="Q2036">
        <v>2.1899989999999998</v>
      </c>
      <c r="R2036">
        <v>2.2724859999999998</v>
      </c>
      <c r="S2036">
        <v>8.2486999999999894E-2</v>
      </c>
      <c r="T2036">
        <v>82.486999999999895</v>
      </c>
    </row>
    <row r="2037" spans="1:20">
      <c r="A2037">
        <v>34891</v>
      </c>
      <c r="B2037" t="s">
        <v>20</v>
      </c>
      <c r="C2037" t="s">
        <v>24</v>
      </c>
      <c r="D2037">
        <v>68890</v>
      </c>
      <c r="E2037">
        <v>1.78</v>
      </c>
      <c r="F2037">
        <v>1.864487</v>
      </c>
      <c r="G2037">
        <v>8.4486999999999896E-2</v>
      </c>
      <c r="H2037">
        <v>84.486999999999895</v>
      </c>
      <c r="M2037">
        <v>48313</v>
      </c>
      <c r="N2037" t="s">
        <v>55</v>
      </c>
      <c r="O2037" t="s">
        <v>8</v>
      </c>
      <c r="P2037">
        <v>68906</v>
      </c>
      <c r="Q2037">
        <v>1.79</v>
      </c>
      <c r="R2037">
        <v>1.872487</v>
      </c>
      <c r="S2037">
        <v>8.2486999999999894E-2</v>
      </c>
      <c r="T2037">
        <v>82.486999999999895</v>
      </c>
    </row>
    <row r="2038" spans="1:20">
      <c r="A2038">
        <v>34893</v>
      </c>
      <c r="B2038" t="s">
        <v>20</v>
      </c>
      <c r="C2038" t="s">
        <v>24</v>
      </c>
      <c r="D2038">
        <v>68890</v>
      </c>
      <c r="E2038">
        <v>1.949999</v>
      </c>
      <c r="F2038">
        <v>2.0324870000000002</v>
      </c>
      <c r="G2038">
        <v>8.2488000000000103E-2</v>
      </c>
      <c r="H2038">
        <v>82.488000000000099</v>
      </c>
      <c r="M2038">
        <v>48317</v>
      </c>
      <c r="N2038" t="s">
        <v>55</v>
      </c>
      <c r="O2038" t="s">
        <v>8</v>
      </c>
      <c r="P2038">
        <v>68906</v>
      </c>
      <c r="Q2038">
        <v>2.29</v>
      </c>
      <c r="R2038">
        <v>2.372487</v>
      </c>
      <c r="S2038">
        <v>8.2486999999999894E-2</v>
      </c>
      <c r="T2038">
        <v>82.486999999999895</v>
      </c>
    </row>
    <row r="2039" spans="1:20">
      <c r="A2039">
        <v>34895</v>
      </c>
      <c r="B2039" t="s">
        <v>20</v>
      </c>
      <c r="C2039" t="s">
        <v>24</v>
      </c>
      <c r="D2039">
        <v>68890</v>
      </c>
      <c r="E2039">
        <v>2.2000000000000002</v>
      </c>
      <c r="F2039">
        <v>2.2844869999999999</v>
      </c>
      <c r="G2039">
        <v>8.4486999999999701E-2</v>
      </c>
      <c r="H2039">
        <v>84.486999999999696</v>
      </c>
      <c r="M2039">
        <v>48318</v>
      </c>
      <c r="N2039" t="s">
        <v>55</v>
      </c>
      <c r="O2039" t="s">
        <v>8</v>
      </c>
      <c r="P2039">
        <v>68906</v>
      </c>
      <c r="Q2039">
        <v>2.35</v>
      </c>
      <c r="R2039">
        <v>2.4324870000000001</v>
      </c>
      <c r="S2039">
        <v>8.2486999999999894E-2</v>
      </c>
      <c r="T2039">
        <v>82.486999999999895</v>
      </c>
    </row>
    <row r="2040" spans="1:20">
      <c r="A2040">
        <v>38674</v>
      </c>
      <c r="B2040" t="s">
        <v>16</v>
      </c>
      <c r="C2040" t="s">
        <v>8</v>
      </c>
      <c r="D2040">
        <v>68890</v>
      </c>
      <c r="E2040">
        <v>1.199999</v>
      </c>
      <c r="F2040">
        <v>1.284486</v>
      </c>
      <c r="G2040">
        <v>8.4486999999999896E-2</v>
      </c>
      <c r="H2040">
        <v>84.486999999999895</v>
      </c>
      <c r="M2040">
        <v>56456</v>
      </c>
      <c r="N2040" t="s">
        <v>69</v>
      </c>
      <c r="O2040" t="s">
        <v>7</v>
      </c>
      <c r="P2040">
        <v>68906</v>
      </c>
      <c r="Q2040">
        <v>1.709999</v>
      </c>
      <c r="R2040">
        <v>1.792486</v>
      </c>
      <c r="S2040">
        <v>8.2486999999999894E-2</v>
      </c>
      <c r="T2040">
        <v>82.486999999999895</v>
      </c>
    </row>
    <row r="2041" spans="1:20">
      <c r="A2041">
        <v>38675</v>
      </c>
      <c r="B2041" t="s">
        <v>16</v>
      </c>
      <c r="C2041" t="s">
        <v>8</v>
      </c>
      <c r="D2041">
        <v>68890</v>
      </c>
      <c r="E2041">
        <v>1.37</v>
      </c>
      <c r="F2041">
        <v>1.4524859999999999</v>
      </c>
      <c r="G2041">
        <v>8.2485999999999796E-2</v>
      </c>
      <c r="H2041">
        <v>82.485999999999805</v>
      </c>
      <c r="M2041">
        <v>56459</v>
      </c>
      <c r="N2041" t="s">
        <v>69</v>
      </c>
      <c r="O2041" t="s">
        <v>7</v>
      </c>
      <c r="P2041">
        <v>68906</v>
      </c>
      <c r="Q2041">
        <v>1.9699990000000001</v>
      </c>
      <c r="R2041">
        <v>2.052486</v>
      </c>
      <c r="S2041">
        <v>8.2486999999999894E-2</v>
      </c>
      <c r="T2041">
        <v>82.486999999999895</v>
      </c>
    </row>
    <row r="2042" spans="1:20">
      <c r="A2042">
        <v>38676</v>
      </c>
      <c r="B2042" t="s">
        <v>16</v>
      </c>
      <c r="C2042" t="s">
        <v>8</v>
      </c>
      <c r="D2042">
        <v>68890</v>
      </c>
      <c r="E2042">
        <v>1.459999</v>
      </c>
      <c r="F2042">
        <v>1.544486</v>
      </c>
      <c r="G2042">
        <v>8.4486999999999896E-2</v>
      </c>
      <c r="H2042">
        <v>84.486999999999895</v>
      </c>
      <c r="M2042">
        <v>56460</v>
      </c>
      <c r="N2042" t="s">
        <v>69</v>
      </c>
      <c r="O2042" t="s">
        <v>7</v>
      </c>
      <c r="P2042">
        <v>68906</v>
      </c>
      <c r="Q2042">
        <v>2.0099990000000001</v>
      </c>
      <c r="R2042">
        <v>2.0924860000000001</v>
      </c>
      <c r="S2042">
        <v>8.2486999999999894E-2</v>
      </c>
      <c r="T2042">
        <v>82.486999999999895</v>
      </c>
    </row>
    <row r="2043" spans="1:20">
      <c r="A2043">
        <v>38677</v>
      </c>
      <c r="B2043" t="s">
        <v>16</v>
      </c>
      <c r="C2043" t="s">
        <v>8</v>
      </c>
      <c r="D2043">
        <v>68890</v>
      </c>
      <c r="E2043">
        <v>1.689999</v>
      </c>
      <c r="F2043">
        <v>1.772486</v>
      </c>
      <c r="G2043">
        <v>8.2486999999999894E-2</v>
      </c>
      <c r="H2043">
        <v>82.486999999999895</v>
      </c>
      <c r="M2043">
        <v>56461</v>
      </c>
      <c r="N2043" t="s">
        <v>69</v>
      </c>
      <c r="O2043" t="s">
        <v>7</v>
      </c>
      <c r="P2043">
        <v>68906</v>
      </c>
      <c r="Q2043">
        <v>2.1899989999999998</v>
      </c>
      <c r="R2043">
        <v>2.2724859999999998</v>
      </c>
      <c r="S2043">
        <v>8.2486999999999894E-2</v>
      </c>
      <c r="T2043">
        <v>82.486999999999895</v>
      </c>
    </row>
    <row r="2044" spans="1:20">
      <c r="A2044">
        <v>38678</v>
      </c>
      <c r="B2044" t="s">
        <v>16</v>
      </c>
      <c r="C2044" t="s">
        <v>8</v>
      </c>
      <c r="D2044">
        <v>68890</v>
      </c>
      <c r="E2044">
        <v>1.78</v>
      </c>
      <c r="F2044">
        <v>1.8644859999999901</v>
      </c>
      <c r="G2044">
        <v>8.4485999999999797E-2</v>
      </c>
      <c r="H2044">
        <v>84.485999999999805</v>
      </c>
      <c r="M2044">
        <v>46864</v>
      </c>
      <c r="N2044" t="s">
        <v>68</v>
      </c>
      <c r="O2044" t="s">
        <v>15</v>
      </c>
      <c r="P2044">
        <v>68906</v>
      </c>
      <c r="Q2044">
        <v>2.1899989999999998</v>
      </c>
      <c r="R2044">
        <v>2.2724859999999998</v>
      </c>
      <c r="S2044">
        <v>8.2486999999999894E-2</v>
      </c>
      <c r="T2044">
        <v>82.486999999999895</v>
      </c>
    </row>
    <row r="2045" spans="1:20">
      <c r="A2045">
        <v>38679</v>
      </c>
      <c r="B2045" t="s">
        <v>16</v>
      </c>
      <c r="C2045" t="s">
        <v>8</v>
      </c>
      <c r="D2045">
        <v>68890</v>
      </c>
      <c r="E2045">
        <v>1.939999</v>
      </c>
      <c r="F2045">
        <v>2.024486</v>
      </c>
      <c r="G2045">
        <v>8.4486999999999896E-2</v>
      </c>
      <c r="H2045">
        <v>84.486999999999895</v>
      </c>
      <c r="M2045">
        <v>36121</v>
      </c>
      <c r="N2045" t="s">
        <v>62</v>
      </c>
      <c r="O2045" t="s">
        <v>57</v>
      </c>
      <c r="P2045">
        <v>68906</v>
      </c>
      <c r="Q2045">
        <v>2.35</v>
      </c>
      <c r="R2045">
        <v>2.4324870000000001</v>
      </c>
      <c r="S2045">
        <v>8.2486999999999894E-2</v>
      </c>
      <c r="T2045">
        <v>82.486999999999895</v>
      </c>
    </row>
    <row r="2046" spans="1:20">
      <c r="A2046">
        <v>38680</v>
      </c>
      <c r="B2046" t="s">
        <v>16</v>
      </c>
      <c r="C2046" t="s">
        <v>8</v>
      </c>
      <c r="D2046">
        <v>68890</v>
      </c>
      <c r="E2046">
        <v>1.949999</v>
      </c>
      <c r="F2046">
        <v>2.032486</v>
      </c>
      <c r="G2046">
        <v>8.2486999999999894E-2</v>
      </c>
      <c r="H2046">
        <v>82.486999999999895</v>
      </c>
      <c r="M2046">
        <v>56456</v>
      </c>
      <c r="N2046" t="s">
        <v>69</v>
      </c>
      <c r="O2046" t="s">
        <v>7</v>
      </c>
      <c r="P2046">
        <v>68906</v>
      </c>
      <c r="Q2046">
        <v>1.709999</v>
      </c>
      <c r="R2046">
        <v>1.792486</v>
      </c>
      <c r="S2046">
        <v>8.2486999999999894E-2</v>
      </c>
      <c r="T2046">
        <v>82.486999999999895</v>
      </c>
    </row>
    <row r="2047" spans="1:20">
      <c r="A2047">
        <v>38681</v>
      </c>
      <c r="B2047" t="s">
        <v>16</v>
      </c>
      <c r="C2047" t="s">
        <v>8</v>
      </c>
      <c r="D2047">
        <v>68890</v>
      </c>
      <c r="E2047">
        <v>2.12</v>
      </c>
      <c r="F2047">
        <v>2.2045970000000001</v>
      </c>
      <c r="G2047">
        <v>8.4597000000000006E-2</v>
      </c>
      <c r="H2047">
        <v>84.596999999999994</v>
      </c>
      <c r="M2047">
        <v>56459</v>
      </c>
      <c r="N2047" t="s">
        <v>69</v>
      </c>
      <c r="O2047" t="s">
        <v>7</v>
      </c>
      <c r="P2047">
        <v>68906</v>
      </c>
      <c r="Q2047">
        <v>1.9699990000000001</v>
      </c>
      <c r="R2047">
        <v>2.052486</v>
      </c>
      <c r="S2047">
        <v>8.2486999999999894E-2</v>
      </c>
      <c r="T2047">
        <v>82.486999999999895</v>
      </c>
    </row>
    <row r="2048" spans="1:20">
      <c r="A2048">
        <v>38682</v>
      </c>
      <c r="B2048" t="s">
        <v>16</v>
      </c>
      <c r="C2048" t="s">
        <v>8</v>
      </c>
      <c r="D2048">
        <v>68890</v>
      </c>
      <c r="E2048">
        <v>2.2000000000000002</v>
      </c>
      <c r="F2048">
        <v>2.28459699999999</v>
      </c>
      <c r="G2048">
        <v>8.4596999999999506E-2</v>
      </c>
      <c r="H2048">
        <v>84.596999999999497</v>
      </c>
      <c r="M2048">
        <v>56460</v>
      </c>
      <c r="N2048" t="s">
        <v>69</v>
      </c>
      <c r="O2048" t="s">
        <v>7</v>
      </c>
      <c r="P2048">
        <v>68906</v>
      </c>
      <c r="Q2048">
        <v>2.0099990000000001</v>
      </c>
      <c r="R2048">
        <v>2.0924860000000001</v>
      </c>
      <c r="S2048">
        <v>8.2486999999999894E-2</v>
      </c>
      <c r="T2048">
        <v>82.486999999999895</v>
      </c>
    </row>
    <row r="2049" spans="1:20">
      <c r="A2049">
        <v>38683</v>
      </c>
      <c r="B2049" t="s">
        <v>16</v>
      </c>
      <c r="C2049" t="s">
        <v>8</v>
      </c>
      <c r="D2049">
        <v>68890</v>
      </c>
      <c r="E2049">
        <v>2.2799990000000001</v>
      </c>
      <c r="F2049">
        <v>2.3644859999999999</v>
      </c>
      <c r="G2049">
        <v>8.4486999999999701E-2</v>
      </c>
      <c r="H2049">
        <v>84.486999999999696</v>
      </c>
      <c r="M2049">
        <v>56461</v>
      </c>
      <c r="N2049" t="s">
        <v>69</v>
      </c>
      <c r="O2049" t="s">
        <v>7</v>
      </c>
      <c r="P2049">
        <v>68906</v>
      </c>
      <c r="Q2049">
        <v>2.1899989999999998</v>
      </c>
      <c r="R2049">
        <v>2.2724859999999998</v>
      </c>
      <c r="S2049">
        <v>8.2486999999999894E-2</v>
      </c>
      <c r="T2049">
        <v>82.486999999999895</v>
      </c>
    </row>
    <row r="2050" spans="1:20">
      <c r="A2050">
        <v>38684</v>
      </c>
      <c r="B2050" t="s">
        <v>16</v>
      </c>
      <c r="C2050" t="s">
        <v>8</v>
      </c>
      <c r="D2050">
        <v>68890</v>
      </c>
      <c r="E2050">
        <v>2.56</v>
      </c>
      <c r="F2050">
        <v>2.6445970000000001</v>
      </c>
      <c r="G2050">
        <v>8.4597000000000006E-2</v>
      </c>
      <c r="H2050">
        <v>84.596999999999994</v>
      </c>
      <c r="M2050">
        <v>33373</v>
      </c>
      <c r="N2050" t="s">
        <v>43</v>
      </c>
      <c r="O2050" t="s">
        <v>61</v>
      </c>
      <c r="P2050">
        <v>68906</v>
      </c>
      <c r="Q2050">
        <v>1.9699990000000001</v>
      </c>
      <c r="R2050">
        <v>2.052486</v>
      </c>
      <c r="S2050">
        <v>8.2486999999999894E-2</v>
      </c>
      <c r="T2050">
        <v>82.486999999999895</v>
      </c>
    </row>
    <row r="2051" spans="1:20">
      <c r="A2051">
        <v>34635</v>
      </c>
      <c r="B2051" t="s">
        <v>8</v>
      </c>
      <c r="C2051" t="s">
        <v>26</v>
      </c>
      <c r="D2051">
        <v>68890</v>
      </c>
      <c r="E2051">
        <v>1.199999</v>
      </c>
      <c r="F2051">
        <v>1.284486</v>
      </c>
      <c r="G2051">
        <v>8.4486999999999896E-2</v>
      </c>
      <c r="H2051">
        <v>84.486999999999895</v>
      </c>
      <c r="M2051">
        <v>33375</v>
      </c>
      <c r="N2051" t="s">
        <v>43</v>
      </c>
      <c r="O2051" t="s">
        <v>61</v>
      </c>
      <c r="P2051">
        <v>68906</v>
      </c>
      <c r="Q2051">
        <v>2.1899989999999998</v>
      </c>
      <c r="R2051">
        <v>2.2724859999999998</v>
      </c>
      <c r="S2051">
        <v>8.2486999999999894E-2</v>
      </c>
      <c r="T2051">
        <v>82.486999999999895</v>
      </c>
    </row>
    <row r="2052" spans="1:20">
      <c r="A2052">
        <v>34636</v>
      </c>
      <c r="B2052" t="s">
        <v>8</v>
      </c>
      <c r="C2052" t="s">
        <v>26</v>
      </c>
      <c r="D2052">
        <v>68890</v>
      </c>
      <c r="E2052">
        <v>1.37</v>
      </c>
      <c r="F2052">
        <v>1.4524870000000001</v>
      </c>
      <c r="G2052">
        <v>8.2486999999999894E-2</v>
      </c>
      <c r="H2052">
        <v>82.486999999999895</v>
      </c>
      <c r="M2052">
        <v>44888</v>
      </c>
      <c r="N2052" t="s">
        <v>15</v>
      </c>
      <c r="O2052" t="s">
        <v>66</v>
      </c>
      <c r="P2052">
        <v>68906</v>
      </c>
      <c r="Q2052">
        <v>1.9699990000000001</v>
      </c>
      <c r="R2052">
        <v>2.052486</v>
      </c>
      <c r="S2052">
        <v>8.2486999999999894E-2</v>
      </c>
      <c r="T2052">
        <v>82.486999999999895</v>
      </c>
    </row>
    <row r="2053" spans="1:20">
      <c r="A2053">
        <v>34637</v>
      </c>
      <c r="B2053" t="s">
        <v>8</v>
      </c>
      <c r="C2053" t="s">
        <v>26</v>
      </c>
      <c r="D2053">
        <v>68890</v>
      </c>
      <c r="E2053">
        <v>1.459999</v>
      </c>
      <c r="F2053">
        <v>1.544486</v>
      </c>
      <c r="G2053">
        <v>8.4486999999999896E-2</v>
      </c>
      <c r="H2053">
        <v>84.486999999999895</v>
      </c>
      <c r="M2053">
        <v>44889</v>
      </c>
      <c r="N2053" t="s">
        <v>15</v>
      </c>
      <c r="O2053" t="s">
        <v>66</v>
      </c>
      <c r="P2053">
        <v>68906</v>
      </c>
      <c r="Q2053">
        <v>2.0099990000000001</v>
      </c>
      <c r="R2053">
        <v>2.0924860000000001</v>
      </c>
      <c r="S2053">
        <v>8.2486999999999894E-2</v>
      </c>
      <c r="T2053">
        <v>82.486999999999895</v>
      </c>
    </row>
    <row r="2054" spans="1:20">
      <c r="A2054">
        <v>34638</v>
      </c>
      <c r="B2054" t="s">
        <v>8</v>
      </c>
      <c r="C2054" t="s">
        <v>26</v>
      </c>
      <c r="D2054">
        <v>68890</v>
      </c>
      <c r="E2054">
        <v>1.689999</v>
      </c>
      <c r="F2054">
        <v>1.772486</v>
      </c>
      <c r="G2054">
        <v>8.2486999999999894E-2</v>
      </c>
      <c r="H2054">
        <v>82.486999999999895</v>
      </c>
      <c r="M2054">
        <v>41257</v>
      </c>
      <c r="N2054" t="s">
        <v>71</v>
      </c>
      <c r="O2054" t="s">
        <v>16</v>
      </c>
      <c r="P2054">
        <v>68906</v>
      </c>
      <c r="Q2054">
        <v>1.79</v>
      </c>
      <c r="R2054">
        <v>1.872487</v>
      </c>
      <c r="S2054">
        <v>8.2486999999999894E-2</v>
      </c>
      <c r="T2054">
        <v>82.486999999999895</v>
      </c>
    </row>
    <row r="2055" spans="1:20">
      <c r="A2055">
        <v>34639</v>
      </c>
      <c r="B2055" t="s">
        <v>8</v>
      </c>
      <c r="C2055" t="s">
        <v>26</v>
      </c>
      <c r="D2055">
        <v>68890</v>
      </c>
      <c r="E2055">
        <v>1.78</v>
      </c>
      <c r="F2055">
        <v>1.8644859999999901</v>
      </c>
      <c r="G2055">
        <v>8.4485999999999797E-2</v>
      </c>
      <c r="H2055">
        <v>84.485999999999805</v>
      </c>
      <c r="M2055">
        <v>41261</v>
      </c>
      <c r="N2055" t="s">
        <v>71</v>
      </c>
      <c r="O2055" t="s">
        <v>16</v>
      </c>
      <c r="P2055">
        <v>68906</v>
      </c>
      <c r="Q2055">
        <v>2.29</v>
      </c>
      <c r="R2055">
        <v>2.372487</v>
      </c>
      <c r="S2055">
        <v>8.2486999999999894E-2</v>
      </c>
      <c r="T2055">
        <v>82.486999999999895</v>
      </c>
    </row>
    <row r="2056" spans="1:20">
      <c r="A2056">
        <v>34640</v>
      </c>
      <c r="B2056" t="s">
        <v>8</v>
      </c>
      <c r="C2056" t="s">
        <v>26</v>
      </c>
      <c r="D2056">
        <v>68890</v>
      </c>
      <c r="E2056">
        <v>1.939999</v>
      </c>
      <c r="F2056">
        <v>2.024486</v>
      </c>
      <c r="G2056">
        <v>8.4486999999999896E-2</v>
      </c>
      <c r="H2056">
        <v>84.486999999999895</v>
      </c>
      <c r="M2056">
        <v>41262</v>
      </c>
      <c r="N2056" t="s">
        <v>71</v>
      </c>
      <c r="O2056" t="s">
        <v>16</v>
      </c>
      <c r="P2056">
        <v>68906</v>
      </c>
      <c r="Q2056">
        <v>2.35</v>
      </c>
      <c r="R2056">
        <v>2.4324870000000001</v>
      </c>
      <c r="S2056">
        <v>8.2486999999999894E-2</v>
      </c>
      <c r="T2056">
        <v>82.486999999999895</v>
      </c>
    </row>
    <row r="2057" spans="1:20">
      <c r="A2057">
        <v>34641</v>
      </c>
      <c r="B2057" t="s">
        <v>8</v>
      </c>
      <c r="C2057" t="s">
        <v>26</v>
      </c>
      <c r="D2057">
        <v>68890</v>
      </c>
      <c r="E2057">
        <v>1.949999</v>
      </c>
      <c r="F2057">
        <v>2.0324870000000002</v>
      </c>
      <c r="G2057">
        <v>8.2488000000000103E-2</v>
      </c>
      <c r="H2057">
        <v>82.488000000000099</v>
      </c>
      <c r="M2057">
        <v>51305</v>
      </c>
      <c r="N2057" t="s">
        <v>54</v>
      </c>
      <c r="O2057" t="s">
        <v>22</v>
      </c>
      <c r="P2057">
        <v>68906</v>
      </c>
      <c r="Q2057">
        <v>2.35</v>
      </c>
      <c r="R2057">
        <v>2.4324870000000001</v>
      </c>
      <c r="S2057">
        <v>8.2486999999999894E-2</v>
      </c>
      <c r="T2057">
        <v>82.486999999999895</v>
      </c>
    </row>
    <row r="2058" spans="1:20">
      <c r="A2058">
        <v>34642</v>
      </c>
      <c r="B2058" t="s">
        <v>8</v>
      </c>
      <c r="C2058" t="s">
        <v>26</v>
      </c>
      <c r="D2058">
        <v>68890</v>
      </c>
      <c r="E2058">
        <v>2.12</v>
      </c>
      <c r="F2058">
        <v>2.204917</v>
      </c>
      <c r="G2058">
        <v>8.4916999999999895E-2</v>
      </c>
      <c r="H2058">
        <v>84.916999999999902</v>
      </c>
      <c r="M2058">
        <v>46864</v>
      </c>
      <c r="N2058" t="s">
        <v>68</v>
      </c>
      <c r="O2058" t="s">
        <v>15</v>
      </c>
      <c r="P2058">
        <v>68906</v>
      </c>
      <c r="Q2058">
        <v>2.1899989999999998</v>
      </c>
      <c r="R2058">
        <v>2.2724859999999998</v>
      </c>
      <c r="S2058">
        <v>8.2486999999999894E-2</v>
      </c>
      <c r="T2058">
        <v>82.486999999999895</v>
      </c>
    </row>
    <row r="2059" spans="1:20">
      <c r="A2059">
        <v>34643</v>
      </c>
      <c r="B2059" t="s">
        <v>8</v>
      </c>
      <c r="C2059" t="s">
        <v>26</v>
      </c>
      <c r="D2059">
        <v>68890</v>
      </c>
      <c r="E2059">
        <v>2.2000000000000002</v>
      </c>
      <c r="F2059">
        <v>2.2849170000000001</v>
      </c>
      <c r="G2059">
        <v>8.4916999999999895E-2</v>
      </c>
      <c r="H2059">
        <v>84.916999999999902</v>
      </c>
      <c r="M2059">
        <v>48313</v>
      </c>
      <c r="N2059" t="s">
        <v>55</v>
      </c>
      <c r="O2059" t="s">
        <v>8</v>
      </c>
      <c r="P2059">
        <v>68906</v>
      </c>
      <c r="Q2059">
        <v>1.79</v>
      </c>
      <c r="R2059">
        <v>1.872487</v>
      </c>
      <c r="S2059">
        <v>8.2486999999999894E-2</v>
      </c>
      <c r="T2059">
        <v>82.486999999999895</v>
      </c>
    </row>
    <row r="2060" spans="1:20">
      <c r="A2060">
        <v>34644</v>
      </c>
      <c r="B2060" t="s">
        <v>8</v>
      </c>
      <c r="C2060" t="s">
        <v>26</v>
      </c>
      <c r="D2060">
        <v>68890</v>
      </c>
      <c r="E2060">
        <v>2.2799990000000001</v>
      </c>
      <c r="F2060">
        <v>2.3644859999999999</v>
      </c>
      <c r="G2060">
        <v>8.4486999999999701E-2</v>
      </c>
      <c r="H2060">
        <v>84.486999999999696</v>
      </c>
      <c r="M2060">
        <v>48317</v>
      </c>
      <c r="N2060" t="s">
        <v>55</v>
      </c>
      <c r="O2060" t="s">
        <v>8</v>
      </c>
      <c r="P2060">
        <v>68906</v>
      </c>
      <c r="Q2060">
        <v>2.29</v>
      </c>
      <c r="R2060">
        <v>2.372487</v>
      </c>
      <c r="S2060">
        <v>8.2486999999999894E-2</v>
      </c>
      <c r="T2060">
        <v>82.486999999999895</v>
      </c>
    </row>
    <row r="2061" spans="1:20">
      <c r="A2061">
        <v>55819</v>
      </c>
      <c r="B2061" t="s">
        <v>23</v>
      </c>
      <c r="C2061" t="s">
        <v>7</v>
      </c>
      <c r="D2061">
        <v>68890</v>
      </c>
      <c r="E2061">
        <v>1.199999</v>
      </c>
      <c r="F2061">
        <v>1.2803249999999999</v>
      </c>
      <c r="G2061">
        <v>8.0325999999999897E-2</v>
      </c>
      <c r="H2061">
        <v>80.325999999999894</v>
      </c>
      <c r="M2061">
        <v>48318</v>
      </c>
      <c r="N2061" t="s">
        <v>55</v>
      </c>
      <c r="O2061" t="s">
        <v>8</v>
      </c>
      <c r="P2061">
        <v>68906</v>
      </c>
      <c r="Q2061">
        <v>2.35</v>
      </c>
      <c r="R2061">
        <v>2.4324870000000001</v>
      </c>
      <c r="S2061">
        <v>8.2486999999999894E-2</v>
      </c>
      <c r="T2061">
        <v>82.486999999999895</v>
      </c>
    </row>
    <row r="2062" spans="1:20">
      <c r="A2062">
        <v>55820</v>
      </c>
      <c r="B2062" t="s">
        <v>23</v>
      </c>
      <c r="C2062" t="s">
        <v>7</v>
      </c>
      <c r="D2062">
        <v>68890</v>
      </c>
      <c r="E2062">
        <v>1.37</v>
      </c>
      <c r="F2062">
        <v>1.4523250000000001</v>
      </c>
      <c r="G2062">
        <v>8.2324999999999898E-2</v>
      </c>
      <c r="H2062">
        <v>82.324999999999903</v>
      </c>
      <c r="M2062">
        <v>36121</v>
      </c>
      <c r="N2062" t="s">
        <v>62</v>
      </c>
      <c r="O2062" t="s">
        <v>57</v>
      </c>
      <c r="P2062">
        <v>68906</v>
      </c>
      <c r="Q2062">
        <v>2.35</v>
      </c>
      <c r="R2062">
        <v>2.4324870000000001</v>
      </c>
      <c r="S2062">
        <v>8.2486999999999894E-2</v>
      </c>
      <c r="T2062">
        <v>82.486999999999895</v>
      </c>
    </row>
    <row r="2063" spans="1:20">
      <c r="A2063">
        <v>55821</v>
      </c>
      <c r="B2063" t="s">
        <v>23</v>
      </c>
      <c r="C2063" t="s">
        <v>7</v>
      </c>
      <c r="D2063">
        <v>68890</v>
      </c>
      <c r="E2063">
        <v>1.459999</v>
      </c>
      <c r="F2063">
        <v>1.5403249999999999</v>
      </c>
      <c r="G2063">
        <v>8.0326000000000106E-2</v>
      </c>
      <c r="H2063">
        <v>80.326000000000107</v>
      </c>
      <c r="M2063">
        <v>34273</v>
      </c>
      <c r="N2063" t="s">
        <v>64</v>
      </c>
      <c r="O2063" t="s">
        <v>55</v>
      </c>
      <c r="P2063">
        <v>68906</v>
      </c>
      <c r="Q2063">
        <v>2.35</v>
      </c>
      <c r="R2063">
        <v>2.4324870000000001</v>
      </c>
      <c r="S2063">
        <v>8.2486999999999894E-2</v>
      </c>
      <c r="T2063">
        <v>82.486999999999895</v>
      </c>
    </row>
    <row r="2064" spans="1:20">
      <c r="A2064">
        <v>55822</v>
      </c>
      <c r="B2064" t="s">
        <v>23</v>
      </c>
      <c r="C2064" t="s">
        <v>7</v>
      </c>
      <c r="D2064">
        <v>68890</v>
      </c>
      <c r="E2064">
        <v>1.689999</v>
      </c>
      <c r="F2064">
        <v>1.7723249999999999</v>
      </c>
      <c r="G2064">
        <v>8.2325999999999899E-2</v>
      </c>
      <c r="H2064">
        <v>82.325999999999894</v>
      </c>
      <c r="M2064">
        <v>48313</v>
      </c>
      <c r="N2064" t="s">
        <v>55</v>
      </c>
      <c r="O2064" t="s">
        <v>8</v>
      </c>
      <c r="P2064">
        <v>68906</v>
      </c>
      <c r="Q2064">
        <v>1.79</v>
      </c>
      <c r="R2064">
        <v>1.872487</v>
      </c>
      <c r="S2064">
        <v>8.2486999999999894E-2</v>
      </c>
      <c r="T2064">
        <v>82.486999999999895</v>
      </c>
    </row>
    <row r="2065" spans="1:20">
      <c r="A2065">
        <v>55824</v>
      </c>
      <c r="B2065" t="s">
        <v>23</v>
      </c>
      <c r="C2065" t="s">
        <v>7</v>
      </c>
      <c r="D2065">
        <v>68890</v>
      </c>
      <c r="E2065">
        <v>1.78</v>
      </c>
      <c r="F2065">
        <v>1.860325</v>
      </c>
      <c r="G2065">
        <v>8.0324999999999896E-2</v>
      </c>
      <c r="H2065">
        <v>80.324999999999903</v>
      </c>
      <c r="M2065">
        <v>48317</v>
      </c>
      <c r="N2065" t="s">
        <v>55</v>
      </c>
      <c r="O2065" t="s">
        <v>8</v>
      </c>
      <c r="P2065">
        <v>68906</v>
      </c>
      <c r="Q2065">
        <v>2.29</v>
      </c>
      <c r="R2065">
        <v>2.372487</v>
      </c>
      <c r="S2065">
        <v>8.2486999999999894E-2</v>
      </c>
      <c r="T2065">
        <v>82.486999999999895</v>
      </c>
    </row>
    <row r="2066" spans="1:20">
      <c r="A2066">
        <v>55825</v>
      </c>
      <c r="B2066" t="s">
        <v>23</v>
      </c>
      <c r="C2066" t="s">
        <v>7</v>
      </c>
      <c r="D2066">
        <v>68890</v>
      </c>
      <c r="E2066">
        <v>1.939999</v>
      </c>
      <c r="F2066">
        <v>2.0203250000000001</v>
      </c>
      <c r="G2066">
        <v>8.0326000000000106E-2</v>
      </c>
      <c r="H2066">
        <v>80.326000000000107</v>
      </c>
      <c r="M2066">
        <v>48318</v>
      </c>
      <c r="N2066" t="s">
        <v>55</v>
      </c>
      <c r="O2066" t="s">
        <v>8</v>
      </c>
      <c r="P2066">
        <v>68906</v>
      </c>
      <c r="Q2066">
        <v>2.35</v>
      </c>
      <c r="R2066">
        <v>2.4324870000000001</v>
      </c>
      <c r="S2066">
        <v>8.2486999999999894E-2</v>
      </c>
      <c r="T2066">
        <v>82.486999999999895</v>
      </c>
    </row>
    <row r="2067" spans="1:20">
      <c r="A2067">
        <v>55826</v>
      </c>
      <c r="B2067" t="s">
        <v>23</v>
      </c>
      <c r="C2067" t="s">
        <v>7</v>
      </c>
      <c r="D2067">
        <v>68890</v>
      </c>
      <c r="E2067">
        <v>1.949999</v>
      </c>
      <c r="F2067">
        <v>2.0323250000000002</v>
      </c>
      <c r="G2067">
        <v>8.2326000000000094E-2</v>
      </c>
      <c r="H2067">
        <v>82.326000000000107</v>
      </c>
      <c r="M2067">
        <v>41257</v>
      </c>
      <c r="N2067" t="s">
        <v>71</v>
      </c>
      <c r="O2067" t="s">
        <v>16</v>
      </c>
      <c r="P2067">
        <v>68906</v>
      </c>
      <c r="Q2067">
        <v>1.79</v>
      </c>
      <c r="R2067">
        <v>1.872487</v>
      </c>
      <c r="S2067">
        <v>8.2486999999999894E-2</v>
      </c>
      <c r="T2067">
        <v>82.486999999999895</v>
      </c>
    </row>
    <row r="2068" spans="1:20">
      <c r="A2068">
        <v>55827</v>
      </c>
      <c r="B2068" t="s">
        <v>23</v>
      </c>
      <c r="C2068" t="s">
        <v>7</v>
      </c>
      <c r="D2068">
        <v>68890</v>
      </c>
      <c r="E2068">
        <v>2.12</v>
      </c>
      <c r="F2068">
        <v>2.2003279999999998</v>
      </c>
      <c r="G2068">
        <v>8.0327999999999705E-2</v>
      </c>
      <c r="H2068">
        <v>80.327999999999705</v>
      </c>
      <c r="M2068">
        <v>41261</v>
      </c>
      <c r="N2068" t="s">
        <v>71</v>
      </c>
      <c r="O2068" t="s">
        <v>16</v>
      </c>
      <c r="P2068">
        <v>68906</v>
      </c>
      <c r="Q2068">
        <v>2.29</v>
      </c>
      <c r="R2068">
        <v>2.372487</v>
      </c>
      <c r="S2068">
        <v>8.2486999999999894E-2</v>
      </c>
      <c r="T2068">
        <v>82.486999999999895</v>
      </c>
    </row>
    <row r="2069" spans="1:20">
      <c r="A2069">
        <v>55828</v>
      </c>
      <c r="B2069" t="s">
        <v>23</v>
      </c>
      <c r="C2069" t="s">
        <v>7</v>
      </c>
      <c r="D2069">
        <v>68890</v>
      </c>
      <c r="E2069">
        <v>2.2000000000000002</v>
      </c>
      <c r="F2069">
        <v>2.2803279999999999</v>
      </c>
      <c r="G2069">
        <v>8.0327999999999705E-2</v>
      </c>
      <c r="H2069">
        <v>80.327999999999705</v>
      </c>
      <c r="M2069">
        <v>41262</v>
      </c>
      <c r="N2069" t="s">
        <v>71</v>
      </c>
      <c r="O2069" t="s">
        <v>16</v>
      </c>
      <c r="P2069">
        <v>68906</v>
      </c>
      <c r="Q2069">
        <v>2.35</v>
      </c>
      <c r="R2069">
        <v>2.4324870000000001</v>
      </c>
      <c r="S2069">
        <v>8.2486999999999894E-2</v>
      </c>
      <c r="T2069">
        <v>82.486999999999895</v>
      </c>
    </row>
    <row r="2070" spans="1:20">
      <c r="A2070">
        <v>55829</v>
      </c>
      <c r="B2070" t="s">
        <v>23</v>
      </c>
      <c r="C2070" t="s">
        <v>7</v>
      </c>
      <c r="D2070">
        <v>68890</v>
      </c>
      <c r="E2070">
        <v>2.2799990000000001</v>
      </c>
      <c r="F2070">
        <v>2.360325</v>
      </c>
      <c r="G2070">
        <v>8.0325999999999897E-2</v>
      </c>
      <c r="H2070">
        <v>80.325999999999894</v>
      </c>
      <c r="M2070">
        <v>56456</v>
      </c>
      <c r="N2070" t="s">
        <v>69</v>
      </c>
      <c r="O2070" t="s">
        <v>7</v>
      </c>
      <c r="P2070">
        <v>68906</v>
      </c>
      <c r="Q2070">
        <v>1.709999</v>
      </c>
      <c r="R2070">
        <v>1.792486</v>
      </c>
      <c r="S2070">
        <v>8.2486999999999894E-2</v>
      </c>
      <c r="T2070">
        <v>82.486999999999895</v>
      </c>
    </row>
    <row r="2071" spans="1:20">
      <c r="A2071">
        <v>55830</v>
      </c>
      <c r="B2071" t="s">
        <v>23</v>
      </c>
      <c r="C2071" t="s">
        <v>7</v>
      </c>
      <c r="D2071">
        <v>68890</v>
      </c>
      <c r="E2071">
        <v>2.56</v>
      </c>
      <c r="F2071">
        <v>2.6403279999999998</v>
      </c>
      <c r="G2071">
        <v>8.0328000000000094E-2</v>
      </c>
      <c r="H2071">
        <v>80.328000000000102</v>
      </c>
      <c r="M2071">
        <v>56459</v>
      </c>
      <c r="N2071" t="s">
        <v>69</v>
      </c>
      <c r="O2071" t="s">
        <v>7</v>
      </c>
      <c r="P2071">
        <v>68906</v>
      </c>
      <c r="Q2071">
        <v>1.9699990000000001</v>
      </c>
      <c r="R2071">
        <v>2.052486</v>
      </c>
      <c r="S2071">
        <v>8.2486999999999894E-2</v>
      </c>
      <c r="T2071">
        <v>82.486999999999895</v>
      </c>
    </row>
    <row r="2072" spans="1:20">
      <c r="A2072">
        <v>34635</v>
      </c>
      <c r="B2072" t="s">
        <v>8</v>
      </c>
      <c r="C2072" t="s">
        <v>26</v>
      </c>
      <c r="D2072">
        <v>68890</v>
      </c>
      <c r="E2072">
        <v>1.199999</v>
      </c>
      <c r="F2072">
        <v>1.284486</v>
      </c>
      <c r="G2072">
        <v>8.4486999999999896E-2</v>
      </c>
      <c r="H2072">
        <v>84.486999999999895</v>
      </c>
      <c r="M2072">
        <v>56460</v>
      </c>
      <c r="N2072" t="s">
        <v>69</v>
      </c>
      <c r="O2072" t="s">
        <v>7</v>
      </c>
      <c r="P2072">
        <v>68906</v>
      </c>
      <c r="Q2072">
        <v>2.0099990000000001</v>
      </c>
      <c r="R2072">
        <v>2.0924860000000001</v>
      </c>
      <c r="S2072">
        <v>8.2486999999999894E-2</v>
      </c>
      <c r="T2072">
        <v>82.486999999999895</v>
      </c>
    </row>
    <row r="2073" spans="1:20">
      <c r="A2073">
        <v>34636</v>
      </c>
      <c r="B2073" t="s">
        <v>8</v>
      </c>
      <c r="C2073" t="s">
        <v>26</v>
      </c>
      <c r="D2073">
        <v>68890</v>
      </c>
      <c r="E2073">
        <v>1.37</v>
      </c>
      <c r="F2073">
        <v>1.4524870000000001</v>
      </c>
      <c r="G2073">
        <v>8.2486999999999894E-2</v>
      </c>
      <c r="H2073">
        <v>82.486999999999895</v>
      </c>
      <c r="M2073">
        <v>56461</v>
      </c>
      <c r="N2073" t="s">
        <v>69</v>
      </c>
      <c r="O2073" t="s">
        <v>7</v>
      </c>
      <c r="P2073">
        <v>68906</v>
      </c>
      <c r="Q2073">
        <v>2.1899989999999998</v>
      </c>
      <c r="R2073">
        <v>2.2724859999999998</v>
      </c>
      <c r="S2073">
        <v>8.2486999999999894E-2</v>
      </c>
      <c r="T2073">
        <v>82.486999999999895</v>
      </c>
    </row>
    <row r="2074" spans="1:20">
      <c r="A2074">
        <v>34637</v>
      </c>
      <c r="B2074" t="s">
        <v>8</v>
      </c>
      <c r="C2074" t="s">
        <v>26</v>
      </c>
      <c r="D2074">
        <v>68890</v>
      </c>
      <c r="E2074">
        <v>1.459999</v>
      </c>
      <c r="F2074">
        <v>1.544486</v>
      </c>
      <c r="G2074">
        <v>8.4486999999999896E-2</v>
      </c>
      <c r="H2074">
        <v>84.486999999999895</v>
      </c>
      <c r="M2074">
        <v>44946</v>
      </c>
      <c r="N2074" t="s">
        <v>22</v>
      </c>
      <c r="O2074" t="s">
        <v>23</v>
      </c>
      <c r="P2074">
        <v>68906</v>
      </c>
      <c r="Q2074">
        <v>1.79</v>
      </c>
      <c r="R2074">
        <v>1.872487</v>
      </c>
      <c r="S2074">
        <v>8.2486999999999894E-2</v>
      </c>
      <c r="T2074">
        <v>82.486999999999895</v>
      </c>
    </row>
    <row r="2075" spans="1:20">
      <c r="A2075">
        <v>34638</v>
      </c>
      <c r="B2075" t="s">
        <v>8</v>
      </c>
      <c r="C2075" t="s">
        <v>26</v>
      </c>
      <c r="D2075">
        <v>68890</v>
      </c>
      <c r="E2075">
        <v>1.689999</v>
      </c>
      <c r="F2075">
        <v>1.772486</v>
      </c>
      <c r="G2075">
        <v>8.2486999999999894E-2</v>
      </c>
      <c r="H2075">
        <v>82.486999999999895</v>
      </c>
      <c r="M2075">
        <v>44950</v>
      </c>
      <c r="N2075" t="s">
        <v>22</v>
      </c>
      <c r="O2075" t="s">
        <v>23</v>
      </c>
      <c r="P2075">
        <v>68906</v>
      </c>
      <c r="Q2075">
        <v>2.29</v>
      </c>
      <c r="R2075">
        <v>2.372487</v>
      </c>
      <c r="S2075">
        <v>8.2486999999999894E-2</v>
      </c>
      <c r="T2075">
        <v>82.486999999999895</v>
      </c>
    </row>
    <row r="2076" spans="1:20">
      <c r="A2076">
        <v>34639</v>
      </c>
      <c r="B2076" t="s">
        <v>8</v>
      </c>
      <c r="C2076" t="s">
        <v>26</v>
      </c>
      <c r="D2076">
        <v>68890</v>
      </c>
      <c r="E2076">
        <v>1.78</v>
      </c>
      <c r="F2076">
        <v>1.8644859999999901</v>
      </c>
      <c r="G2076">
        <v>8.4485999999999797E-2</v>
      </c>
      <c r="H2076">
        <v>84.485999999999805</v>
      </c>
      <c r="M2076">
        <v>44951</v>
      </c>
      <c r="N2076" t="s">
        <v>22</v>
      </c>
      <c r="O2076" t="s">
        <v>23</v>
      </c>
      <c r="P2076">
        <v>68906</v>
      </c>
      <c r="Q2076">
        <v>2.35</v>
      </c>
      <c r="R2076">
        <v>2.4324870000000001</v>
      </c>
      <c r="S2076">
        <v>8.2486999999999894E-2</v>
      </c>
      <c r="T2076">
        <v>82.486999999999895</v>
      </c>
    </row>
    <row r="2077" spans="1:20">
      <c r="A2077">
        <v>34640</v>
      </c>
      <c r="B2077" t="s">
        <v>8</v>
      </c>
      <c r="C2077" t="s">
        <v>26</v>
      </c>
      <c r="D2077">
        <v>68890</v>
      </c>
      <c r="E2077">
        <v>1.939999</v>
      </c>
      <c r="F2077">
        <v>2.024486</v>
      </c>
      <c r="G2077">
        <v>8.4486999999999896E-2</v>
      </c>
      <c r="H2077">
        <v>84.486999999999895</v>
      </c>
      <c r="M2077">
        <v>41257</v>
      </c>
      <c r="N2077" t="s">
        <v>71</v>
      </c>
      <c r="O2077" t="s">
        <v>16</v>
      </c>
      <c r="P2077">
        <v>68906</v>
      </c>
      <c r="Q2077">
        <v>1.79</v>
      </c>
      <c r="R2077">
        <v>1.872487</v>
      </c>
      <c r="S2077">
        <v>8.2486999999999894E-2</v>
      </c>
      <c r="T2077">
        <v>82.486999999999895</v>
      </c>
    </row>
    <row r="2078" spans="1:20">
      <c r="A2078">
        <v>34641</v>
      </c>
      <c r="B2078" t="s">
        <v>8</v>
      </c>
      <c r="C2078" t="s">
        <v>26</v>
      </c>
      <c r="D2078">
        <v>68890</v>
      </c>
      <c r="E2078">
        <v>1.949999</v>
      </c>
      <c r="F2078">
        <v>2.0324870000000002</v>
      </c>
      <c r="G2078">
        <v>8.2488000000000103E-2</v>
      </c>
      <c r="H2078">
        <v>82.488000000000099</v>
      </c>
      <c r="M2078">
        <v>41261</v>
      </c>
      <c r="N2078" t="s">
        <v>71</v>
      </c>
      <c r="O2078" t="s">
        <v>16</v>
      </c>
      <c r="P2078">
        <v>68906</v>
      </c>
      <c r="Q2078">
        <v>2.29</v>
      </c>
      <c r="R2078">
        <v>2.372487</v>
      </c>
      <c r="S2078">
        <v>8.2486999999999894E-2</v>
      </c>
      <c r="T2078">
        <v>82.486999999999895</v>
      </c>
    </row>
    <row r="2079" spans="1:20">
      <c r="A2079">
        <v>34642</v>
      </c>
      <c r="B2079" t="s">
        <v>8</v>
      </c>
      <c r="C2079" t="s">
        <v>26</v>
      </c>
      <c r="D2079">
        <v>68890</v>
      </c>
      <c r="E2079">
        <v>2.12</v>
      </c>
      <c r="F2079">
        <v>2.204917</v>
      </c>
      <c r="G2079">
        <v>8.4916999999999895E-2</v>
      </c>
      <c r="H2079">
        <v>84.916999999999902</v>
      </c>
      <c r="M2079">
        <v>41262</v>
      </c>
      <c r="N2079" t="s">
        <v>71</v>
      </c>
      <c r="O2079" t="s">
        <v>16</v>
      </c>
      <c r="P2079">
        <v>68906</v>
      </c>
      <c r="Q2079">
        <v>2.35</v>
      </c>
      <c r="R2079">
        <v>2.4324870000000001</v>
      </c>
      <c r="S2079">
        <v>8.2486999999999894E-2</v>
      </c>
      <c r="T2079">
        <v>82.486999999999895</v>
      </c>
    </row>
    <row r="2080" spans="1:20">
      <c r="A2080">
        <v>34643</v>
      </c>
      <c r="B2080" t="s">
        <v>8</v>
      </c>
      <c r="C2080" t="s">
        <v>26</v>
      </c>
      <c r="D2080">
        <v>68890</v>
      </c>
      <c r="E2080">
        <v>2.2000000000000002</v>
      </c>
      <c r="F2080">
        <v>2.2849170000000001</v>
      </c>
      <c r="G2080">
        <v>8.4916999999999895E-2</v>
      </c>
      <c r="H2080">
        <v>84.916999999999902</v>
      </c>
      <c r="M2080">
        <v>34273</v>
      </c>
      <c r="N2080" t="s">
        <v>64</v>
      </c>
      <c r="O2080" t="s">
        <v>55</v>
      </c>
      <c r="P2080">
        <v>68906</v>
      </c>
      <c r="Q2080">
        <v>2.35</v>
      </c>
      <c r="R2080">
        <v>2.4324870000000001</v>
      </c>
      <c r="S2080">
        <v>8.2486999999999894E-2</v>
      </c>
      <c r="T2080">
        <v>82.486999999999895</v>
      </c>
    </row>
    <row r="2081" spans="1:20">
      <c r="A2081">
        <v>34644</v>
      </c>
      <c r="B2081" t="s">
        <v>8</v>
      </c>
      <c r="C2081" t="s">
        <v>26</v>
      </c>
      <c r="D2081">
        <v>68890</v>
      </c>
      <c r="E2081">
        <v>2.2799990000000001</v>
      </c>
      <c r="F2081">
        <v>2.3644859999999999</v>
      </c>
      <c r="G2081">
        <v>8.4486999999999701E-2</v>
      </c>
      <c r="H2081">
        <v>84.486999999999696</v>
      </c>
      <c r="M2081">
        <v>41257</v>
      </c>
      <c r="N2081" t="s">
        <v>71</v>
      </c>
      <c r="O2081" t="s">
        <v>16</v>
      </c>
      <c r="P2081">
        <v>68906</v>
      </c>
      <c r="Q2081">
        <v>1.79</v>
      </c>
      <c r="R2081">
        <v>1.872487</v>
      </c>
      <c r="S2081">
        <v>8.2486999999999894E-2</v>
      </c>
      <c r="T2081">
        <v>82.486999999999895</v>
      </c>
    </row>
    <row r="2082" spans="1:20">
      <c r="A2082">
        <v>42218</v>
      </c>
      <c r="B2082" t="s">
        <v>26</v>
      </c>
      <c r="C2082" t="s">
        <v>23</v>
      </c>
      <c r="D2082">
        <v>68890</v>
      </c>
      <c r="E2082">
        <v>1.199999</v>
      </c>
      <c r="F2082">
        <v>1.2844869999999999</v>
      </c>
      <c r="G2082">
        <v>8.4487999999999897E-2</v>
      </c>
      <c r="H2082">
        <v>84.4879999999999</v>
      </c>
      <c r="M2082">
        <v>41261</v>
      </c>
      <c r="N2082" t="s">
        <v>71</v>
      </c>
      <c r="O2082" t="s">
        <v>16</v>
      </c>
      <c r="P2082">
        <v>68906</v>
      </c>
      <c r="Q2082">
        <v>2.29</v>
      </c>
      <c r="R2082">
        <v>2.372487</v>
      </c>
      <c r="S2082">
        <v>8.2486999999999894E-2</v>
      </c>
      <c r="T2082">
        <v>82.486999999999895</v>
      </c>
    </row>
    <row r="2083" spans="1:20">
      <c r="A2083">
        <v>42219</v>
      </c>
      <c r="B2083" t="s">
        <v>26</v>
      </c>
      <c r="C2083" t="s">
        <v>23</v>
      </c>
      <c r="D2083">
        <v>68890</v>
      </c>
      <c r="E2083">
        <v>1.37</v>
      </c>
      <c r="F2083">
        <v>1.4524870000000001</v>
      </c>
      <c r="G2083">
        <v>8.2486999999999894E-2</v>
      </c>
      <c r="H2083">
        <v>82.486999999999895</v>
      </c>
      <c r="M2083">
        <v>41262</v>
      </c>
      <c r="N2083" t="s">
        <v>71</v>
      </c>
      <c r="O2083" t="s">
        <v>16</v>
      </c>
      <c r="P2083">
        <v>68906</v>
      </c>
      <c r="Q2083">
        <v>2.35</v>
      </c>
      <c r="R2083">
        <v>2.4324870000000001</v>
      </c>
      <c r="S2083">
        <v>8.2486999999999894E-2</v>
      </c>
      <c r="T2083">
        <v>82.486999999999895</v>
      </c>
    </row>
    <row r="2084" spans="1:20">
      <c r="A2084">
        <v>42220</v>
      </c>
      <c r="B2084" t="s">
        <v>26</v>
      </c>
      <c r="C2084" t="s">
        <v>23</v>
      </c>
      <c r="D2084">
        <v>68890</v>
      </c>
      <c r="E2084">
        <v>1.459999</v>
      </c>
      <c r="F2084">
        <v>1.5444869999999999</v>
      </c>
      <c r="G2084">
        <v>8.4488000000000105E-2</v>
      </c>
      <c r="H2084">
        <v>84.488000000000099</v>
      </c>
      <c r="M2084">
        <v>46864</v>
      </c>
      <c r="N2084" t="s">
        <v>68</v>
      </c>
      <c r="O2084" t="s">
        <v>15</v>
      </c>
      <c r="P2084">
        <v>68906</v>
      </c>
      <c r="Q2084">
        <v>2.1899989999999998</v>
      </c>
      <c r="R2084">
        <v>2.2724859999999998</v>
      </c>
      <c r="S2084">
        <v>8.2486999999999894E-2</v>
      </c>
      <c r="T2084">
        <v>82.486999999999895</v>
      </c>
    </row>
    <row r="2085" spans="1:20">
      <c r="A2085">
        <v>42221</v>
      </c>
      <c r="B2085" t="s">
        <v>26</v>
      </c>
      <c r="C2085" t="s">
        <v>23</v>
      </c>
      <c r="D2085">
        <v>68890</v>
      </c>
      <c r="E2085">
        <v>1.689999</v>
      </c>
      <c r="F2085">
        <v>1.7724869999999999</v>
      </c>
      <c r="G2085">
        <v>8.2487999999999895E-2</v>
      </c>
      <c r="H2085">
        <v>82.4879999999999</v>
      </c>
      <c r="M2085">
        <v>48313</v>
      </c>
      <c r="N2085" t="s">
        <v>55</v>
      </c>
      <c r="O2085" t="s">
        <v>8</v>
      </c>
      <c r="P2085">
        <v>68906</v>
      </c>
      <c r="Q2085">
        <v>1.79</v>
      </c>
      <c r="R2085">
        <v>1.872487</v>
      </c>
      <c r="S2085">
        <v>8.2486999999999894E-2</v>
      </c>
      <c r="T2085">
        <v>82.486999999999895</v>
      </c>
    </row>
    <row r="2086" spans="1:20">
      <c r="A2086">
        <v>42222</v>
      </c>
      <c r="B2086" t="s">
        <v>26</v>
      </c>
      <c r="C2086" t="s">
        <v>23</v>
      </c>
      <c r="D2086">
        <v>68890</v>
      </c>
      <c r="E2086">
        <v>1.78</v>
      </c>
      <c r="F2086">
        <v>1.864487</v>
      </c>
      <c r="G2086">
        <v>8.4486999999999896E-2</v>
      </c>
      <c r="H2086">
        <v>84.486999999999895</v>
      </c>
      <c r="M2086">
        <v>48317</v>
      </c>
      <c r="N2086" t="s">
        <v>55</v>
      </c>
      <c r="O2086" t="s">
        <v>8</v>
      </c>
      <c r="P2086">
        <v>68906</v>
      </c>
      <c r="Q2086">
        <v>2.29</v>
      </c>
      <c r="R2086">
        <v>2.372487</v>
      </c>
      <c r="S2086">
        <v>8.2486999999999894E-2</v>
      </c>
      <c r="T2086">
        <v>82.486999999999895</v>
      </c>
    </row>
    <row r="2087" spans="1:20">
      <c r="A2087">
        <v>42223</v>
      </c>
      <c r="B2087" t="s">
        <v>26</v>
      </c>
      <c r="C2087" t="s">
        <v>23</v>
      </c>
      <c r="D2087">
        <v>68890</v>
      </c>
      <c r="E2087">
        <v>1.939999</v>
      </c>
      <c r="F2087">
        <v>2.0244870000000001</v>
      </c>
      <c r="G2087">
        <v>8.4488000000000105E-2</v>
      </c>
      <c r="H2087">
        <v>84.488000000000099</v>
      </c>
      <c r="M2087">
        <v>48318</v>
      </c>
      <c r="N2087" t="s">
        <v>55</v>
      </c>
      <c r="O2087" t="s">
        <v>8</v>
      </c>
      <c r="P2087">
        <v>68906</v>
      </c>
      <c r="Q2087">
        <v>2.35</v>
      </c>
      <c r="R2087">
        <v>2.4324870000000001</v>
      </c>
      <c r="S2087">
        <v>8.2486999999999894E-2</v>
      </c>
      <c r="T2087">
        <v>82.486999999999895</v>
      </c>
    </row>
    <row r="2088" spans="1:20">
      <c r="A2088">
        <v>42224</v>
      </c>
      <c r="B2088" t="s">
        <v>26</v>
      </c>
      <c r="C2088" t="s">
        <v>23</v>
      </c>
      <c r="D2088">
        <v>68890</v>
      </c>
      <c r="E2088">
        <v>1.949999</v>
      </c>
      <c r="F2088">
        <v>2.0324870000000002</v>
      </c>
      <c r="G2088">
        <v>8.2488000000000103E-2</v>
      </c>
      <c r="H2088">
        <v>82.488000000000099</v>
      </c>
      <c r="M2088">
        <v>60036</v>
      </c>
      <c r="N2088" t="s">
        <v>62</v>
      </c>
      <c r="O2088" t="s">
        <v>22</v>
      </c>
      <c r="P2088">
        <v>68906</v>
      </c>
      <c r="Q2088">
        <v>2.25</v>
      </c>
      <c r="R2088">
        <v>2.332487</v>
      </c>
      <c r="S2088">
        <v>8.2486999999999894E-2</v>
      </c>
      <c r="T2088">
        <v>82.486999999999895</v>
      </c>
    </row>
    <row r="2089" spans="1:20">
      <c r="A2089">
        <v>42225</v>
      </c>
      <c r="B2089" t="s">
        <v>26</v>
      </c>
      <c r="C2089" t="s">
        <v>23</v>
      </c>
      <c r="D2089">
        <v>68890</v>
      </c>
      <c r="E2089">
        <v>2.12</v>
      </c>
      <c r="F2089">
        <v>2.2045729999999999</v>
      </c>
      <c r="G2089">
        <v>8.4572999999999704E-2</v>
      </c>
      <c r="H2089">
        <v>84.572999999999695</v>
      </c>
      <c r="M2089">
        <v>51302</v>
      </c>
      <c r="N2089" t="s">
        <v>16</v>
      </c>
      <c r="O2089" t="s">
        <v>66</v>
      </c>
      <c r="P2089">
        <v>68906</v>
      </c>
      <c r="Q2089">
        <v>1.33</v>
      </c>
      <c r="R2089">
        <v>1.412487</v>
      </c>
      <c r="S2089">
        <v>8.2486999999999894E-2</v>
      </c>
      <c r="T2089">
        <v>82.486999999999895</v>
      </c>
    </row>
    <row r="2090" spans="1:20">
      <c r="A2090">
        <v>42226</v>
      </c>
      <c r="B2090" t="s">
        <v>26</v>
      </c>
      <c r="C2090" t="s">
        <v>23</v>
      </c>
      <c r="D2090">
        <v>68890</v>
      </c>
      <c r="E2090">
        <v>2.2000000000000002</v>
      </c>
      <c r="F2090">
        <v>2.284573</v>
      </c>
      <c r="G2090">
        <v>8.4572999999999704E-2</v>
      </c>
      <c r="H2090">
        <v>84.572999999999695</v>
      </c>
      <c r="M2090">
        <v>51304</v>
      </c>
      <c r="N2090" t="s">
        <v>16</v>
      </c>
      <c r="O2090" t="s">
        <v>66</v>
      </c>
      <c r="P2090">
        <v>68906</v>
      </c>
      <c r="Q2090">
        <v>1.81</v>
      </c>
      <c r="R2090">
        <v>1.892487</v>
      </c>
      <c r="S2090">
        <v>8.2486999999999894E-2</v>
      </c>
      <c r="T2090">
        <v>82.486999999999895</v>
      </c>
    </row>
    <row r="2091" spans="1:20">
      <c r="A2091">
        <v>42227</v>
      </c>
      <c r="B2091" t="s">
        <v>26</v>
      </c>
      <c r="C2091" t="s">
        <v>23</v>
      </c>
      <c r="D2091">
        <v>68890</v>
      </c>
      <c r="E2091">
        <v>2.2799990000000001</v>
      </c>
      <c r="F2091">
        <v>2.364487</v>
      </c>
      <c r="G2091">
        <v>8.4487999999999897E-2</v>
      </c>
      <c r="H2091">
        <v>84.4879999999999</v>
      </c>
      <c r="M2091">
        <v>51307</v>
      </c>
      <c r="N2091" t="s">
        <v>16</v>
      </c>
      <c r="O2091" t="s">
        <v>66</v>
      </c>
      <c r="P2091">
        <v>68906</v>
      </c>
      <c r="Q2091">
        <v>2.25</v>
      </c>
      <c r="R2091">
        <v>2.332487</v>
      </c>
      <c r="S2091">
        <v>8.2486999999999894E-2</v>
      </c>
      <c r="T2091">
        <v>82.486999999999895</v>
      </c>
    </row>
    <row r="2092" spans="1:20">
      <c r="A2092">
        <v>42228</v>
      </c>
      <c r="B2092" t="s">
        <v>26</v>
      </c>
      <c r="C2092" t="s">
        <v>23</v>
      </c>
      <c r="D2092">
        <v>68890</v>
      </c>
      <c r="E2092">
        <v>2.56</v>
      </c>
      <c r="F2092">
        <v>2.6445729999999998</v>
      </c>
      <c r="G2092">
        <v>8.4572999999999704E-2</v>
      </c>
      <c r="H2092">
        <v>84.572999999999695</v>
      </c>
      <c r="M2092">
        <v>51308</v>
      </c>
      <c r="N2092" t="s">
        <v>16</v>
      </c>
      <c r="O2092" t="s">
        <v>66</v>
      </c>
      <c r="P2092">
        <v>68906</v>
      </c>
      <c r="Q2092">
        <v>2.81</v>
      </c>
      <c r="R2092">
        <v>2.892487</v>
      </c>
      <c r="S2092">
        <v>8.2486999999999894E-2</v>
      </c>
      <c r="T2092">
        <v>82.486999999999895</v>
      </c>
    </row>
    <row r="2093" spans="1:20">
      <c r="A2093">
        <v>42218</v>
      </c>
      <c r="B2093" t="s">
        <v>26</v>
      </c>
      <c r="C2093" t="s">
        <v>23</v>
      </c>
      <c r="D2093">
        <v>68890</v>
      </c>
      <c r="E2093">
        <v>1.199999</v>
      </c>
      <c r="F2093">
        <v>1.2844869999999999</v>
      </c>
      <c r="G2093">
        <v>8.4487999999999897E-2</v>
      </c>
      <c r="H2093">
        <v>84.4879999999999</v>
      </c>
      <c r="M2093">
        <v>36890</v>
      </c>
      <c r="N2093" t="s">
        <v>43</v>
      </c>
      <c r="O2093" t="s">
        <v>59</v>
      </c>
      <c r="P2093">
        <v>68906</v>
      </c>
      <c r="Q2093">
        <v>2.25</v>
      </c>
      <c r="R2093">
        <v>2.332487</v>
      </c>
      <c r="S2093">
        <v>8.2486999999999894E-2</v>
      </c>
      <c r="T2093">
        <v>82.486999999999895</v>
      </c>
    </row>
    <row r="2094" spans="1:20">
      <c r="A2094">
        <v>42219</v>
      </c>
      <c r="B2094" t="s">
        <v>26</v>
      </c>
      <c r="C2094" t="s">
        <v>23</v>
      </c>
      <c r="D2094">
        <v>68890</v>
      </c>
      <c r="E2094">
        <v>1.37</v>
      </c>
      <c r="F2094">
        <v>1.4524870000000001</v>
      </c>
      <c r="G2094">
        <v>8.2486999999999894E-2</v>
      </c>
      <c r="H2094">
        <v>82.486999999999895</v>
      </c>
      <c r="M2094">
        <v>60036</v>
      </c>
      <c r="N2094" t="s">
        <v>62</v>
      </c>
      <c r="O2094" t="s">
        <v>22</v>
      </c>
      <c r="P2094">
        <v>68906</v>
      </c>
      <c r="Q2094">
        <v>2.25</v>
      </c>
      <c r="R2094">
        <v>2.332487</v>
      </c>
      <c r="S2094">
        <v>8.2486999999999894E-2</v>
      </c>
      <c r="T2094">
        <v>82.486999999999895</v>
      </c>
    </row>
    <row r="2095" spans="1:20">
      <c r="A2095">
        <v>42220</v>
      </c>
      <c r="B2095" t="s">
        <v>26</v>
      </c>
      <c r="C2095" t="s">
        <v>23</v>
      </c>
      <c r="D2095">
        <v>68890</v>
      </c>
      <c r="E2095">
        <v>1.459999</v>
      </c>
      <c r="F2095">
        <v>1.5444869999999999</v>
      </c>
      <c r="G2095">
        <v>8.4488000000000105E-2</v>
      </c>
      <c r="H2095">
        <v>84.488000000000099</v>
      </c>
      <c r="M2095">
        <v>36890</v>
      </c>
      <c r="N2095" t="s">
        <v>43</v>
      </c>
      <c r="O2095" t="s">
        <v>59</v>
      </c>
      <c r="P2095">
        <v>68906</v>
      </c>
      <c r="Q2095">
        <v>2.25</v>
      </c>
      <c r="R2095">
        <v>2.332487</v>
      </c>
      <c r="S2095">
        <v>8.2486999999999894E-2</v>
      </c>
      <c r="T2095">
        <v>82.486999999999895</v>
      </c>
    </row>
    <row r="2096" spans="1:20">
      <c r="A2096">
        <v>42221</v>
      </c>
      <c r="B2096" t="s">
        <v>26</v>
      </c>
      <c r="C2096" t="s">
        <v>23</v>
      </c>
      <c r="D2096">
        <v>68890</v>
      </c>
      <c r="E2096">
        <v>1.689999</v>
      </c>
      <c r="F2096">
        <v>1.7724869999999999</v>
      </c>
      <c r="G2096">
        <v>8.2487999999999895E-2</v>
      </c>
      <c r="H2096">
        <v>82.4879999999999</v>
      </c>
      <c r="M2096">
        <v>51302</v>
      </c>
      <c r="N2096" t="s">
        <v>16</v>
      </c>
      <c r="O2096" t="s">
        <v>66</v>
      </c>
      <c r="P2096">
        <v>68906</v>
      </c>
      <c r="Q2096">
        <v>1.33</v>
      </c>
      <c r="R2096">
        <v>1.412487</v>
      </c>
      <c r="S2096">
        <v>8.2486999999999894E-2</v>
      </c>
      <c r="T2096">
        <v>82.486999999999895</v>
      </c>
    </row>
    <row r="2097" spans="1:20">
      <c r="A2097">
        <v>42222</v>
      </c>
      <c r="B2097" t="s">
        <v>26</v>
      </c>
      <c r="C2097" t="s">
        <v>23</v>
      </c>
      <c r="D2097">
        <v>68890</v>
      </c>
      <c r="E2097">
        <v>1.78</v>
      </c>
      <c r="F2097">
        <v>1.864487</v>
      </c>
      <c r="G2097">
        <v>8.4486999999999896E-2</v>
      </c>
      <c r="H2097">
        <v>84.486999999999895</v>
      </c>
      <c r="M2097">
        <v>51304</v>
      </c>
      <c r="N2097" t="s">
        <v>16</v>
      </c>
      <c r="O2097" t="s">
        <v>66</v>
      </c>
      <c r="P2097">
        <v>68906</v>
      </c>
      <c r="Q2097">
        <v>1.81</v>
      </c>
      <c r="R2097">
        <v>1.892487</v>
      </c>
      <c r="S2097">
        <v>8.2486999999999894E-2</v>
      </c>
      <c r="T2097">
        <v>82.486999999999895</v>
      </c>
    </row>
    <row r="2098" spans="1:20">
      <c r="A2098">
        <v>42223</v>
      </c>
      <c r="B2098" t="s">
        <v>26</v>
      </c>
      <c r="C2098" t="s">
        <v>23</v>
      </c>
      <c r="D2098">
        <v>68890</v>
      </c>
      <c r="E2098">
        <v>1.939999</v>
      </c>
      <c r="F2098">
        <v>2.0244870000000001</v>
      </c>
      <c r="G2098">
        <v>8.4488000000000105E-2</v>
      </c>
      <c r="H2098">
        <v>84.488000000000099</v>
      </c>
      <c r="M2098">
        <v>51307</v>
      </c>
      <c r="N2098" t="s">
        <v>16</v>
      </c>
      <c r="O2098" t="s">
        <v>66</v>
      </c>
      <c r="P2098">
        <v>68906</v>
      </c>
      <c r="Q2098">
        <v>2.25</v>
      </c>
      <c r="R2098">
        <v>2.332487</v>
      </c>
      <c r="S2098">
        <v>8.2486999999999894E-2</v>
      </c>
      <c r="T2098">
        <v>82.486999999999895</v>
      </c>
    </row>
    <row r="2099" spans="1:20">
      <c r="A2099">
        <v>42224</v>
      </c>
      <c r="B2099" t="s">
        <v>26</v>
      </c>
      <c r="C2099" t="s">
        <v>23</v>
      </c>
      <c r="D2099">
        <v>68890</v>
      </c>
      <c r="E2099">
        <v>1.949999</v>
      </c>
      <c r="F2099">
        <v>2.0324870000000002</v>
      </c>
      <c r="G2099">
        <v>8.2488000000000103E-2</v>
      </c>
      <c r="H2099">
        <v>82.488000000000099</v>
      </c>
      <c r="M2099">
        <v>51308</v>
      </c>
      <c r="N2099" t="s">
        <v>16</v>
      </c>
      <c r="O2099" t="s">
        <v>66</v>
      </c>
      <c r="P2099">
        <v>68906</v>
      </c>
      <c r="Q2099">
        <v>2.81</v>
      </c>
      <c r="R2099">
        <v>2.892487</v>
      </c>
      <c r="S2099">
        <v>8.2486999999999894E-2</v>
      </c>
      <c r="T2099">
        <v>82.486999999999895</v>
      </c>
    </row>
    <row r="2100" spans="1:20">
      <c r="A2100">
        <v>42225</v>
      </c>
      <c r="B2100" t="s">
        <v>26</v>
      </c>
      <c r="C2100" t="s">
        <v>23</v>
      </c>
      <c r="D2100">
        <v>68890</v>
      </c>
      <c r="E2100">
        <v>2.12</v>
      </c>
      <c r="F2100">
        <v>2.2045729999999999</v>
      </c>
      <c r="G2100">
        <v>8.4572999999999704E-2</v>
      </c>
      <c r="H2100">
        <v>84.572999999999695</v>
      </c>
      <c r="M2100">
        <v>45956</v>
      </c>
      <c r="N2100" t="s">
        <v>15</v>
      </c>
      <c r="O2100" t="s">
        <v>24</v>
      </c>
      <c r="P2100">
        <v>68906</v>
      </c>
      <c r="Q2100">
        <v>1.33</v>
      </c>
      <c r="R2100">
        <v>1.412487</v>
      </c>
      <c r="S2100">
        <v>8.2486999999999894E-2</v>
      </c>
      <c r="T2100">
        <v>82.486999999999895</v>
      </c>
    </row>
    <row r="2101" spans="1:20">
      <c r="A2101">
        <v>42226</v>
      </c>
      <c r="B2101" t="s">
        <v>26</v>
      </c>
      <c r="C2101" t="s">
        <v>23</v>
      </c>
      <c r="D2101">
        <v>68890</v>
      </c>
      <c r="E2101">
        <v>2.2000000000000002</v>
      </c>
      <c r="F2101">
        <v>2.284573</v>
      </c>
      <c r="G2101">
        <v>8.4572999999999704E-2</v>
      </c>
      <c r="H2101">
        <v>84.572999999999695</v>
      </c>
      <c r="M2101">
        <v>45958</v>
      </c>
      <c r="N2101" t="s">
        <v>15</v>
      </c>
      <c r="O2101" t="s">
        <v>24</v>
      </c>
      <c r="P2101">
        <v>68906</v>
      </c>
      <c r="Q2101">
        <v>1.81</v>
      </c>
      <c r="R2101">
        <v>1.892487</v>
      </c>
      <c r="S2101">
        <v>8.2486999999999894E-2</v>
      </c>
      <c r="T2101">
        <v>82.486999999999895</v>
      </c>
    </row>
    <row r="2102" spans="1:20">
      <c r="A2102">
        <v>42227</v>
      </c>
      <c r="B2102" t="s">
        <v>26</v>
      </c>
      <c r="C2102" t="s">
        <v>23</v>
      </c>
      <c r="D2102">
        <v>68890</v>
      </c>
      <c r="E2102">
        <v>2.2799990000000001</v>
      </c>
      <c r="F2102">
        <v>2.364487</v>
      </c>
      <c r="G2102">
        <v>8.4487999999999897E-2</v>
      </c>
      <c r="H2102">
        <v>84.4879999999999</v>
      </c>
      <c r="M2102">
        <v>45962</v>
      </c>
      <c r="N2102" t="s">
        <v>15</v>
      </c>
      <c r="O2102" t="s">
        <v>24</v>
      </c>
      <c r="P2102">
        <v>68906</v>
      </c>
      <c r="Q2102">
        <v>2.81</v>
      </c>
      <c r="R2102">
        <v>2.892487</v>
      </c>
      <c r="S2102">
        <v>8.2486999999999894E-2</v>
      </c>
      <c r="T2102">
        <v>82.486999999999895</v>
      </c>
    </row>
    <row r="2103" spans="1:20">
      <c r="A2103">
        <v>42228</v>
      </c>
      <c r="B2103" t="s">
        <v>26</v>
      </c>
      <c r="C2103" t="s">
        <v>23</v>
      </c>
      <c r="D2103">
        <v>68890</v>
      </c>
      <c r="E2103">
        <v>2.56</v>
      </c>
      <c r="F2103">
        <v>2.6445729999999998</v>
      </c>
      <c r="G2103">
        <v>8.4572999999999704E-2</v>
      </c>
      <c r="H2103">
        <v>84.572999999999695</v>
      </c>
      <c r="M2103">
        <v>44943</v>
      </c>
      <c r="N2103" t="s">
        <v>22</v>
      </c>
      <c r="O2103" t="s">
        <v>23</v>
      </c>
      <c r="P2103">
        <v>68906</v>
      </c>
      <c r="Q2103">
        <v>1.129999</v>
      </c>
      <c r="R2103">
        <v>1.212486</v>
      </c>
      <c r="S2103">
        <v>8.2486999999999894E-2</v>
      </c>
      <c r="T2103">
        <v>82.486999999999895</v>
      </c>
    </row>
    <row r="2104" spans="1:20">
      <c r="A2104">
        <v>34887</v>
      </c>
      <c r="B2104" t="s">
        <v>20</v>
      </c>
      <c r="C2104" t="s">
        <v>24</v>
      </c>
      <c r="D2104">
        <v>68890</v>
      </c>
      <c r="E2104">
        <v>1.199999</v>
      </c>
      <c r="F2104">
        <v>1.2844869999999999</v>
      </c>
      <c r="G2104">
        <v>8.4487999999999897E-2</v>
      </c>
      <c r="H2104">
        <v>84.4879999999999</v>
      </c>
      <c r="M2104">
        <v>44945</v>
      </c>
      <c r="N2104" t="s">
        <v>22</v>
      </c>
      <c r="O2104" t="s">
        <v>23</v>
      </c>
      <c r="P2104">
        <v>68906</v>
      </c>
      <c r="Q2104">
        <v>1.189999</v>
      </c>
      <c r="R2104">
        <v>1.272486</v>
      </c>
      <c r="S2104">
        <v>8.2486999999999894E-2</v>
      </c>
      <c r="T2104">
        <v>82.486999999999895</v>
      </c>
    </row>
    <row r="2105" spans="1:20">
      <c r="A2105">
        <v>34889</v>
      </c>
      <c r="B2105" t="s">
        <v>20</v>
      </c>
      <c r="C2105" t="s">
        <v>24</v>
      </c>
      <c r="D2105">
        <v>68890</v>
      </c>
      <c r="E2105">
        <v>1.459999</v>
      </c>
      <c r="F2105">
        <v>1.5444869999999999</v>
      </c>
      <c r="G2105">
        <v>8.4488000000000105E-2</v>
      </c>
      <c r="H2105">
        <v>84.488000000000099</v>
      </c>
      <c r="M2105">
        <v>44949</v>
      </c>
      <c r="N2105" t="s">
        <v>22</v>
      </c>
      <c r="O2105" t="s">
        <v>23</v>
      </c>
      <c r="P2105">
        <v>68906</v>
      </c>
      <c r="Q2105">
        <v>1.909999</v>
      </c>
      <c r="R2105">
        <v>1.992486</v>
      </c>
      <c r="S2105">
        <v>8.2486999999999894E-2</v>
      </c>
      <c r="T2105">
        <v>82.486999999999895</v>
      </c>
    </row>
    <row r="2106" spans="1:20">
      <c r="A2106">
        <v>34891</v>
      </c>
      <c r="B2106" t="s">
        <v>20</v>
      </c>
      <c r="C2106" t="s">
        <v>24</v>
      </c>
      <c r="D2106">
        <v>68890</v>
      </c>
      <c r="E2106">
        <v>1.78</v>
      </c>
      <c r="F2106">
        <v>1.864487</v>
      </c>
      <c r="G2106">
        <v>8.4486999999999896E-2</v>
      </c>
      <c r="H2106">
        <v>84.486999999999895</v>
      </c>
      <c r="M2106">
        <v>45956</v>
      </c>
      <c r="N2106" t="s">
        <v>15</v>
      </c>
      <c r="O2106" t="s">
        <v>24</v>
      </c>
      <c r="P2106">
        <v>68906</v>
      </c>
      <c r="Q2106">
        <v>1.33</v>
      </c>
      <c r="R2106">
        <v>1.412487</v>
      </c>
      <c r="S2106">
        <v>8.2486999999999894E-2</v>
      </c>
      <c r="T2106">
        <v>82.486999999999895</v>
      </c>
    </row>
    <row r="2107" spans="1:20">
      <c r="A2107">
        <v>34893</v>
      </c>
      <c r="B2107" t="s">
        <v>20</v>
      </c>
      <c r="C2107" t="s">
        <v>24</v>
      </c>
      <c r="D2107">
        <v>68890</v>
      </c>
      <c r="E2107">
        <v>1.949999</v>
      </c>
      <c r="F2107">
        <v>2.0324870000000002</v>
      </c>
      <c r="G2107">
        <v>8.2488000000000103E-2</v>
      </c>
      <c r="H2107">
        <v>82.488000000000099</v>
      </c>
      <c r="M2107">
        <v>45958</v>
      </c>
      <c r="N2107" t="s">
        <v>15</v>
      </c>
      <c r="O2107" t="s">
        <v>24</v>
      </c>
      <c r="P2107">
        <v>68906</v>
      </c>
      <c r="Q2107">
        <v>1.81</v>
      </c>
      <c r="R2107">
        <v>1.892487</v>
      </c>
      <c r="S2107">
        <v>8.2486999999999894E-2</v>
      </c>
      <c r="T2107">
        <v>82.486999999999895</v>
      </c>
    </row>
    <row r="2108" spans="1:20">
      <c r="A2108">
        <v>34895</v>
      </c>
      <c r="B2108" t="s">
        <v>20</v>
      </c>
      <c r="C2108" t="s">
        <v>24</v>
      </c>
      <c r="D2108">
        <v>68890</v>
      </c>
      <c r="E2108">
        <v>2.2000000000000002</v>
      </c>
      <c r="F2108">
        <v>2.2844869999999999</v>
      </c>
      <c r="G2108">
        <v>8.4486999999999701E-2</v>
      </c>
      <c r="H2108">
        <v>84.486999999999696</v>
      </c>
      <c r="M2108">
        <v>45962</v>
      </c>
      <c r="N2108" t="s">
        <v>15</v>
      </c>
      <c r="O2108" t="s">
        <v>24</v>
      </c>
      <c r="P2108">
        <v>68906</v>
      </c>
      <c r="Q2108">
        <v>2.81</v>
      </c>
      <c r="R2108">
        <v>2.892487</v>
      </c>
      <c r="S2108">
        <v>8.2486999999999894E-2</v>
      </c>
      <c r="T2108">
        <v>82.486999999999895</v>
      </c>
    </row>
    <row r="2109" spans="1:20">
      <c r="A2109">
        <v>55734</v>
      </c>
      <c r="B2109" t="s">
        <v>21</v>
      </c>
      <c r="C2109" t="s">
        <v>16</v>
      </c>
      <c r="D2109">
        <v>68890</v>
      </c>
      <c r="E2109">
        <v>1.199999</v>
      </c>
      <c r="F2109">
        <v>1.2844880000000001</v>
      </c>
      <c r="G2109">
        <v>8.4488999999999995E-2</v>
      </c>
      <c r="H2109">
        <v>84.489000000000004</v>
      </c>
      <c r="M2109">
        <v>45956</v>
      </c>
      <c r="N2109" t="s">
        <v>15</v>
      </c>
      <c r="O2109" t="s">
        <v>24</v>
      </c>
      <c r="P2109">
        <v>68906</v>
      </c>
      <c r="Q2109">
        <v>1.33</v>
      </c>
      <c r="R2109">
        <v>1.412487</v>
      </c>
      <c r="S2109">
        <v>8.2486999999999894E-2</v>
      </c>
      <c r="T2109">
        <v>82.486999999999895</v>
      </c>
    </row>
    <row r="2110" spans="1:20">
      <c r="A2110">
        <v>55736</v>
      </c>
      <c r="B2110" t="s">
        <v>21</v>
      </c>
      <c r="C2110" t="s">
        <v>16</v>
      </c>
      <c r="D2110">
        <v>68890</v>
      </c>
      <c r="E2110">
        <v>1.459999</v>
      </c>
      <c r="F2110">
        <v>1.5444879999999901</v>
      </c>
      <c r="G2110">
        <v>8.44889999999998E-2</v>
      </c>
      <c r="H2110">
        <v>84.488999999999805</v>
      </c>
      <c r="M2110">
        <v>45958</v>
      </c>
      <c r="N2110" t="s">
        <v>15</v>
      </c>
      <c r="O2110" t="s">
        <v>24</v>
      </c>
      <c r="P2110">
        <v>68906</v>
      </c>
      <c r="Q2110">
        <v>1.81</v>
      </c>
      <c r="R2110">
        <v>1.892487</v>
      </c>
      <c r="S2110">
        <v>8.2486999999999894E-2</v>
      </c>
      <c r="T2110">
        <v>82.486999999999895</v>
      </c>
    </row>
    <row r="2111" spans="1:20">
      <c r="A2111">
        <v>55738</v>
      </c>
      <c r="B2111" t="s">
        <v>21</v>
      </c>
      <c r="C2111" t="s">
        <v>16</v>
      </c>
      <c r="D2111">
        <v>68890</v>
      </c>
      <c r="E2111">
        <v>1.78</v>
      </c>
      <c r="F2111">
        <v>1.8644879999999999</v>
      </c>
      <c r="G2111">
        <v>8.4488000000000105E-2</v>
      </c>
      <c r="H2111">
        <v>84.488000000000099</v>
      </c>
      <c r="M2111">
        <v>45962</v>
      </c>
      <c r="N2111" t="s">
        <v>15</v>
      </c>
      <c r="O2111" t="s">
        <v>24</v>
      </c>
      <c r="P2111">
        <v>68906</v>
      </c>
      <c r="Q2111">
        <v>2.81</v>
      </c>
      <c r="R2111">
        <v>2.892487</v>
      </c>
      <c r="S2111">
        <v>8.2486999999999894E-2</v>
      </c>
      <c r="T2111">
        <v>82.486999999999895</v>
      </c>
    </row>
    <row r="2112" spans="1:20">
      <c r="A2112">
        <v>55740</v>
      </c>
      <c r="B2112" t="s">
        <v>21</v>
      </c>
      <c r="C2112" t="s">
        <v>16</v>
      </c>
      <c r="D2112">
        <v>68890</v>
      </c>
      <c r="E2112">
        <v>1.949999</v>
      </c>
      <c r="F2112">
        <v>2.032486</v>
      </c>
      <c r="G2112">
        <v>8.2486999999999894E-2</v>
      </c>
      <c r="H2112">
        <v>82.486999999999895</v>
      </c>
      <c r="M2112">
        <v>36890</v>
      </c>
      <c r="N2112" t="s">
        <v>43</v>
      </c>
      <c r="O2112" t="s">
        <v>59</v>
      </c>
      <c r="P2112">
        <v>68906</v>
      </c>
      <c r="Q2112">
        <v>2.25</v>
      </c>
      <c r="R2112">
        <v>2.332487</v>
      </c>
      <c r="S2112">
        <v>8.2486999999999894E-2</v>
      </c>
      <c r="T2112">
        <v>82.486999999999895</v>
      </c>
    </row>
    <row r="2113" spans="1:20">
      <c r="A2113">
        <v>55742</v>
      </c>
      <c r="B2113" t="s">
        <v>21</v>
      </c>
      <c r="C2113" t="s">
        <v>16</v>
      </c>
      <c r="D2113">
        <v>68890</v>
      </c>
      <c r="E2113">
        <v>2.2000000000000002</v>
      </c>
      <c r="F2113">
        <v>2.284802</v>
      </c>
      <c r="G2113">
        <v>8.4801999999999794E-2</v>
      </c>
      <c r="H2113">
        <v>84.801999999999794</v>
      </c>
      <c r="M2113">
        <v>51760</v>
      </c>
      <c r="N2113" t="s">
        <v>60</v>
      </c>
      <c r="O2113" t="s">
        <v>16</v>
      </c>
      <c r="P2113">
        <v>68906</v>
      </c>
      <c r="Q2113">
        <v>1.129999</v>
      </c>
      <c r="R2113">
        <v>1.212486</v>
      </c>
      <c r="S2113">
        <v>8.2486999999999894E-2</v>
      </c>
      <c r="T2113">
        <v>82.486999999999895</v>
      </c>
    </row>
    <row r="2114" spans="1:20">
      <c r="A2114">
        <v>55819</v>
      </c>
      <c r="B2114" t="s">
        <v>23</v>
      </c>
      <c r="C2114" t="s">
        <v>7</v>
      </c>
      <c r="D2114">
        <v>68890</v>
      </c>
      <c r="E2114">
        <v>1.199999</v>
      </c>
      <c r="F2114">
        <v>1.2803249999999999</v>
      </c>
      <c r="G2114">
        <v>8.0325999999999897E-2</v>
      </c>
      <c r="H2114">
        <v>80.325999999999894</v>
      </c>
      <c r="M2114">
        <v>51762</v>
      </c>
      <c r="N2114" t="s">
        <v>60</v>
      </c>
      <c r="O2114" t="s">
        <v>16</v>
      </c>
      <c r="P2114">
        <v>68906</v>
      </c>
      <c r="Q2114">
        <v>1.189999</v>
      </c>
      <c r="R2114">
        <v>1.272486</v>
      </c>
      <c r="S2114">
        <v>8.2486999999999894E-2</v>
      </c>
      <c r="T2114">
        <v>82.486999999999895</v>
      </c>
    </row>
    <row r="2115" spans="1:20">
      <c r="A2115">
        <v>55820</v>
      </c>
      <c r="B2115" t="s">
        <v>23</v>
      </c>
      <c r="C2115" t="s">
        <v>7</v>
      </c>
      <c r="D2115">
        <v>68890</v>
      </c>
      <c r="E2115">
        <v>1.37</v>
      </c>
      <c r="F2115">
        <v>1.4523250000000001</v>
      </c>
      <c r="G2115">
        <v>8.2324999999999898E-2</v>
      </c>
      <c r="H2115">
        <v>82.324999999999903</v>
      </c>
      <c r="M2115">
        <v>51766</v>
      </c>
      <c r="N2115" t="s">
        <v>60</v>
      </c>
      <c r="O2115" t="s">
        <v>16</v>
      </c>
      <c r="P2115">
        <v>68906</v>
      </c>
      <c r="Q2115">
        <v>1.909999</v>
      </c>
      <c r="R2115">
        <v>1.992486</v>
      </c>
      <c r="S2115">
        <v>8.2486999999999894E-2</v>
      </c>
      <c r="T2115">
        <v>82.486999999999895</v>
      </c>
    </row>
    <row r="2116" spans="1:20">
      <c r="A2116">
        <v>55821</v>
      </c>
      <c r="B2116" t="s">
        <v>23</v>
      </c>
      <c r="C2116" t="s">
        <v>7</v>
      </c>
      <c r="D2116">
        <v>68890</v>
      </c>
      <c r="E2116">
        <v>1.459999</v>
      </c>
      <c r="F2116">
        <v>1.5403249999999999</v>
      </c>
      <c r="G2116">
        <v>8.0326000000000106E-2</v>
      </c>
      <c r="H2116">
        <v>80.326000000000107</v>
      </c>
      <c r="M2116">
        <v>44943</v>
      </c>
      <c r="N2116" t="s">
        <v>22</v>
      </c>
      <c r="O2116" t="s">
        <v>23</v>
      </c>
      <c r="P2116">
        <v>68906</v>
      </c>
      <c r="Q2116">
        <v>1.129999</v>
      </c>
      <c r="R2116">
        <v>1.212486</v>
      </c>
      <c r="S2116">
        <v>8.2486999999999894E-2</v>
      </c>
      <c r="T2116">
        <v>82.486999999999895</v>
      </c>
    </row>
    <row r="2117" spans="1:20">
      <c r="A2117">
        <v>55822</v>
      </c>
      <c r="B2117" t="s">
        <v>23</v>
      </c>
      <c r="C2117" t="s">
        <v>7</v>
      </c>
      <c r="D2117">
        <v>68890</v>
      </c>
      <c r="E2117">
        <v>1.689999</v>
      </c>
      <c r="F2117">
        <v>1.7723249999999999</v>
      </c>
      <c r="G2117">
        <v>8.2325999999999899E-2</v>
      </c>
      <c r="H2117">
        <v>82.325999999999894</v>
      </c>
      <c r="M2117">
        <v>44945</v>
      </c>
      <c r="N2117" t="s">
        <v>22</v>
      </c>
      <c r="O2117" t="s">
        <v>23</v>
      </c>
      <c r="P2117">
        <v>68906</v>
      </c>
      <c r="Q2117">
        <v>1.189999</v>
      </c>
      <c r="R2117">
        <v>1.272486</v>
      </c>
      <c r="S2117">
        <v>8.2486999999999894E-2</v>
      </c>
      <c r="T2117">
        <v>82.486999999999895</v>
      </c>
    </row>
    <row r="2118" spans="1:20">
      <c r="A2118">
        <v>55824</v>
      </c>
      <c r="B2118" t="s">
        <v>23</v>
      </c>
      <c r="C2118" t="s">
        <v>7</v>
      </c>
      <c r="D2118">
        <v>68890</v>
      </c>
      <c r="E2118">
        <v>1.78</v>
      </c>
      <c r="F2118">
        <v>1.860325</v>
      </c>
      <c r="G2118">
        <v>8.0324999999999896E-2</v>
      </c>
      <c r="H2118">
        <v>80.324999999999903</v>
      </c>
      <c r="M2118">
        <v>44949</v>
      </c>
      <c r="N2118" t="s">
        <v>22</v>
      </c>
      <c r="O2118" t="s">
        <v>23</v>
      </c>
      <c r="P2118">
        <v>68906</v>
      </c>
      <c r="Q2118">
        <v>1.909999</v>
      </c>
      <c r="R2118">
        <v>1.992486</v>
      </c>
      <c r="S2118">
        <v>8.2486999999999894E-2</v>
      </c>
      <c r="T2118">
        <v>82.486999999999895</v>
      </c>
    </row>
    <row r="2119" spans="1:20">
      <c r="A2119">
        <v>55825</v>
      </c>
      <c r="B2119" t="s">
        <v>23</v>
      </c>
      <c r="C2119" t="s">
        <v>7</v>
      </c>
      <c r="D2119">
        <v>68890</v>
      </c>
      <c r="E2119">
        <v>1.939999</v>
      </c>
      <c r="F2119">
        <v>2.0203250000000001</v>
      </c>
      <c r="G2119">
        <v>8.0326000000000106E-2</v>
      </c>
      <c r="H2119">
        <v>80.326000000000107</v>
      </c>
      <c r="M2119">
        <v>46178</v>
      </c>
      <c r="N2119" t="s">
        <v>73</v>
      </c>
      <c r="O2119" t="s">
        <v>57</v>
      </c>
      <c r="P2119">
        <v>68906</v>
      </c>
      <c r="Q2119">
        <v>1.129999</v>
      </c>
      <c r="R2119">
        <v>1.212486</v>
      </c>
      <c r="S2119">
        <v>8.2486999999999894E-2</v>
      </c>
      <c r="T2119">
        <v>82.486999999999895</v>
      </c>
    </row>
    <row r="2120" spans="1:20">
      <c r="A2120">
        <v>55826</v>
      </c>
      <c r="B2120" t="s">
        <v>23</v>
      </c>
      <c r="C2120" t="s">
        <v>7</v>
      </c>
      <c r="D2120">
        <v>68890</v>
      </c>
      <c r="E2120">
        <v>1.949999</v>
      </c>
      <c r="F2120">
        <v>2.0323250000000002</v>
      </c>
      <c r="G2120">
        <v>8.2326000000000094E-2</v>
      </c>
      <c r="H2120">
        <v>82.326000000000107</v>
      </c>
      <c r="M2120">
        <v>46180</v>
      </c>
      <c r="N2120" t="s">
        <v>73</v>
      </c>
      <c r="O2120" t="s">
        <v>57</v>
      </c>
      <c r="P2120">
        <v>68906</v>
      </c>
      <c r="Q2120">
        <v>1.189999</v>
      </c>
      <c r="R2120">
        <v>1.272486</v>
      </c>
      <c r="S2120">
        <v>8.2486999999999894E-2</v>
      </c>
      <c r="T2120">
        <v>82.486999999999895</v>
      </c>
    </row>
    <row r="2121" spans="1:20">
      <c r="A2121">
        <v>55827</v>
      </c>
      <c r="B2121" t="s">
        <v>23</v>
      </c>
      <c r="C2121" t="s">
        <v>7</v>
      </c>
      <c r="D2121">
        <v>68890</v>
      </c>
      <c r="E2121">
        <v>2.12</v>
      </c>
      <c r="F2121">
        <v>2.2003279999999998</v>
      </c>
      <c r="G2121">
        <v>8.0327999999999705E-2</v>
      </c>
      <c r="H2121">
        <v>80.327999999999705</v>
      </c>
      <c r="M2121">
        <v>46184</v>
      </c>
      <c r="N2121" t="s">
        <v>73</v>
      </c>
      <c r="O2121" t="s">
        <v>57</v>
      </c>
      <c r="P2121">
        <v>68906</v>
      </c>
      <c r="Q2121">
        <v>1.909999</v>
      </c>
      <c r="R2121">
        <v>1.992486</v>
      </c>
      <c r="S2121">
        <v>8.2486999999999894E-2</v>
      </c>
      <c r="T2121">
        <v>82.486999999999895</v>
      </c>
    </row>
    <row r="2122" spans="1:20">
      <c r="A2122">
        <v>55828</v>
      </c>
      <c r="B2122" t="s">
        <v>23</v>
      </c>
      <c r="C2122" t="s">
        <v>7</v>
      </c>
      <c r="D2122">
        <v>68890</v>
      </c>
      <c r="E2122">
        <v>2.2000000000000002</v>
      </c>
      <c r="F2122">
        <v>2.2803279999999999</v>
      </c>
      <c r="G2122">
        <v>8.0327999999999705E-2</v>
      </c>
      <c r="H2122">
        <v>80.327999999999705</v>
      </c>
      <c r="M2122">
        <v>44943</v>
      </c>
      <c r="N2122" t="s">
        <v>22</v>
      </c>
      <c r="O2122" t="s">
        <v>23</v>
      </c>
      <c r="P2122">
        <v>68906</v>
      </c>
      <c r="Q2122">
        <v>1.129999</v>
      </c>
      <c r="R2122">
        <v>1.212486</v>
      </c>
      <c r="S2122">
        <v>8.2486999999999894E-2</v>
      </c>
      <c r="T2122">
        <v>82.486999999999895</v>
      </c>
    </row>
    <row r="2123" spans="1:20">
      <c r="A2123">
        <v>55829</v>
      </c>
      <c r="B2123" t="s">
        <v>23</v>
      </c>
      <c r="C2123" t="s">
        <v>7</v>
      </c>
      <c r="D2123">
        <v>68890</v>
      </c>
      <c r="E2123">
        <v>2.2799990000000001</v>
      </c>
      <c r="F2123">
        <v>2.360325</v>
      </c>
      <c r="G2123">
        <v>8.0325999999999897E-2</v>
      </c>
      <c r="H2123">
        <v>80.325999999999894</v>
      </c>
      <c r="M2123">
        <v>44945</v>
      </c>
      <c r="N2123" t="s">
        <v>22</v>
      </c>
      <c r="O2123" t="s">
        <v>23</v>
      </c>
      <c r="P2123">
        <v>68906</v>
      </c>
      <c r="Q2123">
        <v>1.189999</v>
      </c>
      <c r="R2123">
        <v>1.272486</v>
      </c>
      <c r="S2123">
        <v>8.2486999999999894E-2</v>
      </c>
      <c r="T2123">
        <v>82.486999999999895</v>
      </c>
    </row>
    <row r="2124" spans="1:20">
      <c r="A2124">
        <v>55830</v>
      </c>
      <c r="B2124" t="s">
        <v>23</v>
      </c>
      <c r="C2124" t="s">
        <v>7</v>
      </c>
      <c r="D2124">
        <v>68890</v>
      </c>
      <c r="E2124">
        <v>2.56</v>
      </c>
      <c r="F2124">
        <v>2.6403279999999998</v>
      </c>
      <c r="G2124">
        <v>8.0328000000000094E-2</v>
      </c>
      <c r="H2124">
        <v>80.328000000000102</v>
      </c>
      <c r="M2124">
        <v>44949</v>
      </c>
      <c r="N2124" t="s">
        <v>22</v>
      </c>
      <c r="O2124" t="s">
        <v>23</v>
      </c>
      <c r="P2124">
        <v>68906</v>
      </c>
      <c r="Q2124">
        <v>1.909999</v>
      </c>
      <c r="R2124">
        <v>1.992486</v>
      </c>
      <c r="S2124">
        <v>8.2486999999999894E-2</v>
      </c>
      <c r="T2124">
        <v>82.486999999999895</v>
      </c>
    </row>
    <row r="2125" spans="1:20">
      <c r="A2125">
        <v>38674</v>
      </c>
      <c r="B2125" t="s">
        <v>16</v>
      </c>
      <c r="C2125" t="s">
        <v>8</v>
      </c>
      <c r="D2125">
        <v>68890</v>
      </c>
      <c r="E2125">
        <v>1.199999</v>
      </c>
      <c r="F2125">
        <v>1.284486</v>
      </c>
      <c r="G2125">
        <v>8.4486999999999896E-2</v>
      </c>
      <c r="H2125">
        <v>84.486999999999895</v>
      </c>
      <c r="M2125">
        <v>56458</v>
      </c>
      <c r="N2125" t="s">
        <v>69</v>
      </c>
      <c r="O2125" t="s">
        <v>7</v>
      </c>
      <c r="P2125">
        <v>68906</v>
      </c>
      <c r="Q2125">
        <v>1.33</v>
      </c>
      <c r="R2125">
        <v>1.412487</v>
      </c>
      <c r="S2125">
        <v>8.2486999999999894E-2</v>
      </c>
      <c r="T2125">
        <v>82.486999999999895</v>
      </c>
    </row>
    <row r="2126" spans="1:20">
      <c r="A2126">
        <v>38675</v>
      </c>
      <c r="B2126" t="s">
        <v>16</v>
      </c>
      <c r="C2126" t="s">
        <v>8</v>
      </c>
      <c r="D2126">
        <v>68890</v>
      </c>
      <c r="E2126">
        <v>1.37</v>
      </c>
      <c r="F2126">
        <v>1.4524859999999999</v>
      </c>
      <c r="G2126">
        <v>8.2485999999999796E-2</v>
      </c>
      <c r="H2126">
        <v>82.485999999999805</v>
      </c>
      <c r="M2126">
        <v>56460</v>
      </c>
      <c r="N2126" t="s">
        <v>69</v>
      </c>
      <c r="O2126" t="s">
        <v>7</v>
      </c>
      <c r="P2126">
        <v>68906</v>
      </c>
      <c r="Q2126">
        <v>1.81</v>
      </c>
      <c r="R2126">
        <v>1.892487</v>
      </c>
      <c r="S2126">
        <v>8.2486999999999894E-2</v>
      </c>
      <c r="T2126">
        <v>82.486999999999895</v>
      </c>
    </row>
    <row r="2127" spans="1:20">
      <c r="A2127">
        <v>38676</v>
      </c>
      <c r="B2127" t="s">
        <v>16</v>
      </c>
      <c r="C2127" t="s">
        <v>8</v>
      </c>
      <c r="D2127">
        <v>68890</v>
      </c>
      <c r="E2127">
        <v>1.459999</v>
      </c>
      <c r="F2127">
        <v>1.544486</v>
      </c>
      <c r="G2127">
        <v>8.4486999999999896E-2</v>
      </c>
      <c r="H2127">
        <v>84.486999999999895</v>
      </c>
      <c r="M2127">
        <v>56463</v>
      </c>
      <c r="N2127" t="s">
        <v>69</v>
      </c>
      <c r="O2127" t="s">
        <v>7</v>
      </c>
      <c r="P2127">
        <v>68906</v>
      </c>
      <c r="Q2127">
        <v>2.25</v>
      </c>
      <c r="R2127">
        <v>2.332487</v>
      </c>
      <c r="S2127">
        <v>8.2486999999999894E-2</v>
      </c>
      <c r="T2127">
        <v>82.486999999999895</v>
      </c>
    </row>
    <row r="2128" spans="1:20">
      <c r="A2128">
        <v>38677</v>
      </c>
      <c r="B2128" t="s">
        <v>16</v>
      </c>
      <c r="C2128" t="s">
        <v>8</v>
      </c>
      <c r="D2128">
        <v>68890</v>
      </c>
      <c r="E2128">
        <v>1.689999</v>
      </c>
      <c r="F2128">
        <v>1.772486</v>
      </c>
      <c r="G2128">
        <v>8.2486999999999894E-2</v>
      </c>
      <c r="H2128">
        <v>82.486999999999895</v>
      </c>
      <c r="M2128">
        <v>56464</v>
      </c>
      <c r="N2128" t="s">
        <v>69</v>
      </c>
      <c r="O2128" t="s">
        <v>7</v>
      </c>
      <c r="P2128">
        <v>68906</v>
      </c>
      <c r="Q2128">
        <v>2.81</v>
      </c>
      <c r="R2128">
        <v>2.892487</v>
      </c>
      <c r="S2128">
        <v>8.2486999999999894E-2</v>
      </c>
      <c r="T2128">
        <v>82.486999999999895</v>
      </c>
    </row>
    <row r="2129" spans="1:20">
      <c r="A2129">
        <v>38678</v>
      </c>
      <c r="B2129" t="s">
        <v>16</v>
      </c>
      <c r="C2129" t="s">
        <v>8</v>
      </c>
      <c r="D2129">
        <v>68890</v>
      </c>
      <c r="E2129">
        <v>1.78</v>
      </c>
      <c r="F2129">
        <v>1.8644859999999901</v>
      </c>
      <c r="G2129">
        <v>8.4485999999999797E-2</v>
      </c>
      <c r="H2129">
        <v>84.485999999999805</v>
      </c>
      <c r="M2129">
        <v>46178</v>
      </c>
      <c r="N2129" t="s">
        <v>73</v>
      </c>
      <c r="O2129" t="s">
        <v>57</v>
      </c>
      <c r="P2129">
        <v>68906</v>
      </c>
      <c r="Q2129">
        <v>1.129999</v>
      </c>
      <c r="R2129">
        <v>1.212486</v>
      </c>
      <c r="S2129">
        <v>8.2486999999999894E-2</v>
      </c>
      <c r="T2129">
        <v>82.486999999999895</v>
      </c>
    </row>
    <row r="2130" spans="1:20">
      <c r="A2130">
        <v>38679</v>
      </c>
      <c r="B2130" t="s">
        <v>16</v>
      </c>
      <c r="C2130" t="s">
        <v>8</v>
      </c>
      <c r="D2130">
        <v>68890</v>
      </c>
      <c r="E2130">
        <v>1.939999</v>
      </c>
      <c r="F2130">
        <v>2.024486</v>
      </c>
      <c r="G2130">
        <v>8.4486999999999896E-2</v>
      </c>
      <c r="H2130">
        <v>84.486999999999895</v>
      </c>
      <c r="M2130">
        <v>46180</v>
      </c>
      <c r="N2130" t="s">
        <v>73</v>
      </c>
      <c r="O2130" t="s">
        <v>57</v>
      </c>
      <c r="P2130">
        <v>68906</v>
      </c>
      <c r="Q2130">
        <v>1.189999</v>
      </c>
      <c r="R2130">
        <v>1.272486</v>
      </c>
      <c r="S2130">
        <v>8.2486999999999894E-2</v>
      </c>
      <c r="T2130">
        <v>82.486999999999895</v>
      </c>
    </row>
    <row r="2131" spans="1:20">
      <c r="A2131">
        <v>38680</v>
      </c>
      <c r="B2131" t="s">
        <v>16</v>
      </c>
      <c r="C2131" t="s">
        <v>8</v>
      </c>
      <c r="D2131">
        <v>68890</v>
      </c>
      <c r="E2131">
        <v>1.949999</v>
      </c>
      <c r="F2131">
        <v>2.032486</v>
      </c>
      <c r="G2131">
        <v>8.2486999999999894E-2</v>
      </c>
      <c r="H2131">
        <v>82.486999999999895</v>
      </c>
      <c r="M2131">
        <v>46184</v>
      </c>
      <c r="N2131" t="s">
        <v>73</v>
      </c>
      <c r="O2131" t="s">
        <v>57</v>
      </c>
      <c r="P2131">
        <v>68906</v>
      </c>
      <c r="Q2131">
        <v>1.909999</v>
      </c>
      <c r="R2131">
        <v>1.992486</v>
      </c>
      <c r="S2131">
        <v>8.2486999999999894E-2</v>
      </c>
      <c r="T2131">
        <v>82.486999999999895</v>
      </c>
    </row>
    <row r="2132" spans="1:20">
      <c r="A2132">
        <v>38681</v>
      </c>
      <c r="B2132" t="s">
        <v>16</v>
      </c>
      <c r="C2132" t="s">
        <v>8</v>
      </c>
      <c r="D2132">
        <v>68890</v>
      </c>
      <c r="E2132">
        <v>2.12</v>
      </c>
      <c r="F2132">
        <v>2.2045970000000001</v>
      </c>
      <c r="G2132">
        <v>8.4597000000000006E-2</v>
      </c>
      <c r="H2132">
        <v>84.596999999999994</v>
      </c>
      <c r="M2132">
        <v>51302</v>
      </c>
      <c r="N2132" t="s">
        <v>16</v>
      </c>
      <c r="O2132" t="s">
        <v>66</v>
      </c>
      <c r="P2132">
        <v>68906</v>
      </c>
      <c r="Q2132">
        <v>1.33</v>
      </c>
      <c r="R2132">
        <v>1.412487</v>
      </c>
      <c r="S2132">
        <v>8.2486999999999894E-2</v>
      </c>
      <c r="T2132">
        <v>82.486999999999895</v>
      </c>
    </row>
    <row r="2133" spans="1:20">
      <c r="A2133">
        <v>38682</v>
      </c>
      <c r="B2133" t="s">
        <v>16</v>
      </c>
      <c r="C2133" t="s">
        <v>8</v>
      </c>
      <c r="D2133">
        <v>68890</v>
      </c>
      <c r="E2133">
        <v>2.2000000000000002</v>
      </c>
      <c r="F2133">
        <v>2.28459699999999</v>
      </c>
      <c r="G2133">
        <v>8.4596999999999506E-2</v>
      </c>
      <c r="H2133">
        <v>84.596999999999497</v>
      </c>
      <c r="M2133">
        <v>51304</v>
      </c>
      <c r="N2133" t="s">
        <v>16</v>
      </c>
      <c r="O2133" t="s">
        <v>66</v>
      </c>
      <c r="P2133">
        <v>68906</v>
      </c>
      <c r="Q2133">
        <v>1.81</v>
      </c>
      <c r="R2133">
        <v>1.892487</v>
      </c>
      <c r="S2133">
        <v>8.2486999999999894E-2</v>
      </c>
      <c r="T2133">
        <v>82.486999999999895</v>
      </c>
    </row>
    <row r="2134" spans="1:20">
      <c r="A2134">
        <v>38683</v>
      </c>
      <c r="B2134" t="s">
        <v>16</v>
      </c>
      <c r="C2134" t="s">
        <v>8</v>
      </c>
      <c r="D2134">
        <v>68890</v>
      </c>
      <c r="E2134">
        <v>2.2799990000000001</v>
      </c>
      <c r="F2134">
        <v>2.3644859999999999</v>
      </c>
      <c r="G2134">
        <v>8.4486999999999701E-2</v>
      </c>
      <c r="H2134">
        <v>84.486999999999696</v>
      </c>
      <c r="M2134">
        <v>51307</v>
      </c>
      <c r="N2134" t="s">
        <v>16</v>
      </c>
      <c r="O2134" t="s">
        <v>66</v>
      </c>
      <c r="P2134">
        <v>68906</v>
      </c>
      <c r="Q2134">
        <v>2.25</v>
      </c>
      <c r="R2134">
        <v>2.332487</v>
      </c>
      <c r="S2134">
        <v>8.2486999999999894E-2</v>
      </c>
      <c r="T2134">
        <v>82.486999999999895</v>
      </c>
    </row>
    <row r="2135" spans="1:20">
      <c r="A2135">
        <v>38684</v>
      </c>
      <c r="B2135" t="s">
        <v>16</v>
      </c>
      <c r="C2135" t="s">
        <v>8</v>
      </c>
      <c r="D2135">
        <v>68890</v>
      </c>
      <c r="E2135">
        <v>2.56</v>
      </c>
      <c r="F2135">
        <v>2.6445970000000001</v>
      </c>
      <c r="G2135">
        <v>8.4597000000000006E-2</v>
      </c>
      <c r="H2135">
        <v>84.596999999999994</v>
      </c>
      <c r="M2135">
        <v>51308</v>
      </c>
      <c r="N2135" t="s">
        <v>16</v>
      </c>
      <c r="O2135" t="s">
        <v>66</v>
      </c>
      <c r="P2135">
        <v>68906</v>
      </c>
      <c r="Q2135">
        <v>2.81</v>
      </c>
      <c r="R2135">
        <v>2.892487</v>
      </c>
      <c r="S2135">
        <v>8.2486999999999894E-2</v>
      </c>
      <c r="T2135">
        <v>82.486999999999895</v>
      </c>
    </row>
    <row r="2136" spans="1:20">
      <c r="A2136">
        <v>34887</v>
      </c>
      <c r="B2136" t="s">
        <v>20</v>
      </c>
      <c r="C2136" t="s">
        <v>24</v>
      </c>
      <c r="D2136">
        <v>68890</v>
      </c>
      <c r="E2136">
        <v>1.199999</v>
      </c>
      <c r="F2136">
        <v>1.2844869999999999</v>
      </c>
      <c r="G2136">
        <v>8.4487999999999897E-2</v>
      </c>
      <c r="H2136">
        <v>84.4879999999999</v>
      </c>
      <c r="M2136">
        <v>56458</v>
      </c>
      <c r="N2136" t="s">
        <v>69</v>
      </c>
      <c r="O2136" t="s">
        <v>7</v>
      </c>
      <c r="P2136">
        <v>68906</v>
      </c>
      <c r="Q2136">
        <v>1.33</v>
      </c>
      <c r="R2136">
        <v>1.412487</v>
      </c>
      <c r="S2136">
        <v>8.2486999999999894E-2</v>
      </c>
      <c r="T2136">
        <v>82.486999999999895</v>
      </c>
    </row>
    <row r="2137" spans="1:20">
      <c r="A2137">
        <v>34889</v>
      </c>
      <c r="B2137" t="s">
        <v>20</v>
      </c>
      <c r="C2137" t="s">
        <v>24</v>
      </c>
      <c r="D2137">
        <v>68890</v>
      </c>
      <c r="E2137">
        <v>1.459999</v>
      </c>
      <c r="F2137">
        <v>1.5444869999999999</v>
      </c>
      <c r="G2137">
        <v>8.4488000000000105E-2</v>
      </c>
      <c r="H2137">
        <v>84.488000000000099</v>
      </c>
      <c r="M2137">
        <v>56460</v>
      </c>
      <c r="N2137" t="s">
        <v>69</v>
      </c>
      <c r="O2137" t="s">
        <v>7</v>
      </c>
      <c r="P2137">
        <v>68906</v>
      </c>
      <c r="Q2137">
        <v>1.81</v>
      </c>
      <c r="R2137">
        <v>1.892487</v>
      </c>
      <c r="S2137">
        <v>8.2486999999999894E-2</v>
      </c>
      <c r="T2137">
        <v>82.486999999999895</v>
      </c>
    </row>
    <row r="2138" spans="1:20">
      <c r="A2138">
        <v>34891</v>
      </c>
      <c r="B2138" t="s">
        <v>20</v>
      </c>
      <c r="C2138" t="s">
        <v>24</v>
      </c>
      <c r="D2138">
        <v>68890</v>
      </c>
      <c r="E2138">
        <v>1.78</v>
      </c>
      <c r="F2138">
        <v>1.864487</v>
      </c>
      <c r="G2138">
        <v>8.4486999999999896E-2</v>
      </c>
      <c r="H2138">
        <v>84.486999999999895</v>
      </c>
      <c r="M2138">
        <v>56463</v>
      </c>
      <c r="N2138" t="s">
        <v>69</v>
      </c>
      <c r="O2138" t="s">
        <v>7</v>
      </c>
      <c r="P2138">
        <v>68906</v>
      </c>
      <c r="Q2138">
        <v>2.25</v>
      </c>
      <c r="R2138">
        <v>2.332487</v>
      </c>
      <c r="S2138">
        <v>8.2486999999999894E-2</v>
      </c>
      <c r="T2138">
        <v>82.486999999999895</v>
      </c>
    </row>
    <row r="2139" spans="1:20">
      <c r="A2139">
        <v>34893</v>
      </c>
      <c r="B2139" t="s">
        <v>20</v>
      </c>
      <c r="C2139" t="s">
        <v>24</v>
      </c>
      <c r="D2139">
        <v>68890</v>
      </c>
      <c r="E2139">
        <v>1.949999</v>
      </c>
      <c r="F2139">
        <v>2.0324870000000002</v>
      </c>
      <c r="G2139">
        <v>8.2488000000000103E-2</v>
      </c>
      <c r="H2139">
        <v>82.488000000000099</v>
      </c>
      <c r="M2139">
        <v>56464</v>
      </c>
      <c r="N2139" t="s">
        <v>69</v>
      </c>
      <c r="O2139" t="s">
        <v>7</v>
      </c>
      <c r="P2139">
        <v>68906</v>
      </c>
      <c r="Q2139">
        <v>2.81</v>
      </c>
      <c r="R2139">
        <v>2.892487</v>
      </c>
      <c r="S2139">
        <v>8.2486999999999894E-2</v>
      </c>
      <c r="T2139">
        <v>82.486999999999895</v>
      </c>
    </row>
    <row r="2140" spans="1:20">
      <c r="A2140">
        <v>34895</v>
      </c>
      <c r="B2140" t="s">
        <v>20</v>
      </c>
      <c r="C2140" t="s">
        <v>24</v>
      </c>
      <c r="D2140">
        <v>68890</v>
      </c>
      <c r="E2140">
        <v>2.2000000000000002</v>
      </c>
      <c r="F2140">
        <v>2.2844869999999999</v>
      </c>
      <c r="G2140">
        <v>8.4486999999999701E-2</v>
      </c>
      <c r="H2140">
        <v>84.486999999999696</v>
      </c>
      <c r="M2140">
        <v>60036</v>
      </c>
      <c r="N2140" t="s">
        <v>62</v>
      </c>
      <c r="O2140" t="s">
        <v>22</v>
      </c>
      <c r="P2140">
        <v>68906</v>
      </c>
      <c r="Q2140">
        <v>2.25</v>
      </c>
      <c r="R2140">
        <v>2.332487</v>
      </c>
      <c r="S2140">
        <v>8.2486999999999894E-2</v>
      </c>
      <c r="T2140">
        <v>82.486999999999895</v>
      </c>
    </row>
    <row r="2141" spans="1:20">
      <c r="A2141">
        <v>34635</v>
      </c>
      <c r="B2141" t="s">
        <v>8</v>
      </c>
      <c r="C2141" t="s">
        <v>26</v>
      </c>
      <c r="D2141">
        <v>68890</v>
      </c>
      <c r="E2141">
        <v>1.199999</v>
      </c>
      <c r="F2141">
        <v>1.284486</v>
      </c>
      <c r="G2141">
        <v>8.4486999999999896E-2</v>
      </c>
      <c r="H2141">
        <v>84.486999999999895</v>
      </c>
      <c r="M2141">
        <v>56458</v>
      </c>
      <c r="N2141" t="s">
        <v>69</v>
      </c>
      <c r="O2141" t="s">
        <v>7</v>
      </c>
      <c r="P2141">
        <v>68906</v>
      </c>
      <c r="Q2141">
        <v>1.33</v>
      </c>
      <c r="R2141">
        <v>1.412487</v>
      </c>
      <c r="S2141">
        <v>8.2486999999999894E-2</v>
      </c>
      <c r="T2141">
        <v>82.486999999999895</v>
      </c>
    </row>
    <row r="2142" spans="1:20">
      <c r="A2142">
        <v>34636</v>
      </c>
      <c r="B2142" t="s">
        <v>8</v>
      </c>
      <c r="C2142" t="s">
        <v>26</v>
      </c>
      <c r="D2142">
        <v>68890</v>
      </c>
      <c r="E2142">
        <v>1.37</v>
      </c>
      <c r="F2142">
        <v>1.4524870000000001</v>
      </c>
      <c r="G2142">
        <v>8.2486999999999894E-2</v>
      </c>
      <c r="H2142">
        <v>82.486999999999895</v>
      </c>
      <c r="M2142">
        <v>56460</v>
      </c>
      <c r="N2142" t="s">
        <v>69</v>
      </c>
      <c r="O2142" t="s">
        <v>7</v>
      </c>
      <c r="P2142">
        <v>68906</v>
      </c>
      <c r="Q2142">
        <v>1.81</v>
      </c>
      <c r="R2142">
        <v>1.892487</v>
      </c>
      <c r="S2142">
        <v>8.2486999999999894E-2</v>
      </c>
      <c r="T2142">
        <v>82.486999999999895</v>
      </c>
    </row>
    <row r="2143" spans="1:20">
      <c r="A2143">
        <v>34637</v>
      </c>
      <c r="B2143" t="s">
        <v>8</v>
      </c>
      <c r="C2143" t="s">
        <v>26</v>
      </c>
      <c r="D2143">
        <v>68890</v>
      </c>
      <c r="E2143">
        <v>1.459999</v>
      </c>
      <c r="F2143">
        <v>1.544486</v>
      </c>
      <c r="G2143">
        <v>8.4486999999999896E-2</v>
      </c>
      <c r="H2143">
        <v>84.486999999999895</v>
      </c>
      <c r="M2143">
        <v>56463</v>
      </c>
      <c r="N2143" t="s">
        <v>69</v>
      </c>
      <c r="O2143" t="s">
        <v>7</v>
      </c>
      <c r="P2143">
        <v>68906</v>
      </c>
      <c r="Q2143">
        <v>2.25</v>
      </c>
      <c r="R2143">
        <v>2.332487</v>
      </c>
      <c r="S2143">
        <v>8.2486999999999894E-2</v>
      </c>
      <c r="T2143">
        <v>82.486999999999895</v>
      </c>
    </row>
    <row r="2144" spans="1:20">
      <c r="A2144">
        <v>34638</v>
      </c>
      <c r="B2144" t="s">
        <v>8</v>
      </c>
      <c r="C2144" t="s">
        <v>26</v>
      </c>
      <c r="D2144">
        <v>68890</v>
      </c>
      <c r="E2144">
        <v>1.689999</v>
      </c>
      <c r="F2144">
        <v>1.772486</v>
      </c>
      <c r="G2144">
        <v>8.2486999999999894E-2</v>
      </c>
      <c r="H2144">
        <v>82.486999999999895</v>
      </c>
      <c r="M2144">
        <v>56464</v>
      </c>
      <c r="N2144" t="s">
        <v>69</v>
      </c>
      <c r="O2144" t="s">
        <v>7</v>
      </c>
      <c r="P2144">
        <v>68906</v>
      </c>
      <c r="Q2144">
        <v>2.81</v>
      </c>
      <c r="R2144">
        <v>2.892487</v>
      </c>
      <c r="S2144">
        <v>8.2486999999999894E-2</v>
      </c>
      <c r="T2144">
        <v>82.486999999999895</v>
      </c>
    </row>
    <row r="2145" spans="1:20">
      <c r="A2145">
        <v>34639</v>
      </c>
      <c r="B2145" t="s">
        <v>8</v>
      </c>
      <c r="C2145" t="s">
        <v>26</v>
      </c>
      <c r="D2145">
        <v>68890</v>
      </c>
      <c r="E2145">
        <v>1.78</v>
      </c>
      <c r="F2145">
        <v>1.8644859999999901</v>
      </c>
      <c r="G2145">
        <v>8.4485999999999797E-2</v>
      </c>
      <c r="H2145">
        <v>84.485999999999805</v>
      </c>
      <c r="M2145">
        <v>36890</v>
      </c>
      <c r="N2145" t="s">
        <v>43</v>
      </c>
      <c r="O2145" t="s">
        <v>59</v>
      </c>
      <c r="P2145">
        <v>68906</v>
      </c>
      <c r="Q2145">
        <v>2.25</v>
      </c>
      <c r="R2145">
        <v>2.332487</v>
      </c>
      <c r="S2145">
        <v>8.2486999999999894E-2</v>
      </c>
      <c r="T2145">
        <v>82.486999999999895</v>
      </c>
    </row>
    <row r="2146" spans="1:20">
      <c r="A2146">
        <v>34640</v>
      </c>
      <c r="B2146" t="s">
        <v>8</v>
      </c>
      <c r="C2146" t="s">
        <v>26</v>
      </c>
      <c r="D2146">
        <v>68890</v>
      </c>
      <c r="E2146">
        <v>1.939999</v>
      </c>
      <c r="F2146">
        <v>2.024486</v>
      </c>
      <c r="G2146">
        <v>8.4486999999999896E-2</v>
      </c>
      <c r="H2146">
        <v>84.486999999999895</v>
      </c>
      <c r="M2146">
        <v>46178</v>
      </c>
      <c r="N2146" t="s">
        <v>73</v>
      </c>
      <c r="O2146" t="s">
        <v>57</v>
      </c>
      <c r="P2146">
        <v>68906</v>
      </c>
      <c r="Q2146">
        <v>1.129999</v>
      </c>
      <c r="R2146">
        <v>1.212486</v>
      </c>
      <c r="S2146">
        <v>8.2486999999999894E-2</v>
      </c>
      <c r="T2146">
        <v>82.486999999999895</v>
      </c>
    </row>
    <row r="2147" spans="1:20">
      <c r="A2147">
        <v>34641</v>
      </c>
      <c r="B2147" t="s">
        <v>8</v>
      </c>
      <c r="C2147" t="s">
        <v>26</v>
      </c>
      <c r="D2147">
        <v>68890</v>
      </c>
      <c r="E2147">
        <v>1.949999</v>
      </c>
      <c r="F2147">
        <v>2.0324870000000002</v>
      </c>
      <c r="G2147">
        <v>8.2488000000000103E-2</v>
      </c>
      <c r="H2147">
        <v>82.488000000000099</v>
      </c>
      <c r="M2147">
        <v>46180</v>
      </c>
      <c r="N2147" t="s">
        <v>73</v>
      </c>
      <c r="O2147" t="s">
        <v>57</v>
      </c>
      <c r="P2147">
        <v>68906</v>
      </c>
      <c r="Q2147">
        <v>1.189999</v>
      </c>
      <c r="R2147">
        <v>1.272486</v>
      </c>
      <c r="S2147">
        <v>8.2486999999999894E-2</v>
      </c>
      <c r="T2147">
        <v>82.486999999999895</v>
      </c>
    </row>
    <row r="2148" spans="1:20">
      <c r="A2148">
        <v>34642</v>
      </c>
      <c r="B2148" t="s">
        <v>8</v>
      </c>
      <c r="C2148" t="s">
        <v>26</v>
      </c>
      <c r="D2148">
        <v>68890</v>
      </c>
      <c r="E2148">
        <v>2.12</v>
      </c>
      <c r="F2148">
        <v>2.204917</v>
      </c>
      <c r="G2148">
        <v>8.4916999999999895E-2</v>
      </c>
      <c r="H2148">
        <v>84.916999999999902</v>
      </c>
      <c r="M2148">
        <v>46184</v>
      </c>
      <c r="N2148" t="s">
        <v>73</v>
      </c>
      <c r="O2148" t="s">
        <v>57</v>
      </c>
      <c r="P2148">
        <v>68906</v>
      </c>
      <c r="Q2148">
        <v>1.909999</v>
      </c>
      <c r="R2148">
        <v>1.992486</v>
      </c>
      <c r="S2148">
        <v>8.2486999999999894E-2</v>
      </c>
      <c r="T2148">
        <v>82.486999999999895</v>
      </c>
    </row>
    <row r="2149" spans="1:20">
      <c r="A2149">
        <v>34643</v>
      </c>
      <c r="B2149" t="s">
        <v>8</v>
      </c>
      <c r="C2149" t="s">
        <v>26</v>
      </c>
      <c r="D2149">
        <v>68890</v>
      </c>
      <c r="E2149">
        <v>2.2000000000000002</v>
      </c>
      <c r="F2149">
        <v>2.2849170000000001</v>
      </c>
      <c r="G2149">
        <v>8.4916999999999895E-2</v>
      </c>
      <c r="H2149">
        <v>84.916999999999902</v>
      </c>
      <c r="M2149">
        <v>51760</v>
      </c>
      <c r="N2149" t="s">
        <v>60</v>
      </c>
      <c r="O2149" t="s">
        <v>16</v>
      </c>
      <c r="P2149">
        <v>68906</v>
      </c>
      <c r="Q2149">
        <v>1.129999</v>
      </c>
      <c r="R2149">
        <v>1.212486</v>
      </c>
      <c r="S2149">
        <v>8.2486999999999894E-2</v>
      </c>
      <c r="T2149">
        <v>82.486999999999895</v>
      </c>
    </row>
    <row r="2150" spans="1:20">
      <c r="A2150">
        <v>34644</v>
      </c>
      <c r="B2150" t="s">
        <v>8</v>
      </c>
      <c r="C2150" t="s">
        <v>26</v>
      </c>
      <c r="D2150">
        <v>68890</v>
      </c>
      <c r="E2150">
        <v>2.2799990000000001</v>
      </c>
      <c r="F2150">
        <v>2.3644859999999999</v>
      </c>
      <c r="G2150">
        <v>8.4486999999999701E-2</v>
      </c>
      <c r="H2150">
        <v>84.486999999999696</v>
      </c>
      <c r="M2150">
        <v>51762</v>
      </c>
      <c r="N2150" t="s">
        <v>60</v>
      </c>
      <c r="O2150" t="s">
        <v>16</v>
      </c>
      <c r="P2150">
        <v>68906</v>
      </c>
      <c r="Q2150">
        <v>1.189999</v>
      </c>
      <c r="R2150">
        <v>1.272486</v>
      </c>
      <c r="S2150">
        <v>8.2486999999999894E-2</v>
      </c>
      <c r="T2150">
        <v>82.486999999999895</v>
      </c>
    </row>
    <row r="2151" spans="1:20">
      <c r="A2151">
        <v>46409</v>
      </c>
      <c r="B2151" t="s">
        <v>25</v>
      </c>
      <c r="C2151" t="s">
        <v>15</v>
      </c>
      <c r="D2151">
        <v>68890</v>
      </c>
      <c r="E2151">
        <v>1.199999</v>
      </c>
      <c r="F2151">
        <v>1.284486</v>
      </c>
      <c r="G2151">
        <v>8.4486999999999896E-2</v>
      </c>
      <c r="H2151">
        <v>84.486999999999895</v>
      </c>
      <c r="M2151">
        <v>51766</v>
      </c>
      <c r="N2151" t="s">
        <v>60</v>
      </c>
      <c r="O2151" t="s">
        <v>16</v>
      </c>
      <c r="P2151">
        <v>68906</v>
      </c>
      <c r="Q2151">
        <v>1.909999</v>
      </c>
      <c r="R2151">
        <v>1.992486</v>
      </c>
      <c r="S2151">
        <v>8.2486999999999894E-2</v>
      </c>
      <c r="T2151">
        <v>82.486999999999895</v>
      </c>
    </row>
    <row r="2152" spans="1:20">
      <c r="A2152">
        <v>46411</v>
      </c>
      <c r="B2152" t="s">
        <v>25</v>
      </c>
      <c r="C2152" t="s">
        <v>15</v>
      </c>
      <c r="D2152">
        <v>68890</v>
      </c>
      <c r="E2152">
        <v>1.459999</v>
      </c>
      <c r="F2152">
        <v>1.544486</v>
      </c>
      <c r="G2152">
        <v>8.4486999999999896E-2</v>
      </c>
      <c r="H2152">
        <v>84.486999999999895</v>
      </c>
      <c r="M2152">
        <v>45956</v>
      </c>
      <c r="N2152" t="s">
        <v>15</v>
      </c>
      <c r="O2152" t="s">
        <v>24</v>
      </c>
      <c r="P2152">
        <v>68906</v>
      </c>
      <c r="Q2152">
        <v>1.33</v>
      </c>
      <c r="R2152">
        <v>1.412487</v>
      </c>
      <c r="S2152">
        <v>8.2486999999999894E-2</v>
      </c>
      <c r="T2152">
        <v>82.486999999999895</v>
      </c>
    </row>
    <row r="2153" spans="1:20">
      <c r="A2153">
        <v>46413</v>
      </c>
      <c r="B2153" t="s">
        <v>25</v>
      </c>
      <c r="C2153" t="s">
        <v>15</v>
      </c>
      <c r="D2153">
        <v>68890</v>
      </c>
      <c r="E2153">
        <v>1.78</v>
      </c>
      <c r="F2153">
        <v>1.8644859999999901</v>
      </c>
      <c r="G2153">
        <v>8.4485999999999797E-2</v>
      </c>
      <c r="H2153">
        <v>84.485999999999805</v>
      </c>
      <c r="M2153">
        <v>45958</v>
      </c>
      <c r="N2153" t="s">
        <v>15</v>
      </c>
      <c r="O2153" t="s">
        <v>24</v>
      </c>
      <c r="P2153">
        <v>68906</v>
      </c>
      <c r="Q2153">
        <v>1.81</v>
      </c>
      <c r="R2153">
        <v>1.892487</v>
      </c>
      <c r="S2153">
        <v>8.2486999999999894E-2</v>
      </c>
      <c r="T2153">
        <v>82.486999999999895</v>
      </c>
    </row>
    <row r="2154" spans="1:20">
      <c r="A2154">
        <v>46415</v>
      </c>
      <c r="B2154" t="s">
        <v>25</v>
      </c>
      <c r="C2154" t="s">
        <v>15</v>
      </c>
      <c r="D2154">
        <v>68890</v>
      </c>
      <c r="E2154">
        <v>1.949999</v>
      </c>
      <c r="F2154">
        <v>2.0324870000000002</v>
      </c>
      <c r="G2154">
        <v>8.2488000000000103E-2</v>
      </c>
      <c r="H2154">
        <v>82.488000000000099</v>
      </c>
      <c r="M2154">
        <v>45962</v>
      </c>
      <c r="N2154" t="s">
        <v>15</v>
      </c>
      <c r="O2154" t="s">
        <v>24</v>
      </c>
      <c r="P2154">
        <v>68906</v>
      </c>
      <c r="Q2154">
        <v>2.81</v>
      </c>
      <c r="R2154">
        <v>2.892487</v>
      </c>
      <c r="S2154">
        <v>8.2486999999999894E-2</v>
      </c>
      <c r="T2154">
        <v>82.486999999999895</v>
      </c>
    </row>
    <row r="2155" spans="1:20">
      <c r="A2155">
        <v>46417</v>
      </c>
      <c r="B2155" t="s">
        <v>25</v>
      </c>
      <c r="C2155" t="s">
        <v>15</v>
      </c>
      <c r="D2155">
        <v>68890</v>
      </c>
      <c r="E2155">
        <v>2.2000000000000002</v>
      </c>
      <c r="F2155">
        <v>2.2844859999999998</v>
      </c>
      <c r="G2155">
        <v>8.4486000000000006E-2</v>
      </c>
      <c r="H2155">
        <v>84.486000000000004</v>
      </c>
      <c r="M2155">
        <v>51760</v>
      </c>
      <c r="N2155" t="s">
        <v>60</v>
      </c>
      <c r="O2155" t="s">
        <v>16</v>
      </c>
      <c r="P2155">
        <v>68906</v>
      </c>
      <c r="Q2155">
        <v>1.129999</v>
      </c>
      <c r="R2155">
        <v>1.212486</v>
      </c>
      <c r="S2155">
        <v>8.2486999999999894E-2</v>
      </c>
      <c r="T2155">
        <v>82.486999999999895</v>
      </c>
    </row>
    <row r="2156" spans="1:20">
      <c r="A2156">
        <v>43456</v>
      </c>
      <c r="B2156" t="s">
        <v>18</v>
      </c>
      <c r="C2156" t="s">
        <v>22</v>
      </c>
      <c r="D2156">
        <v>68890</v>
      </c>
      <c r="E2156">
        <v>1.199999</v>
      </c>
      <c r="F2156">
        <v>1.284486</v>
      </c>
      <c r="G2156">
        <v>8.4486999999999896E-2</v>
      </c>
      <c r="H2156">
        <v>84.486999999999895</v>
      </c>
      <c r="M2156">
        <v>51762</v>
      </c>
      <c r="N2156" t="s">
        <v>60</v>
      </c>
      <c r="O2156" t="s">
        <v>16</v>
      </c>
      <c r="P2156">
        <v>68906</v>
      </c>
      <c r="Q2156">
        <v>1.189999</v>
      </c>
      <c r="R2156">
        <v>1.272486</v>
      </c>
      <c r="S2156">
        <v>8.2486999999999894E-2</v>
      </c>
      <c r="T2156">
        <v>82.486999999999895</v>
      </c>
    </row>
    <row r="2157" spans="1:20">
      <c r="A2157">
        <v>43458</v>
      </c>
      <c r="B2157" t="s">
        <v>18</v>
      </c>
      <c r="C2157" t="s">
        <v>22</v>
      </c>
      <c r="D2157">
        <v>68890</v>
      </c>
      <c r="E2157">
        <v>1.459999</v>
      </c>
      <c r="F2157">
        <v>1.544486</v>
      </c>
      <c r="G2157">
        <v>8.4486999999999896E-2</v>
      </c>
      <c r="H2157">
        <v>84.486999999999895</v>
      </c>
      <c r="M2157">
        <v>51766</v>
      </c>
      <c r="N2157" t="s">
        <v>60</v>
      </c>
      <c r="O2157" t="s">
        <v>16</v>
      </c>
      <c r="P2157">
        <v>68906</v>
      </c>
      <c r="Q2157">
        <v>1.909999</v>
      </c>
      <c r="R2157">
        <v>1.992486</v>
      </c>
      <c r="S2157">
        <v>8.2486999999999894E-2</v>
      </c>
      <c r="T2157">
        <v>82.486999999999895</v>
      </c>
    </row>
    <row r="2158" spans="1:20">
      <c r="A2158">
        <v>43460</v>
      </c>
      <c r="B2158" t="s">
        <v>18</v>
      </c>
      <c r="C2158" t="s">
        <v>22</v>
      </c>
      <c r="D2158">
        <v>68890</v>
      </c>
      <c r="E2158">
        <v>1.78</v>
      </c>
      <c r="F2158">
        <v>1.8644859999999901</v>
      </c>
      <c r="G2158">
        <v>8.4485999999999797E-2</v>
      </c>
      <c r="H2158">
        <v>84.485999999999805</v>
      </c>
      <c r="M2158">
        <v>60036</v>
      </c>
      <c r="N2158" t="s">
        <v>62</v>
      </c>
      <c r="O2158" t="s">
        <v>22</v>
      </c>
      <c r="P2158">
        <v>68906</v>
      </c>
      <c r="Q2158">
        <v>2.25</v>
      </c>
      <c r="R2158">
        <v>2.332487</v>
      </c>
      <c r="S2158">
        <v>8.2486999999999894E-2</v>
      </c>
      <c r="T2158">
        <v>82.486999999999895</v>
      </c>
    </row>
    <row r="2159" spans="1:20">
      <c r="A2159">
        <v>43462</v>
      </c>
      <c r="B2159" t="s">
        <v>18</v>
      </c>
      <c r="C2159" t="s">
        <v>22</v>
      </c>
      <c r="D2159">
        <v>68890</v>
      </c>
      <c r="E2159">
        <v>1.949999</v>
      </c>
      <c r="F2159">
        <v>2.032486</v>
      </c>
      <c r="G2159">
        <v>8.2486999999999894E-2</v>
      </c>
      <c r="H2159">
        <v>82.486999999999895</v>
      </c>
      <c r="M2159">
        <v>56458</v>
      </c>
      <c r="N2159" t="s">
        <v>69</v>
      </c>
      <c r="O2159" t="s">
        <v>7</v>
      </c>
      <c r="P2159">
        <v>68906</v>
      </c>
      <c r="Q2159">
        <v>1.33</v>
      </c>
      <c r="R2159">
        <v>1.412487</v>
      </c>
      <c r="S2159">
        <v>8.2486999999999894E-2</v>
      </c>
      <c r="T2159">
        <v>82.486999999999895</v>
      </c>
    </row>
    <row r="2160" spans="1:20">
      <c r="A2160">
        <v>43464</v>
      </c>
      <c r="B2160" t="s">
        <v>18</v>
      </c>
      <c r="C2160" t="s">
        <v>22</v>
      </c>
      <c r="D2160">
        <v>68890</v>
      </c>
      <c r="E2160">
        <v>2.2000000000000002</v>
      </c>
      <c r="F2160">
        <v>2.2844859999999998</v>
      </c>
      <c r="G2160">
        <v>8.4486000000000006E-2</v>
      </c>
      <c r="H2160">
        <v>84.486000000000004</v>
      </c>
      <c r="M2160">
        <v>56460</v>
      </c>
      <c r="N2160" t="s">
        <v>69</v>
      </c>
      <c r="O2160" t="s">
        <v>7</v>
      </c>
      <c r="P2160">
        <v>68906</v>
      </c>
      <c r="Q2160">
        <v>1.81</v>
      </c>
      <c r="R2160">
        <v>1.892487</v>
      </c>
      <c r="S2160">
        <v>8.2486999999999894E-2</v>
      </c>
      <c r="T2160">
        <v>82.486999999999895</v>
      </c>
    </row>
    <row r="2161" spans="1:20">
      <c r="A2161">
        <v>38674</v>
      </c>
      <c r="B2161" t="s">
        <v>16</v>
      </c>
      <c r="C2161" t="s">
        <v>8</v>
      </c>
      <c r="D2161">
        <v>68890</v>
      </c>
      <c r="E2161">
        <v>1.199999</v>
      </c>
      <c r="F2161">
        <v>1.284486</v>
      </c>
      <c r="G2161">
        <v>8.4486999999999896E-2</v>
      </c>
      <c r="H2161">
        <v>84.486999999999895</v>
      </c>
      <c r="M2161">
        <v>56463</v>
      </c>
      <c r="N2161" t="s">
        <v>69</v>
      </c>
      <c r="O2161" t="s">
        <v>7</v>
      </c>
      <c r="P2161">
        <v>68906</v>
      </c>
      <c r="Q2161">
        <v>2.25</v>
      </c>
      <c r="R2161">
        <v>2.332487</v>
      </c>
      <c r="S2161">
        <v>8.2486999999999894E-2</v>
      </c>
      <c r="T2161">
        <v>82.486999999999895</v>
      </c>
    </row>
    <row r="2162" spans="1:20">
      <c r="A2162">
        <v>38675</v>
      </c>
      <c r="B2162" t="s">
        <v>16</v>
      </c>
      <c r="C2162" t="s">
        <v>8</v>
      </c>
      <c r="D2162">
        <v>68890</v>
      </c>
      <c r="E2162">
        <v>1.37</v>
      </c>
      <c r="F2162">
        <v>1.4524859999999999</v>
      </c>
      <c r="G2162">
        <v>8.2485999999999796E-2</v>
      </c>
      <c r="H2162">
        <v>82.485999999999805</v>
      </c>
      <c r="M2162">
        <v>56464</v>
      </c>
      <c r="N2162" t="s">
        <v>69</v>
      </c>
      <c r="O2162" t="s">
        <v>7</v>
      </c>
      <c r="P2162">
        <v>68906</v>
      </c>
      <c r="Q2162">
        <v>2.81</v>
      </c>
      <c r="R2162">
        <v>2.892487</v>
      </c>
      <c r="S2162">
        <v>8.2486999999999894E-2</v>
      </c>
      <c r="T2162">
        <v>82.486999999999895</v>
      </c>
    </row>
    <row r="2163" spans="1:20">
      <c r="A2163">
        <v>38676</v>
      </c>
      <c r="B2163" t="s">
        <v>16</v>
      </c>
      <c r="C2163" t="s">
        <v>8</v>
      </c>
      <c r="D2163">
        <v>68890</v>
      </c>
      <c r="E2163">
        <v>1.459999</v>
      </c>
      <c r="F2163">
        <v>1.544486</v>
      </c>
      <c r="G2163">
        <v>8.4486999999999896E-2</v>
      </c>
      <c r="H2163">
        <v>84.486999999999895</v>
      </c>
      <c r="M2163">
        <v>44943</v>
      </c>
      <c r="N2163" t="s">
        <v>22</v>
      </c>
      <c r="O2163" t="s">
        <v>23</v>
      </c>
      <c r="P2163">
        <v>68906</v>
      </c>
      <c r="Q2163">
        <v>1.129999</v>
      </c>
      <c r="R2163">
        <v>1.212486</v>
      </c>
      <c r="S2163">
        <v>8.2486999999999894E-2</v>
      </c>
      <c r="T2163">
        <v>82.486999999999895</v>
      </c>
    </row>
    <row r="2164" spans="1:20">
      <c r="A2164">
        <v>38677</v>
      </c>
      <c r="B2164" t="s">
        <v>16</v>
      </c>
      <c r="C2164" t="s">
        <v>8</v>
      </c>
      <c r="D2164">
        <v>68890</v>
      </c>
      <c r="E2164">
        <v>1.689999</v>
      </c>
      <c r="F2164">
        <v>1.772486</v>
      </c>
      <c r="G2164">
        <v>8.2486999999999894E-2</v>
      </c>
      <c r="H2164">
        <v>82.486999999999895</v>
      </c>
      <c r="M2164">
        <v>44945</v>
      </c>
      <c r="N2164" t="s">
        <v>22</v>
      </c>
      <c r="O2164" t="s">
        <v>23</v>
      </c>
      <c r="P2164">
        <v>68906</v>
      </c>
      <c r="Q2164">
        <v>1.189999</v>
      </c>
      <c r="R2164">
        <v>1.272486</v>
      </c>
      <c r="S2164">
        <v>8.2486999999999894E-2</v>
      </c>
      <c r="T2164">
        <v>82.486999999999895</v>
      </c>
    </row>
    <row r="2165" spans="1:20">
      <c r="A2165">
        <v>38678</v>
      </c>
      <c r="B2165" t="s">
        <v>16</v>
      </c>
      <c r="C2165" t="s">
        <v>8</v>
      </c>
      <c r="D2165">
        <v>68890</v>
      </c>
      <c r="E2165">
        <v>1.78</v>
      </c>
      <c r="F2165">
        <v>1.8644859999999901</v>
      </c>
      <c r="G2165">
        <v>8.4485999999999797E-2</v>
      </c>
      <c r="H2165">
        <v>84.485999999999805</v>
      </c>
      <c r="M2165">
        <v>44949</v>
      </c>
      <c r="N2165" t="s">
        <v>22</v>
      </c>
      <c r="O2165" t="s">
        <v>23</v>
      </c>
      <c r="P2165">
        <v>68906</v>
      </c>
      <c r="Q2165">
        <v>1.909999</v>
      </c>
      <c r="R2165">
        <v>1.992486</v>
      </c>
      <c r="S2165">
        <v>8.2486999999999894E-2</v>
      </c>
      <c r="T2165">
        <v>82.486999999999895</v>
      </c>
    </row>
    <row r="2166" spans="1:20">
      <c r="A2166">
        <v>38679</v>
      </c>
      <c r="B2166" t="s">
        <v>16</v>
      </c>
      <c r="C2166" t="s">
        <v>8</v>
      </c>
      <c r="D2166">
        <v>68890</v>
      </c>
      <c r="E2166">
        <v>1.939999</v>
      </c>
      <c r="F2166">
        <v>2.024486</v>
      </c>
      <c r="G2166">
        <v>8.4486999999999896E-2</v>
      </c>
      <c r="H2166">
        <v>84.486999999999895</v>
      </c>
      <c r="M2166">
        <v>51302</v>
      </c>
      <c r="N2166" t="s">
        <v>16</v>
      </c>
      <c r="O2166" t="s">
        <v>66</v>
      </c>
      <c r="P2166">
        <v>68906</v>
      </c>
      <c r="Q2166">
        <v>1.33</v>
      </c>
      <c r="R2166">
        <v>1.412487</v>
      </c>
      <c r="S2166">
        <v>8.2486999999999894E-2</v>
      </c>
      <c r="T2166">
        <v>82.486999999999895</v>
      </c>
    </row>
    <row r="2167" spans="1:20">
      <c r="A2167">
        <v>38680</v>
      </c>
      <c r="B2167" t="s">
        <v>16</v>
      </c>
      <c r="C2167" t="s">
        <v>8</v>
      </c>
      <c r="D2167">
        <v>68890</v>
      </c>
      <c r="E2167">
        <v>1.949999</v>
      </c>
      <c r="F2167">
        <v>2.032486</v>
      </c>
      <c r="G2167">
        <v>8.2486999999999894E-2</v>
      </c>
      <c r="H2167">
        <v>82.486999999999895</v>
      </c>
      <c r="M2167">
        <v>51304</v>
      </c>
      <c r="N2167" t="s">
        <v>16</v>
      </c>
      <c r="O2167" t="s">
        <v>66</v>
      </c>
      <c r="P2167">
        <v>68906</v>
      </c>
      <c r="Q2167">
        <v>1.81</v>
      </c>
      <c r="R2167">
        <v>1.892487</v>
      </c>
      <c r="S2167">
        <v>8.2486999999999894E-2</v>
      </c>
      <c r="T2167">
        <v>82.486999999999895</v>
      </c>
    </row>
    <row r="2168" spans="1:20">
      <c r="A2168">
        <v>38681</v>
      </c>
      <c r="B2168" t="s">
        <v>16</v>
      </c>
      <c r="C2168" t="s">
        <v>8</v>
      </c>
      <c r="D2168">
        <v>68890</v>
      </c>
      <c r="E2168">
        <v>2.12</v>
      </c>
      <c r="F2168">
        <v>2.2045970000000001</v>
      </c>
      <c r="G2168">
        <v>8.4597000000000006E-2</v>
      </c>
      <c r="H2168">
        <v>84.596999999999994</v>
      </c>
      <c r="M2168">
        <v>51307</v>
      </c>
      <c r="N2168" t="s">
        <v>16</v>
      </c>
      <c r="O2168" t="s">
        <v>66</v>
      </c>
      <c r="P2168">
        <v>68906</v>
      </c>
      <c r="Q2168">
        <v>2.25</v>
      </c>
      <c r="R2168">
        <v>2.332487</v>
      </c>
      <c r="S2168">
        <v>8.2486999999999894E-2</v>
      </c>
      <c r="T2168">
        <v>82.486999999999895</v>
      </c>
    </row>
    <row r="2169" spans="1:20">
      <c r="A2169">
        <v>38682</v>
      </c>
      <c r="B2169" t="s">
        <v>16</v>
      </c>
      <c r="C2169" t="s">
        <v>8</v>
      </c>
      <c r="D2169">
        <v>68890</v>
      </c>
      <c r="E2169">
        <v>2.2000000000000002</v>
      </c>
      <c r="F2169">
        <v>2.28459699999999</v>
      </c>
      <c r="G2169">
        <v>8.4596999999999506E-2</v>
      </c>
      <c r="H2169">
        <v>84.596999999999497</v>
      </c>
      <c r="M2169">
        <v>51308</v>
      </c>
      <c r="N2169" t="s">
        <v>16</v>
      </c>
      <c r="O2169" t="s">
        <v>66</v>
      </c>
      <c r="P2169">
        <v>68906</v>
      </c>
      <c r="Q2169">
        <v>2.81</v>
      </c>
      <c r="R2169">
        <v>2.892487</v>
      </c>
      <c r="S2169">
        <v>8.2486999999999894E-2</v>
      </c>
      <c r="T2169">
        <v>82.486999999999895</v>
      </c>
    </row>
    <row r="2170" spans="1:20">
      <c r="A2170">
        <v>38683</v>
      </c>
      <c r="B2170" t="s">
        <v>16</v>
      </c>
      <c r="C2170" t="s">
        <v>8</v>
      </c>
      <c r="D2170">
        <v>68890</v>
      </c>
      <c r="E2170">
        <v>2.2799990000000001</v>
      </c>
      <c r="F2170">
        <v>2.3644859999999999</v>
      </c>
      <c r="G2170">
        <v>8.4486999999999701E-2</v>
      </c>
      <c r="H2170">
        <v>84.486999999999696</v>
      </c>
      <c r="M2170">
        <v>46178</v>
      </c>
      <c r="N2170" t="s">
        <v>73</v>
      </c>
      <c r="O2170" t="s">
        <v>57</v>
      </c>
      <c r="P2170">
        <v>68906</v>
      </c>
      <c r="Q2170">
        <v>1.129999</v>
      </c>
      <c r="R2170">
        <v>1.212486</v>
      </c>
      <c r="S2170">
        <v>8.2486999999999894E-2</v>
      </c>
      <c r="T2170">
        <v>82.486999999999895</v>
      </c>
    </row>
    <row r="2171" spans="1:20">
      <c r="A2171">
        <v>38684</v>
      </c>
      <c r="B2171" t="s">
        <v>16</v>
      </c>
      <c r="C2171" t="s">
        <v>8</v>
      </c>
      <c r="D2171">
        <v>68890</v>
      </c>
      <c r="E2171">
        <v>2.56</v>
      </c>
      <c r="F2171">
        <v>2.6445970000000001</v>
      </c>
      <c r="G2171">
        <v>8.4597000000000006E-2</v>
      </c>
      <c r="H2171">
        <v>84.596999999999994</v>
      </c>
      <c r="M2171">
        <v>46180</v>
      </c>
      <c r="N2171" t="s">
        <v>73</v>
      </c>
      <c r="O2171" t="s">
        <v>57</v>
      </c>
      <c r="P2171">
        <v>68906</v>
      </c>
      <c r="Q2171">
        <v>1.189999</v>
      </c>
      <c r="R2171">
        <v>1.272486</v>
      </c>
      <c r="S2171">
        <v>8.2486999999999894E-2</v>
      </c>
      <c r="T2171">
        <v>82.486999999999895</v>
      </c>
    </row>
    <row r="2172" spans="1:20">
      <c r="A2172">
        <v>43456</v>
      </c>
      <c r="B2172" t="s">
        <v>18</v>
      </c>
      <c r="C2172" t="s">
        <v>22</v>
      </c>
      <c r="D2172">
        <v>68890</v>
      </c>
      <c r="E2172">
        <v>1.199999</v>
      </c>
      <c r="F2172">
        <v>1.284486</v>
      </c>
      <c r="G2172">
        <v>8.4486999999999896E-2</v>
      </c>
      <c r="H2172">
        <v>84.486999999999895</v>
      </c>
      <c r="M2172">
        <v>46184</v>
      </c>
      <c r="N2172" t="s">
        <v>73</v>
      </c>
      <c r="O2172" t="s">
        <v>57</v>
      </c>
      <c r="P2172">
        <v>68906</v>
      </c>
      <c r="Q2172">
        <v>1.909999</v>
      </c>
      <c r="R2172">
        <v>1.992486</v>
      </c>
      <c r="S2172">
        <v>8.2486999999999894E-2</v>
      </c>
      <c r="T2172">
        <v>82.486999999999895</v>
      </c>
    </row>
    <row r="2173" spans="1:20">
      <c r="A2173">
        <v>43458</v>
      </c>
      <c r="B2173" t="s">
        <v>18</v>
      </c>
      <c r="C2173" t="s">
        <v>22</v>
      </c>
      <c r="D2173">
        <v>68890</v>
      </c>
      <c r="E2173">
        <v>1.459999</v>
      </c>
      <c r="F2173">
        <v>1.544486</v>
      </c>
      <c r="G2173">
        <v>8.4486999999999896E-2</v>
      </c>
      <c r="H2173">
        <v>84.486999999999895</v>
      </c>
      <c r="M2173">
        <v>51760</v>
      </c>
      <c r="N2173" t="s">
        <v>60</v>
      </c>
      <c r="O2173" t="s">
        <v>16</v>
      </c>
      <c r="P2173">
        <v>68906</v>
      </c>
      <c r="Q2173">
        <v>1.129999</v>
      </c>
      <c r="R2173">
        <v>1.212486</v>
      </c>
      <c r="S2173">
        <v>8.2486999999999894E-2</v>
      </c>
      <c r="T2173">
        <v>82.486999999999895</v>
      </c>
    </row>
    <row r="2174" spans="1:20">
      <c r="A2174">
        <v>43460</v>
      </c>
      <c r="B2174" t="s">
        <v>18</v>
      </c>
      <c r="C2174" t="s">
        <v>22</v>
      </c>
      <c r="D2174">
        <v>68890</v>
      </c>
      <c r="E2174">
        <v>1.78</v>
      </c>
      <c r="F2174">
        <v>1.8644859999999901</v>
      </c>
      <c r="G2174">
        <v>8.4485999999999797E-2</v>
      </c>
      <c r="H2174">
        <v>84.485999999999805</v>
      </c>
      <c r="M2174">
        <v>51762</v>
      </c>
      <c r="N2174" t="s">
        <v>60</v>
      </c>
      <c r="O2174" t="s">
        <v>16</v>
      </c>
      <c r="P2174">
        <v>68906</v>
      </c>
      <c r="Q2174">
        <v>1.189999</v>
      </c>
      <c r="R2174">
        <v>1.272486</v>
      </c>
      <c r="S2174">
        <v>8.2486999999999894E-2</v>
      </c>
      <c r="T2174">
        <v>82.486999999999895</v>
      </c>
    </row>
    <row r="2175" spans="1:20">
      <c r="A2175">
        <v>43462</v>
      </c>
      <c r="B2175" t="s">
        <v>18</v>
      </c>
      <c r="C2175" t="s">
        <v>22</v>
      </c>
      <c r="D2175">
        <v>68890</v>
      </c>
      <c r="E2175">
        <v>1.949999</v>
      </c>
      <c r="F2175">
        <v>2.032486</v>
      </c>
      <c r="G2175">
        <v>8.2486999999999894E-2</v>
      </c>
      <c r="H2175">
        <v>82.486999999999895</v>
      </c>
      <c r="M2175">
        <v>51766</v>
      </c>
      <c r="N2175" t="s">
        <v>60</v>
      </c>
      <c r="O2175" t="s">
        <v>16</v>
      </c>
      <c r="P2175">
        <v>68906</v>
      </c>
      <c r="Q2175">
        <v>1.909999</v>
      </c>
      <c r="R2175">
        <v>1.992486</v>
      </c>
      <c r="S2175">
        <v>8.2486999999999894E-2</v>
      </c>
      <c r="T2175">
        <v>82.486999999999895</v>
      </c>
    </row>
    <row r="2176" spans="1:20">
      <c r="A2176">
        <v>43464</v>
      </c>
      <c r="B2176" t="s">
        <v>18</v>
      </c>
      <c r="C2176" t="s">
        <v>22</v>
      </c>
      <c r="D2176">
        <v>68890</v>
      </c>
      <c r="E2176">
        <v>2.2000000000000002</v>
      </c>
      <c r="F2176">
        <v>2.2844859999999998</v>
      </c>
      <c r="G2176">
        <v>8.4486000000000006E-2</v>
      </c>
      <c r="H2176">
        <v>84.486000000000004</v>
      </c>
      <c r="M2176">
        <v>46482</v>
      </c>
      <c r="N2176" t="s">
        <v>26</v>
      </c>
      <c r="O2176" t="s">
        <v>65</v>
      </c>
      <c r="P2176">
        <v>68906</v>
      </c>
      <c r="Q2176">
        <v>1.429999</v>
      </c>
      <c r="R2176">
        <v>1.512486</v>
      </c>
      <c r="S2176">
        <v>8.2486999999999894E-2</v>
      </c>
      <c r="T2176">
        <v>82.486999999999895</v>
      </c>
    </row>
    <row r="2177" spans="1:20">
      <c r="A2177">
        <v>55734</v>
      </c>
      <c r="B2177" t="s">
        <v>21</v>
      </c>
      <c r="C2177" t="s">
        <v>16</v>
      </c>
      <c r="D2177">
        <v>68890</v>
      </c>
      <c r="E2177">
        <v>1.199999</v>
      </c>
      <c r="F2177">
        <v>1.2844880000000001</v>
      </c>
      <c r="G2177">
        <v>8.4488999999999995E-2</v>
      </c>
      <c r="H2177">
        <v>84.489000000000004</v>
      </c>
      <c r="M2177">
        <v>46482</v>
      </c>
      <c r="N2177" t="s">
        <v>26</v>
      </c>
      <c r="O2177" t="s">
        <v>65</v>
      </c>
      <c r="P2177">
        <v>68906</v>
      </c>
      <c r="Q2177">
        <v>1.429999</v>
      </c>
      <c r="R2177">
        <v>1.512486</v>
      </c>
      <c r="S2177">
        <v>8.2486999999999894E-2</v>
      </c>
      <c r="T2177">
        <v>82.486999999999895</v>
      </c>
    </row>
    <row r="2178" spans="1:20">
      <c r="A2178">
        <v>55736</v>
      </c>
      <c r="B2178" t="s">
        <v>21</v>
      </c>
      <c r="C2178" t="s">
        <v>16</v>
      </c>
      <c r="D2178">
        <v>68890</v>
      </c>
      <c r="E2178">
        <v>1.459999</v>
      </c>
      <c r="F2178">
        <v>1.5444879999999901</v>
      </c>
      <c r="G2178">
        <v>8.44889999999998E-2</v>
      </c>
      <c r="H2178">
        <v>84.488999999999805</v>
      </c>
      <c r="M2178">
        <v>52877</v>
      </c>
      <c r="N2178" t="s">
        <v>68</v>
      </c>
      <c r="O2178" t="s">
        <v>8</v>
      </c>
      <c r="P2178">
        <v>68906</v>
      </c>
      <c r="Q2178">
        <v>1.429999</v>
      </c>
      <c r="R2178">
        <v>1.512486</v>
      </c>
      <c r="S2178">
        <v>8.2486999999999894E-2</v>
      </c>
      <c r="T2178">
        <v>82.486999999999895</v>
      </c>
    </row>
    <row r="2179" spans="1:20">
      <c r="A2179">
        <v>55738</v>
      </c>
      <c r="B2179" t="s">
        <v>21</v>
      </c>
      <c r="C2179" t="s">
        <v>16</v>
      </c>
      <c r="D2179">
        <v>68890</v>
      </c>
      <c r="E2179">
        <v>1.78</v>
      </c>
      <c r="F2179">
        <v>1.8644879999999999</v>
      </c>
      <c r="G2179">
        <v>8.4488000000000105E-2</v>
      </c>
      <c r="H2179">
        <v>84.488000000000099</v>
      </c>
      <c r="M2179">
        <v>58679</v>
      </c>
      <c r="N2179" t="s">
        <v>73</v>
      </c>
      <c r="O2179" t="s">
        <v>16</v>
      </c>
      <c r="P2179">
        <v>68906</v>
      </c>
      <c r="Q2179">
        <v>1.429999</v>
      </c>
      <c r="R2179">
        <v>1.512486</v>
      </c>
      <c r="S2179">
        <v>8.2486999999999894E-2</v>
      </c>
      <c r="T2179">
        <v>82.486999999999895</v>
      </c>
    </row>
    <row r="2180" spans="1:20">
      <c r="A2180">
        <v>55740</v>
      </c>
      <c r="B2180" t="s">
        <v>21</v>
      </c>
      <c r="C2180" t="s">
        <v>16</v>
      </c>
      <c r="D2180">
        <v>68890</v>
      </c>
      <c r="E2180">
        <v>1.949999</v>
      </c>
      <c r="F2180">
        <v>2.032486</v>
      </c>
      <c r="G2180">
        <v>8.2486999999999894E-2</v>
      </c>
      <c r="H2180">
        <v>82.486999999999895</v>
      </c>
      <c r="M2180">
        <v>58679</v>
      </c>
      <c r="N2180" t="s">
        <v>73</v>
      </c>
      <c r="O2180" t="s">
        <v>16</v>
      </c>
      <c r="P2180">
        <v>68906</v>
      </c>
      <c r="Q2180">
        <v>1.429999</v>
      </c>
      <c r="R2180">
        <v>1.512486</v>
      </c>
      <c r="S2180">
        <v>8.2486999999999894E-2</v>
      </c>
      <c r="T2180">
        <v>82.486999999999895</v>
      </c>
    </row>
    <row r="2181" spans="1:20">
      <c r="A2181">
        <v>55742</v>
      </c>
      <c r="B2181" t="s">
        <v>21</v>
      </c>
      <c r="C2181" t="s">
        <v>16</v>
      </c>
      <c r="D2181">
        <v>68890</v>
      </c>
      <c r="E2181">
        <v>2.2000000000000002</v>
      </c>
      <c r="F2181">
        <v>2.284802</v>
      </c>
      <c r="G2181">
        <v>8.4801999999999794E-2</v>
      </c>
      <c r="H2181">
        <v>84.801999999999794</v>
      </c>
      <c r="M2181">
        <v>52877</v>
      </c>
      <c r="N2181" t="s">
        <v>68</v>
      </c>
      <c r="O2181" t="s">
        <v>8</v>
      </c>
      <c r="P2181">
        <v>68906</v>
      </c>
      <c r="Q2181">
        <v>1.429999</v>
      </c>
      <c r="R2181">
        <v>1.512486</v>
      </c>
      <c r="S2181">
        <v>8.2486999999999894E-2</v>
      </c>
      <c r="T2181">
        <v>82.486999999999895</v>
      </c>
    </row>
    <row r="2182" spans="1:20">
      <c r="A2182">
        <v>42218</v>
      </c>
      <c r="B2182" t="s">
        <v>26</v>
      </c>
      <c r="C2182" t="s">
        <v>23</v>
      </c>
      <c r="D2182">
        <v>68890</v>
      </c>
      <c r="E2182">
        <v>1.199999</v>
      </c>
      <c r="F2182">
        <v>1.2844869999999999</v>
      </c>
      <c r="G2182">
        <v>8.4487999999999897E-2</v>
      </c>
      <c r="H2182">
        <v>84.4879999999999</v>
      </c>
      <c r="M2182">
        <v>46482</v>
      </c>
      <c r="N2182" t="s">
        <v>26</v>
      </c>
      <c r="O2182" t="s">
        <v>65</v>
      </c>
      <c r="P2182">
        <v>68906</v>
      </c>
      <c r="Q2182">
        <v>1.429999</v>
      </c>
      <c r="R2182">
        <v>1.512486</v>
      </c>
      <c r="S2182">
        <v>8.2486999999999894E-2</v>
      </c>
      <c r="T2182">
        <v>82.486999999999895</v>
      </c>
    </row>
    <row r="2183" spans="1:20">
      <c r="A2183">
        <v>42219</v>
      </c>
      <c r="B2183" t="s">
        <v>26</v>
      </c>
      <c r="C2183" t="s">
        <v>23</v>
      </c>
      <c r="D2183">
        <v>68890</v>
      </c>
      <c r="E2183">
        <v>1.37</v>
      </c>
      <c r="F2183">
        <v>1.4524870000000001</v>
      </c>
      <c r="G2183">
        <v>8.2486999999999894E-2</v>
      </c>
      <c r="H2183">
        <v>82.486999999999895</v>
      </c>
      <c r="M2183">
        <v>58679</v>
      </c>
      <c r="N2183" t="s">
        <v>73</v>
      </c>
      <c r="O2183" t="s">
        <v>16</v>
      </c>
      <c r="P2183">
        <v>68906</v>
      </c>
      <c r="Q2183">
        <v>1.429999</v>
      </c>
      <c r="R2183">
        <v>1.512486</v>
      </c>
      <c r="S2183">
        <v>8.2486999999999894E-2</v>
      </c>
      <c r="T2183">
        <v>82.486999999999895</v>
      </c>
    </row>
    <row r="2184" spans="1:20">
      <c r="A2184">
        <v>42220</v>
      </c>
      <c r="B2184" t="s">
        <v>26</v>
      </c>
      <c r="C2184" t="s">
        <v>23</v>
      </c>
      <c r="D2184">
        <v>68890</v>
      </c>
      <c r="E2184">
        <v>1.459999</v>
      </c>
      <c r="F2184">
        <v>1.5444869999999999</v>
      </c>
      <c r="G2184">
        <v>8.4488000000000105E-2</v>
      </c>
      <c r="H2184">
        <v>84.488000000000099</v>
      </c>
      <c r="M2184">
        <v>52877</v>
      </c>
      <c r="N2184" t="s">
        <v>68</v>
      </c>
      <c r="O2184" t="s">
        <v>8</v>
      </c>
      <c r="P2184">
        <v>68906</v>
      </c>
      <c r="Q2184">
        <v>1.429999</v>
      </c>
      <c r="R2184">
        <v>1.512486</v>
      </c>
      <c r="S2184">
        <v>8.2486999999999894E-2</v>
      </c>
      <c r="T2184">
        <v>82.486999999999895</v>
      </c>
    </row>
    <row r="2185" spans="1:20">
      <c r="A2185">
        <v>42221</v>
      </c>
      <c r="B2185" t="s">
        <v>26</v>
      </c>
      <c r="C2185" t="s">
        <v>23</v>
      </c>
      <c r="D2185">
        <v>68890</v>
      </c>
      <c r="E2185">
        <v>1.689999</v>
      </c>
      <c r="F2185">
        <v>1.7724869999999999</v>
      </c>
      <c r="G2185">
        <v>8.2487999999999895E-2</v>
      </c>
      <c r="H2185">
        <v>82.4879999999999</v>
      </c>
      <c r="M2185">
        <v>46482</v>
      </c>
      <c r="N2185" t="s">
        <v>26</v>
      </c>
      <c r="O2185" t="s">
        <v>65</v>
      </c>
      <c r="P2185">
        <v>68906</v>
      </c>
      <c r="Q2185">
        <v>1.429999</v>
      </c>
      <c r="R2185">
        <v>1.512486</v>
      </c>
      <c r="S2185">
        <v>8.2486999999999894E-2</v>
      </c>
      <c r="T2185">
        <v>82.486999999999895</v>
      </c>
    </row>
    <row r="2186" spans="1:20">
      <c r="A2186">
        <v>42222</v>
      </c>
      <c r="B2186" t="s">
        <v>26</v>
      </c>
      <c r="C2186" t="s">
        <v>23</v>
      </c>
      <c r="D2186">
        <v>68890</v>
      </c>
      <c r="E2186">
        <v>1.78</v>
      </c>
      <c r="F2186">
        <v>1.864487</v>
      </c>
      <c r="G2186">
        <v>8.4486999999999896E-2</v>
      </c>
      <c r="H2186">
        <v>84.486999999999895</v>
      </c>
      <c r="M2186">
        <v>58679</v>
      </c>
      <c r="N2186" t="s">
        <v>73</v>
      </c>
      <c r="O2186" t="s">
        <v>16</v>
      </c>
      <c r="P2186">
        <v>68906</v>
      </c>
      <c r="Q2186">
        <v>1.429999</v>
      </c>
      <c r="R2186">
        <v>1.512486</v>
      </c>
      <c r="S2186">
        <v>8.2486999999999894E-2</v>
      </c>
      <c r="T2186">
        <v>82.486999999999895</v>
      </c>
    </row>
    <row r="2187" spans="1:20">
      <c r="A2187">
        <v>42223</v>
      </c>
      <c r="B2187" t="s">
        <v>26</v>
      </c>
      <c r="C2187" t="s">
        <v>23</v>
      </c>
      <c r="D2187">
        <v>68890</v>
      </c>
      <c r="E2187">
        <v>1.939999</v>
      </c>
      <c r="F2187">
        <v>2.0244870000000001</v>
      </c>
      <c r="G2187">
        <v>8.4488000000000105E-2</v>
      </c>
      <c r="H2187">
        <v>84.488000000000099</v>
      </c>
      <c r="M2187">
        <v>52877</v>
      </c>
      <c r="N2187" t="s">
        <v>68</v>
      </c>
      <c r="O2187" t="s">
        <v>8</v>
      </c>
      <c r="P2187">
        <v>68906</v>
      </c>
      <c r="Q2187">
        <v>1.429999</v>
      </c>
      <c r="R2187">
        <v>1.512486</v>
      </c>
      <c r="S2187">
        <v>8.2486999999999894E-2</v>
      </c>
      <c r="T2187">
        <v>82.486999999999895</v>
      </c>
    </row>
    <row r="2188" spans="1:20">
      <c r="A2188">
        <v>42224</v>
      </c>
      <c r="B2188" t="s">
        <v>26</v>
      </c>
      <c r="C2188" t="s">
        <v>23</v>
      </c>
      <c r="D2188">
        <v>68890</v>
      </c>
      <c r="E2188">
        <v>1.949999</v>
      </c>
      <c r="F2188">
        <v>2.0324870000000002</v>
      </c>
      <c r="G2188">
        <v>8.2488000000000103E-2</v>
      </c>
      <c r="H2188">
        <v>82.488000000000099</v>
      </c>
      <c r="M2188">
        <v>49494</v>
      </c>
      <c r="N2188" t="s">
        <v>26</v>
      </c>
      <c r="O2188" t="s">
        <v>59</v>
      </c>
      <c r="P2188">
        <v>68906</v>
      </c>
      <c r="Q2188">
        <v>2.39</v>
      </c>
      <c r="R2188">
        <v>2.4724870000000001</v>
      </c>
      <c r="S2188">
        <v>8.2486999999999894E-2</v>
      </c>
      <c r="T2188">
        <v>82.486999999999895</v>
      </c>
    </row>
    <row r="2189" spans="1:20">
      <c r="A2189">
        <v>42225</v>
      </c>
      <c r="B2189" t="s">
        <v>26</v>
      </c>
      <c r="C2189" t="s">
        <v>23</v>
      </c>
      <c r="D2189">
        <v>68890</v>
      </c>
      <c r="E2189">
        <v>2.12</v>
      </c>
      <c r="F2189">
        <v>2.2045729999999999</v>
      </c>
      <c r="G2189">
        <v>8.4572999999999704E-2</v>
      </c>
      <c r="H2189">
        <v>84.572999999999695</v>
      </c>
      <c r="M2189">
        <v>49494</v>
      </c>
      <c r="N2189" t="s">
        <v>26</v>
      </c>
      <c r="O2189" t="s">
        <v>59</v>
      </c>
      <c r="P2189">
        <v>68906</v>
      </c>
      <c r="Q2189">
        <v>2.39</v>
      </c>
      <c r="R2189">
        <v>2.4724870000000001</v>
      </c>
      <c r="S2189">
        <v>8.2486999999999894E-2</v>
      </c>
      <c r="T2189">
        <v>82.486999999999895</v>
      </c>
    </row>
    <row r="2190" spans="1:20">
      <c r="A2190">
        <v>42226</v>
      </c>
      <c r="B2190" t="s">
        <v>26</v>
      </c>
      <c r="C2190" t="s">
        <v>23</v>
      </c>
      <c r="D2190">
        <v>68890</v>
      </c>
      <c r="E2190">
        <v>2.2000000000000002</v>
      </c>
      <c r="F2190">
        <v>2.284573</v>
      </c>
      <c r="G2190">
        <v>8.4572999999999704E-2</v>
      </c>
      <c r="H2190">
        <v>84.572999999999695</v>
      </c>
      <c r="M2190">
        <v>60676</v>
      </c>
      <c r="N2190" t="s">
        <v>66</v>
      </c>
      <c r="O2190" t="s">
        <v>23</v>
      </c>
      <c r="P2190">
        <v>68906</v>
      </c>
      <c r="Q2190">
        <v>2.0499990000000001</v>
      </c>
      <c r="R2190">
        <v>2.1324860000000001</v>
      </c>
      <c r="S2190">
        <v>8.2486999999999894E-2</v>
      </c>
      <c r="T2190">
        <v>82.486999999999895</v>
      </c>
    </row>
    <row r="2191" spans="1:20">
      <c r="A2191">
        <v>42227</v>
      </c>
      <c r="B2191" t="s">
        <v>26</v>
      </c>
      <c r="C2191" t="s">
        <v>23</v>
      </c>
      <c r="D2191">
        <v>68890</v>
      </c>
      <c r="E2191">
        <v>2.2799990000000001</v>
      </c>
      <c r="F2191">
        <v>2.364487</v>
      </c>
      <c r="G2191">
        <v>8.4487999999999897E-2</v>
      </c>
      <c r="H2191">
        <v>84.4879999999999</v>
      </c>
      <c r="M2191">
        <v>60680</v>
      </c>
      <c r="N2191" t="s">
        <v>66</v>
      </c>
      <c r="O2191" t="s">
        <v>23</v>
      </c>
      <c r="P2191">
        <v>68906</v>
      </c>
      <c r="Q2191">
        <v>2.5099990000000001</v>
      </c>
      <c r="R2191">
        <v>2.5924860000000001</v>
      </c>
      <c r="S2191">
        <v>8.2486999999999894E-2</v>
      </c>
      <c r="T2191">
        <v>82.486999999999895</v>
      </c>
    </row>
    <row r="2192" spans="1:20">
      <c r="A2192">
        <v>42228</v>
      </c>
      <c r="B2192" t="s">
        <v>26</v>
      </c>
      <c r="C2192" t="s">
        <v>23</v>
      </c>
      <c r="D2192">
        <v>68890</v>
      </c>
      <c r="E2192">
        <v>2.56</v>
      </c>
      <c r="F2192">
        <v>2.6445729999999998</v>
      </c>
      <c r="G2192">
        <v>8.4572999999999704E-2</v>
      </c>
      <c r="H2192">
        <v>84.572999999999695</v>
      </c>
      <c r="M2192">
        <v>52838</v>
      </c>
      <c r="N2192" t="s">
        <v>22</v>
      </c>
      <c r="O2192" t="s">
        <v>55</v>
      </c>
      <c r="P2192">
        <v>68906</v>
      </c>
      <c r="Q2192">
        <v>2.0499990000000001</v>
      </c>
      <c r="R2192">
        <v>2.1324860000000001</v>
      </c>
      <c r="S2192">
        <v>8.2486999999999894E-2</v>
      </c>
      <c r="T2192">
        <v>82.486999999999895</v>
      </c>
    </row>
    <row r="2193" spans="1:20">
      <c r="A2193">
        <v>43456</v>
      </c>
      <c r="B2193" t="s">
        <v>18</v>
      </c>
      <c r="C2193" t="s">
        <v>22</v>
      </c>
      <c r="D2193">
        <v>68890</v>
      </c>
      <c r="E2193">
        <v>1.199999</v>
      </c>
      <c r="F2193">
        <v>1.284486</v>
      </c>
      <c r="G2193">
        <v>8.4486999999999896E-2</v>
      </c>
      <c r="H2193">
        <v>84.486999999999895</v>
      </c>
      <c r="M2193">
        <v>52842</v>
      </c>
      <c r="N2193" t="s">
        <v>22</v>
      </c>
      <c r="O2193" t="s">
        <v>55</v>
      </c>
      <c r="P2193">
        <v>68906</v>
      </c>
      <c r="Q2193">
        <v>2.5099990000000001</v>
      </c>
      <c r="R2193">
        <v>2.5924860000000001</v>
      </c>
      <c r="S2193">
        <v>8.2486999999999894E-2</v>
      </c>
      <c r="T2193">
        <v>82.486999999999895</v>
      </c>
    </row>
    <row r="2194" spans="1:20">
      <c r="A2194">
        <v>43458</v>
      </c>
      <c r="B2194" t="s">
        <v>18</v>
      </c>
      <c r="C2194" t="s">
        <v>22</v>
      </c>
      <c r="D2194">
        <v>68890</v>
      </c>
      <c r="E2194">
        <v>1.459999</v>
      </c>
      <c r="F2194">
        <v>1.544486</v>
      </c>
      <c r="G2194">
        <v>8.4486999999999896E-2</v>
      </c>
      <c r="H2194">
        <v>84.486999999999895</v>
      </c>
      <c r="M2194">
        <v>52843</v>
      </c>
      <c r="N2194" t="s">
        <v>22</v>
      </c>
      <c r="O2194" t="s">
        <v>55</v>
      </c>
      <c r="P2194">
        <v>68906</v>
      </c>
      <c r="Q2194">
        <v>2.6099990000000002</v>
      </c>
      <c r="R2194">
        <v>2.6924860000000002</v>
      </c>
      <c r="S2194">
        <v>8.2486999999999894E-2</v>
      </c>
      <c r="T2194">
        <v>82.486999999999895</v>
      </c>
    </row>
    <row r="2195" spans="1:20">
      <c r="A2195">
        <v>43460</v>
      </c>
      <c r="B2195" t="s">
        <v>18</v>
      </c>
      <c r="C2195" t="s">
        <v>22</v>
      </c>
      <c r="D2195">
        <v>68890</v>
      </c>
      <c r="E2195">
        <v>1.78</v>
      </c>
      <c r="F2195">
        <v>1.8644859999999901</v>
      </c>
      <c r="G2195">
        <v>8.4485999999999797E-2</v>
      </c>
      <c r="H2195">
        <v>84.485999999999805</v>
      </c>
      <c r="M2195">
        <v>52838</v>
      </c>
      <c r="N2195" t="s">
        <v>22</v>
      </c>
      <c r="O2195" t="s">
        <v>55</v>
      </c>
      <c r="P2195">
        <v>68906</v>
      </c>
      <c r="Q2195">
        <v>2.0499990000000001</v>
      </c>
      <c r="R2195">
        <v>2.1324860000000001</v>
      </c>
      <c r="S2195">
        <v>8.2486999999999894E-2</v>
      </c>
      <c r="T2195">
        <v>82.486999999999895</v>
      </c>
    </row>
    <row r="2196" spans="1:20">
      <c r="A2196">
        <v>43462</v>
      </c>
      <c r="B2196" t="s">
        <v>18</v>
      </c>
      <c r="C2196" t="s">
        <v>22</v>
      </c>
      <c r="D2196">
        <v>68890</v>
      </c>
      <c r="E2196">
        <v>1.949999</v>
      </c>
      <c r="F2196">
        <v>2.032486</v>
      </c>
      <c r="G2196">
        <v>8.2486999999999894E-2</v>
      </c>
      <c r="H2196">
        <v>82.486999999999895</v>
      </c>
      <c r="M2196">
        <v>52842</v>
      </c>
      <c r="N2196" t="s">
        <v>22</v>
      </c>
      <c r="O2196" t="s">
        <v>55</v>
      </c>
      <c r="P2196">
        <v>68906</v>
      </c>
      <c r="Q2196">
        <v>2.5099990000000001</v>
      </c>
      <c r="R2196">
        <v>2.5924860000000001</v>
      </c>
      <c r="S2196">
        <v>8.2486999999999894E-2</v>
      </c>
      <c r="T2196">
        <v>82.486999999999895</v>
      </c>
    </row>
    <row r="2197" spans="1:20">
      <c r="A2197">
        <v>43464</v>
      </c>
      <c r="B2197" t="s">
        <v>18</v>
      </c>
      <c r="C2197" t="s">
        <v>22</v>
      </c>
      <c r="D2197">
        <v>68890</v>
      </c>
      <c r="E2197">
        <v>2.2000000000000002</v>
      </c>
      <c r="F2197">
        <v>2.2844859999999998</v>
      </c>
      <c r="G2197">
        <v>8.4486000000000006E-2</v>
      </c>
      <c r="H2197">
        <v>84.486000000000004</v>
      </c>
      <c r="M2197">
        <v>52843</v>
      </c>
      <c r="N2197" t="s">
        <v>22</v>
      </c>
      <c r="O2197" t="s">
        <v>55</v>
      </c>
      <c r="P2197">
        <v>68906</v>
      </c>
      <c r="Q2197">
        <v>2.6099990000000002</v>
      </c>
      <c r="R2197">
        <v>2.6924860000000002</v>
      </c>
      <c r="S2197">
        <v>8.2486999999999894E-2</v>
      </c>
      <c r="T2197">
        <v>82.486999999999895</v>
      </c>
    </row>
    <row r="2198" spans="1:20">
      <c r="A2198">
        <v>34635</v>
      </c>
      <c r="B2198" t="s">
        <v>8</v>
      </c>
      <c r="C2198" t="s">
        <v>26</v>
      </c>
      <c r="D2198">
        <v>68890</v>
      </c>
      <c r="E2198">
        <v>1.199999</v>
      </c>
      <c r="F2198">
        <v>1.284486</v>
      </c>
      <c r="G2198">
        <v>8.4486999999999896E-2</v>
      </c>
      <c r="H2198">
        <v>84.486999999999895</v>
      </c>
      <c r="M2198">
        <v>58685</v>
      </c>
      <c r="N2198" t="s">
        <v>73</v>
      </c>
      <c r="O2198" t="s">
        <v>16</v>
      </c>
      <c r="P2198">
        <v>68906</v>
      </c>
      <c r="Q2198">
        <v>2.6099990000000002</v>
      </c>
      <c r="R2198">
        <v>2.6924860000000002</v>
      </c>
      <c r="S2198">
        <v>8.2486999999999894E-2</v>
      </c>
      <c r="T2198">
        <v>82.486999999999895</v>
      </c>
    </row>
    <row r="2199" spans="1:20">
      <c r="A2199">
        <v>34636</v>
      </c>
      <c r="B2199" t="s">
        <v>8</v>
      </c>
      <c r="C2199" t="s">
        <v>26</v>
      </c>
      <c r="D2199">
        <v>68890</v>
      </c>
      <c r="E2199">
        <v>1.37</v>
      </c>
      <c r="F2199">
        <v>1.4524870000000001</v>
      </c>
      <c r="G2199">
        <v>8.2486999999999894E-2</v>
      </c>
      <c r="H2199">
        <v>82.486999999999895</v>
      </c>
      <c r="M2199">
        <v>52838</v>
      </c>
      <c r="N2199" t="s">
        <v>22</v>
      </c>
      <c r="O2199" t="s">
        <v>55</v>
      </c>
      <c r="P2199">
        <v>68906</v>
      </c>
      <c r="Q2199">
        <v>2.0499990000000001</v>
      </c>
      <c r="R2199">
        <v>2.1324860000000001</v>
      </c>
      <c r="S2199">
        <v>8.2486999999999894E-2</v>
      </c>
      <c r="T2199">
        <v>82.486999999999895</v>
      </c>
    </row>
    <row r="2200" spans="1:20">
      <c r="A2200">
        <v>34637</v>
      </c>
      <c r="B2200" t="s">
        <v>8</v>
      </c>
      <c r="C2200" t="s">
        <v>26</v>
      </c>
      <c r="D2200">
        <v>68890</v>
      </c>
      <c r="E2200">
        <v>1.459999</v>
      </c>
      <c r="F2200">
        <v>1.544486</v>
      </c>
      <c r="G2200">
        <v>8.4486999999999896E-2</v>
      </c>
      <c r="H2200">
        <v>84.486999999999895</v>
      </c>
      <c r="M2200">
        <v>52842</v>
      </c>
      <c r="N2200" t="s">
        <v>22</v>
      </c>
      <c r="O2200" t="s">
        <v>55</v>
      </c>
      <c r="P2200">
        <v>68906</v>
      </c>
      <c r="Q2200">
        <v>2.5099990000000001</v>
      </c>
      <c r="R2200">
        <v>2.5924860000000001</v>
      </c>
      <c r="S2200">
        <v>8.2486999999999894E-2</v>
      </c>
      <c r="T2200">
        <v>82.486999999999895</v>
      </c>
    </row>
    <row r="2201" spans="1:20">
      <c r="A2201">
        <v>34638</v>
      </c>
      <c r="B2201" t="s">
        <v>8</v>
      </c>
      <c r="C2201" t="s">
        <v>26</v>
      </c>
      <c r="D2201">
        <v>68890</v>
      </c>
      <c r="E2201">
        <v>1.689999</v>
      </c>
      <c r="F2201">
        <v>1.772486</v>
      </c>
      <c r="G2201">
        <v>8.2486999999999894E-2</v>
      </c>
      <c r="H2201">
        <v>82.486999999999895</v>
      </c>
      <c r="M2201">
        <v>52843</v>
      </c>
      <c r="N2201" t="s">
        <v>22</v>
      </c>
      <c r="O2201" t="s">
        <v>55</v>
      </c>
      <c r="P2201">
        <v>68906</v>
      </c>
      <c r="Q2201">
        <v>2.6099990000000002</v>
      </c>
      <c r="R2201">
        <v>2.6924860000000002</v>
      </c>
      <c r="S2201">
        <v>8.2486999999999894E-2</v>
      </c>
      <c r="T2201">
        <v>82.486999999999895</v>
      </c>
    </row>
    <row r="2202" spans="1:20">
      <c r="A2202">
        <v>34639</v>
      </c>
      <c r="B2202" t="s">
        <v>8</v>
      </c>
      <c r="C2202" t="s">
        <v>26</v>
      </c>
      <c r="D2202">
        <v>68890</v>
      </c>
      <c r="E2202">
        <v>1.78</v>
      </c>
      <c r="F2202">
        <v>1.8644859999999901</v>
      </c>
      <c r="G2202">
        <v>8.4485999999999797E-2</v>
      </c>
      <c r="H2202">
        <v>84.485999999999805</v>
      </c>
      <c r="M2202">
        <v>38950</v>
      </c>
      <c r="N2202" t="s">
        <v>69</v>
      </c>
      <c r="O2202" t="s">
        <v>65</v>
      </c>
      <c r="P2202">
        <v>68906</v>
      </c>
      <c r="Q2202">
        <v>2.39</v>
      </c>
      <c r="R2202">
        <v>2.4724870000000001</v>
      </c>
      <c r="S2202">
        <v>8.2486999999999894E-2</v>
      </c>
      <c r="T2202">
        <v>82.486999999999895</v>
      </c>
    </row>
    <row r="2203" spans="1:20">
      <c r="A2203">
        <v>34640</v>
      </c>
      <c r="B2203" t="s">
        <v>8</v>
      </c>
      <c r="C2203" t="s">
        <v>26</v>
      </c>
      <c r="D2203">
        <v>68890</v>
      </c>
      <c r="E2203">
        <v>1.939999</v>
      </c>
      <c r="F2203">
        <v>2.024486</v>
      </c>
      <c r="G2203">
        <v>8.4486999999999896E-2</v>
      </c>
      <c r="H2203">
        <v>84.486999999999895</v>
      </c>
      <c r="M2203">
        <v>38953</v>
      </c>
      <c r="N2203" t="s">
        <v>69</v>
      </c>
      <c r="O2203" t="s">
        <v>65</v>
      </c>
      <c r="P2203">
        <v>68906</v>
      </c>
      <c r="Q2203">
        <v>2.6099990000000002</v>
      </c>
      <c r="R2203">
        <v>2.6924860000000002</v>
      </c>
      <c r="S2203">
        <v>8.2486999999999894E-2</v>
      </c>
      <c r="T2203">
        <v>82.486999999999895</v>
      </c>
    </row>
    <row r="2204" spans="1:20">
      <c r="A2204">
        <v>34641</v>
      </c>
      <c r="B2204" t="s">
        <v>8</v>
      </c>
      <c r="C2204" t="s">
        <v>26</v>
      </c>
      <c r="D2204">
        <v>68890</v>
      </c>
      <c r="E2204">
        <v>1.949999</v>
      </c>
      <c r="F2204">
        <v>2.0324870000000002</v>
      </c>
      <c r="G2204">
        <v>8.2488000000000103E-2</v>
      </c>
      <c r="H2204">
        <v>82.488000000000099</v>
      </c>
      <c r="M2204">
        <v>58685</v>
      </c>
      <c r="N2204" t="s">
        <v>73</v>
      </c>
      <c r="O2204" t="s">
        <v>16</v>
      </c>
      <c r="P2204">
        <v>68906</v>
      </c>
      <c r="Q2204">
        <v>2.6099990000000002</v>
      </c>
      <c r="R2204">
        <v>2.6924860000000002</v>
      </c>
      <c r="S2204">
        <v>8.2486999999999894E-2</v>
      </c>
      <c r="T2204">
        <v>82.486999999999895</v>
      </c>
    </row>
    <row r="2205" spans="1:20">
      <c r="A2205">
        <v>34642</v>
      </c>
      <c r="B2205" t="s">
        <v>8</v>
      </c>
      <c r="C2205" t="s">
        <v>26</v>
      </c>
      <c r="D2205">
        <v>68890</v>
      </c>
      <c r="E2205">
        <v>2.12</v>
      </c>
      <c r="F2205">
        <v>2.204917</v>
      </c>
      <c r="G2205">
        <v>8.4916999999999895E-2</v>
      </c>
      <c r="H2205">
        <v>84.916999999999902</v>
      </c>
      <c r="M2205">
        <v>38950</v>
      </c>
      <c r="N2205" t="s">
        <v>69</v>
      </c>
      <c r="O2205" t="s">
        <v>65</v>
      </c>
      <c r="P2205">
        <v>68906</v>
      </c>
      <c r="Q2205">
        <v>2.39</v>
      </c>
      <c r="R2205">
        <v>2.4724870000000001</v>
      </c>
      <c r="S2205">
        <v>8.2486999999999894E-2</v>
      </c>
      <c r="T2205">
        <v>82.486999999999895</v>
      </c>
    </row>
    <row r="2206" spans="1:20">
      <c r="A2206">
        <v>34643</v>
      </c>
      <c r="B2206" t="s">
        <v>8</v>
      </c>
      <c r="C2206" t="s">
        <v>26</v>
      </c>
      <c r="D2206">
        <v>68890</v>
      </c>
      <c r="E2206">
        <v>2.2000000000000002</v>
      </c>
      <c r="F2206">
        <v>2.2849170000000001</v>
      </c>
      <c r="G2206">
        <v>8.4916999999999895E-2</v>
      </c>
      <c r="H2206">
        <v>84.916999999999902</v>
      </c>
      <c r="M2206">
        <v>38953</v>
      </c>
      <c r="N2206" t="s">
        <v>69</v>
      </c>
      <c r="O2206" t="s">
        <v>65</v>
      </c>
      <c r="P2206">
        <v>68906</v>
      </c>
      <c r="Q2206">
        <v>2.6099990000000002</v>
      </c>
      <c r="R2206">
        <v>2.6924860000000002</v>
      </c>
      <c r="S2206">
        <v>8.2486999999999894E-2</v>
      </c>
      <c r="T2206">
        <v>82.486999999999895</v>
      </c>
    </row>
    <row r="2207" spans="1:20">
      <c r="A2207">
        <v>34644</v>
      </c>
      <c r="B2207" t="s">
        <v>8</v>
      </c>
      <c r="C2207" t="s">
        <v>26</v>
      </c>
      <c r="D2207">
        <v>68890</v>
      </c>
      <c r="E2207">
        <v>2.2799990000000001</v>
      </c>
      <c r="F2207">
        <v>2.3644859999999999</v>
      </c>
      <c r="G2207">
        <v>8.4486999999999701E-2</v>
      </c>
      <c r="H2207">
        <v>84.486999999999696</v>
      </c>
      <c r="M2207">
        <v>60676</v>
      </c>
      <c r="N2207" t="s">
        <v>66</v>
      </c>
      <c r="O2207" t="s">
        <v>23</v>
      </c>
      <c r="P2207">
        <v>68906</v>
      </c>
      <c r="Q2207">
        <v>2.0499990000000001</v>
      </c>
      <c r="R2207">
        <v>2.1324860000000001</v>
      </c>
      <c r="S2207">
        <v>8.2486999999999894E-2</v>
      </c>
      <c r="T2207">
        <v>82.486999999999895</v>
      </c>
    </row>
    <row r="2208" spans="1:20">
      <c r="A2208">
        <v>46409</v>
      </c>
      <c r="B2208" t="s">
        <v>25</v>
      </c>
      <c r="C2208" t="s">
        <v>15</v>
      </c>
      <c r="D2208">
        <v>68890</v>
      </c>
      <c r="E2208">
        <v>1.199999</v>
      </c>
      <c r="F2208">
        <v>1.284486</v>
      </c>
      <c r="G2208">
        <v>8.4486999999999896E-2</v>
      </c>
      <c r="H2208">
        <v>84.486999999999895</v>
      </c>
      <c r="M2208">
        <v>60680</v>
      </c>
      <c r="N2208" t="s">
        <v>66</v>
      </c>
      <c r="O2208" t="s">
        <v>23</v>
      </c>
      <c r="P2208">
        <v>68906</v>
      </c>
      <c r="Q2208">
        <v>2.5099990000000001</v>
      </c>
      <c r="R2208">
        <v>2.5924860000000001</v>
      </c>
      <c r="S2208">
        <v>8.2486999999999894E-2</v>
      </c>
      <c r="T2208">
        <v>82.486999999999895</v>
      </c>
    </row>
    <row r="2209" spans="1:20">
      <c r="A2209">
        <v>46411</v>
      </c>
      <c r="B2209" t="s">
        <v>25</v>
      </c>
      <c r="C2209" t="s">
        <v>15</v>
      </c>
      <c r="D2209">
        <v>68890</v>
      </c>
      <c r="E2209">
        <v>1.459999</v>
      </c>
      <c r="F2209">
        <v>1.544486</v>
      </c>
      <c r="G2209">
        <v>8.4486999999999896E-2</v>
      </c>
      <c r="H2209">
        <v>84.486999999999895</v>
      </c>
      <c r="M2209">
        <v>49494</v>
      </c>
      <c r="N2209" t="s">
        <v>26</v>
      </c>
      <c r="O2209" t="s">
        <v>59</v>
      </c>
      <c r="P2209">
        <v>68906</v>
      </c>
      <c r="Q2209">
        <v>2.39</v>
      </c>
      <c r="R2209">
        <v>2.4724870000000001</v>
      </c>
      <c r="S2209">
        <v>8.2486999999999894E-2</v>
      </c>
      <c r="T2209">
        <v>82.486999999999895</v>
      </c>
    </row>
    <row r="2210" spans="1:20">
      <c r="A2210">
        <v>46413</v>
      </c>
      <c r="B2210" t="s">
        <v>25</v>
      </c>
      <c r="C2210" t="s">
        <v>15</v>
      </c>
      <c r="D2210">
        <v>68890</v>
      </c>
      <c r="E2210">
        <v>1.78</v>
      </c>
      <c r="F2210">
        <v>1.8644859999999901</v>
      </c>
      <c r="G2210">
        <v>8.4485999999999797E-2</v>
      </c>
      <c r="H2210">
        <v>84.485999999999805</v>
      </c>
      <c r="M2210">
        <v>38950</v>
      </c>
      <c r="N2210" t="s">
        <v>69</v>
      </c>
      <c r="O2210" t="s">
        <v>65</v>
      </c>
      <c r="P2210">
        <v>68906</v>
      </c>
      <c r="Q2210">
        <v>2.39</v>
      </c>
      <c r="R2210">
        <v>2.4724870000000001</v>
      </c>
      <c r="S2210">
        <v>8.2486999999999894E-2</v>
      </c>
      <c r="T2210">
        <v>82.486999999999895</v>
      </c>
    </row>
    <row r="2211" spans="1:20">
      <c r="A2211">
        <v>46415</v>
      </c>
      <c r="B2211" t="s">
        <v>25</v>
      </c>
      <c r="C2211" t="s">
        <v>15</v>
      </c>
      <c r="D2211">
        <v>68890</v>
      </c>
      <c r="E2211">
        <v>1.949999</v>
      </c>
      <c r="F2211">
        <v>2.0324870000000002</v>
      </c>
      <c r="G2211">
        <v>8.2488000000000103E-2</v>
      </c>
      <c r="H2211">
        <v>82.488000000000099</v>
      </c>
      <c r="M2211">
        <v>38953</v>
      </c>
      <c r="N2211" t="s">
        <v>69</v>
      </c>
      <c r="O2211" t="s">
        <v>65</v>
      </c>
      <c r="P2211">
        <v>68906</v>
      </c>
      <c r="Q2211">
        <v>2.6099990000000002</v>
      </c>
      <c r="R2211">
        <v>2.6924860000000002</v>
      </c>
      <c r="S2211">
        <v>8.2486999999999894E-2</v>
      </c>
      <c r="T2211">
        <v>82.486999999999895</v>
      </c>
    </row>
    <row r="2212" spans="1:20">
      <c r="A2212">
        <v>46417</v>
      </c>
      <c r="B2212" t="s">
        <v>25</v>
      </c>
      <c r="C2212" t="s">
        <v>15</v>
      </c>
      <c r="D2212">
        <v>68890</v>
      </c>
      <c r="E2212">
        <v>2.2000000000000002</v>
      </c>
      <c r="F2212">
        <v>2.2844859999999998</v>
      </c>
      <c r="G2212">
        <v>8.4486000000000006E-2</v>
      </c>
      <c r="H2212">
        <v>84.486000000000004</v>
      </c>
      <c r="M2212">
        <v>58685</v>
      </c>
      <c r="N2212" t="s">
        <v>73</v>
      </c>
      <c r="O2212" t="s">
        <v>16</v>
      </c>
      <c r="P2212">
        <v>68906</v>
      </c>
      <c r="Q2212">
        <v>2.6099990000000002</v>
      </c>
      <c r="R2212">
        <v>2.6924860000000002</v>
      </c>
      <c r="S2212">
        <v>8.2486999999999894E-2</v>
      </c>
      <c r="T2212">
        <v>82.486999999999895</v>
      </c>
    </row>
    <row r="2213" spans="1:20">
      <c r="A2213">
        <v>34887</v>
      </c>
      <c r="B2213" t="s">
        <v>20</v>
      </c>
      <c r="C2213" t="s">
        <v>24</v>
      </c>
      <c r="D2213">
        <v>68890</v>
      </c>
      <c r="E2213">
        <v>1.199999</v>
      </c>
      <c r="F2213">
        <v>1.2844869999999999</v>
      </c>
      <c r="G2213">
        <v>8.4487999999999897E-2</v>
      </c>
      <c r="H2213">
        <v>84.4879999999999</v>
      </c>
      <c r="M2213">
        <v>60676</v>
      </c>
      <c r="N2213" t="s">
        <v>66</v>
      </c>
      <c r="O2213" t="s">
        <v>23</v>
      </c>
      <c r="P2213">
        <v>68906</v>
      </c>
      <c r="Q2213">
        <v>2.0499990000000001</v>
      </c>
      <c r="R2213">
        <v>2.1324860000000001</v>
      </c>
      <c r="S2213">
        <v>8.2486999999999894E-2</v>
      </c>
      <c r="T2213">
        <v>82.486999999999895</v>
      </c>
    </row>
    <row r="2214" spans="1:20">
      <c r="A2214">
        <v>34889</v>
      </c>
      <c r="B2214" t="s">
        <v>20</v>
      </c>
      <c r="C2214" t="s">
        <v>24</v>
      </c>
      <c r="D2214">
        <v>68890</v>
      </c>
      <c r="E2214">
        <v>1.459999</v>
      </c>
      <c r="F2214">
        <v>1.5444869999999999</v>
      </c>
      <c r="G2214">
        <v>8.4488000000000105E-2</v>
      </c>
      <c r="H2214">
        <v>84.488000000000099</v>
      </c>
      <c r="M2214">
        <v>60680</v>
      </c>
      <c r="N2214" t="s">
        <v>66</v>
      </c>
      <c r="O2214" t="s">
        <v>23</v>
      </c>
      <c r="P2214">
        <v>68906</v>
      </c>
      <c r="Q2214">
        <v>2.5099990000000001</v>
      </c>
      <c r="R2214">
        <v>2.5924860000000001</v>
      </c>
      <c r="S2214">
        <v>8.2486999999999894E-2</v>
      </c>
      <c r="T2214">
        <v>82.486999999999895</v>
      </c>
    </row>
    <row r="2215" spans="1:20">
      <c r="A2215">
        <v>34891</v>
      </c>
      <c r="B2215" t="s">
        <v>20</v>
      </c>
      <c r="C2215" t="s">
        <v>24</v>
      </c>
      <c r="D2215">
        <v>68890</v>
      </c>
      <c r="E2215">
        <v>1.78</v>
      </c>
      <c r="F2215">
        <v>1.864487</v>
      </c>
      <c r="G2215">
        <v>8.4486999999999896E-2</v>
      </c>
      <c r="H2215">
        <v>84.486999999999895</v>
      </c>
      <c r="M2215">
        <v>49494</v>
      </c>
      <c r="N2215" t="s">
        <v>26</v>
      </c>
      <c r="O2215" t="s">
        <v>59</v>
      </c>
      <c r="P2215">
        <v>68906</v>
      </c>
      <c r="Q2215">
        <v>2.39</v>
      </c>
      <c r="R2215">
        <v>2.4724870000000001</v>
      </c>
      <c r="S2215">
        <v>8.2486999999999894E-2</v>
      </c>
      <c r="T2215">
        <v>82.486999999999895</v>
      </c>
    </row>
    <row r="2216" spans="1:20">
      <c r="A2216">
        <v>34893</v>
      </c>
      <c r="B2216" t="s">
        <v>20</v>
      </c>
      <c r="C2216" t="s">
        <v>24</v>
      </c>
      <c r="D2216">
        <v>68890</v>
      </c>
      <c r="E2216">
        <v>1.949999</v>
      </c>
      <c r="F2216">
        <v>2.0324870000000002</v>
      </c>
      <c r="G2216">
        <v>8.2488000000000103E-2</v>
      </c>
      <c r="H2216">
        <v>82.488000000000099</v>
      </c>
      <c r="M2216">
        <v>38950</v>
      </c>
      <c r="N2216" t="s">
        <v>69</v>
      </c>
      <c r="O2216" t="s">
        <v>65</v>
      </c>
      <c r="P2216">
        <v>68906</v>
      </c>
      <c r="Q2216">
        <v>2.39</v>
      </c>
      <c r="R2216">
        <v>2.4724870000000001</v>
      </c>
      <c r="S2216">
        <v>8.2486999999999894E-2</v>
      </c>
      <c r="T2216">
        <v>82.486999999999895</v>
      </c>
    </row>
    <row r="2217" spans="1:20">
      <c r="A2217">
        <v>34895</v>
      </c>
      <c r="B2217" t="s">
        <v>20</v>
      </c>
      <c r="C2217" t="s">
        <v>24</v>
      </c>
      <c r="D2217">
        <v>68890</v>
      </c>
      <c r="E2217">
        <v>2.2000000000000002</v>
      </c>
      <c r="F2217">
        <v>2.2844869999999999</v>
      </c>
      <c r="G2217">
        <v>8.4486999999999701E-2</v>
      </c>
      <c r="H2217">
        <v>84.486999999999696</v>
      </c>
      <c r="M2217">
        <v>38953</v>
      </c>
      <c r="N2217" t="s">
        <v>69</v>
      </c>
      <c r="O2217" t="s">
        <v>65</v>
      </c>
      <c r="P2217">
        <v>68906</v>
      </c>
      <c r="Q2217">
        <v>2.6099990000000002</v>
      </c>
      <c r="R2217">
        <v>2.6924860000000002</v>
      </c>
      <c r="S2217">
        <v>8.2486999999999894E-2</v>
      </c>
      <c r="T2217">
        <v>82.486999999999895</v>
      </c>
    </row>
    <row r="2218" spans="1:20">
      <c r="A2218">
        <v>46409</v>
      </c>
      <c r="B2218" t="s">
        <v>25</v>
      </c>
      <c r="C2218" t="s">
        <v>15</v>
      </c>
      <c r="D2218">
        <v>68890</v>
      </c>
      <c r="E2218">
        <v>1.199999</v>
      </c>
      <c r="F2218">
        <v>1.284486</v>
      </c>
      <c r="G2218">
        <v>8.4486999999999896E-2</v>
      </c>
      <c r="H2218">
        <v>84.486999999999895</v>
      </c>
      <c r="M2218">
        <v>52838</v>
      </c>
      <c r="N2218" t="s">
        <v>22</v>
      </c>
      <c r="O2218" t="s">
        <v>55</v>
      </c>
      <c r="P2218">
        <v>68906</v>
      </c>
      <c r="Q2218">
        <v>2.0499990000000001</v>
      </c>
      <c r="R2218">
        <v>2.1324860000000001</v>
      </c>
      <c r="S2218">
        <v>8.2486999999999894E-2</v>
      </c>
      <c r="T2218">
        <v>82.486999999999895</v>
      </c>
    </row>
    <row r="2219" spans="1:20">
      <c r="A2219">
        <v>46411</v>
      </c>
      <c r="B2219" t="s">
        <v>25</v>
      </c>
      <c r="C2219" t="s">
        <v>15</v>
      </c>
      <c r="D2219">
        <v>68890</v>
      </c>
      <c r="E2219">
        <v>1.459999</v>
      </c>
      <c r="F2219">
        <v>1.544486</v>
      </c>
      <c r="G2219">
        <v>8.4486999999999896E-2</v>
      </c>
      <c r="H2219">
        <v>84.486999999999895</v>
      </c>
      <c r="M2219">
        <v>52842</v>
      </c>
      <c r="N2219" t="s">
        <v>22</v>
      </c>
      <c r="O2219" t="s">
        <v>55</v>
      </c>
      <c r="P2219">
        <v>68906</v>
      </c>
      <c r="Q2219">
        <v>2.5099990000000001</v>
      </c>
      <c r="R2219">
        <v>2.5924860000000001</v>
      </c>
      <c r="S2219">
        <v>8.2486999999999894E-2</v>
      </c>
      <c r="T2219">
        <v>82.486999999999895</v>
      </c>
    </row>
    <row r="2220" spans="1:20">
      <c r="A2220">
        <v>46413</v>
      </c>
      <c r="B2220" t="s">
        <v>25</v>
      </c>
      <c r="C2220" t="s">
        <v>15</v>
      </c>
      <c r="D2220">
        <v>68890</v>
      </c>
      <c r="E2220">
        <v>1.78</v>
      </c>
      <c r="F2220">
        <v>1.8644859999999901</v>
      </c>
      <c r="G2220">
        <v>8.4485999999999797E-2</v>
      </c>
      <c r="H2220">
        <v>84.485999999999805</v>
      </c>
      <c r="M2220">
        <v>52843</v>
      </c>
      <c r="N2220" t="s">
        <v>22</v>
      </c>
      <c r="O2220" t="s">
        <v>55</v>
      </c>
      <c r="P2220">
        <v>68906</v>
      </c>
      <c r="Q2220">
        <v>2.6099990000000002</v>
      </c>
      <c r="R2220">
        <v>2.6924860000000002</v>
      </c>
      <c r="S2220">
        <v>8.2486999999999894E-2</v>
      </c>
      <c r="T2220">
        <v>82.486999999999895</v>
      </c>
    </row>
    <row r="2221" spans="1:20">
      <c r="A2221">
        <v>46415</v>
      </c>
      <c r="B2221" t="s">
        <v>25</v>
      </c>
      <c r="C2221" t="s">
        <v>15</v>
      </c>
      <c r="D2221">
        <v>68890</v>
      </c>
      <c r="E2221">
        <v>1.949999</v>
      </c>
      <c r="F2221">
        <v>2.0324870000000002</v>
      </c>
      <c r="G2221">
        <v>8.2488000000000103E-2</v>
      </c>
      <c r="H2221">
        <v>82.488000000000099</v>
      </c>
      <c r="M2221">
        <v>60676</v>
      </c>
      <c r="N2221" t="s">
        <v>66</v>
      </c>
      <c r="O2221" t="s">
        <v>23</v>
      </c>
      <c r="P2221">
        <v>68906</v>
      </c>
      <c r="Q2221">
        <v>2.0499990000000001</v>
      </c>
      <c r="R2221">
        <v>2.1324860000000001</v>
      </c>
      <c r="S2221">
        <v>8.2486999999999894E-2</v>
      </c>
      <c r="T2221">
        <v>82.486999999999895</v>
      </c>
    </row>
    <row r="2222" spans="1:20">
      <c r="A2222">
        <v>46417</v>
      </c>
      <c r="B2222" t="s">
        <v>25</v>
      </c>
      <c r="C2222" t="s">
        <v>15</v>
      </c>
      <c r="D2222">
        <v>68890</v>
      </c>
      <c r="E2222">
        <v>2.2000000000000002</v>
      </c>
      <c r="F2222">
        <v>2.2844859999999998</v>
      </c>
      <c r="G2222">
        <v>8.4486000000000006E-2</v>
      </c>
      <c r="H2222">
        <v>84.486000000000004</v>
      </c>
      <c r="M2222">
        <v>60680</v>
      </c>
      <c r="N2222" t="s">
        <v>66</v>
      </c>
      <c r="O2222" t="s">
        <v>23</v>
      </c>
      <c r="P2222">
        <v>68906</v>
      </c>
      <c r="Q2222">
        <v>2.5099990000000001</v>
      </c>
      <c r="R2222">
        <v>2.5924860000000001</v>
      </c>
      <c r="S2222">
        <v>8.2486999999999894E-2</v>
      </c>
      <c r="T2222">
        <v>82.486999999999895</v>
      </c>
    </row>
    <row r="2223" spans="1:20">
      <c r="A2223">
        <v>55734</v>
      </c>
      <c r="B2223" t="s">
        <v>21</v>
      </c>
      <c r="C2223" t="s">
        <v>16</v>
      </c>
      <c r="D2223">
        <v>68890</v>
      </c>
      <c r="E2223">
        <v>1.199999</v>
      </c>
      <c r="F2223">
        <v>1.2844880000000001</v>
      </c>
      <c r="G2223">
        <v>8.4488999999999995E-2</v>
      </c>
      <c r="H2223">
        <v>84.489000000000004</v>
      </c>
      <c r="M2223">
        <v>58685</v>
      </c>
      <c r="N2223" t="s">
        <v>73</v>
      </c>
      <c r="O2223" t="s">
        <v>16</v>
      </c>
      <c r="P2223">
        <v>68906</v>
      </c>
      <c r="Q2223">
        <v>2.6099990000000002</v>
      </c>
      <c r="R2223">
        <v>2.6924860000000002</v>
      </c>
      <c r="S2223">
        <v>8.2486999999999894E-2</v>
      </c>
      <c r="T2223">
        <v>82.486999999999895</v>
      </c>
    </row>
    <row r="2224" spans="1:20">
      <c r="A2224">
        <v>55736</v>
      </c>
      <c r="B2224" t="s">
        <v>21</v>
      </c>
      <c r="C2224" t="s">
        <v>16</v>
      </c>
      <c r="D2224">
        <v>68890</v>
      </c>
      <c r="E2224">
        <v>1.459999</v>
      </c>
      <c r="F2224">
        <v>1.5444879999999901</v>
      </c>
      <c r="G2224">
        <v>8.44889999999998E-2</v>
      </c>
      <c r="H2224">
        <v>84.488999999999805</v>
      </c>
      <c r="M2224">
        <v>57724</v>
      </c>
      <c r="N2224" t="s">
        <v>58</v>
      </c>
      <c r="O2224" t="s">
        <v>22</v>
      </c>
      <c r="P2224">
        <v>68906</v>
      </c>
      <c r="Q2224">
        <v>1.03</v>
      </c>
      <c r="R2224">
        <v>1.112487</v>
      </c>
      <c r="S2224">
        <v>8.2486999999999894E-2</v>
      </c>
      <c r="T2224">
        <v>82.486999999999895</v>
      </c>
    </row>
    <row r="2225" spans="1:20">
      <c r="A2225">
        <v>55738</v>
      </c>
      <c r="B2225" t="s">
        <v>21</v>
      </c>
      <c r="C2225" t="s">
        <v>16</v>
      </c>
      <c r="D2225">
        <v>68890</v>
      </c>
      <c r="E2225">
        <v>1.78</v>
      </c>
      <c r="F2225">
        <v>1.8644879999999999</v>
      </c>
      <c r="G2225">
        <v>8.4488000000000105E-2</v>
      </c>
      <c r="H2225">
        <v>84.488000000000099</v>
      </c>
      <c r="M2225">
        <v>48291</v>
      </c>
      <c r="N2225" t="s">
        <v>62</v>
      </c>
      <c r="O2225" t="s">
        <v>16</v>
      </c>
      <c r="P2225">
        <v>68906</v>
      </c>
      <c r="Q2225">
        <v>1.03</v>
      </c>
      <c r="R2225">
        <v>1.112487</v>
      </c>
      <c r="S2225">
        <v>8.2486999999999894E-2</v>
      </c>
      <c r="T2225">
        <v>82.486999999999895</v>
      </c>
    </row>
    <row r="2226" spans="1:20">
      <c r="A2226">
        <v>55740</v>
      </c>
      <c r="B2226" t="s">
        <v>21</v>
      </c>
      <c r="C2226" t="s">
        <v>16</v>
      </c>
      <c r="D2226">
        <v>68890</v>
      </c>
      <c r="E2226">
        <v>1.949999</v>
      </c>
      <c r="F2226">
        <v>2.032486</v>
      </c>
      <c r="G2226">
        <v>8.2486999999999894E-2</v>
      </c>
      <c r="H2226">
        <v>82.486999999999895</v>
      </c>
      <c r="M2226">
        <v>34237</v>
      </c>
      <c r="N2226" t="s">
        <v>16</v>
      </c>
      <c r="O2226" t="s">
        <v>61</v>
      </c>
      <c r="P2226">
        <v>68906</v>
      </c>
      <c r="Q2226">
        <v>1.03</v>
      </c>
      <c r="R2226">
        <v>1.112487</v>
      </c>
      <c r="S2226">
        <v>8.2486999999999894E-2</v>
      </c>
      <c r="T2226">
        <v>82.486999999999895</v>
      </c>
    </row>
    <row r="2227" spans="1:20">
      <c r="A2227">
        <v>55742</v>
      </c>
      <c r="B2227" t="s">
        <v>21</v>
      </c>
      <c r="C2227" t="s">
        <v>16</v>
      </c>
      <c r="D2227">
        <v>68890</v>
      </c>
      <c r="E2227">
        <v>2.2000000000000002</v>
      </c>
      <c r="F2227">
        <v>2.284802</v>
      </c>
      <c r="G2227">
        <v>8.4801999999999794E-2</v>
      </c>
      <c r="H2227">
        <v>84.801999999999794</v>
      </c>
      <c r="M2227">
        <v>48291</v>
      </c>
      <c r="N2227" t="s">
        <v>62</v>
      </c>
      <c r="O2227" t="s">
        <v>16</v>
      </c>
      <c r="P2227">
        <v>68906</v>
      </c>
      <c r="Q2227">
        <v>1.03</v>
      </c>
      <c r="R2227">
        <v>1.112487</v>
      </c>
      <c r="S2227">
        <v>8.2486999999999894E-2</v>
      </c>
      <c r="T2227">
        <v>82.486999999999895</v>
      </c>
    </row>
    <row r="2228" spans="1:20">
      <c r="A2228">
        <v>55819</v>
      </c>
      <c r="B2228" t="s">
        <v>23</v>
      </c>
      <c r="C2228" t="s">
        <v>7</v>
      </c>
      <c r="D2228">
        <v>68890</v>
      </c>
      <c r="E2228">
        <v>1.199999</v>
      </c>
      <c r="F2228">
        <v>1.2803249999999999</v>
      </c>
      <c r="G2228">
        <v>8.0325999999999897E-2</v>
      </c>
      <c r="H2228">
        <v>80.325999999999894</v>
      </c>
      <c r="M2228">
        <v>56807</v>
      </c>
      <c r="N2228" t="s">
        <v>26</v>
      </c>
      <c r="O2228" t="s">
        <v>66</v>
      </c>
      <c r="P2228">
        <v>68906</v>
      </c>
      <c r="Q2228">
        <v>1.1100000000000001</v>
      </c>
      <c r="R2228">
        <v>1.1924870000000001</v>
      </c>
      <c r="S2228">
        <v>8.2486999999999894E-2</v>
      </c>
      <c r="T2228">
        <v>82.486999999999895</v>
      </c>
    </row>
    <row r="2229" spans="1:20">
      <c r="A2229">
        <v>55820</v>
      </c>
      <c r="B2229" t="s">
        <v>23</v>
      </c>
      <c r="C2229" t="s">
        <v>7</v>
      </c>
      <c r="D2229">
        <v>68890</v>
      </c>
      <c r="E2229">
        <v>1.37</v>
      </c>
      <c r="F2229">
        <v>1.4523250000000001</v>
      </c>
      <c r="G2229">
        <v>8.2324999999999898E-2</v>
      </c>
      <c r="H2229">
        <v>82.324999999999903</v>
      </c>
      <c r="M2229">
        <v>56818</v>
      </c>
      <c r="N2229" t="s">
        <v>26</v>
      </c>
      <c r="O2229" t="s">
        <v>66</v>
      </c>
      <c r="P2229">
        <v>68906</v>
      </c>
      <c r="Q2229">
        <v>1.9699990000000001</v>
      </c>
      <c r="R2229">
        <v>2.052486</v>
      </c>
      <c r="S2229">
        <v>8.2486999999999894E-2</v>
      </c>
      <c r="T2229">
        <v>82.486999999999895</v>
      </c>
    </row>
    <row r="2230" spans="1:20">
      <c r="A2230">
        <v>55821</v>
      </c>
      <c r="B2230" t="s">
        <v>23</v>
      </c>
      <c r="C2230" t="s">
        <v>7</v>
      </c>
      <c r="D2230">
        <v>68890</v>
      </c>
      <c r="E2230">
        <v>1.459999</v>
      </c>
      <c r="F2230">
        <v>1.5403249999999999</v>
      </c>
      <c r="G2230">
        <v>8.0326000000000106E-2</v>
      </c>
      <c r="H2230">
        <v>80.326000000000107</v>
      </c>
      <c r="M2230">
        <v>56807</v>
      </c>
      <c r="N2230" t="s">
        <v>26</v>
      </c>
      <c r="O2230" t="s">
        <v>66</v>
      </c>
      <c r="P2230">
        <v>68906</v>
      </c>
      <c r="Q2230">
        <v>1.1100000000000001</v>
      </c>
      <c r="R2230">
        <v>1.1924870000000001</v>
      </c>
      <c r="S2230">
        <v>8.2486999999999894E-2</v>
      </c>
      <c r="T2230">
        <v>82.486999999999895</v>
      </c>
    </row>
    <row r="2231" spans="1:20">
      <c r="A2231">
        <v>55822</v>
      </c>
      <c r="B2231" t="s">
        <v>23</v>
      </c>
      <c r="C2231" t="s">
        <v>7</v>
      </c>
      <c r="D2231">
        <v>68890</v>
      </c>
      <c r="E2231">
        <v>1.689999</v>
      </c>
      <c r="F2231">
        <v>1.7723249999999999</v>
      </c>
      <c r="G2231">
        <v>8.2325999999999899E-2</v>
      </c>
      <c r="H2231">
        <v>82.325999999999894</v>
      </c>
      <c r="M2231">
        <v>56818</v>
      </c>
      <c r="N2231" t="s">
        <v>26</v>
      </c>
      <c r="O2231" t="s">
        <v>66</v>
      </c>
      <c r="P2231">
        <v>68906</v>
      </c>
      <c r="Q2231">
        <v>1.9699990000000001</v>
      </c>
      <c r="R2231">
        <v>2.052486</v>
      </c>
      <c r="S2231">
        <v>8.2486999999999894E-2</v>
      </c>
      <c r="T2231">
        <v>82.486999999999895</v>
      </c>
    </row>
    <row r="2232" spans="1:20">
      <c r="A2232">
        <v>55824</v>
      </c>
      <c r="B2232" t="s">
        <v>23</v>
      </c>
      <c r="C2232" t="s">
        <v>7</v>
      </c>
      <c r="D2232">
        <v>68890</v>
      </c>
      <c r="E2232">
        <v>1.78</v>
      </c>
      <c r="F2232">
        <v>1.860325</v>
      </c>
      <c r="G2232">
        <v>8.0324999999999896E-2</v>
      </c>
      <c r="H2232">
        <v>80.324999999999903</v>
      </c>
      <c r="M2232">
        <v>57815</v>
      </c>
      <c r="N2232" t="s">
        <v>68</v>
      </c>
      <c r="O2232" t="s">
        <v>24</v>
      </c>
      <c r="P2232">
        <v>68906</v>
      </c>
      <c r="Q2232">
        <v>1.03</v>
      </c>
      <c r="R2232">
        <v>1.112487</v>
      </c>
      <c r="S2232">
        <v>8.2486999999999894E-2</v>
      </c>
      <c r="T2232">
        <v>82.486999999999895</v>
      </c>
    </row>
    <row r="2233" spans="1:20">
      <c r="A2233">
        <v>55825</v>
      </c>
      <c r="B2233" t="s">
        <v>23</v>
      </c>
      <c r="C2233" t="s">
        <v>7</v>
      </c>
      <c r="D2233">
        <v>68890</v>
      </c>
      <c r="E2233">
        <v>1.939999</v>
      </c>
      <c r="F2233">
        <v>2.0203250000000001</v>
      </c>
      <c r="G2233">
        <v>8.0326000000000106E-2</v>
      </c>
      <c r="H2233">
        <v>80.326000000000107</v>
      </c>
      <c r="M2233">
        <v>57724</v>
      </c>
      <c r="N2233" t="s">
        <v>58</v>
      </c>
      <c r="O2233" t="s">
        <v>22</v>
      </c>
      <c r="P2233">
        <v>68906</v>
      </c>
      <c r="Q2233">
        <v>1.03</v>
      </c>
      <c r="R2233">
        <v>1.112487</v>
      </c>
      <c r="S2233">
        <v>8.2486999999999894E-2</v>
      </c>
      <c r="T2233">
        <v>82.486999999999895</v>
      </c>
    </row>
    <row r="2234" spans="1:20">
      <c r="A2234">
        <v>55826</v>
      </c>
      <c r="B2234" t="s">
        <v>23</v>
      </c>
      <c r="C2234" t="s">
        <v>7</v>
      </c>
      <c r="D2234">
        <v>68890</v>
      </c>
      <c r="E2234">
        <v>1.949999</v>
      </c>
      <c r="F2234">
        <v>2.0323250000000002</v>
      </c>
      <c r="G2234">
        <v>8.2326000000000094E-2</v>
      </c>
      <c r="H2234">
        <v>82.326000000000107</v>
      </c>
      <c r="M2234">
        <v>34237</v>
      </c>
      <c r="N2234" t="s">
        <v>16</v>
      </c>
      <c r="O2234" t="s">
        <v>61</v>
      </c>
      <c r="P2234">
        <v>68906</v>
      </c>
      <c r="Q2234">
        <v>1.03</v>
      </c>
      <c r="R2234">
        <v>1.112487</v>
      </c>
      <c r="S2234">
        <v>8.2486999999999894E-2</v>
      </c>
      <c r="T2234">
        <v>82.486999999999895</v>
      </c>
    </row>
    <row r="2235" spans="1:20">
      <c r="A2235">
        <v>55827</v>
      </c>
      <c r="B2235" t="s">
        <v>23</v>
      </c>
      <c r="C2235" t="s">
        <v>7</v>
      </c>
      <c r="D2235">
        <v>68890</v>
      </c>
      <c r="E2235">
        <v>2.12</v>
      </c>
      <c r="F2235">
        <v>2.2003279999999998</v>
      </c>
      <c r="G2235">
        <v>8.0327999999999705E-2</v>
      </c>
      <c r="H2235">
        <v>80.327999999999705</v>
      </c>
      <c r="M2235">
        <v>44888</v>
      </c>
      <c r="N2235" t="s">
        <v>15</v>
      </c>
      <c r="O2235" t="s">
        <v>59</v>
      </c>
      <c r="P2235">
        <v>68906</v>
      </c>
      <c r="Q2235">
        <v>1.03</v>
      </c>
      <c r="R2235">
        <v>1.112487</v>
      </c>
      <c r="S2235">
        <v>8.2486999999999894E-2</v>
      </c>
      <c r="T2235">
        <v>82.486999999999895</v>
      </c>
    </row>
    <row r="2236" spans="1:20">
      <c r="A2236">
        <v>55828</v>
      </c>
      <c r="B2236" t="s">
        <v>23</v>
      </c>
      <c r="C2236" t="s">
        <v>7</v>
      </c>
      <c r="D2236">
        <v>68890</v>
      </c>
      <c r="E2236">
        <v>2.2000000000000002</v>
      </c>
      <c r="F2236">
        <v>2.2803279999999999</v>
      </c>
      <c r="G2236">
        <v>8.0327999999999705E-2</v>
      </c>
      <c r="H2236">
        <v>80.327999999999705</v>
      </c>
      <c r="M2236">
        <v>44889</v>
      </c>
      <c r="N2236" t="s">
        <v>15</v>
      </c>
      <c r="O2236" t="s">
        <v>59</v>
      </c>
      <c r="P2236">
        <v>68906</v>
      </c>
      <c r="Q2236">
        <v>1.1100000000000001</v>
      </c>
      <c r="R2236">
        <v>1.1924870000000001</v>
      </c>
      <c r="S2236">
        <v>8.2486999999999894E-2</v>
      </c>
      <c r="T2236">
        <v>82.486999999999895</v>
      </c>
    </row>
    <row r="2237" spans="1:20">
      <c r="A2237">
        <v>55829</v>
      </c>
      <c r="B2237" t="s">
        <v>23</v>
      </c>
      <c r="C2237" t="s">
        <v>7</v>
      </c>
      <c r="D2237">
        <v>68890</v>
      </c>
      <c r="E2237">
        <v>2.2799990000000001</v>
      </c>
      <c r="F2237">
        <v>2.360325</v>
      </c>
      <c r="G2237">
        <v>8.0325999999999897E-2</v>
      </c>
      <c r="H2237">
        <v>80.325999999999894</v>
      </c>
      <c r="M2237">
        <v>44946</v>
      </c>
      <c r="N2237" t="s">
        <v>22</v>
      </c>
      <c r="O2237" t="s">
        <v>23</v>
      </c>
      <c r="P2237">
        <v>68906</v>
      </c>
      <c r="Q2237">
        <v>1.429999</v>
      </c>
      <c r="R2237">
        <v>1.512486</v>
      </c>
      <c r="S2237">
        <v>8.2486999999999894E-2</v>
      </c>
      <c r="T2237">
        <v>82.486999999999895</v>
      </c>
    </row>
    <row r="2238" spans="1:20">
      <c r="A2238">
        <v>55830</v>
      </c>
      <c r="B2238" t="s">
        <v>23</v>
      </c>
      <c r="C2238" t="s">
        <v>7</v>
      </c>
      <c r="D2238">
        <v>68890</v>
      </c>
      <c r="E2238">
        <v>2.56</v>
      </c>
      <c r="F2238">
        <v>2.6403279999999998</v>
      </c>
      <c r="G2238">
        <v>8.0328000000000094E-2</v>
      </c>
      <c r="H2238">
        <v>80.328000000000102</v>
      </c>
      <c r="M2238">
        <v>44960</v>
      </c>
      <c r="N2238" t="s">
        <v>22</v>
      </c>
      <c r="O2238" t="s">
        <v>23</v>
      </c>
      <c r="P2238">
        <v>68906</v>
      </c>
      <c r="Q2238">
        <v>2.5099990000000001</v>
      </c>
      <c r="R2238">
        <v>2.5924860000000001</v>
      </c>
      <c r="S2238">
        <v>8.2486999999999894E-2</v>
      </c>
      <c r="T2238">
        <v>82.486999999999895</v>
      </c>
    </row>
    <row r="2239" spans="1:20">
      <c r="A2239">
        <v>42218</v>
      </c>
      <c r="B2239" t="s">
        <v>26</v>
      </c>
      <c r="C2239" t="s">
        <v>23</v>
      </c>
      <c r="D2239">
        <v>68890</v>
      </c>
      <c r="E2239">
        <v>1.199999</v>
      </c>
      <c r="F2239">
        <v>1.2844869999999999</v>
      </c>
      <c r="G2239">
        <v>8.4487999999999897E-2</v>
      </c>
      <c r="H2239">
        <v>84.4879999999999</v>
      </c>
      <c r="M2239">
        <v>44888</v>
      </c>
      <c r="N2239" t="s">
        <v>15</v>
      </c>
      <c r="O2239" t="s">
        <v>59</v>
      </c>
      <c r="P2239">
        <v>68906</v>
      </c>
      <c r="Q2239">
        <v>1.03</v>
      </c>
      <c r="R2239">
        <v>1.112487</v>
      </c>
      <c r="S2239">
        <v>8.2486999999999894E-2</v>
      </c>
      <c r="T2239">
        <v>82.486999999999895</v>
      </c>
    </row>
    <row r="2240" spans="1:20">
      <c r="A2240">
        <v>42219</v>
      </c>
      <c r="B2240" t="s">
        <v>26</v>
      </c>
      <c r="C2240" t="s">
        <v>23</v>
      </c>
      <c r="D2240">
        <v>68890</v>
      </c>
      <c r="E2240">
        <v>1.37</v>
      </c>
      <c r="F2240">
        <v>1.4524870000000001</v>
      </c>
      <c r="G2240">
        <v>8.2486999999999894E-2</v>
      </c>
      <c r="H2240">
        <v>82.486999999999895</v>
      </c>
      <c r="M2240">
        <v>44889</v>
      </c>
      <c r="N2240" t="s">
        <v>15</v>
      </c>
      <c r="O2240" t="s">
        <v>59</v>
      </c>
      <c r="P2240">
        <v>68906</v>
      </c>
      <c r="Q2240">
        <v>1.1100000000000001</v>
      </c>
      <c r="R2240">
        <v>1.1924870000000001</v>
      </c>
      <c r="S2240">
        <v>8.2486999999999894E-2</v>
      </c>
      <c r="T2240">
        <v>82.486999999999895</v>
      </c>
    </row>
    <row r="2241" spans="1:20">
      <c r="A2241">
        <v>42220</v>
      </c>
      <c r="B2241" t="s">
        <v>26</v>
      </c>
      <c r="C2241" t="s">
        <v>23</v>
      </c>
      <c r="D2241">
        <v>68890</v>
      </c>
      <c r="E2241">
        <v>1.459999</v>
      </c>
      <c r="F2241">
        <v>1.5444869999999999</v>
      </c>
      <c r="G2241">
        <v>8.4488000000000105E-2</v>
      </c>
      <c r="H2241">
        <v>84.488000000000099</v>
      </c>
      <c r="M2241">
        <v>44888</v>
      </c>
      <c r="N2241" t="s">
        <v>15</v>
      </c>
      <c r="O2241" t="s">
        <v>59</v>
      </c>
      <c r="P2241">
        <v>68906</v>
      </c>
      <c r="Q2241">
        <v>1.03</v>
      </c>
      <c r="R2241">
        <v>1.112487</v>
      </c>
      <c r="S2241">
        <v>8.2486999999999894E-2</v>
      </c>
      <c r="T2241">
        <v>82.486999999999895</v>
      </c>
    </row>
    <row r="2242" spans="1:20">
      <c r="A2242">
        <v>42221</v>
      </c>
      <c r="B2242" t="s">
        <v>26</v>
      </c>
      <c r="C2242" t="s">
        <v>23</v>
      </c>
      <c r="D2242">
        <v>68890</v>
      </c>
      <c r="E2242">
        <v>1.689999</v>
      </c>
      <c r="F2242">
        <v>1.7724869999999999</v>
      </c>
      <c r="G2242">
        <v>8.2487999999999895E-2</v>
      </c>
      <c r="H2242">
        <v>82.4879999999999</v>
      </c>
      <c r="M2242">
        <v>44889</v>
      </c>
      <c r="N2242" t="s">
        <v>15</v>
      </c>
      <c r="O2242" t="s">
        <v>59</v>
      </c>
      <c r="P2242">
        <v>68906</v>
      </c>
      <c r="Q2242">
        <v>1.1100000000000001</v>
      </c>
      <c r="R2242">
        <v>1.1924870000000001</v>
      </c>
      <c r="S2242">
        <v>8.2486999999999894E-2</v>
      </c>
      <c r="T2242">
        <v>82.486999999999895</v>
      </c>
    </row>
    <row r="2243" spans="1:20">
      <c r="A2243">
        <v>42222</v>
      </c>
      <c r="B2243" t="s">
        <v>26</v>
      </c>
      <c r="C2243" t="s">
        <v>23</v>
      </c>
      <c r="D2243">
        <v>68890</v>
      </c>
      <c r="E2243">
        <v>1.78</v>
      </c>
      <c r="F2243">
        <v>1.864487</v>
      </c>
      <c r="G2243">
        <v>8.4486999999999896E-2</v>
      </c>
      <c r="H2243">
        <v>84.486999999999895</v>
      </c>
      <c r="M2243">
        <v>57724</v>
      </c>
      <c r="N2243" t="s">
        <v>58</v>
      </c>
      <c r="O2243" t="s">
        <v>22</v>
      </c>
      <c r="P2243">
        <v>68906</v>
      </c>
      <c r="Q2243">
        <v>1.03</v>
      </c>
      <c r="R2243">
        <v>1.112487</v>
      </c>
      <c r="S2243">
        <v>8.2486999999999894E-2</v>
      </c>
      <c r="T2243">
        <v>82.486999999999895</v>
      </c>
    </row>
    <row r="2244" spans="1:20">
      <c r="A2244">
        <v>42223</v>
      </c>
      <c r="B2244" t="s">
        <v>26</v>
      </c>
      <c r="C2244" t="s">
        <v>23</v>
      </c>
      <c r="D2244">
        <v>68890</v>
      </c>
      <c r="E2244">
        <v>1.939999</v>
      </c>
      <c r="F2244">
        <v>2.0244870000000001</v>
      </c>
      <c r="G2244">
        <v>8.4488000000000105E-2</v>
      </c>
      <c r="H2244">
        <v>84.488000000000099</v>
      </c>
      <c r="M2244">
        <v>44946</v>
      </c>
      <c r="N2244" t="s">
        <v>22</v>
      </c>
      <c r="O2244" t="s">
        <v>23</v>
      </c>
      <c r="P2244">
        <v>68906</v>
      </c>
      <c r="Q2244">
        <v>1.429999</v>
      </c>
      <c r="R2244">
        <v>1.512486</v>
      </c>
      <c r="S2244">
        <v>8.2486999999999894E-2</v>
      </c>
      <c r="T2244">
        <v>82.486999999999895</v>
      </c>
    </row>
    <row r="2245" spans="1:20">
      <c r="A2245">
        <v>42224</v>
      </c>
      <c r="B2245" t="s">
        <v>26</v>
      </c>
      <c r="C2245" t="s">
        <v>23</v>
      </c>
      <c r="D2245">
        <v>68890</v>
      </c>
      <c r="E2245">
        <v>1.949999</v>
      </c>
      <c r="F2245">
        <v>2.0324870000000002</v>
      </c>
      <c r="G2245">
        <v>8.2488000000000103E-2</v>
      </c>
      <c r="H2245">
        <v>82.488000000000099</v>
      </c>
      <c r="M2245">
        <v>44960</v>
      </c>
      <c r="N2245" t="s">
        <v>22</v>
      </c>
      <c r="O2245" t="s">
        <v>23</v>
      </c>
      <c r="P2245">
        <v>68906</v>
      </c>
      <c r="Q2245">
        <v>2.5099990000000001</v>
      </c>
      <c r="R2245">
        <v>2.5924860000000001</v>
      </c>
      <c r="S2245">
        <v>8.2486999999999894E-2</v>
      </c>
      <c r="T2245">
        <v>82.486999999999895</v>
      </c>
    </row>
    <row r="2246" spans="1:20">
      <c r="A2246">
        <v>42225</v>
      </c>
      <c r="B2246" t="s">
        <v>26</v>
      </c>
      <c r="C2246" t="s">
        <v>23</v>
      </c>
      <c r="D2246">
        <v>68890</v>
      </c>
      <c r="E2246">
        <v>2.12</v>
      </c>
      <c r="F2246">
        <v>2.2045729999999999</v>
      </c>
      <c r="G2246">
        <v>8.4572999999999704E-2</v>
      </c>
      <c r="H2246">
        <v>84.572999999999695</v>
      </c>
      <c r="M2246">
        <v>44946</v>
      </c>
      <c r="N2246" t="s">
        <v>22</v>
      </c>
      <c r="O2246" t="s">
        <v>23</v>
      </c>
      <c r="P2246">
        <v>68906</v>
      </c>
      <c r="Q2246">
        <v>1.429999</v>
      </c>
      <c r="R2246">
        <v>1.512486</v>
      </c>
      <c r="S2246">
        <v>8.2486999999999894E-2</v>
      </c>
      <c r="T2246">
        <v>82.486999999999895</v>
      </c>
    </row>
    <row r="2247" spans="1:20">
      <c r="A2247">
        <v>42226</v>
      </c>
      <c r="B2247" t="s">
        <v>26</v>
      </c>
      <c r="C2247" t="s">
        <v>23</v>
      </c>
      <c r="D2247">
        <v>68890</v>
      </c>
      <c r="E2247">
        <v>2.2000000000000002</v>
      </c>
      <c r="F2247">
        <v>2.284573</v>
      </c>
      <c r="G2247">
        <v>8.4572999999999704E-2</v>
      </c>
      <c r="H2247">
        <v>84.572999999999695</v>
      </c>
      <c r="M2247">
        <v>44960</v>
      </c>
      <c r="N2247" t="s">
        <v>22</v>
      </c>
      <c r="O2247" t="s">
        <v>23</v>
      </c>
      <c r="P2247">
        <v>68906</v>
      </c>
      <c r="Q2247">
        <v>2.5099990000000001</v>
      </c>
      <c r="R2247">
        <v>2.5924860000000001</v>
      </c>
      <c r="S2247">
        <v>8.2486999999999894E-2</v>
      </c>
      <c r="T2247">
        <v>82.486999999999895</v>
      </c>
    </row>
    <row r="2248" spans="1:20">
      <c r="A2248">
        <v>42227</v>
      </c>
      <c r="B2248" t="s">
        <v>26</v>
      </c>
      <c r="C2248" t="s">
        <v>23</v>
      </c>
      <c r="D2248">
        <v>68890</v>
      </c>
      <c r="E2248">
        <v>2.2799990000000001</v>
      </c>
      <c r="F2248">
        <v>2.364487</v>
      </c>
      <c r="G2248">
        <v>8.4487999999999897E-2</v>
      </c>
      <c r="H2248">
        <v>84.4879999999999</v>
      </c>
      <c r="M2248">
        <v>56456</v>
      </c>
      <c r="N2248" t="s">
        <v>69</v>
      </c>
      <c r="O2248" t="s">
        <v>7</v>
      </c>
      <c r="P2248">
        <v>68906</v>
      </c>
      <c r="Q2248">
        <v>1.1100000000000001</v>
      </c>
      <c r="R2248">
        <v>1.1924870000000001</v>
      </c>
      <c r="S2248">
        <v>8.2486999999999894E-2</v>
      </c>
      <c r="T2248">
        <v>82.486999999999895</v>
      </c>
    </row>
    <row r="2249" spans="1:20">
      <c r="A2249">
        <v>42228</v>
      </c>
      <c r="B2249" t="s">
        <v>26</v>
      </c>
      <c r="C2249" t="s">
        <v>23</v>
      </c>
      <c r="D2249">
        <v>68890</v>
      </c>
      <c r="E2249">
        <v>2.56</v>
      </c>
      <c r="F2249">
        <v>2.6445729999999998</v>
      </c>
      <c r="G2249">
        <v>8.4572999999999704E-2</v>
      </c>
      <c r="H2249">
        <v>84.572999999999695</v>
      </c>
      <c r="M2249">
        <v>34237</v>
      </c>
      <c r="N2249" t="s">
        <v>16</v>
      </c>
      <c r="O2249" t="s">
        <v>61</v>
      </c>
      <c r="P2249">
        <v>68906</v>
      </c>
      <c r="Q2249">
        <v>1.03</v>
      </c>
      <c r="R2249">
        <v>1.112487</v>
      </c>
      <c r="S2249">
        <v>8.2486999999999894E-2</v>
      </c>
      <c r="T2249">
        <v>82.486999999999895</v>
      </c>
    </row>
    <row r="2250" spans="1:20">
      <c r="A2250">
        <v>43456</v>
      </c>
      <c r="B2250" t="s">
        <v>18</v>
      </c>
      <c r="C2250" t="s">
        <v>22</v>
      </c>
      <c r="D2250">
        <v>68890</v>
      </c>
      <c r="E2250">
        <v>1.199999</v>
      </c>
      <c r="F2250">
        <v>1.284486</v>
      </c>
      <c r="G2250">
        <v>8.4486999999999896E-2</v>
      </c>
      <c r="H2250">
        <v>84.486999999999895</v>
      </c>
      <c r="M2250">
        <v>56456</v>
      </c>
      <c r="N2250" t="s">
        <v>69</v>
      </c>
      <c r="O2250" t="s">
        <v>7</v>
      </c>
      <c r="P2250">
        <v>68906</v>
      </c>
      <c r="Q2250">
        <v>1.1100000000000001</v>
      </c>
      <c r="R2250">
        <v>1.1924870000000001</v>
      </c>
      <c r="S2250">
        <v>8.2486999999999894E-2</v>
      </c>
      <c r="T2250">
        <v>82.486999999999895</v>
      </c>
    </row>
    <row r="2251" spans="1:20">
      <c r="A2251">
        <v>43458</v>
      </c>
      <c r="B2251" t="s">
        <v>18</v>
      </c>
      <c r="C2251" t="s">
        <v>22</v>
      </c>
      <c r="D2251">
        <v>68890</v>
      </c>
      <c r="E2251">
        <v>1.459999</v>
      </c>
      <c r="F2251">
        <v>1.544486</v>
      </c>
      <c r="G2251">
        <v>8.4486999999999896E-2</v>
      </c>
      <c r="H2251">
        <v>84.486999999999895</v>
      </c>
      <c r="M2251">
        <v>57815</v>
      </c>
      <c r="N2251" t="s">
        <v>68</v>
      </c>
      <c r="O2251" t="s">
        <v>24</v>
      </c>
      <c r="P2251">
        <v>68906</v>
      </c>
      <c r="Q2251">
        <v>1.03</v>
      </c>
      <c r="R2251">
        <v>1.112487</v>
      </c>
      <c r="S2251">
        <v>8.2486999999999894E-2</v>
      </c>
      <c r="T2251">
        <v>82.486999999999895</v>
      </c>
    </row>
    <row r="2252" spans="1:20">
      <c r="A2252">
        <v>43460</v>
      </c>
      <c r="B2252" t="s">
        <v>18</v>
      </c>
      <c r="C2252" t="s">
        <v>22</v>
      </c>
      <c r="D2252">
        <v>68890</v>
      </c>
      <c r="E2252">
        <v>1.78</v>
      </c>
      <c r="F2252">
        <v>1.8644859999999901</v>
      </c>
      <c r="G2252">
        <v>8.4485999999999797E-2</v>
      </c>
      <c r="H2252">
        <v>84.485999999999805</v>
      </c>
      <c r="M2252">
        <v>48291</v>
      </c>
      <c r="N2252" t="s">
        <v>62</v>
      </c>
      <c r="O2252" t="s">
        <v>16</v>
      </c>
      <c r="P2252">
        <v>68906</v>
      </c>
      <c r="Q2252">
        <v>1.03</v>
      </c>
      <c r="R2252">
        <v>1.112487</v>
      </c>
      <c r="S2252">
        <v>8.2486999999999894E-2</v>
      </c>
      <c r="T2252">
        <v>82.486999999999895</v>
      </c>
    </row>
    <row r="2253" spans="1:20">
      <c r="A2253">
        <v>43462</v>
      </c>
      <c r="B2253" t="s">
        <v>18</v>
      </c>
      <c r="C2253" t="s">
        <v>22</v>
      </c>
      <c r="D2253">
        <v>68890</v>
      </c>
      <c r="E2253">
        <v>1.949999</v>
      </c>
      <c r="F2253">
        <v>2.032486</v>
      </c>
      <c r="G2253">
        <v>8.2486999999999894E-2</v>
      </c>
      <c r="H2253">
        <v>82.486999999999895</v>
      </c>
      <c r="M2253">
        <v>56807</v>
      </c>
      <c r="N2253" t="s">
        <v>26</v>
      </c>
      <c r="O2253" t="s">
        <v>66</v>
      </c>
      <c r="P2253">
        <v>68906</v>
      </c>
      <c r="Q2253">
        <v>1.1100000000000001</v>
      </c>
      <c r="R2253">
        <v>1.1924870000000001</v>
      </c>
      <c r="S2253">
        <v>8.2486999999999894E-2</v>
      </c>
      <c r="T2253">
        <v>82.486999999999895</v>
      </c>
    </row>
    <row r="2254" spans="1:20">
      <c r="A2254">
        <v>43464</v>
      </c>
      <c r="B2254" t="s">
        <v>18</v>
      </c>
      <c r="C2254" t="s">
        <v>22</v>
      </c>
      <c r="D2254">
        <v>68890</v>
      </c>
      <c r="E2254">
        <v>2.2000000000000002</v>
      </c>
      <c r="F2254">
        <v>2.2844859999999998</v>
      </c>
      <c r="G2254">
        <v>8.4486000000000006E-2</v>
      </c>
      <c r="H2254">
        <v>84.486000000000004</v>
      </c>
      <c r="M2254">
        <v>56818</v>
      </c>
      <c r="N2254" t="s">
        <v>26</v>
      </c>
      <c r="O2254" t="s">
        <v>66</v>
      </c>
      <c r="P2254">
        <v>68906</v>
      </c>
      <c r="Q2254">
        <v>1.9699990000000001</v>
      </c>
      <c r="R2254">
        <v>2.052486</v>
      </c>
      <c r="S2254">
        <v>8.2486999999999894E-2</v>
      </c>
      <c r="T2254">
        <v>82.486999999999895</v>
      </c>
    </row>
    <row r="2255" spans="1:20">
      <c r="A2255">
        <v>38674</v>
      </c>
      <c r="B2255" t="s">
        <v>16</v>
      </c>
      <c r="C2255" t="s">
        <v>8</v>
      </c>
      <c r="D2255">
        <v>68890</v>
      </c>
      <c r="E2255">
        <v>1.199999</v>
      </c>
      <c r="F2255">
        <v>1.284486</v>
      </c>
      <c r="G2255">
        <v>8.4486999999999896E-2</v>
      </c>
      <c r="H2255">
        <v>84.486999999999895</v>
      </c>
      <c r="M2255">
        <v>56456</v>
      </c>
      <c r="N2255" t="s">
        <v>69</v>
      </c>
      <c r="O2255" t="s">
        <v>7</v>
      </c>
      <c r="P2255">
        <v>68906</v>
      </c>
      <c r="Q2255">
        <v>1.1100000000000001</v>
      </c>
      <c r="R2255">
        <v>1.1924870000000001</v>
      </c>
      <c r="S2255">
        <v>8.2486999999999894E-2</v>
      </c>
      <c r="T2255">
        <v>82.486999999999895</v>
      </c>
    </row>
    <row r="2256" spans="1:20">
      <c r="A2256">
        <v>38675</v>
      </c>
      <c r="B2256" t="s">
        <v>16</v>
      </c>
      <c r="C2256" t="s">
        <v>8</v>
      </c>
      <c r="D2256">
        <v>68890</v>
      </c>
      <c r="E2256">
        <v>1.37</v>
      </c>
      <c r="F2256">
        <v>1.4524859999999999</v>
      </c>
      <c r="G2256">
        <v>8.2485999999999796E-2</v>
      </c>
      <c r="H2256">
        <v>82.485999999999805</v>
      </c>
      <c r="M2256">
        <v>44888</v>
      </c>
      <c r="N2256" t="s">
        <v>15</v>
      </c>
      <c r="O2256" t="s">
        <v>59</v>
      </c>
      <c r="P2256">
        <v>68906</v>
      </c>
      <c r="Q2256">
        <v>1.03</v>
      </c>
      <c r="R2256">
        <v>1.112487</v>
      </c>
      <c r="S2256">
        <v>8.2486999999999894E-2</v>
      </c>
      <c r="T2256">
        <v>82.486999999999895</v>
      </c>
    </row>
    <row r="2257" spans="1:20">
      <c r="A2257">
        <v>38676</v>
      </c>
      <c r="B2257" t="s">
        <v>16</v>
      </c>
      <c r="C2257" t="s">
        <v>8</v>
      </c>
      <c r="D2257">
        <v>68890</v>
      </c>
      <c r="E2257">
        <v>1.459999</v>
      </c>
      <c r="F2257">
        <v>1.544486</v>
      </c>
      <c r="G2257">
        <v>8.4486999999999896E-2</v>
      </c>
      <c r="H2257">
        <v>84.486999999999895</v>
      </c>
      <c r="M2257">
        <v>44889</v>
      </c>
      <c r="N2257" t="s">
        <v>15</v>
      </c>
      <c r="O2257" t="s">
        <v>59</v>
      </c>
      <c r="P2257">
        <v>68906</v>
      </c>
      <c r="Q2257">
        <v>1.1100000000000001</v>
      </c>
      <c r="R2257">
        <v>1.1924870000000001</v>
      </c>
      <c r="S2257">
        <v>8.2486999999999894E-2</v>
      </c>
      <c r="T2257">
        <v>82.486999999999895</v>
      </c>
    </row>
    <row r="2258" spans="1:20">
      <c r="A2258">
        <v>38677</v>
      </c>
      <c r="B2258" t="s">
        <v>16</v>
      </c>
      <c r="C2258" t="s">
        <v>8</v>
      </c>
      <c r="D2258">
        <v>68890</v>
      </c>
      <c r="E2258">
        <v>1.689999</v>
      </c>
      <c r="F2258">
        <v>1.772486</v>
      </c>
      <c r="G2258">
        <v>8.2486999999999894E-2</v>
      </c>
      <c r="H2258">
        <v>82.486999999999895</v>
      </c>
      <c r="M2258">
        <v>57815</v>
      </c>
      <c r="N2258" t="s">
        <v>68</v>
      </c>
      <c r="O2258" t="s">
        <v>24</v>
      </c>
      <c r="P2258">
        <v>68906</v>
      </c>
      <c r="Q2258">
        <v>1.03</v>
      </c>
      <c r="R2258">
        <v>1.112487</v>
      </c>
      <c r="S2258">
        <v>8.2486999999999894E-2</v>
      </c>
      <c r="T2258">
        <v>82.486999999999895</v>
      </c>
    </row>
    <row r="2259" spans="1:20">
      <c r="A2259">
        <v>38678</v>
      </c>
      <c r="B2259" t="s">
        <v>16</v>
      </c>
      <c r="C2259" t="s">
        <v>8</v>
      </c>
      <c r="D2259">
        <v>68890</v>
      </c>
      <c r="E2259">
        <v>1.78</v>
      </c>
      <c r="F2259">
        <v>1.8644859999999901</v>
      </c>
      <c r="G2259">
        <v>8.4485999999999797E-2</v>
      </c>
      <c r="H2259">
        <v>84.485999999999805</v>
      </c>
      <c r="M2259">
        <v>48291</v>
      </c>
      <c r="N2259" t="s">
        <v>62</v>
      </c>
      <c r="O2259" t="s">
        <v>16</v>
      </c>
      <c r="P2259">
        <v>68906</v>
      </c>
      <c r="Q2259">
        <v>1.03</v>
      </c>
      <c r="R2259">
        <v>1.112487</v>
      </c>
      <c r="S2259">
        <v>8.2486999999999894E-2</v>
      </c>
      <c r="T2259">
        <v>82.486999999999895</v>
      </c>
    </row>
    <row r="2260" spans="1:20">
      <c r="A2260">
        <v>38679</v>
      </c>
      <c r="B2260" t="s">
        <v>16</v>
      </c>
      <c r="C2260" t="s">
        <v>8</v>
      </c>
      <c r="D2260">
        <v>68890</v>
      </c>
      <c r="E2260">
        <v>1.939999</v>
      </c>
      <c r="F2260">
        <v>2.024486</v>
      </c>
      <c r="G2260">
        <v>8.4486999999999896E-2</v>
      </c>
      <c r="H2260">
        <v>84.486999999999895</v>
      </c>
      <c r="M2260">
        <v>57724</v>
      </c>
      <c r="N2260" t="s">
        <v>58</v>
      </c>
      <c r="O2260" t="s">
        <v>22</v>
      </c>
      <c r="P2260">
        <v>68906</v>
      </c>
      <c r="Q2260">
        <v>1.03</v>
      </c>
      <c r="R2260">
        <v>1.112487</v>
      </c>
      <c r="S2260">
        <v>8.2486999999999894E-2</v>
      </c>
      <c r="T2260">
        <v>82.486999999999895</v>
      </c>
    </row>
    <row r="2261" spans="1:20">
      <c r="A2261">
        <v>38680</v>
      </c>
      <c r="B2261" t="s">
        <v>16</v>
      </c>
      <c r="C2261" t="s">
        <v>8</v>
      </c>
      <c r="D2261">
        <v>68890</v>
      </c>
      <c r="E2261">
        <v>1.949999</v>
      </c>
      <c r="F2261">
        <v>2.032486</v>
      </c>
      <c r="G2261">
        <v>8.2486999999999894E-2</v>
      </c>
      <c r="H2261">
        <v>82.486999999999895</v>
      </c>
      <c r="M2261">
        <v>56807</v>
      </c>
      <c r="N2261" t="s">
        <v>26</v>
      </c>
      <c r="O2261" t="s">
        <v>66</v>
      </c>
      <c r="P2261">
        <v>68906</v>
      </c>
      <c r="Q2261">
        <v>1.1100000000000001</v>
      </c>
      <c r="R2261">
        <v>1.1924870000000001</v>
      </c>
      <c r="S2261">
        <v>8.2486999999999894E-2</v>
      </c>
      <c r="T2261">
        <v>82.486999999999895</v>
      </c>
    </row>
    <row r="2262" spans="1:20">
      <c r="A2262">
        <v>38681</v>
      </c>
      <c r="B2262" t="s">
        <v>16</v>
      </c>
      <c r="C2262" t="s">
        <v>8</v>
      </c>
      <c r="D2262">
        <v>68890</v>
      </c>
      <c r="E2262">
        <v>2.12</v>
      </c>
      <c r="F2262">
        <v>2.2045970000000001</v>
      </c>
      <c r="G2262">
        <v>8.4597000000000006E-2</v>
      </c>
      <c r="H2262">
        <v>84.596999999999994</v>
      </c>
      <c r="M2262">
        <v>56818</v>
      </c>
      <c r="N2262" t="s">
        <v>26</v>
      </c>
      <c r="O2262" t="s">
        <v>66</v>
      </c>
      <c r="P2262">
        <v>68906</v>
      </c>
      <c r="Q2262">
        <v>1.9699990000000001</v>
      </c>
      <c r="R2262">
        <v>2.052486</v>
      </c>
      <c r="S2262">
        <v>8.2486999999999894E-2</v>
      </c>
      <c r="T2262">
        <v>82.486999999999895</v>
      </c>
    </row>
    <row r="2263" spans="1:20">
      <c r="A2263">
        <v>38682</v>
      </c>
      <c r="B2263" t="s">
        <v>16</v>
      </c>
      <c r="C2263" t="s">
        <v>8</v>
      </c>
      <c r="D2263">
        <v>68890</v>
      </c>
      <c r="E2263">
        <v>2.2000000000000002</v>
      </c>
      <c r="F2263">
        <v>2.28459699999999</v>
      </c>
      <c r="G2263">
        <v>8.4596999999999506E-2</v>
      </c>
      <c r="H2263">
        <v>84.596999999999497</v>
      </c>
      <c r="M2263">
        <v>56456</v>
      </c>
      <c r="N2263" t="s">
        <v>69</v>
      </c>
      <c r="O2263" t="s">
        <v>7</v>
      </c>
      <c r="P2263">
        <v>68906</v>
      </c>
      <c r="Q2263">
        <v>1.1100000000000001</v>
      </c>
      <c r="R2263">
        <v>1.1924870000000001</v>
      </c>
      <c r="S2263">
        <v>8.2486999999999894E-2</v>
      </c>
      <c r="T2263">
        <v>82.486999999999895</v>
      </c>
    </row>
    <row r="2264" spans="1:20">
      <c r="A2264">
        <v>38683</v>
      </c>
      <c r="B2264" t="s">
        <v>16</v>
      </c>
      <c r="C2264" t="s">
        <v>8</v>
      </c>
      <c r="D2264">
        <v>68890</v>
      </c>
      <c r="E2264">
        <v>2.2799990000000001</v>
      </c>
      <c r="F2264">
        <v>2.3644859999999999</v>
      </c>
      <c r="G2264">
        <v>8.4486999999999701E-2</v>
      </c>
      <c r="H2264">
        <v>84.486999999999696</v>
      </c>
      <c r="M2264">
        <v>44946</v>
      </c>
      <c r="N2264" t="s">
        <v>22</v>
      </c>
      <c r="O2264" t="s">
        <v>23</v>
      </c>
      <c r="P2264">
        <v>68906</v>
      </c>
      <c r="Q2264">
        <v>1.429999</v>
      </c>
      <c r="R2264">
        <v>1.512486</v>
      </c>
      <c r="S2264">
        <v>8.2486999999999894E-2</v>
      </c>
      <c r="T2264">
        <v>82.486999999999895</v>
      </c>
    </row>
    <row r="2265" spans="1:20">
      <c r="A2265">
        <v>38684</v>
      </c>
      <c r="B2265" t="s">
        <v>16</v>
      </c>
      <c r="C2265" t="s">
        <v>8</v>
      </c>
      <c r="D2265">
        <v>68890</v>
      </c>
      <c r="E2265">
        <v>2.56</v>
      </c>
      <c r="F2265">
        <v>2.6445970000000001</v>
      </c>
      <c r="G2265">
        <v>8.4597000000000006E-2</v>
      </c>
      <c r="H2265">
        <v>84.596999999999994</v>
      </c>
      <c r="M2265">
        <v>44960</v>
      </c>
      <c r="N2265" t="s">
        <v>22</v>
      </c>
      <c r="O2265" t="s">
        <v>23</v>
      </c>
      <c r="P2265">
        <v>68906</v>
      </c>
      <c r="Q2265">
        <v>2.5099990000000001</v>
      </c>
      <c r="R2265">
        <v>2.5924860000000001</v>
      </c>
      <c r="S2265">
        <v>8.2486999999999894E-2</v>
      </c>
      <c r="T2265">
        <v>82.486999999999895</v>
      </c>
    </row>
    <row r="2266" spans="1:20">
      <c r="A2266">
        <v>55819</v>
      </c>
      <c r="B2266" t="s">
        <v>23</v>
      </c>
      <c r="C2266" t="s">
        <v>7</v>
      </c>
      <c r="D2266">
        <v>68890</v>
      </c>
      <c r="E2266">
        <v>1.199999</v>
      </c>
      <c r="F2266">
        <v>1.2803249999999999</v>
      </c>
      <c r="G2266">
        <v>8.0325999999999897E-2</v>
      </c>
      <c r="H2266">
        <v>80.325999999999894</v>
      </c>
      <c r="M2266">
        <v>34237</v>
      </c>
      <c r="N2266" t="s">
        <v>16</v>
      </c>
      <c r="O2266" t="s">
        <v>61</v>
      </c>
      <c r="P2266">
        <v>68906</v>
      </c>
      <c r="Q2266">
        <v>1.03</v>
      </c>
      <c r="R2266">
        <v>1.112487</v>
      </c>
      <c r="S2266">
        <v>8.2486999999999894E-2</v>
      </c>
      <c r="T2266">
        <v>82.486999999999895</v>
      </c>
    </row>
    <row r="2267" spans="1:20">
      <c r="A2267">
        <v>55820</v>
      </c>
      <c r="B2267" t="s">
        <v>23</v>
      </c>
      <c r="C2267" t="s">
        <v>7</v>
      </c>
      <c r="D2267">
        <v>68890</v>
      </c>
      <c r="E2267">
        <v>1.37</v>
      </c>
      <c r="F2267">
        <v>1.4523250000000001</v>
      </c>
      <c r="G2267">
        <v>8.2324999999999898E-2</v>
      </c>
      <c r="H2267">
        <v>82.324999999999903</v>
      </c>
      <c r="M2267">
        <v>57815</v>
      </c>
      <c r="N2267" t="s">
        <v>68</v>
      </c>
      <c r="O2267" t="s">
        <v>24</v>
      </c>
      <c r="P2267">
        <v>68906</v>
      </c>
      <c r="Q2267">
        <v>1.03</v>
      </c>
      <c r="R2267">
        <v>1.112487</v>
      </c>
      <c r="S2267">
        <v>8.2486999999999894E-2</v>
      </c>
      <c r="T2267">
        <v>82.486999999999895</v>
      </c>
    </row>
    <row r="2268" spans="1:20">
      <c r="A2268">
        <v>55821</v>
      </c>
      <c r="B2268" t="s">
        <v>23</v>
      </c>
      <c r="C2268" t="s">
        <v>7</v>
      </c>
      <c r="D2268">
        <v>68890</v>
      </c>
      <c r="E2268">
        <v>1.459999</v>
      </c>
      <c r="F2268">
        <v>1.5403249999999999</v>
      </c>
      <c r="G2268">
        <v>8.0326000000000106E-2</v>
      </c>
      <c r="H2268">
        <v>80.326000000000107</v>
      </c>
      <c r="M2268">
        <v>43314</v>
      </c>
      <c r="N2268" t="s">
        <v>58</v>
      </c>
      <c r="O2268" t="s">
        <v>15</v>
      </c>
      <c r="P2268">
        <v>68906</v>
      </c>
      <c r="Q2268">
        <v>1.409999</v>
      </c>
      <c r="R2268">
        <v>1.492486</v>
      </c>
      <c r="S2268">
        <v>8.2486999999999894E-2</v>
      </c>
      <c r="T2268">
        <v>82.486999999999895</v>
      </c>
    </row>
    <row r="2269" spans="1:20">
      <c r="A2269">
        <v>55822</v>
      </c>
      <c r="B2269" t="s">
        <v>23</v>
      </c>
      <c r="C2269" t="s">
        <v>7</v>
      </c>
      <c r="D2269">
        <v>68890</v>
      </c>
      <c r="E2269">
        <v>1.689999</v>
      </c>
      <c r="F2269">
        <v>1.7723249999999999</v>
      </c>
      <c r="G2269">
        <v>8.2325999999999899E-2</v>
      </c>
      <c r="H2269">
        <v>82.325999999999894</v>
      </c>
      <c r="M2269">
        <v>43316</v>
      </c>
      <c r="N2269" t="s">
        <v>58</v>
      </c>
      <c r="O2269" t="s">
        <v>15</v>
      </c>
      <c r="P2269">
        <v>68906</v>
      </c>
      <c r="Q2269">
        <v>1.669999</v>
      </c>
      <c r="R2269">
        <v>1.752486</v>
      </c>
      <c r="S2269">
        <v>8.2486999999999894E-2</v>
      </c>
      <c r="T2269">
        <v>82.486999999999895</v>
      </c>
    </row>
    <row r="2270" spans="1:20">
      <c r="A2270">
        <v>55824</v>
      </c>
      <c r="B2270" t="s">
        <v>23</v>
      </c>
      <c r="C2270" t="s">
        <v>7</v>
      </c>
      <c r="D2270">
        <v>68890</v>
      </c>
      <c r="E2270">
        <v>1.78</v>
      </c>
      <c r="F2270">
        <v>1.860325</v>
      </c>
      <c r="G2270">
        <v>8.0324999999999896E-2</v>
      </c>
      <c r="H2270">
        <v>80.324999999999903</v>
      </c>
      <c r="M2270">
        <v>43320</v>
      </c>
      <c r="N2270" t="s">
        <v>58</v>
      </c>
      <c r="O2270" t="s">
        <v>15</v>
      </c>
      <c r="P2270">
        <v>68906</v>
      </c>
      <c r="Q2270">
        <v>2.0499990000000001</v>
      </c>
      <c r="R2270">
        <v>2.1324860000000001</v>
      </c>
      <c r="S2270">
        <v>8.2486999999999894E-2</v>
      </c>
      <c r="T2270">
        <v>82.486999999999895</v>
      </c>
    </row>
    <row r="2271" spans="1:20">
      <c r="A2271">
        <v>55825</v>
      </c>
      <c r="B2271" t="s">
        <v>23</v>
      </c>
      <c r="C2271" t="s">
        <v>7</v>
      </c>
      <c r="D2271">
        <v>68890</v>
      </c>
      <c r="E2271">
        <v>1.939999</v>
      </c>
      <c r="F2271">
        <v>2.0203250000000001</v>
      </c>
      <c r="G2271">
        <v>8.0326000000000106E-2</v>
      </c>
      <c r="H2271">
        <v>80.326000000000107</v>
      </c>
      <c r="M2271">
        <v>49490</v>
      </c>
      <c r="N2271" t="s">
        <v>26</v>
      </c>
      <c r="O2271" t="s">
        <v>59</v>
      </c>
      <c r="P2271">
        <v>68906</v>
      </c>
      <c r="Q2271">
        <v>1.75</v>
      </c>
      <c r="R2271">
        <v>1.832487</v>
      </c>
      <c r="S2271">
        <v>8.2486999999999894E-2</v>
      </c>
      <c r="T2271">
        <v>82.486999999999895</v>
      </c>
    </row>
    <row r="2272" spans="1:20">
      <c r="A2272">
        <v>55826</v>
      </c>
      <c r="B2272" t="s">
        <v>23</v>
      </c>
      <c r="C2272" t="s">
        <v>7</v>
      </c>
      <c r="D2272">
        <v>68890</v>
      </c>
      <c r="E2272">
        <v>1.949999</v>
      </c>
      <c r="F2272">
        <v>2.0323250000000002</v>
      </c>
      <c r="G2272">
        <v>8.2326000000000094E-2</v>
      </c>
      <c r="H2272">
        <v>82.326000000000107</v>
      </c>
      <c r="M2272">
        <v>49500</v>
      </c>
      <c r="N2272" t="s">
        <v>26</v>
      </c>
      <c r="O2272" t="s">
        <v>59</v>
      </c>
      <c r="P2272">
        <v>68906</v>
      </c>
      <c r="Q2272">
        <v>2.83</v>
      </c>
      <c r="R2272">
        <v>2.912487</v>
      </c>
      <c r="S2272">
        <v>8.2486999999999894E-2</v>
      </c>
      <c r="T2272">
        <v>82.486999999999895</v>
      </c>
    </row>
    <row r="2273" spans="1:20">
      <c r="A2273">
        <v>55827</v>
      </c>
      <c r="B2273" t="s">
        <v>23</v>
      </c>
      <c r="C2273" t="s">
        <v>7</v>
      </c>
      <c r="D2273">
        <v>68890</v>
      </c>
      <c r="E2273">
        <v>2.12</v>
      </c>
      <c r="F2273">
        <v>2.2003279999999998</v>
      </c>
      <c r="G2273">
        <v>8.0327999999999705E-2</v>
      </c>
      <c r="H2273">
        <v>80.327999999999705</v>
      </c>
      <c r="M2273">
        <v>49490</v>
      </c>
      <c r="N2273" t="s">
        <v>26</v>
      </c>
      <c r="O2273" t="s">
        <v>59</v>
      </c>
      <c r="P2273">
        <v>68906</v>
      </c>
      <c r="Q2273">
        <v>1.75</v>
      </c>
      <c r="R2273">
        <v>1.832487</v>
      </c>
      <c r="S2273">
        <v>8.2486999999999894E-2</v>
      </c>
      <c r="T2273">
        <v>82.486999999999895</v>
      </c>
    </row>
    <row r="2274" spans="1:20">
      <c r="A2274">
        <v>55828</v>
      </c>
      <c r="B2274" t="s">
        <v>23</v>
      </c>
      <c r="C2274" t="s">
        <v>7</v>
      </c>
      <c r="D2274">
        <v>68890</v>
      </c>
      <c r="E2274">
        <v>2.2000000000000002</v>
      </c>
      <c r="F2274">
        <v>2.2803279999999999</v>
      </c>
      <c r="G2274">
        <v>8.0327999999999705E-2</v>
      </c>
      <c r="H2274">
        <v>80.327999999999705</v>
      </c>
      <c r="M2274">
        <v>49500</v>
      </c>
      <c r="N2274" t="s">
        <v>26</v>
      </c>
      <c r="O2274" t="s">
        <v>59</v>
      </c>
      <c r="P2274">
        <v>68906</v>
      </c>
      <c r="Q2274">
        <v>2.83</v>
      </c>
      <c r="R2274">
        <v>2.912487</v>
      </c>
      <c r="S2274">
        <v>8.2486999999999894E-2</v>
      </c>
      <c r="T2274">
        <v>82.486999999999895</v>
      </c>
    </row>
    <row r="2275" spans="1:20">
      <c r="A2275">
        <v>55829</v>
      </c>
      <c r="B2275" t="s">
        <v>23</v>
      </c>
      <c r="C2275" t="s">
        <v>7</v>
      </c>
      <c r="D2275">
        <v>68890</v>
      </c>
      <c r="E2275">
        <v>2.2799990000000001</v>
      </c>
      <c r="F2275">
        <v>2.360325</v>
      </c>
      <c r="G2275">
        <v>8.0325999999999897E-2</v>
      </c>
      <c r="H2275">
        <v>80.325999999999894</v>
      </c>
      <c r="M2275">
        <v>43314</v>
      </c>
      <c r="N2275" t="s">
        <v>58</v>
      </c>
      <c r="O2275" t="s">
        <v>15</v>
      </c>
      <c r="P2275">
        <v>68906</v>
      </c>
      <c r="Q2275">
        <v>1.409999</v>
      </c>
      <c r="R2275">
        <v>1.492486</v>
      </c>
      <c r="S2275">
        <v>8.2486999999999894E-2</v>
      </c>
      <c r="T2275">
        <v>82.486999999999895</v>
      </c>
    </row>
    <row r="2276" spans="1:20">
      <c r="A2276">
        <v>55830</v>
      </c>
      <c r="B2276" t="s">
        <v>23</v>
      </c>
      <c r="C2276" t="s">
        <v>7</v>
      </c>
      <c r="D2276">
        <v>68890</v>
      </c>
      <c r="E2276">
        <v>2.56</v>
      </c>
      <c r="F2276">
        <v>2.6403279999999998</v>
      </c>
      <c r="G2276">
        <v>8.0328000000000094E-2</v>
      </c>
      <c r="H2276">
        <v>80.328000000000102</v>
      </c>
      <c r="M2276">
        <v>43316</v>
      </c>
      <c r="N2276" t="s">
        <v>58</v>
      </c>
      <c r="O2276" t="s">
        <v>15</v>
      </c>
      <c r="P2276">
        <v>68906</v>
      </c>
      <c r="Q2276">
        <v>1.669999</v>
      </c>
      <c r="R2276">
        <v>1.752486</v>
      </c>
      <c r="S2276">
        <v>8.2486999999999894E-2</v>
      </c>
      <c r="T2276">
        <v>82.486999999999895</v>
      </c>
    </row>
    <row r="2277" spans="1:20">
      <c r="A2277">
        <v>55734</v>
      </c>
      <c r="B2277" t="s">
        <v>21</v>
      </c>
      <c r="C2277" t="s">
        <v>16</v>
      </c>
      <c r="D2277">
        <v>68890</v>
      </c>
      <c r="E2277">
        <v>1.199999</v>
      </c>
      <c r="F2277">
        <v>1.2844880000000001</v>
      </c>
      <c r="G2277">
        <v>8.4488999999999995E-2</v>
      </c>
      <c r="H2277">
        <v>84.489000000000004</v>
      </c>
      <c r="M2277">
        <v>43320</v>
      </c>
      <c r="N2277" t="s">
        <v>58</v>
      </c>
      <c r="O2277" t="s">
        <v>15</v>
      </c>
      <c r="P2277">
        <v>68906</v>
      </c>
      <c r="Q2277">
        <v>2.0499990000000001</v>
      </c>
      <c r="R2277">
        <v>2.1324860000000001</v>
      </c>
      <c r="S2277">
        <v>8.2486999999999894E-2</v>
      </c>
      <c r="T2277">
        <v>82.486999999999895</v>
      </c>
    </row>
    <row r="2278" spans="1:20">
      <c r="A2278">
        <v>55736</v>
      </c>
      <c r="B2278" t="s">
        <v>21</v>
      </c>
      <c r="C2278" t="s">
        <v>16</v>
      </c>
      <c r="D2278">
        <v>68890</v>
      </c>
      <c r="E2278">
        <v>1.459999</v>
      </c>
      <c r="F2278">
        <v>1.5444879999999901</v>
      </c>
      <c r="G2278">
        <v>8.44889999999998E-2</v>
      </c>
      <c r="H2278">
        <v>84.488999999999805</v>
      </c>
      <c r="M2278">
        <v>43314</v>
      </c>
      <c r="N2278" t="s">
        <v>58</v>
      </c>
      <c r="O2278" t="s">
        <v>15</v>
      </c>
      <c r="P2278">
        <v>68906</v>
      </c>
      <c r="Q2278">
        <v>1.409999</v>
      </c>
      <c r="R2278">
        <v>1.492486</v>
      </c>
      <c r="S2278">
        <v>8.2486999999999894E-2</v>
      </c>
      <c r="T2278">
        <v>82.486999999999895</v>
      </c>
    </row>
    <row r="2279" spans="1:20">
      <c r="A2279">
        <v>55738</v>
      </c>
      <c r="B2279" t="s">
        <v>21</v>
      </c>
      <c r="C2279" t="s">
        <v>16</v>
      </c>
      <c r="D2279">
        <v>68890</v>
      </c>
      <c r="E2279">
        <v>1.78</v>
      </c>
      <c r="F2279">
        <v>1.8644879999999999</v>
      </c>
      <c r="G2279">
        <v>8.4488000000000105E-2</v>
      </c>
      <c r="H2279">
        <v>84.488000000000099</v>
      </c>
      <c r="M2279">
        <v>43316</v>
      </c>
      <c r="N2279" t="s">
        <v>58</v>
      </c>
      <c r="O2279" t="s">
        <v>15</v>
      </c>
      <c r="P2279">
        <v>68906</v>
      </c>
      <c r="Q2279">
        <v>1.669999</v>
      </c>
      <c r="R2279">
        <v>1.752486</v>
      </c>
      <c r="S2279">
        <v>8.2486999999999894E-2</v>
      </c>
      <c r="T2279">
        <v>82.486999999999895</v>
      </c>
    </row>
    <row r="2280" spans="1:20">
      <c r="A2280">
        <v>55740</v>
      </c>
      <c r="B2280" t="s">
        <v>21</v>
      </c>
      <c r="C2280" t="s">
        <v>16</v>
      </c>
      <c r="D2280">
        <v>68890</v>
      </c>
      <c r="E2280">
        <v>1.949999</v>
      </c>
      <c r="F2280">
        <v>2.032486</v>
      </c>
      <c r="G2280">
        <v>8.2486999999999894E-2</v>
      </c>
      <c r="H2280">
        <v>82.486999999999895</v>
      </c>
      <c r="M2280">
        <v>43320</v>
      </c>
      <c r="N2280" t="s">
        <v>58</v>
      </c>
      <c r="O2280" t="s">
        <v>15</v>
      </c>
      <c r="P2280">
        <v>68906</v>
      </c>
      <c r="Q2280">
        <v>2.0499990000000001</v>
      </c>
      <c r="R2280">
        <v>2.1324860000000001</v>
      </c>
      <c r="S2280">
        <v>8.2486999999999894E-2</v>
      </c>
      <c r="T2280">
        <v>82.486999999999895</v>
      </c>
    </row>
    <row r="2281" spans="1:20">
      <c r="A2281">
        <v>55742</v>
      </c>
      <c r="B2281" t="s">
        <v>21</v>
      </c>
      <c r="C2281" t="s">
        <v>16</v>
      </c>
      <c r="D2281">
        <v>68890</v>
      </c>
      <c r="E2281">
        <v>2.2000000000000002</v>
      </c>
      <c r="F2281">
        <v>2.284802</v>
      </c>
      <c r="G2281">
        <v>8.4801999999999794E-2</v>
      </c>
      <c r="H2281">
        <v>84.801999999999794</v>
      </c>
      <c r="M2281">
        <v>46178</v>
      </c>
      <c r="N2281" t="s">
        <v>73</v>
      </c>
      <c r="O2281" t="s">
        <v>57</v>
      </c>
      <c r="P2281">
        <v>68906</v>
      </c>
      <c r="Q2281">
        <v>1.409999</v>
      </c>
      <c r="R2281">
        <v>1.492486</v>
      </c>
      <c r="S2281">
        <v>8.2486999999999894E-2</v>
      </c>
      <c r="T2281">
        <v>82.486999999999895</v>
      </c>
    </row>
    <row r="2282" spans="1:20">
      <c r="A2282">
        <v>46409</v>
      </c>
      <c r="B2282" t="s">
        <v>25</v>
      </c>
      <c r="C2282" t="s">
        <v>15</v>
      </c>
      <c r="D2282">
        <v>68890</v>
      </c>
      <c r="E2282">
        <v>1.199999</v>
      </c>
      <c r="F2282">
        <v>1.284486</v>
      </c>
      <c r="G2282">
        <v>8.4486999999999896E-2</v>
      </c>
      <c r="H2282">
        <v>84.486999999999895</v>
      </c>
      <c r="M2282">
        <v>46180</v>
      </c>
      <c r="N2282" t="s">
        <v>73</v>
      </c>
      <c r="O2282" t="s">
        <v>57</v>
      </c>
      <c r="P2282">
        <v>68906</v>
      </c>
      <c r="Q2282">
        <v>1.669999</v>
      </c>
      <c r="R2282">
        <v>1.752486</v>
      </c>
      <c r="S2282">
        <v>8.2486999999999894E-2</v>
      </c>
      <c r="T2282">
        <v>82.486999999999895</v>
      </c>
    </row>
    <row r="2283" spans="1:20">
      <c r="A2283">
        <v>46411</v>
      </c>
      <c r="B2283" t="s">
        <v>25</v>
      </c>
      <c r="C2283" t="s">
        <v>15</v>
      </c>
      <c r="D2283">
        <v>68890</v>
      </c>
      <c r="E2283">
        <v>1.459999</v>
      </c>
      <c r="F2283">
        <v>1.544486</v>
      </c>
      <c r="G2283">
        <v>8.4486999999999896E-2</v>
      </c>
      <c r="H2283">
        <v>84.486999999999895</v>
      </c>
      <c r="M2283">
        <v>46184</v>
      </c>
      <c r="N2283" t="s">
        <v>73</v>
      </c>
      <c r="O2283" t="s">
        <v>57</v>
      </c>
      <c r="P2283">
        <v>68906</v>
      </c>
      <c r="Q2283">
        <v>2.0499990000000001</v>
      </c>
      <c r="R2283">
        <v>2.1324860000000001</v>
      </c>
      <c r="S2283">
        <v>8.2486999999999894E-2</v>
      </c>
      <c r="T2283">
        <v>82.486999999999895</v>
      </c>
    </row>
    <row r="2284" spans="1:20">
      <c r="A2284">
        <v>46413</v>
      </c>
      <c r="B2284" t="s">
        <v>25</v>
      </c>
      <c r="C2284" t="s">
        <v>15</v>
      </c>
      <c r="D2284">
        <v>68890</v>
      </c>
      <c r="E2284">
        <v>1.78</v>
      </c>
      <c r="F2284">
        <v>1.8644859999999901</v>
      </c>
      <c r="G2284">
        <v>8.4485999999999797E-2</v>
      </c>
      <c r="H2284">
        <v>84.485999999999805</v>
      </c>
      <c r="M2284">
        <v>54033</v>
      </c>
      <c r="N2284" t="s">
        <v>69</v>
      </c>
      <c r="O2284" t="s">
        <v>16</v>
      </c>
      <c r="P2284">
        <v>68906</v>
      </c>
      <c r="Q2284">
        <v>1.75</v>
      </c>
      <c r="R2284">
        <v>1.832487</v>
      </c>
      <c r="S2284">
        <v>8.2486999999999894E-2</v>
      </c>
      <c r="T2284">
        <v>82.486999999999895</v>
      </c>
    </row>
    <row r="2285" spans="1:20">
      <c r="A2285">
        <v>46415</v>
      </c>
      <c r="B2285" t="s">
        <v>25</v>
      </c>
      <c r="C2285" t="s">
        <v>15</v>
      </c>
      <c r="D2285">
        <v>68890</v>
      </c>
      <c r="E2285">
        <v>1.949999</v>
      </c>
      <c r="F2285">
        <v>2.0324870000000002</v>
      </c>
      <c r="G2285">
        <v>8.2488000000000103E-2</v>
      </c>
      <c r="H2285">
        <v>82.488000000000099</v>
      </c>
      <c r="M2285">
        <v>54043</v>
      </c>
      <c r="N2285" t="s">
        <v>69</v>
      </c>
      <c r="O2285" t="s">
        <v>16</v>
      </c>
      <c r="P2285">
        <v>68906</v>
      </c>
      <c r="Q2285">
        <v>2.83</v>
      </c>
      <c r="R2285">
        <v>2.912487</v>
      </c>
      <c r="S2285">
        <v>8.2486999999999894E-2</v>
      </c>
      <c r="T2285">
        <v>82.486999999999895</v>
      </c>
    </row>
    <row r="2286" spans="1:20">
      <c r="A2286">
        <v>46417</v>
      </c>
      <c r="B2286" t="s">
        <v>25</v>
      </c>
      <c r="C2286" t="s">
        <v>15</v>
      </c>
      <c r="D2286">
        <v>68890</v>
      </c>
      <c r="E2286">
        <v>2.2000000000000002</v>
      </c>
      <c r="F2286">
        <v>2.2844859999999998</v>
      </c>
      <c r="G2286">
        <v>8.4486000000000006E-2</v>
      </c>
      <c r="H2286">
        <v>84.486000000000004</v>
      </c>
      <c r="M2286">
        <v>46178</v>
      </c>
      <c r="N2286" t="s">
        <v>73</v>
      </c>
      <c r="O2286" t="s">
        <v>57</v>
      </c>
      <c r="P2286">
        <v>68906</v>
      </c>
      <c r="Q2286">
        <v>1.409999</v>
      </c>
      <c r="R2286">
        <v>1.492486</v>
      </c>
      <c r="S2286">
        <v>8.2486999999999894E-2</v>
      </c>
      <c r="T2286">
        <v>82.486999999999895</v>
      </c>
    </row>
    <row r="2287" spans="1:20">
      <c r="A2287">
        <v>50845</v>
      </c>
      <c r="B2287" t="s">
        <v>19</v>
      </c>
      <c r="C2287" t="s">
        <v>22</v>
      </c>
      <c r="D2287">
        <v>68890</v>
      </c>
      <c r="E2287">
        <v>1.439999</v>
      </c>
      <c r="F2287">
        <v>1.5244869999999999</v>
      </c>
      <c r="G2287">
        <v>8.4488000000000105E-2</v>
      </c>
      <c r="H2287">
        <v>84.488000000000099</v>
      </c>
      <c r="M2287">
        <v>46180</v>
      </c>
      <c r="N2287" t="s">
        <v>73</v>
      </c>
      <c r="O2287" t="s">
        <v>57</v>
      </c>
      <c r="P2287">
        <v>68906</v>
      </c>
      <c r="Q2287">
        <v>1.669999</v>
      </c>
      <c r="R2287">
        <v>1.752486</v>
      </c>
      <c r="S2287">
        <v>8.2486999999999894E-2</v>
      </c>
      <c r="T2287">
        <v>82.486999999999895</v>
      </c>
    </row>
    <row r="2288" spans="1:20">
      <c r="A2288">
        <v>50847</v>
      </c>
      <c r="B2288" t="s">
        <v>19</v>
      </c>
      <c r="C2288" t="s">
        <v>22</v>
      </c>
      <c r="D2288">
        <v>68890</v>
      </c>
      <c r="E2288">
        <v>1.6</v>
      </c>
      <c r="F2288">
        <v>1.6844869999999901</v>
      </c>
      <c r="G2288">
        <v>8.4486999999999701E-2</v>
      </c>
      <c r="H2288">
        <v>84.486999999999696</v>
      </c>
      <c r="M2288">
        <v>46184</v>
      </c>
      <c r="N2288" t="s">
        <v>73</v>
      </c>
      <c r="O2288" t="s">
        <v>57</v>
      </c>
      <c r="P2288">
        <v>68906</v>
      </c>
      <c r="Q2288">
        <v>2.0499990000000001</v>
      </c>
      <c r="R2288">
        <v>2.1324860000000001</v>
      </c>
      <c r="S2288">
        <v>8.2486999999999894E-2</v>
      </c>
      <c r="T2288">
        <v>82.486999999999895</v>
      </c>
    </row>
    <row r="2289" spans="1:20">
      <c r="A2289">
        <v>50849</v>
      </c>
      <c r="B2289" t="s">
        <v>19</v>
      </c>
      <c r="C2289" t="s">
        <v>22</v>
      </c>
      <c r="D2289">
        <v>68890</v>
      </c>
      <c r="E2289">
        <v>1.649999</v>
      </c>
      <c r="F2289">
        <v>1.7324869999999899</v>
      </c>
      <c r="G2289">
        <v>8.2487999999999895E-2</v>
      </c>
      <c r="H2289">
        <v>82.4879999999999</v>
      </c>
      <c r="M2289">
        <v>54033</v>
      </c>
      <c r="N2289" t="s">
        <v>69</v>
      </c>
      <c r="O2289" t="s">
        <v>16</v>
      </c>
      <c r="P2289">
        <v>68906</v>
      </c>
      <c r="Q2289">
        <v>1.75</v>
      </c>
      <c r="R2289">
        <v>1.832487</v>
      </c>
      <c r="S2289">
        <v>8.2486999999999894E-2</v>
      </c>
      <c r="T2289">
        <v>82.486999999999895</v>
      </c>
    </row>
    <row r="2290" spans="1:20">
      <c r="A2290">
        <v>50857</v>
      </c>
      <c r="B2290" t="s">
        <v>19</v>
      </c>
      <c r="C2290" t="s">
        <v>22</v>
      </c>
      <c r="D2290">
        <v>68890</v>
      </c>
      <c r="E2290">
        <v>2.0299990000000001</v>
      </c>
      <c r="F2290">
        <v>2.1124869999999998</v>
      </c>
      <c r="G2290">
        <v>8.2487999999999603E-2</v>
      </c>
      <c r="H2290">
        <v>82.487999999999602</v>
      </c>
      <c r="M2290">
        <v>54043</v>
      </c>
      <c r="N2290" t="s">
        <v>69</v>
      </c>
      <c r="O2290" t="s">
        <v>16</v>
      </c>
      <c r="P2290">
        <v>68906</v>
      </c>
      <c r="Q2290">
        <v>2.83</v>
      </c>
      <c r="R2290">
        <v>2.912487</v>
      </c>
      <c r="S2290">
        <v>8.2486999999999894E-2</v>
      </c>
      <c r="T2290">
        <v>82.486999999999895</v>
      </c>
    </row>
    <row r="2291" spans="1:20">
      <c r="A2291">
        <v>50859</v>
      </c>
      <c r="B2291" t="s">
        <v>19</v>
      </c>
      <c r="C2291" t="s">
        <v>22</v>
      </c>
      <c r="D2291">
        <v>68890</v>
      </c>
      <c r="E2291">
        <v>2.1699989999999998</v>
      </c>
      <c r="F2291">
        <v>2.2524869999999999</v>
      </c>
      <c r="G2291">
        <v>8.2488000000000103E-2</v>
      </c>
      <c r="H2291">
        <v>82.488000000000099</v>
      </c>
      <c r="M2291">
        <v>49490</v>
      </c>
      <c r="N2291" t="s">
        <v>26</v>
      </c>
      <c r="O2291" t="s">
        <v>59</v>
      </c>
      <c r="P2291">
        <v>68906</v>
      </c>
      <c r="Q2291">
        <v>1.75</v>
      </c>
      <c r="R2291">
        <v>1.832487</v>
      </c>
      <c r="S2291">
        <v>8.2486999999999894E-2</v>
      </c>
      <c r="T2291">
        <v>82.486999999999895</v>
      </c>
    </row>
    <row r="2292" spans="1:20">
      <c r="A2292">
        <v>38347</v>
      </c>
      <c r="B2292" t="s">
        <v>16</v>
      </c>
      <c r="C2292" t="s">
        <v>24</v>
      </c>
      <c r="D2292">
        <v>68890</v>
      </c>
      <c r="E2292">
        <v>1.439999</v>
      </c>
      <c r="F2292">
        <v>1.524486</v>
      </c>
      <c r="G2292">
        <v>8.4486999999999896E-2</v>
      </c>
      <c r="H2292">
        <v>84.486999999999895</v>
      </c>
      <c r="M2292">
        <v>49500</v>
      </c>
      <c r="N2292" t="s">
        <v>26</v>
      </c>
      <c r="O2292" t="s">
        <v>59</v>
      </c>
      <c r="P2292">
        <v>68906</v>
      </c>
      <c r="Q2292">
        <v>2.83</v>
      </c>
      <c r="R2292">
        <v>2.912487</v>
      </c>
      <c r="S2292">
        <v>8.2486999999999894E-2</v>
      </c>
      <c r="T2292">
        <v>82.486999999999895</v>
      </c>
    </row>
    <row r="2293" spans="1:20">
      <c r="A2293">
        <v>38348</v>
      </c>
      <c r="B2293" t="s">
        <v>16</v>
      </c>
      <c r="C2293" t="s">
        <v>24</v>
      </c>
      <c r="D2293">
        <v>68890</v>
      </c>
      <c r="E2293">
        <v>1.53</v>
      </c>
      <c r="F2293">
        <v>1.6124860000000001</v>
      </c>
      <c r="G2293">
        <v>8.2486000000000004E-2</v>
      </c>
      <c r="H2293">
        <v>82.486000000000004</v>
      </c>
      <c r="M2293">
        <v>54033</v>
      </c>
      <c r="N2293" t="s">
        <v>69</v>
      </c>
      <c r="O2293" t="s">
        <v>16</v>
      </c>
      <c r="P2293">
        <v>68906</v>
      </c>
      <c r="Q2293">
        <v>1.75</v>
      </c>
      <c r="R2293">
        <v>1.832487</v>
      </c>
      <c r="S2293">
        <v>8.2486999999999894E-2</v>
      </c>
      <c r="T2293">
        <v>82.486999999999895</v>
      </c>
    </row>
    <row r="2294" spans="1:20">
      <c r="A2294">
        <v>38349</v>
      </c>
      <c r="B2294" t="s">
        <v>16</v>
      </c>
      <c r="C2294" t="s">
        <v>24</v>
      </c>
      <c r="D2294">
        <v>68890</v>
      </c>
      <c r="E2294">
        <v>1.6</v>
      </c>
      <c r="F2294">
        <v>1.6844859999999999</v>
      </c>
      <c r="G2294">
        <v>8.4486000000000006E-2</v>
      </c>
      <c r="H2294">
        <v>84.486000000000004</v>
      </c>
      <c r="M2294">
        <v>54043</v>
      </c>
      <c r="N2294" t="s">
        <v>69</v>
      </c>
      <c r="O2294" t="s">
        <v>16</v>
      </c>
      <c r="P2294">
        <v>68906</v>
      </c>
      <c r="Q2294">
        <v>2.83</v>
      </c>
      <c r="R2294">
        <v>2.912487</v>
      </c>
      <c r="S2294">
        <v>8.2486999999999894E-2</v>
      </c>
      <c r="T2294">
        <v>82.486999999999895</v>
      </c>
    </row>
    <row r="2295" spans="1:20">
      <c r="A2295">
        <v>38350</v>
      </c>
      <c r="B2295" t="s">
        <v>16</v>
      </c>
      <c r="C2295" t="s">
        <v>24</v>
      </c>
      <c r="D2295">
        <v>68890</v>
      </c>
      <c r="E2295">
        <v>1.62</v>
      </c>
      <c r="F2295">
        <v>1.7044859999999999</v>
      </c>
      <c r="G2295">
        <v>8.4485999999999797E-2</v>
      </c>
      <c r="H2295">
        <v>84.485999999999805</v>
      </c>
      <c r="M2295">
        <v>46178</v>
      </c>
      <c r="N2295" t="s">
        <v>73</v>
      </c>
      <c r="O2295" t="s">
        <v>57</v>
      </c>
      <c r="P2295">
        <v>68906</v>
      </c>
      <c r="Q2295">
        <v>1.409999</v>
      </c>
      <c r="R2295">
        <v>1.492486</v>
      </c>
      <c r="S2295">
        <v>8.2486999999999894E-2</v>
      </c>
      <c r="T2295">
        <v>82.486999999999895</v>
      </c>
    </row>
    <row r="2296" spans="1:20">
      <c r="A2296">
        <v>38351</v>
      </c>
      <c r="B2296" t="s">
        <v>16</v>
      </c>
      <c r="C2296" t="s">
        <v>24</v>
      </c>
      <c r="D2296">
        <v>68890</v>
      </c>
      <c r="E2296">
        <v>1.649999</v>
      </c>
      <c r="F2296">
        <v>1.732486</v>
      </c>
      <c r="G2296">
        <v>8.2486999999999894E-2</v>
      </c>
      <c r="H2296">
        <v>82.486999999999895</v>
      </c>
      <c r="M2296">
        <v>46180</v>
      </c>
      <c r="N2296" t="s">
        <v>73</v>
      </c>
      <c r="O2296" t="s">
        <v>57</v>
      </c>
      <c r="P2296">
        <v>68906</v>
      </c>
      <c r="Q2296">
        <v>1.669999</v>
      </c>
      <c r="R2296">
        <v>1.752486</v>
      </c>
      <c r="S2296">
        <v>8.2486999999999894E-2</v>
      </c>
      <c r="T2296">
        <v>82.486999999999895</v>
      </c>
    </row>
    <row r="2297" spans="1:20">
      <c r="A2297">
        <v>38359</v>
      </c>
      <c r="B2297" t="s">
        <v>16</v>
      </c>
      <c r="C2297" t="s">
        <v>24</v>
      </c>
      <c r="D2297">
        <v>68890</v>
      </c>
      <c r="E2297">
        <v>2.0299990000000001</v>
      </c>
      <c r="F2297">
        <v>2.1124869999999998</v>
      </c>
      <c r="G2297">
        <v>8.2487999999999603E-2</v>
      </c>
      <c r="H2297">
        <v>82.487999999999602</v>
      </c>
      <c r="M2297">
        <v>46184</v>
      </c>
      <c r="N2297" t="s">
        <v>73</v>
      </c>
      <c r="O2297" t="s">
        <v>57</v>
      </c>
      <c r="P2297">
        <v>68906</v>
      </c>
      <c r="Q2297">
        <v>2.0499990000000001</v>
      </c>
      <c r="R2297">
        <v>2.1324860000000001</v>
      </c>
      <c r="S2297">
        <v>8.2486999999999894E-2</v>
      </c>
      <c r="T2297">
        <v>82.486999999999895</v>
      </c>
    </row>
    <row r="2298" spans="1:20">
      <c r="A2298">
        <v>38360</v>
      </c>
      <c r="B2298" t="s">
        <v>16</v>
      </c>
      <c r="C2298" t="s">
        <v>24</v>
      </c>
      <c r="D2298">
        <v>68890</v>
      </c>
      <c r="E2298">
        <v>2.1</v>
      </c>
      <c r="F2298">
        <v>2.1844860000000001</v>
      </c>
      <c r="G2298">
        <v>8.4486000000000006E-2</v>
      </c>
      <c r="H2298">
        <v>84.486000000000004</v>
      </c>
      <c r="M2298">
        <v>58416</v>
      </c>
      <c r="N2298" t="s">
        <v>71</v>
      </c>
      <c r="O2298" t="s">
        <v>65</v>
      </c>
      <c r="P2298">
        <v>68906</v>
      </c>
      <c r="Q2298">
        <v>1.75</v>
      </c>
      <c r="R2298">
        <v>1.832487</v>
      </c>
      <c r="S2298">
        <v>8.2486999999999894E-2</v>
      </c>
      <c r="T2298">
        <v>82.486999999999895</v>
      </c>
    </row>
    <row r="2299" spans="1:20">
      <c r="A2299">
        <v>38361</v>
      </c>
      <c r="B2299" t="s">
        <v>16</v>
      </c>
      <c r="C2299" t="s">
        <v>24</v>
      </c>
      <c r="D2299">
        <v>68890</v>
      </c>
      <c r="E2299">
        <v>2.1699989999999998</v>
      </c>
      <c r="F2299">
        <v>2.2524860000000002</v>
      </c>
      <c r="G2299">
        <v>8.2487000000000393E-2</v>
      </c>
      <c r="H2299">
        <v>82.487000000000407</v>
      </c>
      <c r="M2299">
        <v>58426</v>
      </c>
      <c r="N2299" t="s">
        <v>71</v>
      </c>
      <c r="O2299" t="s">
        <v>65</v>
      </c>
      <c r="P2299">
        <v>68906</v>
      </c>
      <c r="Q2299">
        <v>2.83</v>
      </c>
      <c r="R2299">
        <v>2.912487</v>
      </c>
      <c r="S2299">
        <v>8.2486999999999894E-2</v>
      </c>
      <c r="T2299">
        <v>82.486999999999895</v>
      </c>
    </row>
    <row r="2300" spans="1:20">
      <c r="A2300">
        <v>38362</v>
      </c>
      <c r="B2300" t="s">
        <v>16</v>
      </c>
      <c r="C2300" t="s">
        <v>24</v>
      </c>
      <c r="D2300">
        <v>68890</v>
      </c>
      <c r="E2300">
        <v>2.2799990000000001</v>
      </c>
      <c r="F2300">
        <v>2.3644859999999999</v>
      </c>
      <c r="G2300">
        <v>8.4486999999999701E-2</v>
      </c>
      <c r="H2300">
        <v>84.486999999999696</v>
      </c>
      <c r="M2300">
        <v>43314</v>
      </c>
      <c r="N2300" t="s">
        <v>58</v>
      </c>
      <c r="O2300" t="s">
        <v>15</v>
      </c>
      <c r="P2300">
        <v>68906</v>
      </c>
      <c r="Q2300">
        <v>1.409999</v>
      </c>
      <c r="R2300">
        <v>1.492486</v>
      </c>
      <c r="S2300">
        <v>8.2486999999999894E-2</v>
      </c>
      <c r="T2300">
        <v>82.486999999999895</v>
      </c>
    </row>
    <row r="2301" spans="1:20">
      <c r="A2301">
        <v>38364</v>
      </c>
      <c r="B2301" t="s">
        <v>16</v>
      </c>
      <c r="C2301" t="s">
        <v>24</v>
      </c>
      <c r="D2301">
        <v>68890</v>
      </c>
      <c r="E2301">
        <v>2.85</v>
      </c>
      <c r="F2301">
        <v>2.9324859999999999</v>
      </c>
      <c r="G2301">
        <v>8.2485999999999796E-2</v>
      </c>
      <c r="H2301">
        <v>82.485999999999805</v>
      </c>
      <c r="M2301">
        <v>43316</v>
      </c>
      <c r="N2301" t="s">
        <v>58</v>
      </c>
      <c r="O2301" t="s">
        <v>15</v>
      </c>
      <c r="P2301">
        <v>68906</v>
      </c>
      <c r="Q2301">
        <v>1.669999</v>
      </c>
      <c r="R2301">
        <v>1.752486</v>
      </c>
      <c r="S2301">
        <v>8.2486999999999894E-2</v>
      </c>
      <c r="T2301">
        <v>82.486999999999895</v>
      </c>
    </row>
    <row r="2302" spans="1:20">
      <c r="A2302">
        <v>37592</v>
      </c>
      <c r="B2302" t="s">
        <v>8</v>
      </c>
      <c r="C2302" t="s">
        <v>15</v>
      </c>
      <c r="D2302">
        <v>68890</v>
      </c>
      <c r="E2302">
        <v>1.439999</v>
      </c>
      <c r="F2302">
        <v>1.524486</v>
      </c>
      <c r="G2302">
        <v>8.4486999999999896E-2</v>
      </c>
      <c r="H2302">
        <v>84.486999999999895</v>
      </c>
      <c r="M2302">
        <v>43320</v>
      </c>
      <c r="N2302" t="s">
        <v>58</v>
      </c>
      <c r="O2302" t="s">
        <v>15</v>
      </c>
      <c r="P2302">
        <v>68906</v>
      </c>
      <c r="Q2302">
        <v>2.0499990000000001</v>
      </c>
      <c r="R2302">
        <v>2.1324860000000001</v>
      </c>
      <c r="S2302">
        <v>8.2486999999999894E-2</v>
      </c>
      <c r="T2302">
        <v>82.486999999999895</v>
      </c>
    </row>
    <row r="2303" spans="1:20">
      <c r="A2303">
        <v>37593</v>
      </c>
      <c r="B2303" t="s">
        <v>8</v>
      </c>
      <c r="C2303" t="s">
        <v>15</v>
      </c>
      <c r="D2303">
        <v>68890</v>
      </c>
      <c r="E2303">
        <v>1.53</v>
      </c>
      <c r="F2303">
        <v>1.6124860000000001</v>
      </c>
      <c r="G2303">
        <v>8.2486000000000004E-2</v>
      </c>
      <c r="H2303">
        <v>82.486000000000004</v>
      </c>
      <c r="M2303">
        <v>49490</v>
      </c>
      <c r="N2303" t="s">
        <v>26</v>
      </c>
      <c r="O2303" t="s">
        <v>59</v>
      </c>
      <c r="P2303">
        <v>68906</v>
      </c>
      <c r="Q2303">
        <v>1.75</v>
      </c>
      <c r="R2303">
        <v>1.832487</v>
      </c>
      <c r="S2303">
        <v>8.2486999999999894E-2</v>
      </c>
      <c r="T2303">
        <v>82.486999999999895</v>
      </c>
    </row>
    <row r="2304" spans="1:20">
      <c r="A2304">
        <v>37594</v>
      </c>
      <c r="B2304" t="s">
        <v>8</v>
      </c>
      <c r="C2304" t="s">
        <v>15</v>
      </c>
      <c r="D2304">
        <v>68890</v>
      </c>
      <c r="E2304">
        <v>1.6</v>
      </c>
      <c r="F2304">
        <v>1.6845189999999901</v>
      </c>
      <c r="G2304">
        <v>8.4518999999999705E-2</v>
      </c>
      <c r="H2304">
        <v>84.518999999999707</v>
      </c>
      <c r="M2304">
        <v>49500</v>
      </c>
      <c r="N2304" t="s">
        <v>26</v>
      </c>
      <c r="O2304" t="s">
        <v>59</v>
      </c>
      <c r="P2304">
        <v>68906</v>
      </c>
      <c r="Q2304">
        <v>2.83</v>
      </c>
      <c r="R2304">
        <v>2.912487</v>
      </c>
      <c r="S2304">
        <v>8.2486999999999894E-2</v>
      </c>
      <c r="T2304">
        <v>82.486999999999895</v>
      </c>
    </row>
    <row r="2305" spans="1:20">
      <c r="A2305">
        <v>37595</v>
      </c>
      <c r="B2305" t="s">
        <v>8</v>
      </c>
      <c r="C2305" t="s">
        <v>15</v>
      </c>
      <c r="D2305">
        <v>68890</v>
      </c>
      <c r="E2305">
        <v>1.62</v>
      </c>
      <c r="F2305">
        <v>1.7044859999999999</v>
      </c>
      <c r="G2305">
        <v>8.4485999999999797E-2</v>
      </c>
      <c r="H2305">
        <v>84.485999999999805</v>
      </c>
      <c r="M2305">
        <v>58416</v>
      </c>
      <c r="N2305" t="s">
        <v>71</v>
      </c>
      <c r="O2305" t="s">
        <v>65</v>
      </c>
      <c r="P2305">
        <v>68906</v>
      </c>
      <c r="Q2305">
        <v>1.75</v>
      </c>
      <c r="R2305">
        <v>1.832487</v>
      </c>
      <c r="S2305">
        <v>8.2486999999999894E-2</v>
      </c>
      <c r="T2305">
        <v>82.486999999999895</v>
      </c>
    </row>
    <row r="2306" spans="1:20">
      <c r="A2306">
        <v>37596</v>
      </c>
      <c r="B2306" t="s">
        <v>8</v>
      </c>
      <c r="C2306" t="s">
        <v>15</v>
      </c>
      <c r="D2306">
        <v>68890</v>
      </c>
      <c r="E2306">
        <v>1.649999</v>
      </c>
      <c r="F2306">
        <v>1.7324869999999899</v>
      </c>
      <c r="G2306">
        <v>8.2487999999999895E-2</v>
      </c>
      <c r="H2306">
        <v>82.4879999999999</v>
      </c>
      <c r="M2306">
        <v>58426</v>
      </c>
      <c r="N2306" t="s">
        <v>71</v>
      </c>
      <c r="O2306" t="s">
        <v>65</v>
      </c>
      <c r="P2306">
        <v>68906</v>
      </c>
      <c r="Q2306">
        <v>2.83</v>
      </c>
      <c r="R2306">
        <v>2.912487</v>
      </c>
      <c r="S2306">
        <v>8.2486999999999894E-2</v>
      </c>
      <c r="T2306">
        <v>82.486999999999895</v>
      </c>
    </row>
    <row r="2307" spans="1:20">
      <c r="A2307">
        <v>37604</v>
      </c>
      <c r="B2307" t="s">
        <v>8</v>
      </c>
      <c r="C2307" t="s">
        <v>15</v>
      </c>
      <c r="D2307">
        <v>68890</v>
      </c>
      <c r="E2307">
        <v>2.0299990000000001</v>
      </c>
      <c r="F2307">
        <v>2.1124869999999998</v>
      </c>
      <c r="G2307">
        <v>8.2487999999999603E-2</v>
      </c>
      <c r="H2307">
        <v>82.487999999999602</v>
      </c>
      <c r="M2307">
        <v>54033</v>
      </c>
      <c r="N2307" t="s">
        <v>69</v>
      </c>
      <c r="O2307" t="s">
        <v>16</v>
      </c>
      <c r="P2307">
        <v>68906</v>
      </c>
      <c r="Q2307">
        <v>1.75</v>
      </c>
      <c r="R2307">
        <v>1.832487</v>
      </c>
      <c r="S2307">
        <v>8.2486999999999894E-2</v>
      </c>
      <c r="T2307">
        <v>82.486999999999895</v>
      </c>
    </row>
    <row r="2308" spans="1:20">
      <c r="A2308">
        <v>37605</v>
      </c>
      <c r="B2308" t="s">
        <v>8</v>
      </c>
      <c r="C2308" t="s">
        <v>15</v>
      </c>
      <c r="D2308">
        <v>68890</v>
      </c>
      <c r="E2308">
        <v>2.1</v>
      </c>
      <c r="F2308">
        <v>2.1844860000000001</v>
      </c>
      <c r="G2308">
        <v>8.4486000000000006E-2</v>
      </c>
      <c r="H2308">
        <v>84.486000000000004</v>
      </c>
      <c r="M2308">
        <v>54043</v>
      </c>
      <c r="N2308" t="s">
        <v>69</v>
      </c>
      <c r="O2308" t="s">
        <v>16</v>
      </c>
      <c r="P2308">
        <v>68906</v>
      </c>
      <c r="Q2308">
        <v>2.83</v>
      </c>
      <c r="R2308">
        <v>2.912487</v>
      </c>
      <c r="S2308">
        <v>8.2486999999999894E-2</v>
      </c>
      <c r="T2308">
        <v>82.486999999999895</v>
      </c>
    </row>
    <row r="2309" spans="1:20">
      <c r="A2309">
        <v>37606</v>
      </c>
      <c r="B2309" t="s">
        <v>8</v>
      </c>
      <c r="C2309" t="s">
        <v>15</v>
      </c>
      <c r="D2309">
        <v>68890</v>
      </c>
      <c r="E2309">
        <v>2.1699989999999998</v>
      </c>
      <c r="F2309">
        <v>2.2524860000000002</v>
      </c>
      <c r="G2309">
        <v>8.2487000000000393E-2</v>
      </c>
      <c r="H2309">
        <v>82.487000000000407</v>
      </c>
      <c r="M2309">
        <v>58416</v>
      </c>
      <c r="N2309" t="s">
        <v>71</v>
      </c>
      <c r="O2309" t="s">
        <v>65</v>
      </c>
      <c r="P2309">
        <v>68906</v>
      </c>
      <c r="Q2309">
        <v>1.75</v>
      </c>
      <c r="R2309">
        <v>1.832487</v>
      </c>
      <c r="S2309">
        <v>8.2486999999999894E-2</v>
      </c>
      <c r="T2309">
        <v>82.486999999999895</v>
      </c>
    </row>
    <row r="2310" spans="1:20">
      <c r="A2310">
        <v>37607</v>
      </c>
      <c r="B2310" t="s">
        <v>8</v>
      </c>
      <c r="C2310" t="s">
        <v>15</v>
      </c>
      <c r="D2310">
        <v>68890</v>
      </c>
      <c r="E2310">
        <v>2.2799990000000001</v>
      </c>
      <c r="F2310">
        <v>2.3644859999999999</v>
      </c>
      <c r="G2310">
        <v>8.4486999999999701E-2</v>
      </c>
      <c r="H2310">
        <v>84.486999999999696</v>
      </c>
      <c r="M2310">
        <v>58426</v>
      </c>
      <c r="N2310" t="s">
        <v>71</v>
      </c>
      <c r="O2310" t="s">
        <v>65</v>
      </c>
      <c r="P2310">
        <v>68906</v>
      </c>
      <c r="Q2310">
        <v>2.83</v>
      </c>
      <c r="R2310">
        <v>2.912487</v>
      </c>
      <c r="S2310">
        <v>8.2486999999999894E-2</v>
      </c>
      <c r="T2310">
        <v>82.486999999999895</v>
      </c>
    </row>
    <row r="2311" spans="1:20">
      <c r="A2311">
        <v>37609</v>
      </c>
      <c r="B2311" t="s">
        <v>8</v>
      </c>
      <c r="C2311" t="s">
        <v>15</v>
      </c>
      <c r="D2311">
        <v>68890</v>
      </c>
      <c r="E2311">
        <v>2.85</v>
      </c>
      <c r="F2311">
        <v>2.9324859999999999</v>
      </c>
      <c r="G2311">
        <v>8.2485999999999796E-2</v>
      </c>
      <c r="H2311">
        <v>82.485999999999805</v>
      </c>
      <c r="M2311">
        <v>46178</v>
      </c>
      <c r="N2311" t="s">
        <v>73</v>
      </c>
      <c r="O2311" t="s">
        <v>57</v>
      </c>
      <c r="P2311">
        <v>68906</v>
      </c>
      <c r="Q2311">
        <v>1.409999</v>
      </c>
      <c r="R2311">
        <v>1.492486</v>
      </c>
      <c r="S2311">
        <v>8.2486999999999894E-2</v>
      </c>
      <c r="T2311">
        <v>82.486999999999895</v>
      </c>
    </row>
    <row r="2312" spans="1:20">
      <c r="A2312">
        <v>37592</v>
      </c>
      <c r="B2312" t="s">
        <v>8</v>
      </c>
      <c r="C2312" t="s">
        <v>15</v>
      </c>
      <c r="D2312">
        <v>68890</v>
      </c>
      <c r="E2312">
        <v>1.439999</v>
      </c>
      <c r="F2312">
        <v>1.524486</v>
      </c>
      <c r="G2312">
        <v>8.4486999999999896E-2</v>
      </c>
      <c r="H2312">
        <v>84.486999999999895</v>
      </c>
      <c r="M2312">
        <v>46180</v>
      </c>
      <c r="N2312" t="s">
        <v>73</v>
      </c>
      <c r="O2312" t="s">
        <v>57</v>
      </c>
      <c r="P2312">
        <v>68906</v>
      </c>
      <c r="Q2312">
        <v>1.669999</v>
      </c>
      <c r="R2312">
        <v>1.752486</v>
      </c>
      <c r="S2312">
        <v>8.2486999999999894E-2</v>
      </c>
      <c r="T2312">
        <v>82.486999999999895</v>
      </c>
    </row>
    <row r="2313" spans="1:20">
      <c r="A2313">
        <v>37593</v>
      </c>
      <c r="B2313" t="s">
        <v>8</v>
      </c>
      <c r="C2313" t="s">
        <v>15</v>
      </c>
      <c r="D2313">
        <v>68890</v>
      </c>
      <c r="E2313">
        <v>1.53</v>
      </c>
      <c r="F2313">
        <v>1.6124860000000001</v>
      </c>
      <c r="G2313">
        <v>8.2486000000000004E-2</v>
      </c>
      <c r="H2313">
        <v>82.486000000000004</v>
      </c>
      <c r="M2313">
        <v>46184</v>
      </c>
      <c r="N2313" t="s">
        <v>73</v>
      </c>
      <c r="O2313" t="s">
        <v>57</v>
      </c>
      <c r="P2313">
        <v>68906</v>
      </c>
      <c r="Q2313">
        <v>2.0499990000000001</v>
      </c>
      <c r="R2313">
        <v>2.1324860000000001</v>
      </c>
      <c r="S2313">
        <v>8.2486999999999894E-2</v>
      </c>
      <c r="T2313">
        <v>82.486999999999895</v>
      </c>
    </row>
    <row r="2314" spans="1:20">
      <c r="A2314">
        <v>37594</v>
      </c>
      <c r="B2314" t="s">
        <v>8</v>
      </c>
      <c r="C2314" t="s">
        <v>15</v>
      </c>
      <c r="D2314">
        <v>68890</v>
      </c>
      <c r="E2314">
        <v>1.6</v>
      </c>
      <c r="F2314">
        <v>1.6845189999999901</v>
      </c>
      <c r="G2314">
        <v>8.4518999999999705E-2</v>
      </c>
      <c r="H2314">
        <v>84.518999999999707</v>
      </c>
      <c r="M2314">
        <v>58416</v>
      </c>
      <c r="N2314" t="s">
        <v>71</v>
      </c>
      <c r="O2314" t="s">
        <v>65</v>
      </c>
      <c r="P2314">
        <v>68906</v>
      </c>
      <c r="Q2314">
        <v>1.75</v>
      </c>
      <c r="R2314">
        <v>1.832487</v>
      </c>
      <c r="S2314">
        <v>8.2486999999999894E-2</v>
      </c>
      <c r="T2314">
        <v>82.486999999999895</v>
      </c>
    </row>
    <row r="2315" spans="1:20">
      <c r="A2315">
        <v>37595</v>
      </c>
      <c r="B2315" t="s">
        <v>8</v>
      </c>
      <c r="C2315" t="s">
        <v>15</v>
      </c>
      <c r="D2315">
        <v>68890</v>
      </c>
      <c r="E2315">
        <v>1.62</v>
      </c>
      <c r="F2315">
        <v>1.7044859999999999</v>
      </c>
      <c r="G2315">
        <v>8.4485999999999797E-2</v>
      </c>
      <c r="H2315">
        <v>84.485999999999805</v>
      </c>
      <c r="M2315">
        <v>58426</v>
      </c>
      <c r="N2315" t="s">
        <v>71</v>
      </c>
      <c r="O2315" t="s">
        <v>65</v>
      </c>
      <c r="P2315">
        <v>68906</v>
      </c>
      <c r="Q2315">
        <v>2.83</v>
      </c>
      <c r="R2315">
        <v>2.912487</v>
      </c>
      <c r="S2315">
        <v>8.2486999999999894E-2</v>
      </c>
      <c r="T2315">
        <v>82.486999999999895</v>
      </c>
    </row>
    <row r="2316" spans="1:20">
      <c r="A2316">
        <v>37596</v>
      </c>
      <c r="B2316" t="s">
        <v>8</v>
      </c>
      <c r="C2316" t="s">
        <v>15</v>
      </c>
      <c r="D2316">
        <v>68890</v>
      </c>
      <c r="E2316">
        <v>1.649999</v>
      </c>
      <c r="F2316">
        <v>1.7324869999999899</v>
      </c>
      <c r="G2316">
        <v>8.2487999999999895E-2</v>
      </c>
      <c r="H2316">
        <v>82.4879999999999</v>
      </c>
      <c r="M2316">
        <v>45187</v>
      </c>
      <c r="N2316" t="s">
        <v>16</v>
      </c>
      <c r="O2316" t="s">
        <v>7</v>
      </c>
      <c r="P2316">
        <v>68906</v>
      </c>
      <c r="Q2316">
        <v>1.209999</v>
      </c>
      <c r="R2316">
        <v>1.292486</v>
      </c>
      <c r="S2316">
        <v>8.2486999999999894E-2</v>
      </c>
      <c r="T2316">
        <v>82.486999999999895</v>
      </c>
    </row>
    <row r="2317" spans="1:20">
      <c r="A2317">
        <v>37604</v>
      </c>
      <c r="B2317" t="s">
        <v>8</v>
      </c>
      <c r="C2317" t="s">
        <v>15</v>
      </c>
      <c r="D2317">
        <v>68890</v>
      </c>
      <c r="E2317">
        <v>2.0299990000000001</v>
      </c>
      <c r="F2317">
        <v>2.1124869999999998</v>
      </c>
      <c r="G2317">
        <v>8.2487999999999603E-2</v>
      </c>
      <c r="H2317">
        <v>82.487999999999602</v>
      </c>
      <c r="M2317">
        <v>45189</v>
      </c>
      <c r="N2317" t="s">
        <v>16</v>
      </c>
      <c r="O2317" t="s">
        <v>7</v>
      </c>
      <c r="P2317">
        <v>68906</v>
      </c>
      <c r="Q2317">
        <v>1.4899990000000001</v>
      </c>
      <c r="R2317">
        <v>1.5724860000000001</v>
      </c>
      <c r="S2317">
        <v>8.2486999999999894E-2</v>
      </c>
      <c r="T2317">
        <v>82.486999999999895</v>
      </c>
    </row>
    <row r="2318" spans="1:20">
      <c r="A2318">
        <v>37605</v>
      </c>
      <c r="B2318" t="s">
        <v>8</v>
      </c>
      <c r="C2318" t="s">
        <v>15</v>
      </c>
      <c r="D2318">
        <v>68890</v>
      </c>
      <c r="E2318">
        <v>2.1</v>
      </c>
      <c r="F2318">
        <v>2.1844860000000001</v>
      </c>
      <c r="G2318">
        <v>8.4486000000000006E-2</v>
      </c>
      <c r="H2318">
        <v>84.486000000000004</v>
      </c>
      <c r="M2318">
        <v>45192</v>
      </c>
      <c r="N2318" t="s">
        <v>16</v>
      </c>
      <c r="O2318" t="s">
        <v>7</v>
      </c>
      <c r="P2318">
        <v>68906</v>
      </c>
      <c r="Q2318">
        <v>1.75</v>
      </c>
      <c r="R2318">
        <v>1.832487</v>
      </c>
      <c r="S2318">
        <v>8.2486999999999894E-2</v>
      </c>
      <c r="T2318">
        <v>82.486999999999895</v>
      </c>
    </row>
    <row r="2319" spans="1:20">
      <c r="A2319">
        <v>37606</v>
      </c>
      <c r="B2319" t="s">
        <v>8</v>
      </c>
      <c r="C2319" t="s">
        <v>15</v>
      </c>
      <c r="D2319">
        <v>68890</v>
      </c>
      <c r="E2319">
        <v>2.1699989999999998</v>
      </c>
      <c r="F2319">
        <v>2.2524860000000002</v>
      </c>
      <c r="G2319">
        <v>8.2487000000000393E-2</v>
      </c>
      <c r="H2319">
        <v>82.487000000000407</v>
      </c>
      <c r="M2319">
        <v>45198</v>
      </c>
      <c r="N2319" t="s">
        <v>16</v>
      </c>
      <c r="O2319" t="s">
        <v>7</v>
      </c>
      <c r="P2319">
        <v>68906</v>
      </c>
      <c r="Q2319">
        <v>2.41</v>
      </c>
      <c r="R2319">
        <v>2.4924870000000001</v>
      </c>
      <c r="S2319">
        <v>8.2486999999999894E-2</v>
      </c>
      <c r="T2319">
        <v>82.486999999999895</v>
      </c>
    </row>
    <row r="2320" spans="1:20">
      <c r="A2320">
        <v>37607</v>
      </c>
      <c r="B2320" t="s">
        <v>8</v>
      </c>
      <c r="C2320" t="s">
        <v>15</v>
      </c>
      <c r="D2320">
        <v>68890</v>
      </c>
      <c r="E2320">
        <v>2.2799990000000001</v>
      </c>
      <c r="F2320">
        <v>2.3644859999999999</v>
      </c>
      <c r="G2320">
        <v>8.4486999999999701E-2</v>
      </c>
      <c r="H2320">
        <v>84.486999999999696</v>
      </c>
      <c r="M2320">
        <v>45199</v>
      </c>
      <c r="N2320" t="s">
        <v>16</v>
      </c>
      <c r="O2320" t="s">
        <v>7</v>
      </c>
      <c r="P2320">
        <v>68906</v>
      </c>
      <c r="Q2320">
        <v>2.6099990000000002</v>
      </c>
      <c r="R2320">
        <v>2.6924860000000002</v>
      </c>
      <c r="S2320">
        <v>8.2486999999999894E-2</v>
      </c>
      <c r="T2320">
        <v>82.486999999999895</v>
      </c>
    </row>
    <row r="2321" spans="1:20">
      <c r="A2321">
        <v>37609</v>
      </c>
      <c r="B2321" t="s">
        <v>8</v>
      </c>
      <c r="C2321" t="s">
        <v>15</v>
      </c>
      <c r="D2321">
        <v>68890</v>
      </c>
      <c r="E2321">
        <v>2.85</v>
      </c>
      <c r="F2321">
        <v>2.9324859999999999</v>
      </c>
      <c r="G2321">
        <v>8.2485999999999796E-2</v>
      </c>
      <c r="H2321">
        <v>82.485999999999805</v>
      </c>
      <c r="M2321">
        <v>34271</v>
      </c>
      <c r="N2321" t="s">
        <v>64</v>
      </c>
      <c r="O2321" t="s">
        <v>55</v>
      </c>
      <c r="P2321">
        <v>68906</v>
      </c>
      <c r="Q2321">
        <v>1.75</v>
      </c>
      <c r="R2321">
        <v>1.832487</v>
      </c>
      <c r="S2321">
        <v>8.2486999999999894E-2</v>
      </c>
      <c r="T2321">
        <v>82.486999999999895</v>
      </c>
    </row>
    <row r="2322" spans="1:20">
      <c r="A2322">
        <v>51835</v>
      </c>
      <c r="B2322" t="s">
        <v>26</v>
      </c>
      <c r="C2322" t="s">
        <v>7</v>
      </c>
      <c r="D2322">
        <v>68890</v>
      </c>
      <c r="E2322">
        <v>1.439999</v>
      </c>
      <c r="F2322">
        <v>1.5244879999999901</v>
      </c>
      <c r="G2322">
        <v>8.44889999999998E-2</v>
      </c>
      <c r="H2322">
        <v>84.488999999999805</v>
      </c>
      <c r="M2322">
        <v>34277</v>
      </c>
      <c r="N2322" t="s">
        <v>64</v>
      </c>
      <c r="O2322" t="s">
        <v>55</v>
      </c>
      <c r="P2322">
        <v>68906</v>
      </c>
      <c r="Q2322">
        <v>2.41</v>
      </c>
      <c r="R2322">
        <v>2.4924870000000001</v>
      </c>
      <c r="S2322">
        <v>8.2486999999999894E-2</v>
      </c>
      <c r="T2322">
        <v>82.486999999999895</v>
      </c>
    </row>
    <row r="2323" spans="1:20">
      <c r="A2323">
        <v>51836</v>
      </c>
      <c r="B2323" t="s">
        <v>26</v>
      </c>
      <c r="C2323" t="s">
        <v>7</v>
      </c>
      <c r="D2323">
        <v>68890</v>
      </c>
      <c r="E2323">
        <v>1.53</v>
      </c>
      <c r="F2323">
        <v>1.6124879999999999</v>
      </c>
      <c r="G2323">
        <v>8.2487999999999895E-2</v>
      </c>
      <c r="H2323">
        <v>82.4879999999999</v>
      </c>
      <c r="M2323">
        <v>49226</v>
      </c>
      <c r="N2323" t="s">
        <v>66</v>
      </c>
      <c r="O2323" t="s">
        <v>61</v>
      </c>
      <c r="P2323">
        <v>68906</v>
      </c>
      <c r="Q2323">
        <v>1.209999</v>
      </c>
      <c r="R2323">
        <v>1.292486</v>
      </c>
      <c r="S2323">
        <v>8.2486999999999894E-2</v>
      </c>
      <c r="T2323">
        <v>82.486999999999895</v>
      </c>
    </row>
    <row r="2324" spans="1:20">
      <c r="A2324">
        <v>51837</v>
      </c>
      <c r="B2324" t="s">
        <v>26</v>
      </c>
      <c r="C2324" t="s">
        <v>7</v>
      </c>
      <c r="D2324">
        <v>68890</v>
      </c>
      <c r="E2324">
        <v>1.6</v>
      </c>
      <c r="F2324">
        <v>1.684488</v>
      </c>
      <c r="G2324">
        <v>8.4487999999999897E-2</v>
      </c>
      <c r="H2324">
        <v>84.4879999999999</v>
      </c>
      <c r="M2324">
        <v>49228</v>
      </c>
      <c r="N2324" t="s">
        <v>66</v>
      </c>
      <c r="O2324" t="s">
        <v>61</v>
      </c>
      <c r="P2324">
        <v>68906</v>
      </c>
      <c r="Q2324">
        <v>1.4899990000000001</v>
      </c>
      <c r="R2324">
        <v>1.5724860000000001</v>
      </c>
      <c r="S2324">
        <v>8.2486999999999894E-2</v>
      </c>
      <c r="T2324">
        <v>82.486999999999895</v>
      </c>
    </row>
    <row r="2325" spans="1:20">
      <c r="A2325">
        <v>51838</v>
      </c>
      <c r="B2325" t="s">
        <v>26</v>
      </c>
      <c r="C2325" t="s">
        <v>7</v>
      </c>
      <c r="D2325">
        <v>68890</v>
      </c>
      <c r="E2325">
        <v>1.62</v>
      </c>
      <c r="F2325">
        <v>1.704488</v>
      </c>
      <c r="G2325">
        <v>8.4487999999999897E-2</v>
      </c>
      <c r="H2325">
        <v>84.4879999999999</v>
      </c>
      <c r="M2325">
        <v>49238</v>
      </c>
      <c r="N2325" t="s">
        <v>66</v>
      </c>
      <c r="O2325" t="s">
        <v>61</v>
      </c>
      <c r="P2325">
        <v>68906</v>
      </c>
      <c r="Q2325">
        <v>2.6099990000000002</v>
      </c>
      <c r="R2325">
        <v>2.6924860000000002</v>
      </c>
      <c r="S2325">
        <v>8.2486999999999894E-2</v>
      </c>
      <c r="T2325">
        <v>82.486999999999895</v>
      </c>
    </row>
    <row r="2326" spans="1:20">
      <c r="A2326">
        <v>51839</v>
      </c>
      <c r="B2326" t="s">
        <v>26</v>
      </c>
      <c r="C2326" t="s">
        <v>7</v>
      </c>
      <c r="D2326">
        <v>68890</v>
      </c>
      <c r="E2326">
        <v>1.649999</v>
      </c>
      <c r="F2326">
        <v>1.732488</v>
      </c>
      <c r="G2326">
        <v>8.2489000000000007E-2</v>
      </c>
      <c r="H2326">
        <v>82.489000000000004</v>
      </c>
      <c r="M2326">
        <v>54065</v>
      </c>
      <c r="N2326" t="s">
        <v>68</v>
      </c>
      <c r="O2326" t="s">
        <v>26</v>
      </c>
      <c r="P2326">
        <v>68906</v>
      </c>
      <c r="Q2326">
        <v>1.75</v>
      </c>
      <c r="R2326">
        <v>1.832487</v>
      </c>
      <c r="S2326">
        <v>8.2486999999999894E-2</v>
      </c>
      <c r="T2326">
        <v>82.486999999999895</v>
      </c>
    </row>
    <row r="2327" spans="1:20">
      <c r="A2327">
        <v>51847</v>
      </c>
      <c r="B2327" t="s">
        <v>26</v>
      </c>
      <c r="C2327" t="s">
        <v>7</v>
      </c>
      <c r="D2327">
        <v>68890</v>
      </c>
      <c r="E2327">
        <v>2.0299990000000001</v>
      </c>
      <c r="F2327">
        <v>2.1124879999999999</v>
      </c>
      <c r="G2327">
        <v>8.2488999999999799E-2</v>
      </c>
      <c r="H2327">
        <v>82.488999999999805</v>
      </c>
      <c r="M2327">
        <v>54071</v>
      </c>
      <c r="N2327" t="s">
        <v>68</v>
      </c>
      <c r="O2327" t="s">
        <v>26</v>
      </c>
      <c r="P2327">
        <v>68906</v>
      </c>
      <c r="Q2327">
        <v>2.41</v>
      </c>
      <c r="R2327">
        <v>2.4924870000000001</v>
      </c>
      <c r="S2327">
        <v>8.2486999999999894E-2</v>
      </c>
      <c r="T2327">
        <v>82.486999999999895</v>
      </c>
    </row>
    <row r="2328" spans="1:20">
      <c r="A2328">
        <v>51848</v>
      </c>
      <c r="B2328" t="s">
        <v>26</v>
      </c>
      <c r="C2328" t="s">
        <v>7</v>
      </c>
      <c r="D2328">
        <v>68890</v>
      </c>
      <c r="E2328">
        <v>2.1</v>
      </c>
      <c r="F2328">
        <v>2.184488</v>
      </c>
      <c r="G2328">
        <v>8.4487999999999897E-2</v>
      </c>
      <c r="H2328">
        <v>84.4879999999999</v>
      </c>
      <c r="M2328">
        <v>34271</v>
      </c>
      <c r="N2328" t="s">
        <v>64</v>
      </c>
      <c r="O2328" t="s">
        <v>55</v>
      </c>
      <c r="P2328">
        <v>68906</v>
      </c>
      <c r="Q2328">
        <v>1.75</v>
      </c>
      <c r="R2328">
        <v>1.832487</v>
      </c>
      <c r="S2328">
        <v>8.2486999999999894E-2</v>
      </c>
      <c r="T2328">
        <v>82.486999999999895</v>
      </c>
    </row>
    <row r="2329" spans="1:20">
      <c r="A2329">
        <v>51849</v>
      </c>
      <c r="B2329" t="s">
        <v>26</v>
      </c>
      <c r="C2329" t="s">
        <v>7</v>
      </c>
      <c r="D2329">
        <v>68890</v>
      </c>
      <c r="E2329">
        <v>2.1699989999999998</v>
      </c>
      <c r="F2329">
        <v>2.252488</v>
      </c>
      <c r="G2329">
        <v>8.2489000000000201E-2</v>
      </c>
      <c r="H2329">
        <v>82.489000000000203</v>
      </c>
      <c r="M2329">
        <v>34277</v>
      </c>
      <c r="N2329" t="s">
        <v>64</v>
      </c>
      <c r="O2329" t="s">
        <v>55</v>
      </c>
      <c r="P2329">
        <v>68906</v>
      </c>
      <c r="Q2329">
        <v>2.41</v>
      </c>
      <c r="R2329">
        <v>2.4924870000000001</v>
      </c>
      <c r="S2329">
        <v>8.2486999999999894E-2</v>
      </c>
      <c r="T2329">
        <v>82.486999999999895</v>
      </c>
    </row>
    <row r="2330" spans="1:20">
      <c r="A2330">
        <v>51850</v>
      </c>
      <c r="B2330" t="s">
        <v>26</v>
      </c>
      <c r="C2330" t="s">
        <v>7</v>
      </c>
      <c r="D2330">
        <v>68890</v>
      </c>
      <c r="E2330">
        <v>2.2799990000000001</v>
      </c>
      <c r="F2330">
        <v>2.3644880000000001</v>
      </c>
      <c r="G2330">
        <v>8.4488999999999995E-2</v>
      </c>
      <c r="H2330">
        <v>84.489000000000004</v>
      </c>
      <c r="M2330">
        <v>45187</v>
      </c>
      <c r="N2330" t="s">
        <v>16</v>
      </c>
      <c r="O2330" t="s">
        <v>7</v>
      </c>
      <c r="P2330">
        <v>68906</v>
      </c>
      <c r="Q2330">
        <v>1.209999</v>
      </c>
      <c r="R2330">
        <v>1.292486</v>
      </c>
      <c r="S2330">
        <v>8.2486999999999894E-2</v>
      </c>
      <c r="T2330">
        <v>82.486999999999895</v>
      </c>
    </row>
    <row r="2331" spans="1:20">
      <c r="A2331">
        <v>51852</v>
      </c>
      <c r="B2331" t="s">
        <v>26</v>
      </c>
      <c r="C2331" t="s">
        <v>7</v>
      </c>
      <c r="D2331">
        <v>68890</v>
      </c>
      <c r="E2331">
        <v>2.85</v>
      </c>
      <c r="F2331">
        <v>2.9324880000000002</v>
      </c>
      <c r="G2331">
        <v>8.2488000000000103E-2</v>
      </c>
      <c r="H2331">
        <v>82.488000000000099</v>
      </c>
      <c r="M2331">
        <v>45189</v>
      </c>
      <c r="N2331" t="s">
        <v>16</v>
      </c>
      <c r="O2331" t="s">
        <v>7</v>
      </c>
      <c r="P2331">
        <v>68906</v>
      </c>
      <c r="Q2331">
        <v>1.4899990000000001</v>
      </c>
      <c r="R2331">
        <v>1.5724860000000001</v>
      </c>
      <c r="S2331">
        <v>8.2486999999999894E-2</v>
      </c>
      <c r="T2331">
        <v>82.486999999999895</v>
      </c>
    </row>
    <row r="2332" spans="1:20">
      <c r="A2332">
        <v>51835</v>
      </c>
      <c r="B2332" t="s">
        <v>26</v>
      </c>
      <c r="C2332" t="s">
        <v>7</v>
      </c>
      <c r="D2332">
        <v>68890</v>
      </c>
      <c r="E2332">
        <v>1.439999</v>
      </c>
      <c r="F2332">
        <v>1.5244879999999901</v>
      </c>
      <c r="G2332">
        <v>8.44889999999998E-2</v>
      </c>
      <c r="H2332">
        <v>84.488999999999805</v>
      </c>
      <c r="M2332">
        <v>45192</v>
      </c>
      <c r="N2332" t="s">
        <v>16</v>
      </c>
      <c r="O2332" t="s">
        <v>7</v>
      </c>
      <c r="P2332">
        <v>68906</v>
      </c>
      <c r="Q2332">
        <v>1.75</v>
      </c>
      <c r="R2332">
        <v>1.832487</v>
      </c>
      <c r="S2332">
        <v>8.2486999999999894E-2</v>
      </c>
      <c r="T2332">
        <v>82.486999999999895</v>
      </c>
    </row>
    <row r="2333" spans="1:20">
      <c r="A2333">
        <v>51836</v>
      </c>
      <c r="B2333" t="s">
        <v>26</v>
      </c>
      <c r="C2333" t="s">
        <v>7</v>
      </c>
      <c r="D2333">
        <v>68890</v>
      </c>
      <c r="E2333">
        <v>1.53</v>
      </c>
      <c r="F2333">
        <v>1.6124879999999999</v>
      </c>
      <c r="G2333">
        <v>8.2487999999999895E-2</v>
      </c>
      <c r="H2333">
        <v>82.4879999999999</v>
      </c>
      <c r="M2333">
        <v>45198</v>
      </c>
      <c r="N2333" t="s">
        <v>16</v>
      </c>
      <c r="O2333" t="s">
        <v>7</v>
      </c>
      <c r="P2333">
        <v>68906</v>
      </c>
      <c r="Q2333">
        <v>2.41</v>
      </c>
      <c r="R2333">
        <v>2.4924870000000001</v>
      </c>
      <c r="S2333">
        <v>8.2486999999999894E-2</v>
      </c>
      <c r="T2333">
        <v>82.486999999999895</v>
      </c>
    </row>
    <row r="2334" spans="1:20">
      <c r="A2334">
        <v>51837</v>
      </c>
      <c r="B2334" t="s">
        <v>26</v>
      </c>
      <c r="C2334" t="s">
        <v>7</v>
      </c>
      <c r="D2334">
        <v>68890</v>
      </c>
      <c r="E2334">
        <v>1.6</v>
      </c>
      <c r="F2334">
        <v>1.684488</v>
      </c>
      <c r="G2334">
        <v>8.4487999999999897E-2</v>
      </c>
      <c r="H2334">
        <v>84.4879999999999</v>
      </c>
      <c r="M2334">
        <v>45199</v>
      </c>
      <c r="N2334" t="s">
        <v>16</v>
      </c>
      <c r="O2334" t="s">
        <v>7</v>
      </c>
      <c r="P2334">
        <v>68906</v>
      </c>
      <c r="Q2334">
        <v>2.6099990000000002</v>
      </c>
      <c r="R2334">
        <v>2.6924860000000002</v>
      </c>
      <c r="S2334">
        <v>8.2486999999999894E-2</v>
      </c>
      <c r="T2334">
        <v>82.486999999999895</v>
      </c>
    </row>
    <row r="2335" spans="1:20">
      <c r="A2335">
        <v>51838</v>
      </c>
      <c r="B2335" t="s">
        <v>26</v>
      </c>
      <c r="C2335" t="s">
        <v>7</v>
      </c>
      <c r="D2335">
        <v>68890</v>
      </c>
      <c r="E2335">
        <v>1.62</v>
      </c>
      <c r="F2335">
        <v>1.704488</v>
      </c>
      <c r="G2335">
        <v>8.4487999999999897E-2</v>
      </c>
      <c r="H2335">
        <v>84.4879999999999</v>
      </c>
      <c r="M2335">
        <v>51766</v>
      </c>
      <c r="N2335" t="s">
        <v>60</v>
      </c>
      <c r="O2335" t="s">
        <v>16</v>
      </c>
      <c r="P2335">
        <v>68906</v>
      </c>
      <c r="Q2335">
        <v>1.75</v>
      </c>
      <c r="R2335">
        <v>1.832487</v>
      </c>
      <c r="S2335">
        <v>8.2486999999999894E-2</v>
      </c>
      <c r="T2335">
        <v>82.486999999999895</v>
      </c>
    </row>
    <row r="2336" spans="1:20">
      <c r="A2336">
        <v>51839</v>
      </c>
      <c r="B2336" t="s">
        <v>26</v>
      </c>
      <c r="C2336" t="s">
        <v>7</v>
      </c>
      <c r="D2336">
        <v>68890</v>
      </c>
      <c r="E2336">
        <v>1.649999</v>
      </c>
      <c r="F2336">
        <v>1.732488</v>
      </c>
      <c r="G2336">
        <v>8.2489000000000007E-2</v>
      </c>
      <c r="H2336">
        <v>82.489000000000004</v>
      </c>
      <c r="M2336">
        <v>51772</v>
      </c>
      <c r="N2336" t="s">
        <v>60</v>
      </c>
      <c r="O2336" t="s">
        <v>16</v>
      </c>
      <c r="P2336">
        <v>68906</v>
      </c>
      <c r="Q2336">
        <v>2.41</v>
      </c>
      <c r="R2336">
        <v>2.4924870000000001</v>
      </c>
      <c r="S2336">
        <v>8.2486999999999894E-2</v>
      </c>
      <c r="T2336">
        <v>82.486999999999895</v>
      </c>
    </row>
    <row r="2337" spans="1:20">
      <c r="A2337">
        <v>51847</v>
      </c>
      <c r="B2337" t="s">
        <v>26</v>
      </c>
      <c r="C2337" t="s">
        <v>7</v>
      </c>
      <c r="D2337">
        <v>68890</v>
      </c>
      <c r="E2337">
        <v>2.0299990000000001</v>
      </c>
      <c r="F2337">
        <v>2.1124879999999999</v>
      </c>
      <c r="G2337">
        <v>8.2488999999999799E-2</v>
      </c>
      <c r="H2337">
        <v>82.488999999999805</v>
      </c>
      <c r="M2337">
        <v>51770</v>
      </c>
      <c r="N2337" t="s">
        <v>73</v>
      </c>
      <c r="O2337" t="s">
        <v>59</v>
      </c>
      <c r="P2337">
        <v>68906</v>
      </c>
      <c r="Q2337">
        <v>1.75</v>
      </c>
      <c r="R2337">
        <v>1.832487</v>
      </c>
      <c r="S2337">
        <v>8.2486999999999894E-2</v>
      </c>
      <c r="T2337">
        <v>82.486999999999895</v>
      </c>
    </row>
    <row r="2338" spans="1:20">
      <c r="A2338">
        <v>51848</v>
      </c>
      <c r="B2338" t="s">
        <v>26</v>
      </c>
      <c r="C2338" t="s">
        <v>7</v>
      </c>
      <c r="D2338">
        <v>68890</v>
      </c>
      <c r="E2338">
        <v>2.1</v>
      </c>
      <c r="F2338">
        <v>2.184488</v>
      </c>
      <c r="G2338">
        <v>8.4487999999999897E-2</v>
      </c>
      <c r="H2338">
        <v>84.4879999999999</v>
      </c>
      <c r="M2338">
        <v>51776</v>
      </c>
      <c r="N2338" t="s">
        <v>73</v>
      </c>
      <c r="O2338" t="s">
        <v>59</v>
      </c>
      <c r="P2338">
        <v>68906</v>
      </c>
      <c r="Q2338">
        <v>2.41</v>
      </c>
      <c r="R2338">
        <v>2.4924870000000001</v>
      </c>
      <c r="S2338">
        <v>8.2486999999999894E-2</v>
      </c>
      <c r="T2338">
        <v>82.486999999999895</v>
      </c>
    </row>
    <row r="2339" spans="1:20">
      <c r="A2339">
        <v>51849</v>
      </c>
      <c r="B2339" t="s">
        <v>26</v>
      </c>
      <c r="C2339" t="s">
        <v>7</v>
      </c>
      <c r="D2339">
        <v>68890</v>
      </c>
      <c r="E2339">
        <v>2.1699989999999998</v>
      </c>
      <c r="F2339">
        <v>2.252488</v>
      </c>
      <c r="G2339">
        <v>8.2489000000000201E-2</v>
      </c>
      <c r="H2339">
        <v>82.489000000000203</v>
      </c>
      <c r="M2339">
        <v>51770</v>
      </c>
      <c r="N2339" t="s">
        <v>73</v>
      </c>
      <c r="O2339" t="s">
        <v>59</v>
      </c>
      <c r="P2339">
        <v>68906</v>
      </c>
      <c r="Q2339">
        <v>1.75</v>
      </c>
      <c r="R2339">
        <v>1.832487</v>
      </c>
      <c r="S2339">
        <v>8.2486999999999894E-2</v>
      </c>
      <c r="T2339">
        <v>82.486999999999895</v>
      </c>
    </row>
    <row r="2340" spans="1:20">
      <c r="A2340">
        <v>51850</v>
      </c>
      <c r="B2340" t="s">
        <v>26</v>
      </c>
      <c r="C2340" t="s">
        <v>7</v>
      </c>
      <c r="D2340">
        <v>68890</v>
      </c>
      <c r="E2340">
        <v>2.2799990000000001</v>
      </c>
      <c r="F2340">
        <v>2.3644880000000001</v>
      </c>
      <c r="G2340">
        <v>8.4488999999999995E-2</v>
      </c>
      <c r="H2340">
        <v>84.489000000000004</v>
      </c>
      <c r="M2340">
        <v>51776</v>
      </c>
      <c r="N2340" t="s">
        <v>73</v>
      </c>
      <c r="O2340" t="s">
        <v>59</v>
      </c>
      <c r="P2340">
        <v>68906</v>
      </c>
      <c r="Q2340">
        <v>2.41</v>
      </c>
      <c r="R2340">
        <v>2.4924870000000001</v>
      </c>
      <c r="S2340">
        <v>8.2486999999999894E-2</v>
      </c>
      <c r="T2340">
        <v>82.486999999999895</v>
      </c>
    </row>
    <row r="2341" spans="1:20">
      <c r="A2341">
        <v>51852</v>
      </c>
      <c r="B2341" t="s">
        <v>26</v>
      </c>
      <c r="C2341" t="s">
        <v>7</v>
      </c>
      <c r="D2341">
        <v>68890</v>
      </c>
      <c r="E2341">
        <v>2.85</v>
      </c>
      <c r="F2341">
        <v>2.9324880000000002</v>
      </c>
      <c r="G2341">
        <v>8.2488000000000103E-2</v>
      </c>
      <c r="H2341">
        <v>82.488000000000099</v>
      </c>
      <c r="M2341">
        <v>37411</v>
      </c>
      <c r="N2341" t="s">
        <v>55</v>
      </c>
      <c r="O2341" t="s">
        <v>65</v>
      </c>
      <c r="P2341">
        <v>68906</v>
      </c>
      <c r="Q2341">
        <v>1.75</v>
      </c>
      <c r="R2341">
        <v>1.832487</v>
      </c>
      <c r="S2341">
        <v>8.2486999999999894E-2</v>
      </c>
      <c r="T2341">
        <v>82.486999999999895</v>
      </c>
    </row>
    <row r="2342" spans="1:20">
      <c r="A2342">
        <v>34410</v>
      </c>
      <c r="B2342" t="s">
        <v>17</v>
      </c>
      <c r="C2342" t="s">
        <v>16</v>
      </c>
      <c r="D2342">
        <v>68890</v>
      </c>
      <c r="E2342">
        <v>1.439999</v>
      </c>
      <c r="F2342">
        <v>1.5244869999999999</v>
      </c>
      <c r="G2342">
        <v>8.4488000000000105E-2</v>
      </c>
      <c r="H2342">
        <v>84.488000000000099</v>
      </c>
      <c r="M2342">
        <v>37417</v>
      </c>
      <c r="N2342" t="s">
        <v>55</v>
      </c>
      <c r="O2342" t="s">
        <v>65</v>
      </c>
      <c r="P2342">
        <v>68906</v>
      </c>
      <c r="Q2342">
        <v>2.41</v>
      </c>
      <c r="R2342">
        <v>2.4924870000000001</v>
      </c>
      <c r="S2342">
        <v>8.2486999999999894E-2</v>
      </c>
      <c r="T2342">
        <v>82.486999999999895</v>
      </c>
    </row>
    <row r="2343" spans="1:20">
      <c r="A2343">
        <v>34412</v>
      </c>
      <c r="B2343" t="s">
        <v>17</v>
      </c>
      <c r="C2343" t="s">
        <v>16</v>
      </c>
      <c r="D2343">
        <v>68890</v>
      </c>
      <c r="E2343">
        <v>1.6</v>
      </c>
      <c r="F2343">
        <v>1.6844869999999901</v>
      </c>
      <c r="G2343">
        <v>8.4486999999999701E-2</v>
      </c>
      <c r="H2343">
        <v>84.486999999999696</v>
      </c>
      <c r="M2343">
        <v>45187</v>
      </c>
      <c r="N2343" t="s">
        <v>16</v>
      </c>
      <c r="O2343" t="s">
        <v>7</v>
      </c>
      <c r="P2343">
        <v>68906</v>
      </c>
      <c r="Q2343">
        <v>1.209999</v>
      </c>
      <c r="R2343">
        <v>1.292486</v>
      </c>
      <c r="S2343">
        <v>8.2486999999999894E-2</v>
      </c>
      <c r="T2343">
        <v>82.486999999999895</v>
      </c>
    </row>
    <row r="2344" spans="1:20">
      <c r="A2344">
        <v>34414</v>
      </c>
      <c r="B2344" t="s">
        <v>17</v>
      </c>
      <c r="C2344" t="s">
        <v>16</v>
      </c>
      <c r="D2344">
        <v>68890</v>
      </c>
      <c r="E2344">
        <v>1.649999</v>
      </c>
      <c r="F2344">
        <v>1.732486</v>
      </c>
      <c r="G2344">
        <v>8.2486999999999894E-2</v>
      </c>
      <c r="H2344">
        <v>82.486999999999895</v>
      </c>
      <c r="M2344">
        <v>45189</v>
      </c>
      <c r="N2344" t="s">
        <v>16</v>
      </c>
      <c r="O2344" t="s">
        <v>7</v>
      </c>
      <c r="P2344">
        <v>68906</v>
      </c>
      <c r="Q2344">
        <v>1.4899990000000001</v>
      </c>
      <c r="R2344">
        <v>1.5724860000000001</v>
      </c>
      <c r="S2344">
        <v>8.2486999999999894E-2</v>
      </c>
      <c r="T2344">
        <v>82.486999999999895</v>
      </c>
    </row>
    <row r="2345" spans="1:20">
      <c r="A2345">
        <v>34422</v>
      </c>
      <c r="B2345" t="s">
        <v>17</v>
      </c>
      <c r="C2345" t="s">
        <v>16</v>
      </c>
      <c r="D2345">
        <v>68890</v>
      </c>
      <c r="E2345">
        <v>2.0299990000000001</v>
      </c>
      <c r="F2345">
        <v>2.1124860000000001</v>
      </c>
      <c r="G2345">
        <v>8.2486999999999894E-2</v>
      </c>
      <c r="H2345">
        <v>82.486999999999895</v>
      </c>
      <c r="M2345">
        <v>45192</v>
      </c>
      <c r="N2345" t="s">
        <v>16</v>
      </c>
      <c r="O2345" t="s">
        <v>7</v>
      </c>
      <c r="P2345">
        <v>68906</v>
      </c>
      <c r="Q2345">
        <v>1.75</v>
      </c>
      <c r="R2345">
        <v>1.832487</v>
      </c>
      <c r="S2345">
        <v>8.2486999999999894E-2</v>
      </c>
      <c r="T2345">
        <v>82.486999999999895</v>
      </c>
    </row>
    <row r="2346" spans="1:20">
      <c r="A2346">
        <v>34424</v>
      </c>
      <c r="B2346" t="s">
        <v>17</v>
      </c>
      <c r="C2346" t="s">
        <v>16</v>
      </c>
      <c r="D2346">
        <v>68890</v>
      </c>
      <c r="E2346">
        <v>2.1699989999999998</v>
      </c>
      <c r="F2346">
        <v>2.2524869999999999</v>
      </c>
      <c r="G2346">
        <v>8.2488000000000103E-2</v>
      </c>
      <c r="H2346">
        <v>82.488000000000099</v>
      </c>
      <c r="M2346">
        <v>45198</v>
      </c>
      <c r="N2346" t="s">
        <v>16</v>
      </c>
      <c r="O2346" t="s">
        <v>7</v>
      </c>
      <c r="P2346">
        <v>68906</v>
      </c>
      <c r="Q2346">
        <v>2.41</v>
      </c>
      <c r="R2346">
        <v>2.4924870000000001</v>
      </c>
      <c r="S2346">
        <v>8.2486999999999894E-2</v>
      </c>
      <c r="T2346">
        <v>82.486999999999895</v>
      </c>
    </row>
    <row r="2347" spans="1:20">
      <c r="A2347">
        <v>50845</v>
      </c>
      <c r="B2347" t="s">
        <v>19</v>
      </c>
      <c r="C2347" t="s">
        <v>22</v>
      </c>
      <c r="D2347">
        <v>68890</v>
      </c>
      <c r="E2347">
        <v>1.439999</v>
      </c>
      <c r="F2347">
        <v>1.5244869999999999</v>
      </c>
      <c r="G2347">
        <v>8.4488000000000105E-2</v>
      </c>
      <c r="H2347">
        <v>84.488000000000099</v>
      </c>
      <c r="M2347">
        <v>45199</v>
      </c>
      <c r="N2347" t="s">
        <v>16</v>
      </c>
      <c r="O2347" t="s">
        <v>7</v>
      </c>
      <c r="P2347">
        <v>68906</v>
      </c>
      <c r="Q2347">
        <v>2.6099990000000002</v>
      </c>
      <c r="R2347">
        <v>2.6924860000000002</v>
      </c>
      <c r="S2347">
        <v>8.2486999999999894E-2</v>
      </c>
      <c r="T2347">
        <v>82.486999999999895</v>
      </c>
    </row>
    <row r="2348" spans="1:20">
      <c r="A2348">
        <v>50847</v>
      </c>
      <c r="B2348" t="s">
        <v>19</v>
      </c>
      <c r="C2348" t="s">
        <v>22</v>
      </c>
      <c r="D2348">
        <v>68890</v>
      </c>
      <c r="E2348">
        <v>1.6</v>
      </c>
      <c r="F2348">
        <v>1.6844869999999901</v>
      </c>
      <c r="G2348">
        <v>8.4486999999999701E-2</v>
      </c>
      <c r="H2348">
        <v>84.486999999999696</v>
      </c>
      <c r="M2348">
        <v>54065</v>
      </c>
      <c r="N2348" t="s">
        <v>68</v>
      </c>
      <c r="O2348" t="s">
        <v>26</v>
      </c>
      <c r="P2348">
        <v>68906</v>
      </c>
      <c r="Q2348">
        <v>1.75</v>
      </c>
      <c r="R2348">
        <v>1.832487</v>
      </c>
      <c r="S2348">
        <v>8.2486999999999894E-2</v>
      </c>
      <c r="T2348">
        <v>82.486999999999895</v>
      </c>
    </row>
    <row r="2349" spans="1:20">
      <c r="A2349">
        <v>50849</v>
      </c>
      <c r="B2349" t="s">
        <v>19</v>
      </c>
      <c r="C2349" t="s">
        <v>22</v>
      </c>
      <c r="D2349">
        <v>68890</v>
      </c>
      <c r="E2349">
        <v>1.649999</v>
      </c>
      <c r="F2349">
        <v>1.7324869999999899</v>
      </c>
      <c r="G2349">
        <v>8.2487999999999895E-2</v>
      </c>
      <c r="H2349">
        <v>82.4879999999999</v>
      </c>
      <c r="M2349">
        <v>54071</v>
      </c>
      <c r="N2349" t="s">
        <v>68</v>
      </c>
      <c r="O2349" t="s">
        <v>26</v>
      </c>
      <c r="P2349">
        <v>68906</v>
      </c>
      <c r="Q2349">
        <v>2.41</v>
      </c>
      <c r="R2349">
        <v>2.4924870000000001</v>
      </c>
      <c r="S2349">
        <v>8.2486999999999894E-2</v>
      </c>
      <c r="T2349">
        <v>82.486999999999895</v>
      </c>
    </row>
    <row r="2350" spans="1:20">
      <c r="A2350">
        <v>50857</v>
      </c>
      <c r="B2350" t="s">
        <v>19</v>
      </c>
      <c r="C2350" t="s">
        <v>22</v>
      </c>
      <c r="D2350">
        <v>68890</v>
      </c>
      <c r="E2350">
        <v>2.0299990000000001</v>
      </c>
      <c r="F2350">
        <v>2.1124869999999998</v>
      </c>
      <c r="G2350">
        <v>8.2487999999999603E-2</v>
      </c>
      <c r="H2350">
        <v>82.487999999999602</v>
      </c>
      <c r="M2350">
        <v>49226</v>
      </c>
      <c r="N2350" t="s">
        <v>66</v>
      </c>
      <c r="O2350" t="s">
        <v>61</v>
      </c>
      <c r="P2350">
        <v>68906</v>
      </c>
      <c r="Q2350">
        <v>1.209999</v>
      </c>
      <c r="R2350">
        <v>1.292486</v>
      </c>
      <c r="S2350">
        <v>8.2486999999999894E-2</v>
      </c>
      <c r="T2350">
        <v>82.486999999999895</v>
      </c>
    </row>
    <row r="2351" spans="1:20">
      <c r="A2351">
        <v>50859</v>
      </c>
      <c r="B2351" t="s">
        <v>19</v>
      </c>
      <c r="C2351" t="s">
        <v>22</v>
      </c>
      <c r="D2351">
        <v>68890</v>
      </c>
      <c r="E2351">
        <v>2.1699989999999998</v>
      </c>
      <c r="F2351">
        <v>2.2524869999999999</v>
      </c>
      <c r="G2351">
        <v>8.2488000000000103E-2</v>
      </c>
      <c r="H2351">
        <v>82.488000000000099</v>
      </c>
      <c r="M2351">
        <v>49228</v>
      </c>
      <c r="N2351" t="s">
        <v>66</v>
      </c>
      <c r="O2351" t="s">
        <v>61</v>
      </c>
      <c r="P2351">
        <v>68906</v>
      </c>
      <c r="Q2351">
        <v>1.4899990000000001</v>
      </c>
      <c r="R2351">
        <v>1.5724860000000001</v>
      </c>
      <c r="S2351">
        <v>8.2486999999999894E-2</v>
      </c>
      <c r="T2351">
        <v>82.486999999999895</v>
      </c>
    </row>
    <row r="2352" spans="1:20">
      <c r="A2352">
        <v>38347</v>
      </c>
      <c r="B2352" t="s">
        <v>16</v>
      </c>
      <c r="C2352" t="s">
        <v>24</v>
      </c>
      <c r="D2352">
        <v>68890</v>
      </c>
      <c r="E2352">
        <v>1.439999</v>
      </c>
      <c r="F2352">
        <v>1.524486</v>
      </c>
      <c r="G2352">
        <v>8.4486999999999896E-2</v>
      </c>
      <c r="H2352">
        <v>84.486999999999895</v>
      </c>
      <c r="M2352">
        <v>49238</v>
      </c>
      <c r="N2352" t="s">
        <v>66</v>
      </c>
      <c r="O2352" t="s">
        <v>61</v>
      </c>
      <c r="P2352">
        <v>68906</v>
      </c>
      <c r="Q2352">
        <v>2.6099990000000002</v>
      </c>
      <c r="R2352">
        <v>2.6924860000000002</v>
      </c>
      <c r="S2352">
        <v>8.2486999999999894E-2</v>
      </c>
      <c r="T2352">
        <v>82.486999999999895</v>
      </c>
    </row>
    <row r="2353" spans="1:20">
      <c r="A2353">
        <v>38348</v>
      </c>
      <c r="B2353" t="s">
        <v>16</v>
      </c>
      <c r="C2353" t="s">
        <v>24</v>
      </c>
      <c r="D2353">
        <v>68890</v>
      </c>
      <c r="E2353">
        <v>1.53</v>
      </c>
      <c r="F2353">
        <v>1.6124860000000001</v>
      </c>
      <c r="G2353">
        <v>8.2486000000000004E-2</v>
      </c>
      <c r="H2353">
        <v>82.486000000000004</v>
      </c>
      <c r="M2353">
        <v>51770</v>
      </c>
      <c r="N2353" t="s">
        <v>73</v>
      </c>
      <c r="O2353" t="s">
        <v>59</v>
      </c>
      <c r="P2353">
        <v>68906</v>
      </c>
      <c r="Q2353">
        <v>1.75</v>
      </c>
      <c r="R2353">
        <v>1.832487</v>
      </c>
      <c r="S2353">
        <v>8.2486999999999894E-2</v>
      </c>
      <c r="T2353">
        <v>82.486999999999895</v>
      </c>
    </row>
    <row r="2354" spans="1:20">
      <c r="A2354">
        <v>38349</v>
      </c>
      <c r="B2354" t="s">
        <v>16</v>
      </c>
      <c r="C2354" t="s">
        <v>24</v>
      </c>
      <c r="D2354">
        <v>68890</v>
      </c>
      <c r="E2354">
        <v>1.6</v>
      </c>
      <c r="F2354">
        <v>1.6844859999999999</v>
      </c>
      <c r="G2354">
        <v>8.4486000000000006E-2</v>
      </c>
      <c r="H2354">
        <v>84.486000000000004</v>
      </c>
      <c r="M2354">
        <v>51776</v>
      </c>
      <c r="N2354" t="s">
        <v>73</v>
      </c>
      <c r="O2354" t="s">
        <v>59</v>
      </c>
      <c r="P2354">
        <v>68906</v>
      </c>
      <c r="Q2354">
        <v>2.41</v>
      </c>
      <c r="R2354">
        <v>2.4924870000000001</v>
      </c>
      <c r="S2354">
        <v>8.2486999999999894E-2</v>
      </c>
      <c r="T2354">
        <v>82.486999999999895</v>
      </c>
    </row>
    <row r="2355" spans="1:20">
      <c r="A2355">
        <v>38350</v>
      </c>
      <c r="B2355" t="s">
        <v>16</v>
      </c>
      <c r="C2355" t="s">
        <v>24</v>
      </c>
      <c r="D2355">
        <v>68890</v>
      </c>
      <c r="E2355">
        <v>1.62</v>
      </c>
      <c r="F2355">
        <v>1.7044859999999999</v>
      </c>
      <c r="G2355">
        <v>8.4485999999999797E-2</v>
      </c>
      <c r="H2355">
        <v>84.485999999999805</v>
      </c>
      <c r="M2355">
        <v>51766</v>
      </c>
      <c r="N2355" t="s">
        <v>60</v>
      </c>
      <c r="O2355" t="s">
        <v>16</v>
      </c>
      <c r="P2355">
        <v>68906</v>
      </c>
      <c r="Q2355">
        <v>1.75</v>
      </c>
      <c r="R2355">
        <v>1.832487</v>
      </c>
      <c r="S2355">
        <v>8.2486999999999894E-2</v>
      </c>
      <c r="T2355">
        <v>82.486999999999895</v>
      </c>
    </row>
    <row r="2356" spans="1:20">
      <c r="A2356">
        <v>38351</v>
      </c>
      <c r="B2356" t="s">
        <v>16</v>
      </c>
      <c r="C2356" t="s">
        <v>24</v>
      </c>
      <c r="D2356">
        <v>68890</v>
      </c>
      <c r="E2356">
        <v>1.649999</v>
      </c>
      <c r="F2356">
        <v>1.732486</v>
      </c>
      <c r="G2356">
        <v>8.2486999999999894E-2</v>
      </c>
      <c r="H2356">
        <v>82.486999999999895</v>
      </c>
      <c r="M2356">
        <v>51772</v>
      </c>
      <c r="N2356" t="s">
        <v>60</v>
      </c>
      <c r="O2356" t="s">
        <v>16</v>
      </c>
      <c r="P2356">
        <v>68906</v>
      </c>
      <c r="Q2356">
        <v>2.41</v>
      </c>
      <c r="R2356">
        <v>2.4924870000000001</v>
      </c>
      <c r="S2356">
        <v>8.2486999999999894E-2</v>
      </c>
      <c r="T2356">
        <v>82.486999999999895</v>
      </c>
    </row>
    <row r="2357" spans="1:20">
      <c r="A2357">
        <v>38359</v>
      </c>
      <c r="B2357" t="s">
        <v>16</v>
      </c>
      <c r="C2357" t="s">
        <v>24</v>
      </c>
      <c r="D2357">
        <v>68890</v>
      </c>
      <c r="E2357">
        <v>2.0299990000000001</v>
      </c>
      <c r="F2357">
        <v>2.1124869999999998</v>
      </c>
      <c r="G2357">
        <v>8.2487999999999603E-2</v>
      </c>
      <c r="H2357">
        <v>82.487999999999602</v>
      </c>
      <c r="M2357">
        <v>51766</v>
      </c>
      <c r="N2357" t="s">
        <v>60</v>
      </c>
      <c r="O2357" t="s">
        <v>16</v>
      </c>
      <c r="P2357">
        <v>68906</v>
      </c>
      <c r="Q2357">
        <v>1.75</v>
      </c>
      <c r="R2357">
        <v>1.832487</v>
      </c>
      <c r="S2357">
        <v>8.2486999999999894E-2</v>
      </c>
      <c r="T2357">
        <v>82.486999999999895</v>
      </c>
    </row>
    <row r="2358" spans="1:20">
      <c r="A2358">
        <v>38360</v>
      </c>
      <c r="B2358" t="s">
        <v>16</v>
      </c>
      <c r="C2358" t="s">
        <v>24</v>
      </c>
      <c r="D2358">
        <v>68890</v>
      </c>
      <c r="E2358">
        <v>2.1</v>
      </c>
      <c r="F2358">
        <v>2.1844860000000001</v>
      </c>
      <c r="G2358">
        <v>8.4486000000000006E-2</v>
      </c>
      <c r="H2358">
        <v>84.486000000000004</v>
      </c>
      <c r="M2358">
        <v>51772</v>
      </c>
      <c r="N2358" t="s">
        <v>60</v>
      </c>
      <c r="O2358" t="s">
        <v>16</v>
      </c>
      <c r="P2358">
        <v>68906</v>
      </c>
      <c r="Q2358">
        <v>2.41</v>
      </c>
      <c r="R2358">
        <v>2.4924870000000001</v>
      </c>
      <c r="S2358">
        <v>8.2486999999999894E-2</v>
      </c>
      <c r="T2358">
        <v>82.486999999999895</v>
      </c>
    </row>
    <row r="2359" spans="1:20">
      <c r="A2359">
        <v>38361</v>
      </c>
      <c r="B2359" t="s">
        <v>16</v>
      </c>
      <c r="C2359" t="s">
        <v>24</v>
      </c>
      <c r="D2359">
        <v>68890</v>
      </c>
      <c r="E2359">
        <v>2.1699989999999998</v>
      </c>
      <c r="F2359">
        <v>2.2524860000000002</v>
      </c>
      <c r="G2359">
        <v>8.2487000000000393E-2</v>
      </c>
      <c r="H2359">
        <v>82.487000000000407</v>
      </c>
      <c r="M2359">
        <v>54065</v>
      </c>
      <c r="N2359" t="s">
        <v>68</v>
      </c>
      <c r="O2359" t="s">
        <v>26</v>
      </c>
      <c r="P2359">
        <v>68906</v>
      </c>
      <c r="Q2359">
        <v>1.75</v>
      </c>
      <c r="R2359">
        <v>1.832487</v>
      </c>
      <c r="S2359">
        <v>8.2486999999999894E-2</v>
      </c>
      <c r="T2359">
        <v>82.486999999999895</v>
      </c>
    </row>
    <row r="2360" spans="1:20">
      <c r="A2360">
        <v>38362</v>
      </c>
      <c r="B2360" t="s">
        <v>16</v>
      </c>
      <c r="C2360" t="s">
        <v>24</v>
      </c>
      <c r="D2360">
        <v>68890</v>
      </c>
      <c r="E2360">
        <v>2.2799990000000001</v>
      </c>
      <c r="F2360">
        <v>2.3644859999999999</v>
      </c>
      <c r="G2360">
        <v>8.4486999999999701E-2</v>
      </c>
      <c r="H2360">
        <v>84.486999999999696</v>
      </c>
      <c r="M2360">
        <v>54071</v>
      </c>
      <c r="N2360" t="s">
        <v>68</v>
      </c>
      <c r="O2360" t="s">
        <v>26</v>
      </c>
      <c r="P2360">
        <v>68906</v>
      </c>
      <c r="Q2360">
        <v>2.41</v>
      </c>
      <c r="R2360">
        <v>2.4924870000000001</v>
      </c>
      <c r="S2360">
        <v>8.2486999999999894E-2</v>
      </c>
      <c r="T2360">
        <v>82.486999999999895</v>
      </c>
    </row>
    <row r="2361" spans="1:20">
      <c r="A2361">
        <v>38364</v>
      </c>
      <c r="B2361" t="s">
        <v>16</v>
      </c>
      <c r="C2361" t="s">
        <v>24</v>
      </c>
      <c r="D2361">
        <v>68890</v>
      </c>
      <c r="E2361">
        <v>2.85</v>
      </c>
      <c r="F2361">
        <v>2.9324859999999999</v>
      </c>
      <c r="G2361">
        <v>8.2485999999999796E-2</v>
      </c>
      <c r="H2361">
        <v>82.485999999999805</v>
      </c>
      <c r="M2361">
        <v>37411</v>
      </c>
      <c r="N2361" t="s">
        <v>55</v>
      </c>
      <c r="O2361" t="s">
        <v>65</v>
      </c>
      <c r="P2361">
        <v>68906</v>
      </c>
      <c r="Q2361">
        <v>1.75</v>
      </c>
      <c r="R2361">
        <v>1.832487</v>
      </c>
      <c r="S2361">
        <v>8.2486999999999894E-2</v>
      </c>
      <c r="T2361">
        <v>82.486999999999895</v>
      </c>
    </row>
    <row r="2362" spans="1:20">
      <c r="A2362">
        <v>57765</v>
      </c>
      <c r="B2362" t="s">
        <v>22</v>
      </c>
      <c r="C2362" t="s">
        <v>8</v>
      </c>
      <c r="D2362">
        <v>68890</v>
      </c>
      <c r="E2362">
        <v>1.439999</v>
      </c>
      <c r="F2362">
        <v>1.5244869999999999</v>
      </c>
      <c r="G2362">
        <v>8.4488000000000105E-2</v>
      </c>
      <c r="H2362">
        <v>84.488000000000099</v>
      </c>
      <c r="M2362">
        <v>37417</v>
      </c>
      <c r="N2362" t="s">
        <v>55</v>
      </c>
      <c r="O2362" t="s">
        <v>65</v>
      </c>
      <c r="P2362">
        <v>68906</v>
      </c>
      <c r="Q2362">
        <v>2.41</v>
      </c>
      <c r="R2362">
        <v>2.4924870000000001</v>
      </c>
      <c r="S2362">
        <v>8.2486999999999894E-2</v>
      </c>
      <c r="T2362">
        <v>82.486999999999895</v>
      </c>
    </row>
    <row r="2363" spans="1:20">
      <c r="A2363">
        <v>57766</v>
      </c>
      <c r="B2363" t="s">
        <v>22</v>
      </c>
      <c r="C2363" t="s">
        <v>8</v>
      </c>
      <c r="D2363">
        <v>68890</v>
      </c>
      <c r="E2363">
        <v>1.53</v>
      </c>
      <c r="F2363">
        <v>1.612487</v>
      </c>
      <c r="G2363">
        <v>8.2486999999999894E-2</v>
      </c>
      <c r="H2363">
        <v>82.486999999999895</v>
      </c>
      <c r="M2363">
        <v>49226</v>
      </c>
      <c r="N2363" t="s">
        <v>66</v>
      </c>
      <c r="O2363" t="s">
        <v>61</v>
      </c>
      <c r="P2363">
        <v>68906</v>
      </c>
      <c r="Q2363">
        <v>1.209999</v>
      </c>
      <c r="R2363">
        <v>1.292486</v>
      </c>
      <c r="S2363">
        <v>8.2486999999999894E-2</v>
      </c>
      <c r="T2363">
        <v>82.486999999999895</v>
      </c>
    </row>
    <row r="2364" spans="1:20">
      <c r="A2364">
        <v>57767</v>
      </c>
      <c r="B2364" t="s">
        <v>22</v>
      </c>
      <c r="C2364" t="s">
        <v>8</v>
      </c>
      <c r="D2364">
        <v>68890</v>
      </c>
      <c r="E2364">
        <v>1.6</v>
      </c>
      <c r="F2364">
        <v>1.6844869999999901</v>
      </c>
      <c r="G2364">
        <v>8.4486999999999701E-2</v>
      </c>
      <c r="H2364">
        <v>84.486999999999696</v>
      </c>
      <c r="M2364">
        <v>49228</v>
      </c>
      <c r="N2364" t="s">
        <v>66</v>
      </c>
      <c r="O2364" t="s">
        <v>61</v>
      </c>
      <c r="P2364">
        <v>68906</v>
      </c>
      <c r="Q2364">
        <v>1.4899990000000001</v>
      </c>
      <c r="R2364">
        <v>1.5724860000000001</v>
      </c>
      <c r="S2364">
        <v>8.2486999999999894E-2</v>
      </c>
      <c r="T2364">
        <v>82.486999999999895</v>
      </c>
    </row>
    <row r="2365" spans="1:20">
      <c r="A2365">
        <v>57768</v>
      </c>
      <c r="B2365" t="s">
        <v>22</v>
      </c>
      <c r="C2365" t="s">
        <v>8</v>
      </c>
      <c r="D2365">
        <v>68890</v>
      </c>
      <c r="E2365">
        <v>1.62</v>
      </c>
      <c r="F2365">
        <v>1.7044869999999901</v>
      </c>
      <c r="G2365">
        <v>8.4486999999999701E-2</v>
      </c>
      <c r="H2365">
        <v>84.486999999999696</v>
      </c>
      <c r="M2365">
        <v>49238</v>
      </c>
      <c r="N2365" t="s">
        <v>66</v>
      </c>
      <c r="O2365" t="s">
        <v>61</v>
      </c>
      <c r="P2365">
        <v>68906</v>
      </c>
      <c r="Q2365">
        <v>2.6099990000000002</v>
      </c>
      <c r="R2365">
        <v>2.6924860000000002</v>
      </c>
      <c r="S2365">
        <v>8.2486999999999894E-2</v>
      </c>
      <c r="T2365">
        <v>82.486999999999895</v>
      </c>
    </row>
    <row r="2366" spans="1:20">
      <c r="A2366">
        <v>57769</v>
      </c>
      <c r="B2366" t="s">
        <v>22</v>
      </c>
      <c r="C2366" t="s">
        <v>8</v>
      </c>
      <c r="D2366">
        <v>68890</v>
      </c>
      <c r="E2366">
        <v>1.649999</v>
      </c>
      <c r="F2366">
        <v>1.7324869999999899</v>
      </c>
      <c r="G2366">
        <v>8.2487999999999895E-2</v>
      </c>
      <c r="H2366">
        <v>82.4879999999999</v>
      </c>
      <c r="M2366">
        <v>34271</v>
      </c>
      <c r="N2366" t="s">
        <v>64</v>
      </c>
      <c r="O2366" t="s">
        <v>55</v>
      </c>
      <c r="P2366">
        <v>68906</v>
      </c>
      <c r="Q2366">
        <v>1.75</v>
      </c>
      <c r="R2366">
        <v>1.832487</v>
      </c>
      <c r="S2366">
        <v>8.2486999999999894E-2</v>
      </c>
      <c r="T2366">
        <v>82.486999999999895</v>
      </c>
    </row>
    <row r="2367" spans="1:20">
      <c r="A2367">
        <v>57777</v>
      </c>
      <c r="B2367" t="s">
        <v>22</v>
      </c>
      <c r="C2367" t="s">
        <v>8</v>
      </c>
      <c r="D2367">
        <v>68890</v>
      </c>
      <c r="E2367">
        <v>2.0299990000000001</v>
      </c>
      <c r="F2367">
        <v>2.1124860000000001</v>
      </c>
      <c r="G2367">
        <v>8.2486999999999894E-2</v>
      </c>
      <c r="H2367">
        <v>82.486999999999895</v>
      </c>
      <c r="M2367">
        <v>34277</v>
      </c>
      <c r="N2367" t="s">
        <v>64</v>
      </c>
      <c r="O2367" t="s">
        <v>55</v>
      </c>
      <c r="P2367">
        <v>68906</v>
      </c>
      <c r="Q2367">
        <v>2.41</v>
      </c>
      <c r="R2367">
        <v>2.4924870000000001</v>
      </c>
      <c r="S2367">
        <v>8.2486999999999894E-2</v>
      </c>
      <c r="T2367">
        <v>82.486999999999895</v>
      </c>
    </row>
    <row r="2368" spans="1:20">
      <c r="A2368">
        <v>57778</v>
      </c>
      <c r="B2368" t="s">
        <v>22</v>
      </c>
      <c r="C2368" t="s">
        <v>8</v>
      </c>
      <c r="D2368">
        <v>68890</v>
      </c>
      <c r="E2368">
        <v>2.1</v>
      </c>
      <c r="F2368">
        <v>2.1844869999999998</v>
      </c>
      <c r="G2368">
        <v>8.4486999999999701E-2</v>
      </c>
      <c r="H2368">
        <v>84.486999999999696</v>
      </c>
      <c r="M2368">
        <v>37411</v>
      </c>
      <c r="N2368" t="s">
        <v>55</v>
      </c>
      <c r="O2368" t="s">
        <v>65</v>
      </c>
      <c r="P2368">
        <v>68906</v>
      </c>
      <c r="Q2368">
        <v>1.75</v>
      </c>
      <c r="R2368">
        <v>1.832487</v>
      </c>
      <c r="S2368">
        <v>8.2486999999999894E-2</v>
      </c>
      <c r="T2368">
        <v>82.486999999999895</v>
      </c>
    </row>
    <row r="2369" spans="1:20">
      <c r="A2369">
        <v>57779</v>
      </c>
      <c r="B2369" t="s">
        <v>22</v>
      </c>
      <c r="C2369" t="s">
        <v>8</v>
      </c>
      <c r="D2369">
        <v>68890</v>
      </c>
      <c r="E2369">
        <v>2.1699989999999998</v>
      </c>
      <c r="F2369">
        <v>2.2524869999999999</v>
      </c>
      <c r="G2369">
        <v>8.2488000000000103E-2</v>
      </c>
      <c r="H2369">
        <v>82.488000000000099</v>
      </c>
      <c r="M2369">
        <v>37417</v>
      </c>
      <c r="N2369" t="s">
        <v>55</v>
      </c>
      <c r="O2369" t="s">
        <v>65</v>
      </c>
      <c r="P2369">
        <v>68906</v>
      </c>
      <c r="Q2369">
        <v>2.41</v>
      </c>
      <c r="R2369">
        <v>2.4924870000000001</v>
      </c>
      <c r="S2369">
        <v>8.2486999999999894E-2</v>
      </c>
      <c r="T2369">
        <v>82.486999999999895</v>
      </c>
    </row>
    <row r="2370" spans="1:20">
      <c r="A2370">
        <v>57780</v>
      </c>
      <c r="B2370" t="s">
        <v>22</v>
      </c>
      <c r="C2370" t="s">
        <v>8</v>
      </c>
      <c r="D2370">
        <v>68890</v>
      </c>
      <c r="E2370">
        <v>2.2799990000000001</v>
      </c>
      <c r="F2370">
        <v>2.364487</v>
      </c>
      <c r="G2370">
        <v>8.4487999999999897E-2</v>
      </c>
      <c r="H2370">
        <v>84.4879999999999</v>
      </c>
      <c r="M2370">
        <v>49226</v>
      </c>
      <c r="N2370" t="s">
        <v>66</v>
      </c>
      <c r="O2370" t="s">
        <v>61</v>
      </c>
      <c r="P2370">
        <v>68906</v>
      </c>
      <c r="Q2370">
        <v>1.209999</v>
      </c>
      <c r="R2370">
        <v>1.292486</v>
      </c>
      <c r="S2370">
        <v>8.2486999999999894E-2</v>
      </c>
      <c r="T2370">
        <v>82.486999999999895</v>
      </c>
    </row>
    <row r="2371" spans="1:20">
      <c r="A2371">
        <v>57782</v>
      </c>
      <c r="B2371" t="s">
        <v>22</v>
      </c>
      <c r="C2371" t="s">
        <v>8</v>
      </c>
      <c r="D2371">
        <v>68890</v>
      </c>
      <c r="E2371">
        <v>2.85</v>
      </c>
      <c r="F2371">
        <v>2.9324870000000001</v>
      </c>
      <c r="G2371">
        <v>8.2486999999999894E-2</v>
      </c>
      <c r="H2371">
        <v>82.486999999999895</v>
      </c>
      <c r="M2371">
        <v>49228</v>
      </c>
      <c r="N2371" t="s">
        <v>66</v>
      </c>
      <c r="O2371" t="s">
        <v>61</v>
      </c>
      <c r="P2371">
        <v>68906</v>
      </c>
      <c r="Q2371">
        <v>1.4899990000000001</v>
      </c>
      <c r="R2371">
        <v>1.5724860000000001</v>
      </c>
      <c r="S2371">
        <v>8.2486999999999894E-2</v>
      </c>
      <c r="T2371">
        <v>82.486999999999895</v>
      </c>
    </row>
    <row r="2372" spans="1:20">
      <c r="A2372">
        <v>50845</v>
      </c>
      <c r="B2372" t="s">
        <v>19</v>
      </c>
      <c r="C2372" t="s">
        <v>22</v>
      </c>
      <c r="D2372">
        <v>68890</v>
      </c>
      <c r="E2372">
        <v>1.439999</v>
      </c>
      <c r="F2372">
        <v>1.5244869999999999</v>
      </c>
      <c r="G2372">
        <v>8.4488000000000105E-2</v>
      </c>
      <c r="H2372">
        <v>84.488000000000099</v>
      </c>
      <c r="M2372">
        <v>49238</v>
      </c>
      <c r="N2372" t="s">
        <v>66</v>
      </c>
      <c r="O2372" t="s">
        <v>61</v>
      </c>
      <c r="P2372">
        <v>68906</v>
      </c>
      <c r="Q2372">
        <v>2.6099990000000002</v>
      </c>
      <c r="R2372">
        <v>2.6924860000000002</v>
      </c>
      <c r="S2372">
        <v>8.2486999999999894E-2</v>
      </c>
      <c r="T2372">
        <v>82.486999999999895</v>
      </c>
    </row>
    <row r="2373" spans="1:20">
      <c r="A2373">
        <v>50847</v>
      </c>
      <c r="B2373" t="s">
        <v>19</v>
      </c>
      <c r="C2373" t="s">
        <v>22</v>
      </c>
      <c r="D2373">
        <v>68890</v>
      </c>
      <c r="E2373">
        <v>1.6</v>
      </c>
      <c r="F2373">
        <v>1.6844869999999901</v>
      </c>
      <c r="G2373">
        <v>8.4486999999999701E-2</v>
      </c>
      <c r="H2373">
        <v>84.486999999999696</v>
      </c>
      <c r="M2373">
        <v>45187</v>
      </c>
      <c r="N2373" t="s">
        <v>16</v>
      </c>
      <c r="O2373" t="s">
        <v>7</v>
      </c>
      <c r="P2373">
        <v>68906</v>
      </c>
      <c r="Q2373">
        <v>1.209999</v>
      </c>
      <c r="R2373">
        <v>1.292486</v>
      </c>
      <c r="S2373">
        <v>8.2486999999999894E-2</v>
      </c>
      <c r="T2373">
        <v>82.486999999999895</v>
      </c>
    </row>
    <row r="2374" spans="1:20">
      <c r="A2374">
        <v>50849</v>
      </c>
      <c r="B2374" t="s">
        <v>19</v>
      </c>
      <c r="C2374" t="s">
        <v>22</v>
      </c>
      <c r="D2374">
        <v>68890</v>
      </c>
      <c r="E2374">
        <v>1.649999</v>
      </c>
      <c r="F2374">
        <v>1.7324869999999899</v>
      </c>
      <c r="G2374">
        <v>8.2487999999999895E-2</v>
      </c>
      <c r="H2374">
        <v>82.4879999999999</v>
      </c>
      <c r="M2374">
        <v>45189</v>
      </c>
      <c r="N2374" t="s">
        <v>16</v>
      </c>
      <c r="O2374" t="s">
        <v>7</v>
      </c>
      <c r="P2374">
        <v>68906</v>
      </c>
      <c r="Q2374">
        <v>1.4899990000000001</v>
      </c>
      <c r="R2374">
        <v>1.5724860000000001</v>
      </c>
      <c r="S2374">
        <v>8.2486999999999894E-2</v>
      </c>
      <c r="T2374">
        <v>82.486999999999895</v>
      </c>
    </row>
    <row r="2375" spans="1:20">
      <c r="A2375">
        <v>50857</v>
      </c>
      <c r="B2375" t="s">
        <v>19</v>
      </c>
      <c r="C2375" t="s">
        <v>22</v>
      </c>
      <c r="D2375">
        <v>68890</v>
      </c>
      <c r="E2375">
        <v>2.0299990000000001</v>
      </c>
      <c r="F2375">
        <v>2.1124869999999998</v>
      </c>
      <c r="G2375">
        <v>8.2487999999999603E-2</v>
      </c>
      <c r="H2375">
        <v>82.487999999999602</v>
      </c>
      <c r="M2375">
        <v>45192</v>
      </c>
      <c r="N2375" t="s">
        <v>16</v>
      </c>
      <c r="O2375" t="s">
        <v>7</v>
      </c>
      <c r="P2375">
        <v>68906</v>
      </c>
      <c r="Q2375">
        <v>1.75</v>
      </c>
      <c r="R2375">
        <v>1.832487</v>
      </c>
      <c r="S2375">
        <v>8.2486999999999894E-2</v>
      </c>
      <c r="T2375">
        <v>82.486999999999895</v>
      </c>
    </row>
    <row r="2376" spans="1:20">
      <c r="A2376">
        <v>50859</v>
      </c>
      <c r="B2376" t="s">
        <v>19</v>
      </c>
      <c r="C2376" t="s">
        <v>22</v>
      </c>
      <c r="D2376">
        <v>68890</v>
      </c>
      <c r="E2376">
        <v>2.1699989999999998</v>
      </c>
      <c r="F2376">
        <v>2.2524869999999999</v>
      </c>
      <c r="G2376">
        <v>8.2488000000000103E-2</v>
      </c>
      <c r="H2376">
        <v>82.488000000000099</v>
      </c>
      <c r="M2376">
        <v>45198</v>
      </c>
      <c r="N2376" t="s">
        <v>16</v>
      </c>
      <c r="O2376" t="s">
        <v>7</v>
      </c>
      <c r="P2376">
        <v>68906</v>
      </c>
      <c r="Q2376">
        <v>2.41</v>
      </c>
      <c r="R2376">
        <v>2.4924870000000001</v>
      </c>
      <c r="S2376">
        <v>8.2486999999999894E-2</v>
      </c>
      <c r="T2376">
        <v>82.486999999999895</v>
      </c>
    </row>
    <row r="2377" spans="1:20">
      <c r="A2377">
        <v>37592</v>
      </c>
      <c r="B2377" t="s">
        <v>8</v>
      </c>
      <c r="C2377" t="s">
        <v>15</v>
      </c>
      <c r="D2377">
        <v>68890</v>
      </c>
      <c r="E2377">
        <v>1.439999</v>
      </c>
      <c r="F2377">
        <v>1.524486</v>
      </c>
      <c r="G2377">
        <v>8.4486999999999896E-2</v>
      </c>
      <c r="H2377">
        <v>84.486999999999895</v>
      </c>
      <c r="M2377">
        <v>45199</v>
      </c>
      <c r="N2377" t="s">
        <v>16</v>
      </c>
      <c r="O2377" t="s">
        <v>7</v>
      </c>
      <c r="P2377">
        <v>68906</v>
      </c>
      <c r="Q2377">
        <v>2.6099990000000002</v>
      </c>
      <c r="R2377">
        <v>2.6924860000000002</v>
      </c>
      <c r="S2377">
        <v>8.2486999999999894E-2</v>
      </c>
      <c r="T2377">
        <v>82.486999999999895</v>
      </c>
    </row>
    <row r="2378" spans="1:20">
      <c r="A2378">
        <v>37593</v>
      </c>
      <c r="B2378" t="s">
        <v>8</v>
      </c>
      <c r="C2378" t="s">
        <v>15</v>
      </c>
      <c r="D2378">
        <v>68890</v>
      </c>
      <c r="E2378">
        <v>1.53</v>
      </c>
      <c r="F2378">
        <v>1.6124860000000001</v>
      </c>
      <c r="G2378">
        <v>8.2486000000000004E-2</v>
      </c>
      <c r="H2378">
        <v>82.486000000000004</v>
      </c>
      <c r="M2378">
        <v>34271</v>
      </c>
      <c r="N2378" t="s">
        <v>64</v>
      </c>
      <c r="O2378" t="s">
        <v>55</v>
      </c>
      <c r="P2378">
        <v>68906</v>
      </c>
      <c r="Q2378">
        <v>1.75</v>
      </c>
      <c r="R2378">
        <v>1.832487</v>
      </c>
      <c r="S2378">
        <v>8.2486999999999894E-2</v>
      </c>
      <c r="T2378">
        <v>82.486999999999895</v>
      </c>
    </row>
    <row r="2379" spans="1:20">
      <c r="A2379">
        <v>37594</v>
      </c>
      <c r="B2379" t="s">
        <v>8</v>
      </c>
      <c r="C2379" t="s">
        <v>15</v>
      </c>
      <c r="D2379">
        <v>68890</v>
      </c>
      <c r="E2379">
        <v>1.6</v>
      </c>
      <c r="F2379">
        <v>1.6845189999999901</v>
      </c>
      <c r="G2379">
        <v>8.4518999999999705E-2</v>
      </c>
      <c r="H2379">
        <v>84.518999999999707</v>
      </c>
      <c r="M2379">
        <v>34277</v>
      </c>
      <c r="N2379" t="s">
        <v>64</v>
      </c>
      <c r="O2379" t="s">
        <v>55</v>
      </c>
      <c r="P2379">
        <v>68906</v>
      </c>
      <c r="Q2379">
        <v>2.41</v>
      </c>
      <c r="R2379">
        <v>2.4924870000000001</v>
      </c>
      <c r="S2379">
        <v>8.2486999999999894E-2</v>
      </c>
      <c r="T2379">
        <v>82.486999999999895</v>
      </c>
    </row>
    <row r="2380" spans="1:20">
      <c r="A2380">
        <v>37595</v>
      </c>
      <c r="B2380" t="s">
        <v>8</v>
      </c>
      <c r="C2380" t="s">
        <v>15</v>
      </c>
      <c r="D2380">
        <v>68890</v>
      </c>
      <c r="E2380">
        <v>1.62</v>
      </c>
      <c r="F2380">
        <v>1.7044859999999999</v>
      </c>
      <c r="G2380">
        <v>8.4485999999999797E-2</v>
      </c>
      <c r="H2380">
        <v>84.485999999999805</v>
      </c>
      <c r="M2380">
        <v>51770</v>
      </c>
      <c r="N2380" t="s">
        <v>73</v>
      </c>
      <c r="O2380" t="s">
        <v>59</v>
      </c>
      <c r="P2380">
        <v>68906</v>
      </c>
      <c r="Q2380">
        <v>1.75</v>
      </c>
      <c r="R2380">
        <v>1.832487</v>
      </c>
      <c r="S2380">
        <v>8.2486999999999894E-2</v>
      </c>
      <c r="T2380">
        <v>82.486999999999895</v>
      </c>
    </row>
    <row r="2381" spans="1:20">
      <c r="A2381">
        <v>37596</v>
      </c>
      <c r="B2381" t="s">
        <v>8</v>
      </c>
      <c r="C2381" t="s">
        <v>15</v>
      </c>
      <c r="D2381">
        <v>68890</v>
      </c>
      <c r="E2381">
        <v>1.649999</v>
      </c>
      <c r="F2381">
        <v>1.7324869999999899</v>
      </c>
      <c r="G2381">
        <v>8.2487999999999895E-2</v>
      </c>
      <c r="H2381">
        <v>82.4879999999999</v>
      </c>
      <c r="M2381">
        <v>51776</v>
      </c>
      <c r="N2381" t="s">
        <v>73</v>
      </c>
      <c r="O2381" t="s">
        <v>59</v>
      </c>
      <c r="P2381">
        <v>68906</v>
      </c>
      <c r="Q2381">
        <v>2.41</v>
      </c>
      <c r="R2381">
        <v>2.4924870000000001</v>
      </c>
      <c r="S2381">
        <v>8.2486999999999894E-2</v>
      </c>
      <c r="T2381">
        <v>82.486999999999895</v>
      </c>
    </row>
    <row r="2382" spans="1:20">
      <c r="A2382">
        <v>37604</v>
      </c>
      <c r="B2382" t="s">
        <v>8</v>
      </c>
      <c r="C2382" t="s">
        <v>15</v>
      </c>
      <c r="D2382">
        <v>68890</v>
      </c>
      <c r="E2382">
        <v>2.0299990000000001</v>
      </c>
      <c r="F2382">
        <v>2.1124869999999998</v>
      </c>
      <c r="G2382">
        <v>8.2487999999999603E-2</v>
      </c>
      <c r="H2382">
        <v>82.487999999999602</v>
      </c>
      <c r="M2382">
        <v>54065</v>
      </c>
      <c r="N2382" t="s">
        <v>68</v>
      </c>
      <c r="O2382" t="s">
        <v>26</v>
      </c>
      <c r="P2382">
        <v>68906</v>
      </c>
      <c r="Q2382">
        <v>1.75</v>
      </c>
      <c r="R2382">
        <v>1.832487</v>
      </c>
      <c r="S2382">
        <v>8.2486999999999894E-2</v>
      </c>
      <c r="T2382">
        <v>82.486999999999895</v>
      </c>
    </row>
    <row r="2383" spans="1:20">
      <c r="A2383">
        <v>37605</v>
      </c>
      <c r="B2383" t="s">
        <v>8</v>
      </c>
      <c r="C2383" t="s">
        <v>15</v>
      </c>
      <c r="D2383">
        <v>68890</v>
      </c>
      <c r="E2383">
        <v>2.1</v>
      </c>
      <c r="F2383">
        <v>2.1844860000000001</v>
      </c>
      <c r="G2383">
        <v>8.4486000000000006E-2</v>
      </c>
      <c r="H2383">
        <v>84.486000000000004</v>
      </c>
      <c r="M2383">
        <v>54071</v>
      </c>
      <c r="N2383" t="s">
        <v>68</v>
      </c>
      <c r="O2383" t="s">
        <v>26</v>
      </c>
      <c r="P2383">
        <v>68906</v>
      </c>
      <c r="Q2383">
        <v>2.41</v>
      </c>
      <c r="R2383">
        <v>2.4924870000000001</v>
      </c>
      <c r="S2383">
        <v>8.2486999999999894E-2</v>
      </c>
      <c r="T2383">
        <v>82.486999999999895</v>
      </c>
    </row>
    <row r="2384" spans="1:20">
      <c r="A2384">
        <v>37606</v>
      </c>
      <c r="B2384" t="s">
        <v>8</v>
      </c>
      <c r="C2384" t="s">
        <v>15</v>
      </c>
      <c r="D2384">
        <v>68890</v>
      </c>
      <c r="E2384">
        <v>2.1699989999999998</v>
      </c>
      <c r="F2384">
        <v>2.2524860000000002</v>
      </c>
      <c r="G2384">
        <v>8.2487000000000393E-2</v>
      </c>
      <c r="H2384">
        <v>82.487000000000407</v>
      </c>
      <c r="M2384">
        <v>51766</v>
      </c>
      <c r="N2384" t="s">
        <v>60</v>
      </c>
      <c r="O2384" t="s">
        <v>16</v>
      </c>
      <c r="P2384">
        <v>68906</v>
      </c>
      <c r="Q2384">
        <v>1.75</v>
      </c>
      <c r="R2384">
        <v>1.832487</v>
      </c>
      <c r="S2384">
        <v>8.2486999999999894E-2</v>
      </c>
      <c r="T2384">
        <v>82.486999999999895</v>
      </c>
    </row>
    <row r="2385" spans="1:20">
      <c r="A2385">
        <v>37607</v>
      </c>
      <c r="B2385" t="s">
        <v>8</v>
      </c>
      <c r="C2385" t="s">
        <v>15</v>
      </c>
      <c r="D2385">
        <v>68890</v>
      </c>
      <c r="E2385">
        <v>2.2799990000000001</v>
      </c>
      <c r="F2385">
        <v>2.3644859999999999</v>
      </c>
      <c r="G2385">
        <v>8.4486999999999701E-2</v>
      </c>
      <c r="H2385">
        <v>84.486999999999696</v>
      </c>
      <c r="M2385">
        <v>51772</v>
      </c>
      <c r="N2385" t="s">
        <v>60</v>
      </c>
      <c r="O2385" t="s">
        <v>16</v>
      </c>
      <c r="P2385">
        <v>68906</v>
      </c>
      <c r="Q2385">
        <v>2.41</v>
      </c>
      <c r="R2385">
        <v>2.4924870000000001</v>
      </c>
      <c r="S2385">
        <v>8.2486999999999894E-2</v>
      </c>
      <c r="T2385">
        <v>82.486999999999895</v>
      </c>
    </row>
    <row r="2386" spans="1:20">
      <c r="A2386">
        <v>37609</v>
      </c>
      <c r="B2386" t="s">
        <v>8</v>
      </c>
      <c r="C2386" t="s">
        <v>15</v>
      </c>
      <c r="D2386">
        <v>68890</v>
      </c>
      <c r="E2386">
        <v>2.85</v>
      </c>
      <c r="F2386">
        <v>2.9324859999999999</v>
      </c>
      <c r="G2386">
        <v>8.2485999999999796E-2</v>
      </c>
      <c r="H2386">
        <v>82.485999999999805</v>
      </c>
      <c r="M2386">
        <v>37411</v>
      </c>
      <c r="N2386" t="s">
        <v>55</v>
      </c>
      <c r="O2386" t="s">
        <v>65</v>
      </c>
      <c r="P2386">
        <v>68906</v>
      </c>
      <c r="Q2386">
        <v>1.75</v>
      </c>
      <c r="R2386">
        <v>1.832487</v>
      </c>
      <c r="S2386">
        <v>8.2486999999999894E-2</v>
      </c>
      <c r="T2386">
        <v>82.486999999999895</v>
      </c>
    </row>
    <row r="2387" spans="1:20">
      <c r="A2387">
        <v>57765</v>
      </c>
      <c r="B2387" t="s">
        <v>22</v>
      </c>
      <c r="C2387" t="s">
        <v>8</v>
      </c>
      <c r="D2387">
        <v>68890</v>
      </c>
      <c r="E2387">
        <v>1.439999</v>
      </c>
      <c r="F2387">
        <v>1.5244869999999999</v>
      </c>
      <c r="G2387">
        <v>8.4488000000000105E-2</v>
      </c>
      <c r="H2387">
        <v>84.488000000000099</v>
      </c>
      <c r="M2387">
        <v>37417</v>
      </c>
      <c r="N2387" t="s">
        <v>55</v>
      </c>
      <c r="O2387" t="s">
        <v>65</v>
      </c>
      <c r="P2387">
        <v>68906</v>
      </c>
      <c r="Q2387">
        <v>2.41</v>
      </c>
      <c r="R2387">
        <v>2.4924870000000001</v>
      </c>
      <c r="S2387">
        <v>8.2486999999999894E-2</v>
      </c>
      <c r="T2387">
        <v>82.486999999999895</v>
      </c>
    </row>
    <row r="2388" spans="1:20">
      <c r="A2388">
        <v>57766</v>
      </c>
      <c r="B2388" t="s">
        <v>22</v>
      </c>
      <c r="C2388" t="s">
        <v>8</v>
      </c>
      <c r="D2388">
        <v>68890</v>
      </c>
      <c r="E2388">
        <v>1.53</v>
      </c>
      <c r="F2388">
        <v>1.612487</v>
      </c>
      <c r="G2388">
        <v>8.2486999999999894E-2</v>
      </c>
      <c r="H2388">
        <v>82.486999999999895</v>
      </c>
      <c r="M2388">
        <v>44000</v>
      </c>
      <c r="N2388" t="s">
        <v>54</v>
      </c>
      <c r="O2388" t="s">
        <v>66</v>
      </c>
      <c r="P2388">
        <v>68906</v>
      </c>
      <c r="Q2388">
        <v>1.209999</v>
      </c>
      <c r="R2388">
        <v>1.292486</v>
      </c>
      <c r="S2388">
        <v>8.2486999999999894E-2</v>
      </c>
      <c r="T2388">
        <v>82.486999999999895</v>
      </c>
    </row>
    <row r="2389" spans="1:20">
      <c r="A2389">
        <v>57767</v>
      </c>
      <c r="B2389" t="s">
        <v>22</v>
      </c>
      <c r="C2389" t="s">
        <v>8</v>
      </c>
      <c r="D2389">
        <v>68890</v>
      </c>
      <c r="E2389">
        <v>1.6</v>
      </c>
      <c r="F2389">
        <v>1.6844869999999901</v>
      </c>
      <c r="G2389">
        <v>8.4486999999999701E-2</v>
      </c>
      <c r="H2389">
        <v>84.486999999999696</v>
      </c>
      <c r="M2389">
        <v>44002</v>
      </c>
      <c r="N2389" t="s">
        <v>54</v>
      </c>
      <c r="O2389" t="s">
        <v>66</v>
      </c>
      <c r="P2389">
        <v>68906</v>
      </c>
      <c r="Q2389">
        <v>1.4699990000000001</v>
      </c>
      <c r="R2389">
        <v>1.552486</v>
      </c>
      <c r="S2389">
        <v>8.2486999999999894E-2</v>
      </c>
      <c r="T2389">
        <v>82.486999999999895</v>
      </c>
    </row>
    <row r="2390" spans="1:20">
      <c r="A2390">
        <v>57768</v>
      </c>
      <c r="B2390" t="s">
        <v>22</v>
      </c>
      <c r="C2390" t="s">
        <v>8</v>
      </c>
      <c r="D2390">
        <v>68890</v>
      </c>
      <c r="E2390">
        <v>1.62</v>
      </c>
      <c r="F2390">
        <v>1.7044869999999901</v>
      </c>
      <c r="G2390">
        <v>8.4486999999999701E-2</v>
      </c>
      <c r="H2390">
        <v>84.486999999999696</v>
      </c>
      <c r="M2390">
        <v>44010</v>
      </c>
      <c r="N2390" t="s">
        <v>54</v>
      </c>
      <c r="O2390" t="s">
        <v>66</v>
      </c>
      <c r="P2390">
        <v>68906</v>
      </c>
      <c r="Q2390">
        <v>2.0899990000000002</v>
      </c>
      <c r="R2390">
        <v>2.1724860000000001</v>
      </c>
      <c r="S2390">
        <v>8.2486999999999894E-2</v>
      </c>
      <c r="T2390">
        <v>82.486999999999895</v>
      </c>
    </row>
    <row r="2391" spans="1:20">
      <c r="A2391">
        <v>57769</v>
      </c>
      <c r="B2391" t="s">
        <v>22</v>
      </c>
      <c r="C2391" t="s">
        <v>8</v>
      </c>
      <c r="D2391">
        <v>68890</v>
      </c>
      <c r="E2391">
        <v>1.649999</v>
      </c>
      <c r="F2391">
        <v>1.7324869999999899</v>
      </c>
      <c r="G2391">
        <v>8.2487999999999895E-2</v>
      </c>
      <c r="H2391">
        <v>82.4879999999999</v>
      </c>
      <c r="M2391">
        <v>58122</v>
      </c>
      <c r="N2391" t="s">
        <v>62</v>
      </c>
      <c r="O2391" t="s">
        <v>61</v>
      </c>
      <c r="P2391">
        <v>68906</v>
      </c>
      <c r="Q2391">
        <v>1.209999</v>
      </c>
      <c r="R2391">
        <v>1.292486</v>
      </c>
      <c r="S2391">
        <v>8.2486999999999894E-2</v>
      </c>
      <c r="T2391">
        <v>82.486999999999895</v>
      </c>
    </row>
    <row r="2392" spans="1:20">
      <c r="A2392">
        <v>57777</v>
      </c>
      <c r="B2392" t="s">
        <v>22</v>
      </c>
      <c r="C2392" t="s">
        <v>8</v>
      </c>
      <c r="D2392">
        <v>68890</v>
      </c>
      <c r="E2392">
        <v>2.0299990000000001</v>
      </c>
      <c r="F2392">
        <v>2.1124860000000001</v>
      </c>
      <c r="G2392">
        <v>8.2486999999999894E-2</v>
      </c>
      <c r="H2392">
        <v>82.486999999999895</v>
      </c>
      <c r="M2392">
        <v>58132</v>
      </c>
      <c r="N2392" t="s">
        <v>62</v>
      </c>
      <c r="O2392" t="s">
        <v>61</v>
      </c>
      <c r="P2392">
        <v>68906</v>
      </c>
      <c r="Q2392">
        <v>2.0899990000000002</v>
      </c>
      <c r="R2392">
        <v>2.1724860000000001</v>
      </c>
      <c r="S2392">
        <v>8.2486999999999894E-2</v>
      </c>
      <c r="T2392">
        <v>82.486999999999895</v>
      </c>
    </row>
    <row r="2393" spans="1:20">
      <c r="A2393">
        <v>57778</v>
      </c>
      <c r="B2393" t="s">
        <v>22</v>
      </c>
      <c r="C2393" t="s">
        <v>8</v>
      </c>
      <c r="D2393">
        <v>68890</v>
      </c>
      <c r="E2393">
        <v>2.1</v>
      </c>
      <c r="F2393">
        <v>2.1844869999999998</v>
      </c>
      <c r="G2393">
        <v>8.4486999999999701E-2</v>
      </c>
      <c r="H2393">
        <v>84.486999999999696</v>
      </c>
      <c r="M2393">
        <v>58122</v>
      </c>
      <c r="N2393" t="s">
        <v>62</v>
      </c>
      <c r="O2393" t="s">
        <v>61</v>
      </c>
      <c r="P2393">
        <v>68906</v>
      </c>
      <c r="Q2393">
        <v>1.209999</v>
      </c>
      <c r="R2393">
        <v>1.292486</v>
      </c>
      <c r="S2393">
        <v>8.2486999999999894E-2</v>
      </c>
      <c r="T2393">
        <v>82.486999999999895</v>
      </c>
    </row>
    <row r="2394" spans="1:20">
      <c r="A2394">
        <v>57779</v>
      </c>
      <c r="B2394" t="s">
        <v>22</v>
      </c>
      <c r="C2394" t="s">
        <v>8</v>
      </c>
      <c r="D2394">
        <v>68890</v>
      </c>
      <c r="E2394">
        <v>2.1699989999999998</v>
      </c>
      <c r="F2394">
        <v>2.2524869999999999</v>
      </c>
      <c r="G2394">
        <v>8.2488000000000103E-2</v>
      </c>
      <c r="H2394">
        <v>82.488000000000099</v>
      </c>
      <c r="M2394">
        <v>58132</v>
      </c>
      <c r="N2394" t="s">
        <v>62</v>
      </c>
      <c r="O2394" t="s">
        <v>61</v>
      </c>
      <c r="P2394">
        <v>68906</v>
      </c>
      <c r="Q2394">
        <v>2.0899990000000002</v>
      </c>
      <c r="R2394">
        <v>2.1724860000000001</v>
      </c>
      <c r="S2394">
        <v>8.2486999999999894E-2</v>
      </c>
      <c r="T2394">
        <v>82.486999999999895</v>
      </c>
    </row>
    <row r="2395" spans="1:20">
      <c r="A2395">
        <v>57780</v>
      </c>
      <c r="B2395" t="s">
        <v>22</v>
      </c>
      <c r="C2395" t="s">
        <v>8</v>
      </c>
      <c r="D2395">
        <v>68890</v>
      </c>
      <c r="E2395">
        <v>2.2799990000000001</v>
      </c>
      <c r="F2395">
        <v>2.364487</v>
      </c>
      <c r="G2395">
        <v>8.4487999999999897E-2</v>
      </c>
      <c r="H2395">
        <v>84.4879999999999</v>
      </c>
      <c r="M2395">
        <v>44000</v>
      </c>
      <c r="N2395" t="s">
        <v>54</v>
      </c>
      <c r="O2395" t="s">
        <v>66</v>
      </c>
      <c r="P2395">
        <v>68906</v>
      </c>
      <c r="Q2395">
        <v>1.209999</v>
      </c>
      <c r="R2395">
        <v>1.292486</v>
      </c>
      <c r="S2395">
        <v>8.2486999999999894E-2</v>
      </c>
      <c r="T2395">
        <v>82.486999999999895</v>
      </c>
    </row>
    <row r="2396" spans="1:20">
      <c r="A2396">
        <v>57782</v>
      </c>
      <c r="B2396" t="s">
        <v>22</v>
      </c>
      <c r="C2396" t="s">
        <v>8</v>
      </c>
      <c r="D2396">
        <v>68890</v>
      </c>
      <c r="E2396">
        <v>2.85</v>
      </c>
      <c r="F2396">
        <v>2.9324870000000001</v>
      </c>
      <c r="G2396">
        <v>8.2486999999999894E-2</v>
      </c>
      <c r="H2396">
        <v>82.486999999999895</v>
      </c>
      <c r="M2396">
        <v>44002</v>
      </c>
      <c r="N2396" t="s">
        <v>54</v>
      </c>
      <c r="O2396" t="s">
        <v>66</v>
      </c>
      <c r="P2396">
        <v>68906</v>
      </c>
      <c r="Q2396">
        <v>1.4699990000000001</v>
      </c>
      <c r="R2396">
        <v>1.552486</v>
      </c>
      <c r="S2396">
        <v>8.2486999999999894E-2</v>
      </c>
      <c r="T2396">
        <v>82.486999999999895</v>
      </c>
    </row>
    <row r="2397" spans="1:20">
      <c r="A2397">
        <v>52825</v>
      </c>
      <c r="B2397" t="s">
        <v>7</v>
      </c>
      <c r="C2397" t="s">
        <v>26</v>
      </c>
      <c r="D2397">
        <v>68890</v>
      </c>
      <c r="E2397">
        <v>1.439999</v>
      </c>
      <c r="F2397">
        <v>1.5244869999999999</v>
      </c>
      <c r="G2397">
        <v>8.4488000000000105E-2</v>
      </c>
      <c r="H2397">
        <v>84.488000000000099</v>
      </c>
      <c r="M2397">
        <v>44010</v>
      </c>
      <c r="N2397" t="s">
        <v>54</v>
      </c>
      <c r="O2397" t="s">
        <v>66</v>
      </c>
      <c r="P2397">
        <v>68906</v>
      </c>
      <c r="Q2397">
        <v>2.0899990000000002</v>
      </c>
      <c r="R2397">
        <v>2.1724860000000001</v>
      </c>
      <c r="S2397">
        <v>8.2486999999999894E-2</v>
      </c>
      <c r="T2397">
        <v>82.486999999999895</v>
      </c>
    </row>
    <row r="2398" spans="1:20">
      <c r="A2398">
        <v>52826</v>
      </c>
      <c r="B2398" t="s">
        <v>7</v>
      </c>
      <c r="C2398" t="s">
        <v>26</v>
      </c>
      <c r="D2398">
        <v>68890</v>
      </c>
      <c r="E2398">
        <v>1.53</v>
      </c>
      <c r="F2398">
        <v>1.612487</v>
      </c>
      <c r="G2398">
        <v>8.2486999999999894E-2</v>
      </c>
      <c r="H2398">
        <v>82.486999999999895</v>
      </c>
      <c r="M2398">
        <v>44000</v>
      </c>
      <c r="N2398" t="s">
        <v>54</v>
      </c>
      <c r="O2398" t="s">
        <v>66</v>
      </c>
      <c r="P2398">
        <v>68906</v>
      </c>
      <c r="Q2398">
        <v>1.209999</v>
      </c>
      <c r="R2398">
        <v>1.292486</v>
      </c>
      <c r="S2398">
        <v>8.2486999999999894E-2</v>
      </c>
      <c r="T2398">
        <v>82.486999999999895</v>
      </c>
    </row>
    <row r="2399" spans="1:20">
      <c r="A2399">
        <v>52827</v>
      </c>
      <c r="B2399" t="s">
        <v>7</v>
      </c>
      <c r="C2399" t="s">
        <v>26</v>
      </c>
      <c r="D2399">
        <v>68890</v>
      </c>
      <c r="E2399">
        <v>1.6</v>
      </c>
      <c r="F2399">
        <v>1.684496</v>
      </c>
      <c r="G2399">
        <v>8.4495999999999905E-2</v>
      </c>
      <c r="H2399">
        <v>84.495999999999896</v>
      </c>
      <c r="M2399">
        <v>44002</v>
      </c>
      <c r="N2399" t="s">
        <v>54</v>
      </c>
      <c r="O2399" t="s">
        <v>66</v>
      </c>
      <c r="P2399">
        <v>68906</v>
      </c>
      <c r="Q2399">
        <v>1.4699990000000001</v>
      </c>
      <c r="R2399">
        <v>1.552486</v>
      </c>
      <c r="S2399">
        <v>8.2486999999999894E-2</v>
      </c>
      <c r="T2399">
        <v>82.486999999999895</v>
      </c>
    </row>
    <row r="2400" spans="1:20">
      <c r="A2400">
        <v>52828</v>
      </c>
      <c r="B2400" t="s">
        <v>7</v>
      </c>
      <c r="C2400" t="s">
        <v>26</v>
      </c>
      <c r="D2400">
        <v>68890</v>
      </c>
      <c r="E2400">
        <v>1.62</v>
      </c>
      <c r="F2400">
        <v>1.7044869999999901</v>
      </c>
      <c r="G2400">
        <v>8.4486999999999701E-2</v>
      </c>
      <c r="H2400">
        <v>84.486999999999696</v>
      </c>
      <c r="M2400">
        <v>44010</v>
      </c>
      <c r="N2400" t="s">
        <v>54</v>
      </c>
      <c r="O2400" t="s">
        <v>66</v>
      </c>
      <c r="P2400">
        <v>68906</v>
      </c>
      <c r="Q2400">
        <v>2.0899990000000002</v>
      </c>
      <c r="R2400">
        <v>2.1724860000000001</v>
      </c>
      <c r="S2400">
        <v>8.2486999999999894E-2</v>
      </c>
      <c r="T2400">
        <v>82.486999999999895</v>
      </c>
    </row>
    <row r="2401" spans="1:20">
      <c r="A2401">
        <v>52829</v>
      </c>
      <c r="B2401" t="s">
        <v>7</v>
      </c>
      <c r="C2401" t="s">
        <v>26</v>
      </c>
      <c r="D2401">
        <v>68890</v>
      </c>
      <c r="E2401">
        <v>1.649999</v>
      </c>
      <c r="F2401">
        <v>1.732486</v>
      </c>
      <c r="G2401">
        <v>8.2486999999999894E-2</v>
      </c>
      <c r="H2401">
        <v>82.486999999999895</v>
      </c>
      <c r="M2401">
        <v>58122</v>
      </c>
      <c r="N2401" t="s">
        <v>62</v>
      </c>
      <c r="O2401" t="s">
        <v>61</v>
      </c>
      <c r="P2401">
        <v>68906</v>
      </c>
      <c r="Q2401">
        <v>1.209999</v>
      </c>
      <c r="R2401">
        <v>1.292486</v>
      </c>
      <c r="S2401">
        <v>8.2486999999999894E-2</v>
      </c>
      <c r="T2401">
        <v>82.486999999999895</v>
      </c>
    </row>
    <row r="2402" spans="1:20">
      <c r="A2402">
        <v>52837</v>
      </c>
      <c r="B2402" t="s">
        <v>7</v>
      </c>
      <c r="C2402" t="s">
        <v>26</v>
      </c>
      <c r="D2402">
        <v>68890</v>
      </c>
      <c r="E2402">
        <v>2.0299990000000001</v>
      </c>
      <c r="F2402">
        <v>2.1124860000000001</v>
      </c>
      <c r="G2402">
        <v>8.2486999999999894E-2</v>
      </c>
      <c r="H2402">
        <v>82.486999999999895</v>
      </c>
      <c r="M2402">
        <v>58132</v>
      </c>
      <c r="N2402" t="s">
        <v>62</v>
      </c>
      <c r="O2402" t="s">
        <v>61</v>
      </c>
      <c r="P2402">
        <v>68906</v>
      </c>
      <c r="Q2402">
        <v>2.0899990000000002</v>
      </c>
      <c r="R2402">
        <v>2.1724860000000001</v>
      </c>
      <c r="S2402">
        <v>8.2486999999999894E-2</v>
      </c>
      <c r="T2402">
        <v>82.486999999999895</v>
      </c>
    </row>
    <row r="2403" spans="1:20">
      <c r="A2403">
        <v>52838</v>
      </c>
      <c r="B2403" t="s">
        <v>7</v>
      </c>
      <c r="C2403" t="s">
        <v>26</v>
      </c>
      <c r="D2403">
        <v>68890</v>
      </c>
      <c r="E2403">
        <v>2.1</v>
      </c>
      <c r="F2403">
        <v>2.1844869999999998</v>
      </c>
      <c r="G2403">
        <v>8.4486999999999701E-2</v>
      </c>
      <c r="H2403">
        <v>84.486999999999696</v>
      </c>
      <c r="M2403">
        <v>58622</v>
      </c>
      <c r="N2403" t="s">
        <v>71</v>
      </c>
      <c r="O2403" t="s">
        <v>23</v>
      </c>
      <c r="P2403">
        <v>68906</v>
      </c>
      <c r="Q2403">
        <v>1.209999</v>
      </c>
      <c r="R2403">
        <v>1.292486</v>
      </c>
      <c r="S2403">
        <v>8.2486999999999894E-2</v>
      </c>
      <c r="T2403">
        <v>82.486999999999895</v>
      </c>
    </row>
    <row r="2404" spans="1:20">
      <c r="A2404">
        <v>52839</v>
      </c>
      <c r="B2404" t="s">
        <v>7</v>
      </c>
      <c r="C2404" t="s">
        <v>26</v>
      </c>
      <c r="D2404">
        <v>68890</v>
      </c>
      <c r="E2404">
        <v>2.1699989999999998</v>
      </c>
      <c r="F2404">
        <v>2.2524869999999999</v>
      </c>
      <c r="G2404">
        <v>8.2488000000000103E-2</v>
      </c>
      <c r="H2404">
        <v>82.488000000000099</v>
      </c>
      <c r="M2404">
        <v>58624</v>
      </c>
      <c r="N2404" t="s">
        <v>71</v>
      </c>
      <c r="O2404" t="s">
        <v>23</v>
      </c>
      <c r="P2404">
        <v>68906</v>
      </c>
      <c r="Q2404">
        <v>1.4699990000000001</v>
      </c>
      <c r="R2404">
        <v>1.552486</v>
      </c>
      <c r="S2404">
        <v>8.2486999999999894E-2</v>
      </c>
      <c r="T2404">
        <v>82.486999999999895</v>
      </c>
    </row>
    <row r="2405" spans="1:20">
      <c r="A2405">
        <v>52840</v>
      </c>
      <c r="B2405" t="s">
        <v>7</v>
      </c>
      <c r="C2405" t="s">
        <v>26</v>
      </c>
      <c r="D2405">
        <v>68890</v>
      </c>
      <c r="E2405">
        <v>2.2799990000000001</v>
      </c>
      <c r="F2405">
        <v>2.364487</v>
      </c>
      <c r="G2405">
        <v>8.4487999999999897E-2</v>
      </c>
      <c r="H2405">
        <v>84.4879999999999</v>
      </c>
      <c r="M2405">
        <v>58631</v>
      </c>
      <c r="N2405" t="s">
        <v>71</v>
      </c>
      <c r="O2405" t="s">
        <v>23</v>
      </c>
      <c r="P2405">
        <v>68906</v>
      </c>
      <c r="Q2405">
        <v>2.0699990000000001</v>
      </c>
      <c r="R2405">
        <v>2.1524860000000001</v>
      </c>
      <c r="S2405">
        <v>8.2486999999999894E-2</v>
      </c>
      <c r="T2405">
        <v>82.486999999999895</v>
      </c>
    </row>
    <row r="2406" spans="1:20">
      <c r="A2406">
        <v>52842</v>
      </c>
      <c r="B2406" t="s">
        <v>7</v>
      </c>
      <c r="C2406" t="s">
        <v>26</v>
      </c>
      <c r="D2406">
        <v>68890</v>
      </c>
      <c r="E2406">
        <v>2.85</v>
      </c>
      <c r="F2406">
        <v>2.9324870000000001</v>
      </c>
      <c r="G2406">
        <v>8.2486999999999894E-2</v>
      </c>
      <c r="H2406">
        <v>82.486999999999895</v>
      </c>
      <c r="M2406">
        <v>58632</v>
      </c>
      <c r="N2406" t="s">
        <v>71</v>
      </c>
      <c r="O2406" t="s">
        <v>23</v>
      </c>
      <c r="P2406">
        <v>68906</v>
      </c>
      <c r="Q2406">
        <v>2.0899990000000002</v>
      </c>
      <c r="R2406">
        <v>2.1724860000000001</v>
      </c>
      <c r="S2406">
        <v>8.2486999999999894E-2</v>
      </c>
      <c r="T2406">
        <v>82.486999999999895</v>
      </c>
    </row>
    <row r="2407" spans="1:20">
      <c r="A2407">
        <v>57765</v>
      </c>
      <c r="B2407" t="s">
        <v>22</v>
      </c>
      <c r="C2407" t="s">
        <v>8</v>
      </c>
      <c r="D2407">
        <v>68890</v>
      </c>
      <c r="E2407">
        <v>1.439999</v>
      </c>
      <c r="F2407">
        <v>1.5244869999999999</v>
      </c>
      <c r="G2407">
        <v>8.4488000000000105E-2</v>
      </c>
      <c r="H2407">
        <v>84.488000000000099</v>
      </c>
      <c r="M2407">
        <v>44000</v>
      </c>
      <c r="N2407" t="s">
        <v>54</v>
      </c>
      <c r="O2407" t="s">
        <v>66</v>
      </c>
      <c r="P2407">
        <v>68906</v>
      </c>
      <c r="Q2407">
        <v>1.209999</v>
      </c>
      <c r="R2407">
        <v>1.292486</v>
      </c>
      <c r="S2407">
        <v>8.2486999999999894E-2</v>
      </c>
      <c r="T2407">
        <v>82.486999999999895</v>
      </c>
    </row>
    <row r="2408" spans="1:20">
      <c r="A2408">
        <v>57766</v>
      </c>
      <c r="B2408" t="s">
        <v>22</v>
      </c>
      <c r="C2408" t="s">
        <v>8</v>
      </c>
      <c r="D2408">
        <v>68890</v>
      </c>
      <c r="E2408">
        <v>1.53</v>
      </c>
      <c r="F2408">
        <v>1.612487</v>
      </c>
      <c r="G2408">
        <v>8.2486999999999894E-2</v>
      </c>
      <c r="H2408">
        <v>82.486999999999895</v>
      </c>
      <c r="M2408">
        <v>44002</v>
      </c>
      <c r="N2408" t="s">
        <v>54</v>
      </c>
      <c r="O2408" t="s">
        <v>66</v>
      </c>
      <c r="P2408">
        <v>68906</v>
      </c>
      <c r="Q2408">
        <v>1.4699990000000001</v>
      </c>
      <c r="R2408">
        <v>1.552486</v>
      </c>
      <c r="S2408">
        <v>8.2486999999999894E-2</v>
      </c>
      <c r="T2408">
        <v>82.486999999999895</v>
      </c>
    </row>
    <row r="2409" spans="1:20">
      <c r="A2409">
        <v>57767</v>
      </c>
      <c r="B2409" t="s">
        <v>22</v>
      </c>
      <c r="C2409" t="s">
        <v>8</v>
      </c>
      <c r="D2409">
        <v>68890</v>
      </c>
      <c r="E2409">
        <v>1.6</v>
      </c>
      <c r="F2409">
        <v>1.6844869999999901</v>
      </c>
      <c r="G2409">
        <v>8.4486999999999701E-2</v>
      </c>
      <c r="H2409">
        <v>84.486999999999696</v>
      </c>
      <c r="M2409">
        <v>44010</v>
      </c>
      <c r="N2409" t="s">
        <v>54</v>
      </c>
      <c r="O2409" t="s">
        <v>66</v>
      </c>
      <c r="P2409">
        <v>68906</v>
      </c>
      <c r="Q2409">
        <v>2.0899990000000002</v>
      </c>
      <c r="R2409">
        <v>2.1724860000000001</v>
      </c>
      <c r="S2409">
        <v>8.2486999999999894E-2</v>
      </c>
      <c r="T2409">
        <v>82.486999999999895</v>
      </c>
    </row>
    <row r="2410" spans="1:20">
      <c r="A2410">
        <v>57768</v>
      </c>
      <c r="B2410" t="s">
        <v>22</v>
      </c>
      <c r="C2410" t="s">
        <v>8</v>
      </c>
      <c r="D2410">
        <v>68890</v>
      </c>
      <c r="E2410">
        <v>1.62</v>
      </c>
      <c r="F2410">
        <v>1.7044869999999901</v>
      </c>
      <c r="G2410">
        <v>8.4486999999999701E-2</v>
      </c>
      <c r="H2410">
        <v>84.486999999999696</v>
      </c>
      <c r="M2410">
        <v>58122</v>
      </c>
      <c r="N2410" t="s">
        <v>62</v>
      </c>
      <c r="O2410" t="s">
        <v>61</v>
      </c>
      <c r="P2410">
        <v>68906</v>
      </c>
      <c r="Q2410">
        <v>1.209999</v>
      </c>
      <c r="R2410">
        <v>1.292486</v>
      </c>
      <c r="S2410">
        <v>8.2486999999999894E-2</v>
      </c>
      <c r="T2410">
        <v>82.486999999999895</v>
      </c>
    </row>
    <row r="2411" spans="1:20">
      <c r="A2411">
        <v>57769</v>
      </c>
      <c r="B2411" t="s">
        <v>22</v>
      </c>
      <c r="C2411" t="s">
        <v>8</v>
      </c>
      <c r="D2411">
        <v>68890</v>
      </c>
      <c r="E2411">
        <v>1.649999</v>
      </c>
      <c r="F2411">
        <v>1.7324869999999899</v>
      </c>
      <c r="G2411">
        <v>8.2487999999999895E-2</v>
      </c>
      <c r="H2411">
        <v>82.4879999999999</v>
      </c>
      <c r="M2411">
        <v>58132</v>
      </c>
      <c r="N2411" t="s">
        <v>62</v>
      </c>
      <c r="O2411" t="s">
        <v>61</v>
      </c>
      <c r="P2411">
        <v>68906</v>
      </c>
      <c r="Q2411">
        <v>2.0899990000000002</v>
      </c>
      <c r="R2411">
        <v>2.1724860000000001</v>
      </c>
      <c r="S2411">
        <v>8.2486999999999894E-2</v>
      </c>
      <c r="T2411">
        <v>82.486999999999895</v>
      </c>
    </row>
    <row r="2412" spans="1:20">
      <c r="A2412">
        <v>57777</v>
      </c>
      <c r="B2412" t="s">
        <v>22</v>
      </c>
      <c r="C2412" t="s">
        <v>8</v>
      </c>
      <c r="D2412">
        <v>68890</v>
      </c>
      <c r="E2412">
        <v>2.0299990000000001</v>
      </c>
      <c r="F2412">
        <v>2.1124860000000001</v>
      </c>
      <c r="G2412">
        <v>8.2486999999999894E-2</v>
      </c>
      <c r="H2412">
        <v>82.486999999999895</v>
      </c>
      <c r="M2412">
        <v>58622</v>
      </c>
      <c r="N2412" t="s">
        <v>71</v>
      </c>
      <c r="O2412" t="s">
        <v>23</v>
      </c>
      <c r="P2412">
        <v>68906</v>
      </c>
      <c r="Q2412">
        <v>1.209999</v>
      </c>
      <c r="R2412">
        <v>1.292486</v>
      </c>
      <c r="S2412">
        <v>8.2486999999999894E-2</v>
      </c>
      <c r="T2412">
        <v>82.486999999999895</v>
      </c>
    </row>
    <row r="2413" spans="1:20">
      <c r="A2413">
        <v>57778</v>
      </c>
      <c r="B2413" t="s">
        <v>22</v>
      </c>
      <c r="C2413" t="s">
        <v>8</v>
      </c>
      <c r="D2413">
        <v>68890</v>
      </c>
      <c r="E2413">
        <v>2.1</v>
      </c>
      <c r="F2413">
        <v>2.1844869999999998</v>
      </c>
      <c r="G2413">
        <v>8.4486999999999701E-2</v>
      </c>
      <c r="H2413">
        <v>84.486999999999696</v>
      </c>
      <c r="M2413">
        <v>58624</v>
      </c>
      <c r="N2413" t="s">
        <v>71</v>
      </c>
      <c r="O2413" t="s">
        <v>23</v>
      </c>
      <c r="P2413">
        <v>68906</v>
      </c>
      <c r="Q2413">
        <v>1.4699990000000001</v>
      </c>
      <c r="R2413">
        <v>1.552486</v>
      </c>
      <c r="S2413">
        <v>8.2486999999999894E-2</v>
      </c>
      <c r="T2413">
        <v>82.486999999999895</v>
      </c>
    </row>
    <row r="2414" spans="1:20">
      <c r="A2414">
        <v>57779</v>
      </c>
      <c r="B2414" t="s">
        <v>22</v>
      </c>
      <c r="C2414" t="s">
        <v>8</v>
      </c>
      <c r="D2414">
        <v>68890</v>
      </c>
      <c r="E2414">
        <v>2.1699989999999998</v>
      </c>
      <c r="F2414">
        <v>2.2524869999999999</v>
      </c>
      <c r="G2414">
        <v>8.2488000000000103E-2</v>
      </c>
      <c r="H2414">
        <v>82.488000000000099</v>
      </c>
      <c r="M2414">
        <v>58631</v>
      </c>
      <c r="N2414" t="s">
        <v>71</v>
      </c>
      <c r="O2414" t="s">
        <v>23</v>
      </c>
      <c r="P2414">
        <v>68906</v>
      </c>
      <c r="Q2414">
        <v>2.0699990000000001</v>
      </c>
      <c r="R2414">
        <v>2.1524860000000001</v>
      </c>
      <c r="S2414">
        <v>8.2486999999999894E-2</v>
      </c>
      <c r="T2414">
        <v>82.486999999999895</v>
      </c>
    </row>
    <row r="2415" spans="1:20">
      <c r="A2415">
        <v>57780</v>
      </c>
      <c r="B2415" t="s">
        <v>22</v>
      </c>
      <c r="C2415" t="s">
        <v>8</v>
      </c>
      <c r="D2415">
        <v>68890</v>
      </c>
      <c r="E2415">
        <v>2.2799990000000001</v>
      </c>
      <c r="F2415">
        <v>2.364487</v>
      </c>
      <c r="G2415">
        <v>8.4487999999999897E-2</v>
      </c>
      <c r="H2415">
        <v>84.4879999999999</v>
      </c>
      <c r="M2415">
        <v>58632</v>
      </c>
      <c r="N2415" t="s">
        <v>71</v>
      </c>
      <c r="O2415" t="s">
        <v>23</v>
      </c>
      <c r="P2415">
        <v>68906</v>
      </c>
      <c r="Q2415">
        <v>2.0899990000000002</v>
      </c>
      <c r="R2415">
        <v>2.1724860000000001</v>
      </c>
      <c r="S2415">
        <v>8.2486999999999894E-2</v>
      </c>
      <c r="T2415">
        <v>82.486999999999895</v>
      </c>
    </row>
    <row r="2416" spans="1:20">
      <c r="A2416">
        <v>57782</v>
      </c>
      <c r="B2416" t="s">
        <v>22</v>
      </c>
      <c r="C2416" t="s">
        <v>8</v>
      </c>
      <c r="D2416">
        <v>68890</v>
      </c>
      <c r="E2416">
        <v>2.85</v>
      </c>
      <c r="F2416">
        <v>2.9324870000000001</v>
      </c>
      <c r="G2416">
        <v>8.2486999999999894E-2</v>
      </c>
      <c r="H2416">
        <v>82.486999999999895</v>
      </c>
      <c r="M2416">
        <v>58622</v>
      </c>
      <c r="N2416" t="s">
        <v>71</v>
      </c>
      <c r="O2416" t="s">
        <v>23</v>
      </c>
      <c r="P2416">
        <v>68906</v>
      </c>
      <c r="Q2416">
        <v>1.209999</v>
      </c>
      <c r="R2416">
        <v>1.292486</v>
      </c>
      <c r="S2416">
        <v>8.2486999999999894E-2</v>
      </c>
      <c r="T2416">
        <v>82.486999999999895</v>
      </c>
    </row>
    <row r="2417" spans="1:20">
      <c r="A2417">
        <v>49440</v>
      </c>
      <c r="B2417" t="s">
        <v>18</v>
      </c>
      <c r="C2417" t="s">
        <v>23</v>
      </c>
      <c r="D2417">
        <v>68890</v>
      </c>
      <c r="E2417">
        <v>1.439999</v>
      </c>
      <c r="F2417">
        <v>1.524486</v>
      </c>
      <c r="G2417">
        <v>8.4486999999999896E-2</v>
      </c>
      <c r="H2417">
        <v>84.486999999999895</v>
      </c>
      <c r="M2417">
        <v>58624</v>
      </c>
      <c r="N2417" t="s">
        <v>71</v>
      </c>
      <c r="O2417" t="s">
        <v>23</v>
      </c>
      <c r="P2417">
        <v>68906</v>
      </c>
      <c r="Q2417">
        <v>1.4699990000000001</v>
      </c>
      <c r="R2417">
        <v>1.552486</v>
      </c>
      <c r="S2417">
        <v>8.2486999999999894E-2</v>
      </c>
      <c r="T2417">
        <v>82.486999999999895</v>
      </c>
    </row>
    <row r="2418" spans="1:20">
      <c r="A2418">
        <v>49442</v>
      </c>
      <c r="B2418" t="s">
        <v>18</v>
      </c>
      <c r="C2418" t="s">
        <v>23</v>
      </c>
      <c r="D2418">
        <v>68890</v>
      </c>
      <c r="E2418">
        <v>1.6</v>
      </c>
      <c r="F2418">
        <v>1.6844859999999999</v>
      </c>
      <c r="G2418">
        <v>8.4486000000000006E-2</v>
      </c>
      <c r="H2418">
        <v>84.486000000000004</v>
      </c>
      <c r="M2418">
        <v>58631</v>
      </c>
      <c r="N2418" t="s">
        <v>71</v>
      </c>
      <c r="O2418" t="s">
        <v>23</v>
      </c>
      <c r="P2418">
        <v>68906</v>
      </c>
      <c r="Q2418">
        <v>2.0699990000000001</v>
      </c>
      <c r="R2418">
        <v>2.1524860000000001</v>
      </c>
      <c r="S2418">
        <v>8.2486999999999894E-2</v>
      </c>
      <c r="T2418">
        <v>82.486999999999895</v>
      </c>
    </row>
    <row r="2419" spans="1:20">
      <c r="A2419">
        <v>49444</v>
      </c>
      <c r="B2419" t="s">
        <v>18</v>
      </c>
      <c r="C2419" t="s">
        <v>23</v>
      </c>
      <c r="D2419">
        <v>68890</v>
      </c>
      <c r="E2419">
        <v>1.649999</v>
      </c>
      <c r="F2419">
        <v>1.7324869999999899</v>
      </c>
      <c r="G2419">
        <v>8.2487999999999895E-2</v>
      </c>
      <c r="H2419">
        <v>82.4879999999999</v>
      </c>
      <c r="M2419">
        <v>58632</v>
      </c>
      <c r="N2419" t="s">
        <v>71</v>
      </c>
      <c r="O2419" t="s">
        <v>23</v>
      </c>
      <c r="P2419">
        <v>68906</v>
      </c>
      <c r="Q2419">
        <v>2.0899990000000002</v>
      </c>
      <c r="R2419">
        <v>2.1724860000000001</v>
      </c>
      <c r="S2419">
        <v>8.2486999999999894E-2</v>
      </c>
      <c r="T2419">
        <v>82.486999999999895</v>
      </c>
    </row>
    <row r="2420" spans="1:20">
      <c r="A2420">
        <v>49452</v>
      </c>
      <c r="B2420" t="s">
        <v>18</v>
      </c>
      <c r="C2420" t="s">
        <v>23</v>
      </c>
      <c r="D2420">
        <v>68890</v>
      </c>
      <c r="E2420">
        <v>2.0299990000000001</v>
      </c>
      <c r="F2420">
        <v>2.1124869999999998</v>
      </c>
      <c r="G2420">
        <v>8.2487999999999603E-2</v>
      </c>
      <c r="H2420">
        <v>82.487999999999602</v>
      </c>
      <c r="M2420">
        <v>58622</v>
      </c>
      <c r="N2420" t="s">
        <v>71</v>
      </c>
      <c r="O2420" t="s">
        <v>23</v>
      </c>
      <c r="P2420">
        <v>68906</v>
      </c>
      <c r="Q2420">
        <v>1.209999</v>
      </c>
      <c r="R2420">
        <v>1.292486</v>
      </c>
      <c r="S2420">
        <v>8.2486999999999894E-2</v>
      </c>
      <c r="T2420">
        <v>82.486999999999895</v>
      </c>
    </row>
    <row r="2421" spans="1:20">
      <c r="A2421">
        <v>49454</v>
      </c>
      <c r="B2421" t="s">
        <v>18</v>
      </c>
      <c r="C2421" t="s">
        <v>23</v>
      </c>
      <c r="D2421">
        <v>68890</v>
      </c>
      <c r="E2421">
        <v>2.1699989999999998</v>
      </c>
      <c r="F2421">
        <v>2.2524860000000002</v>
      </c>
      <c r="G2421">
        <v>8.2487000000000393E-2</v>
      </c>
      <c r="H2421">
        <v>82.487000000000407</v>
      </c>
      <c r="M2421">
        <v>58624</v>
      </c>
      <c r="N2421" t="s">
        <v>71</v>
      </c>
      <c r="O2421" t="s">
        <v>23</v>
      </c>
      <c r="P2421">
        <v>68906</v>
      </c>
      <c r="Q2421">
        <v>1.4699990000000001</v>
      </c>
      <c r="R2421">
        <v>1.552486</v>
      </c>
      <c r="S2421">
        <v>8.2486999999999894E-2</v>
      </c>
      <c r="T2421">
        <v>82.486999999999895</v>
      </c>
    </row>
    <row r="2422" spans="1:20">
      <c r="A2422">
        <v>49456</v>
      </c>
      <c r="B2422" t="s">
        <v>18</v>
      </c>
      <c r="C2422" t="s">
        <v>23</v>
      </c>
      <c r="D2422">
        <v>68890</v>
      </c>
      <c r="E2422">
        <v>2.4300000000000002</v>
      </c>
      <c r="F2422">
        <v>2.512486</v>
      </c>
      <c r="G2422">
        <v>8.2485999999999796E-2</v>
      </c>
      <c r="H2422">
        <v>82.485999999999805</v>
      </c>
      <c r="M2422">
        <v>58631</v>
      </c>
      <c r="N2422" t="s">
        <v>71</v>
      </c>
      <c r="O2422" t="s">
        <v>23</v>
      </c>
      <c r="P2422">
        <v>68906</v>
      </c>
      <c r="Q2422">
        <v>2.0699990000000001</v>
      </c>
      <c r="R2422">
        <v>2.1524860000000001</v>
      </c>
      <c r="S2422">
        <v>8.2486999999999894E-2</v>
      </c>
      <c r="T2422">
        <v>82.486999999999895</v>
      </c>
    </row>
    <row r="2423" spans="1:20">
      <c r="A2423">
        <v>52825</v>
      </c>
      <c r="B2423" t="s">
        <v>7</v>
      </c>
      <c r="C2423" t="s">
        <v>26</v>
      </c>
      <c r="D2423">
        <v>68890</v>
      </c>
      <c r="E2423">
        <v>1.439999</v>
      </c>
      <c r="F2423">
        <v>1.5244869999999999</v>
      </c>
      <c r="G2423">
        <v>8.4488000000000105E-2</v>
      </c>
      <c r="H2423">
        <v>84.488000000000099</v>
      </c>
      <c r="M2423">
        <v>58632</v>
      </c>
      <c r="N2423" t="s">
        <v>71</v>
      </c>
      <c r="O2423" t="s">
        <v>23</v>
      </c>
      <c r="P2423">
        <v>68906</v>
      </c>
      <c r="Q2423">
        <v>2.0899990000000002</v>
      </c>
      <c r="R2423">
        <v>2.1724860000000001</v>
      </c>
      <c r="S2423">
        <v>8.2486999999999894E-2</v>
      </c>
      <c r="T2423">
        <v>82.486999999999895</v>
      </c>
    </row>
    <row r="2424" spans="1:20">
      <c r="A2424">
        <v>52826</v>
      </c>
      <c r="B2424" t="s">
        <v>7</v>
      </c>
      <c r="C2424" t="s">
        <v>26</v>
      </c>
      <c r="D2424">
        <v>68890</v>
      </c>
      <c r="E2424">
        <v>1.53</v>
      </c>
      <c r="F2424">
        <v>1.612487</v>
      </c>
      <c r="G2424">
        <v>8.2486999999999894E-2</v>
      </c>
      <c r="H2424">
        <v>82.486999999999895</v>
      </c>
      <c r="M2424">
        <v>37530</v>
      </c>
      <c r="N2424" t="s">
        <v>54</v>
      </c>
      <c r="O2424" t="s">
        <v>55</v>
      </c>
      <c r="P2424">
        <v>68906</v>
      </c>
      <c r="Q2424">
        <v>1.07</v>
      </c>
      <c r="R2424">
        <v>1.152487</v>
      </c>
      <c r="S2424">
        <v>8.2486999999999894E-2</v>
      </c>
      <c r="T2424">
        <v>82.486999999999895</v>
      </c>
    </row>
    <row r="2425" spans="1:20">
      <c r="A2425">
        <v>52827</v>
      </c>
      <c r="B2425" t="s">
        <v>7</v>
      </c>
      <c r="C2425" t="s">
        <v>26</v>
      </c>
      <c r="D2425">
        <v>68890</v>
      </c>
      <c r="E2425">
        <v>1.6</v>
      </c>
      <c r="F2425">
        <v>1.684496</v>
      </c>
      <c r="G2425">
        <v>8.4495999999999905E-2</v>
      </c>
      <c r="H2425">
        <v>84.495999999999896</v>
      </c>
      <c r="M2425">
        <v>37538</v>
      </c>
      <c r="N2425" t="s">
        <v>54</v>
      </c>
      <c r="O2425" t="s">
        <v>55</v>
      </c>
      <c r="P2425">
        <v>68906</v>
      </c>
      <c r="Q2425">
        <v>2.27</v>
      </c>
      <c r="R2425">
        <v>2.352487</v>
      </c>
      <c r="S2425">
        <v>8.2486999999999894E-2</v>
      </c>
      <c r="T2425">
        <v>82.486999999999895</v>
      </c>
    </row>
    <row r="2426" spans="1:20">
      <c r="A2426">
        <v>52828</v>
      </c>
      <c r="B2426" t="s">
        <v>7</v>
      </c>
      <c r="C2426" t="s">
        <v>26</v>
      </c>
      <c r="D2426">
        <v>68890</v>
      </c>
      <c r="E2426">
        <v>1.62</v>
      </c>
      <c r="F2426">
        <v>1.7044869999999901</v>
      </c>
      <c r="G2426">
        <v>8.4486999999999701E-2</v>
      </c>
      <c r="H2426">
        <v>84.486999999999696</v>
      </c>
      <c r="M2426">
        <v>48291</v>
      </c>
      <c r="N2426" t="s">
        <v>62</v>
      </c>
      <c r="O2426" t="s">
        <v>16</v>
      </c>
      <c r="P2426">
        <v>68906</v>
      </c>
      <c r="Q2426">
        <v>1.07</v>
      </c>
      <c r="R2426">
        <v>1.152487</v>
      </c>
      <c r="S2426">
        <v>8.2486999999999894E-2</v>
      </c>
      <c r="T2426">
        <v>82.486999999999895</v>
      </c>
    </row>
    <row r="2427" spans="1:20">
      <c r="A2427">
        <v>52829</v>
      </c>
      <c r="B2427" t="s">
        <v>7</v>
      </c>
      <c r="C2427" t="s">
        <v>26</v>
      </c>
      <c r="D2427">
        <v>68890</v>
      </c>
      <c r="E2427">
        <v>1.649999</v>
      </c>
      <c r="F2427">
        <v>1.732486</v>
      </c>
      <c r="G2427">
        <v>8.2486999999999894E-2</v>
      </c>
      <c r="H2427">
        <v>82.486999999999895</v>
      </c>
      <c r="M2427">
        <v>48299</v>
      </c>
      <c r="N2427" t="s">
        <v>62</v>
      </c>
      <c r="O2427" t="s">
        <v>16</v>
      </c>
      <c r="P2427">
        <v>68906</v>
      </c>
      <c r="Q2427">
        <v>2.27</v>
      </c>
      <c r="R2427">
        <v>2.352487</v>
      </c>
      <c r="S2427">
        <v>8.2486999999999894E-2</v>
      </c>
      <c r="T2427">
        <v>82.486999999999895</v>
      </c>
    </row>
    <row r="2428" spans="1:20">
      <c r="A2428">
        <v>52837</v>
      </c>
      <c r="B2428" t="s">
        <v>7</v>
      </c>
      <c r="C2428" t="s">
        <v>26</v>
      </c>
      <c r="D2428">
        <v>68890</v>
      </c>
      <c r="E2428">
        <v>2.0299990000000001</v>
      </c>
      <c r="F2428">
        <v>2.1124860000000001</v>
      </c>
      <c r="G2428">
        <v>8.2486999999999894E-2</v>
      </c>
      <c r="H2428">
        <v>82.486999999999895</v>
      </c>
      <c r="M2428">
        <v>55438</v>
      </c>
      <c r="N2428" t="s">
        <v>16</v>
      </c>
      <c r="O2428" t="s">
        <v>71</v>
      </c>
      <c r="P2428">
        <v>68906</v>
      </c>
      <c r="Q2428">
        <v>1.949999</v>
      </c>
      <c r="R2428">
        <v>2.032486</v>
      </c>
      <c r="S2428">
        <v>8.2486999999999894E-2</v>
      </c>
      <c r="T2428">
        <v>82.486999999999895</v>
      </c>
    </row>
    <row r="2429" spans="1:20">
      <c r="A2429">
        <v>52838</v>
      </c>
      <c r="B2429" t="s">
        <v>7</v>
      </c>
      <c r="C2429" t="s">
        <v>26</v>
      </c>
      <c r="D2429">
        <v>68890</v>
      </c>
      <c r="E2429">
        <v>2.1</v>
      </c>
      <c r="F2429">
        <v>2.1844869999999998</v>
      </c>
      <c r="G2429">
        <v>8.4486999999999701E-2</v>
      </c>
      <c r="H2429">
        <v>84.486999999999696</v>
      </c>
      <c r="M2429">
        <v>48291</v>
      </c>
      <c r="N2429" t="s">
        <v>62</v>
      </c>
      <c r="O2429" t="s">
        <v>16</v>
      </c>
      <c r="P2429">
        <v>68906</v>
      </c>
      <c r="Q2429">
        <v>1.07</v>
      </c>
      <c r="R2429">
        <v>1.152487</v>
      </c>
      <c r="S2429">
        <v>8.2486999999999894E-2</v>
      </c>
      <c r="T2429">
        <v>82.486999999999895</v>
      </c>
    </row>
    <row r="2430" spans="1:20">
      <c r="A2430">
        <v>52839</v>
      </c>
      <c r="B2430" t="s">
        <v>7</v>
      </c>
      <c r="C2430" t="s">
        <v>26</v>
      </c>
      <c r="D2430">
        <v>68890</v>
      </c>
      <c r="E2430">
        <v>2.1699989999999998</v>
      </c>
      <c r="F2430">
        <v>2.2524869999999999</v>
      </c>
      <c r="G2430">
        <v>8.2488000000000103E-2</v>
      </c>
      <c r="H2430">
        <v>82.488000000000099</v>
      </c>
      <c r="M2430">
        <v>48299</v>
      </c>
      <c r="N2430" t="s">
        <v>62</v>
      </c>
      <c r="O2430" t="s">
        <v>16</v>
      </c>
      <c r="P2430">
        <v>68906</v>
      </c>
      <c r="Q2430">
        <v>2.27</v>
      </c>
      <c r="R2430">
        <v>2.352487</v>
      </c>
      <c r="S2430">
        <v>8.2486999999999894E-2</v>
      </c>
      <c r="T2430">
        <v>82.486999999999895</v>
      </c>
    </row>
    <row r="2431" spans="1:20">
      <c r="A2431">
        <v>52840</v>
      </c>
      <c r="B2431" t="s">
        <v>7</v>
      </c>
      <c r="C2431" t="s">
        <v>26</v>
      </c>
      <c r="D2431">
        <v>68890</v>
      </c>
      <c r="E2431">
        <v>2.2799990000000001</v>
      </c>
      <c r="F2431">
        <v>2.364487</v>
      </c>
      <c r="G2431">
        <v>8.4487999999999897E-2</v>
      </c>
      <c r="H2431">
        <v>84.4879999999999</v>
      </c>
      <c r="M2431">
        <v>38435</v>
      </c>
      <c r="N2431" t="s">
        <v>64</v>
      </c>
      <c r="O2431" t="s">
        <v>61</v>
      </c>
      <c r="P2431">
        <v>68906</v>
      </c>
      <c r="Q2431">
        <v>1.949999</v>
      </c>
      <c r="R2431">
        <v>2.032486</v>
      </c>
      <c r="S2431">
        <v>8.2486999999999894E-2</v>
      </c>
      <c r="T2431">
        <v>82.486999999999895</v>
      </c>
    </row>
    <row r="2432" spans="1:20">
      <c r="A2432">
        <v>52842</v>
      </c>
      <c r="B2432" t="s">
        <v>7</v>
      </c>
      <c r="C2432" t="s">
        <v>26</v>
      </c>
      <c r="D2432">
        <v>68890</v>
      </c>
      <c r="E2432">
        <v>2.85</v>
      </c>
      <c r="F2432">
        <v>2.9324870000000001</v>
      </c>
      <c r="G2432">
        <v>8.2486999999999894E-2</v>
      </c>
      <c r="H2432">
        <v>82.486999999999895</v>
      </c>
      <c r="M2432">
        <v>37530</v>
      </c>
      <c r="N2432" t="s">
        <v>54</v>
      </c>
      <c r="O2432" t="s">
        <v>55</v>
      </c>
      <c r="P2432">
        <v>68906</v>
      </c>
      <c r="Q2432">
        <v>1.07</v>
      </c>
      <c r="R2432">
        <v>1.152487</v>
      </c>
      <c r="S2432">
        <v>8.2486999999999894E-2</v>
      </c>
      <c r="T2432">
        <v>82.486999999999895</v>
      </c>
    </row>
    <row r="2433" spans="1:20">
      <c r="A2433">
        <v>38347</v>
      </c>
      <c r="B2433" t="s">
        <v>16</v>
      </c>
      <c r="C2433" t="s">
        <v>24</v>
      </c>
      <c r="D2433">
        <v>68890</v>
      </c>
      <c r="E2433">
        <v>1.439999</v>
      </c>
      <c r="F2433">
        <v>1.524486</v>
      </c>
      <c r="G2433">
        <v>8.4486999999999896E-2</v>
      </c>
      <c r="H2433">
        <v>84.486999999999895</v>
      </c>
      <c r="M2433">
        <v>37538</v>
      </c>
      <c r="N2433" t="s">
        <v>54</v>
      </c>
      <c r="O2433" t="s">
        <v>55</v>
      </c>
      <c r="P2433">
        <v>68906</v>
      </c>
      <c r="Q2433">
        <v>2.27</v>
      </c>
      <c r="R2433">
        <v>2.352487</v>
      </c>
      <c r="S2433">
        <v>8.2486999999999894E-2</v>
      </c>
      <c r="T2433">
        <v>82.486999999999895</v>
      </c>
    </row>
    <row r="2434" spans="1:20">
      <c r="A2434">
        <v>38348</v>
      </c>
      <c r="B2434" t="s">
        <v>16</v>
      </c>
      <c r="C2434" t="s">
        <v>24</v>
      </c>
      <c r="D2434">
        <v>68890</v>
      </c>
      <c r="E2434">
        <v>1.53</v>
      </c>
      <c r="F2434">
        <v>1.6124860000000001</v>
      </c>
      <c r="G2434">
        <v>8.2486000000000004E-2</v>
      </c>
      <c r="H2434">
        <v>82.486000000000004</v>
      </c>
      <c r="M2434">
        <v>38435</v>
      </c>
      <c r="N2434" t="s">
        <v>64</v>
      </c>
      <c r="O2434" t="s">
        <v>61</v>
      </c>
      <c r="P2434">
        <v>68906</v>
      </c>
      <c r="Q2434">
        <v>1.949999</v>
      </c>
      <c r="R2434">
        <v>2.032486</v>
      </c>
      <c r="S2434">
        <v>8.2486999999999894E-2</v>
      </c>
      <c r="T2434">
        <v>82.486999999999895</v>
      </c>
    </row>
    <row r="2435" spans="1:20">
      <c r="A2435">
        <v>38349</v>
      </c>
      <c r="B2435" t="s">
        <v>16</v>
      </c>
      <c r="C2435" t="s">
        <v>24</v>
      </c>
      <c r="D2435">
        <v>68890</v>
      </c>
      <c r="E2435">
        <v>1.6</v>
      </c>
      <c r="F2435">
        <v>1.6844859999999999</v>
      </c>
      <c r="G2435">
        <v>8.4486000000000006E-2</v>
      </c>
      <c r="H2435">
        <v>84.486000000000004</v>
      </c>
      <c r="M2435">
        <v>55438</v>
      </c>
      <c r="N2435" t="s">
        <v>16</v>
      </c>
      <c r="O2435" t="s">
        <v>71</v>
      </c>
      <c r="P2435">
        <v>68906</v>
      </c>
      <c r="Q2435">
        <v>1.949999</v>
      </c>
      <c r="R2435">
        <v>2.032486</v>
      </c>
      <c r="S2435">
        <v>8.2486999999999894E-2</v>
      </c>
      <c r="T2435">
        <v>82.486999999999895</v>
      </c>
    </row>
    <row r="2436" spans="1:20">
      <c r="A2436">
        <v>38350</v>
      </c>
      <c r="B2436" t="s">
        <v>16</v>
      </c>
      <c r="C2436" t="s">
        <v>24</v>
      </c>
      <c r="D2436">
        <v>68890</v>
      </c>
      <c r="E2436">
        <v>1.62</v>
      </c>
      <c r="F2436">
        <v>1.7044859999999999</v>
      </c>
      <c r="G2436">
        <v>8.4485999999999797E-2</v>
      </c>
      <c r="H2436">
        <v>84.485999999999805</v>
      </c>
      <c r="M2436">
        <v>44187</v>
      </c>
      <c r="N2436" t="s">
        <v>15</v>
      </c>
      <c r="O2436" t="s">
        <v>8</v>
      </c>
      <c r="P2436">
        <v>68906</v>
      </c>
      <c r="Q2436">
        <v>2.27</v>
      </c>
      <c r="R2436">
        <v>2.352487</v>
      </c>
      <c r="S2436">
        <v>8.2486999999999894E-2</v>
      </c>
      <c r="T2436">
        <v>82.486999999999895</v>
      </c>
    </row>
    <row r="2437" spans="1:20">
      <c r="A2437">
        <v>38351</v>
      </c>
      <c r="B2437" t="s">
        <v>16</v>
      </c>
      <c r="C2437" t="s">
        <v>24</v>
      </c>
      <c r="D2437">
        <v>68890</v>
      </c>
      <c r="E2437">
        <v>1.649999</v>
      </c>
      <c r="F2437">
        <v>1.732486</v>
      </c>
      <c r="G2437">
        <v>8.2486999999999894E-2</v>
      </c>
      <c r="H2437">
        <v>82.486999999999895</v>
      </c>
      <c r="M2437">
        <v>34765</v>
      </c>
      <c r="N2437" t="s">
        <v>22</v>
      </c>
      <c r="O2437" t="s">
        <v>24</v>
      </c>
      <c r="P2437">
        <v>68906</v>
      </c>
      <c r="Q2437">
        <v>1.07</v>
      </c>
      <c r="R2437">
        <v>1.152487</v>
      </c>
      <c r="S2437">
        <v>8.2486999999999894E-2</v>
      </c>
      <c r="T2437">
        <v>82.486999999999895</v>
      </c>
    </row>
    <row r="2438" spans="1:20">
      <c r="A2438">
        <v>38359</v>
      </c>
      <c r="B2438" t="s">
        <v>16</v>
      </c>
      <c r="C2438" t="s">
        <v>24</v>
      </c>
      <c r="D2438">
        <v>68890</v>
      </c>
      <c r="E2438">
        <v>2.0299990000000001</v>
      </c>
      <c r="F2438">
        <v>2.1124869999999998</v>
      </c>
      <c r="G2438">
        <v>8.2487999999999603E-2</v>
      </c>
      <c r="H2438">
        <v>82.487999999999602</v>
      </c>
      <c r="M2438">
        <v>34766</v>
      </c>
      <c r="N2438" t="s">
        <v>22</v>
      </c>
      <c r="O2438" t="s">
        <v>24</v>
      </c>
      <c r="P2438">
        <v>68906</v>
      </c>
      <c r="Q2438">
        <v>1.1100000000000001</v>
      </c>
      <c r="R2438">
        <v>1.1924870000000001</v>
      </c>
      <c r="S2438">
        <v>8.2486999999999894E-2</v>
      </c>
      <c r="T2438">
        <v>82.486999999999895</v>
      </c>
    </row>
    <row r="2439" spans="1:20">
      <c r="A2439">
        <v>38360</v>
      </c>
      <c r="B2439" t="s">
        <v>16</v>
      </c>
      <c r="C2439" t="s">
        <v>24</v>
      </c>
      <c r="D2439">
        <v>68890</v>
      </c>
      <c r="E2439">
        <v>2.1</v>
      </c>
      <c r="F2439">
        <v>2.1844860000000001</v>
      </c>
      <c r="G2439">
        <v>8.4486000000000006E-2</v>
      </c>
      <c r="H2439">
        <v>84.486000000000004</v>
      </c>
      <c r="M2439">
        <v>37530</v>
      </c>
      <c r="N2439" t="s">
        <v>54</v>
      </c>
      <c r="O2439" t="s">
        <v>55</v>
      </c>
      <c r="P2439">
        <v>68906</v>
      </c>
      <c r="Q2439">
        <v>1.07</v>
      </c>
      <c r="R2439">
        <v>1.152487</v>
      </c>
      <c r="S2439">
        <v>8.2486999999999894E-2</v>
      </c>
      <c r="T2439">
        <v>82.486999999999895</v>
      </c>
    </row>
    <row r="2440" spans="1:20">
      <c r="A2440">
        <v>38361</v>
      </c>
      <c r="B2440" t="s">
        <v>16</v>
      </c>
      <c r="C2440" t="s">
        <v>24</v>
      </c>
      <c r="D2440">
        <v>68890</v>
      </c>
      <c r="E2440">
        <v>2.1699989999999998</v>
      </c>
      <c r="F2440">
        <v>2.2524860000000002</v>
      </c>
      <c r="G2440">
        <v>8.2487000000000393E-2</v>
      </c>
      <c r="H2440">
        <v>82.487000000000407</v>
      </c>
      <c r="M2440">
        <v>37538</v>
      </c>
      <c r="N2440" t="s">
        <v>54</v>
      </c>
      <c r="O2440" t="s">
        <v>55</v>
      </c>
      <c r="P2440">
        <v>68906</v>
      </c>
      <c r="Q2440">
        <v>2.27</v>
      </c>
      <c r="R2440">
        <v>2.352487</v>
      </c>
      <c r="S2440">
        <v>8.2486999999999894E-2</v>
      </c>
      <c r="T2440">
        <v>82.486999999999895</v>
      </c>
    </row>
    <row r="2441" spans="1:20">
      <c r="A2441">
        <v>38362</v>
      </c>
      <c r="B2441" t="s">
        <v>16</v>
      </c>
      <c r="C2441" t="s">
        <v>24</v>
      </c>
      <c r="D2441">
        <v>68890</v>
      </c>
      <c r="E2441">
        <v>2.2799990000000001</v>
      </c>
      <c r="F2441">
        <v>2.3644859999999999</v>
      </c>
      <c r="G2441">
        <v>8.4486999999999701E-2</v>
      </c>
      <c r="H2441">
        <v>84.486999999999696</v>
      </c>
      <c r="M2441">
        <v>44187</v>
      </c>
      <c r="N2441" t="s">
        <v>15</v>
      </c>
      <c r="O2441" t="s">
        <v>8</v>
      </c>
      <c r="P2441">
        <v>68906</v>
      </c>
      <c r="Q2441">
        <v>2.27</v>
      </c>
      <c r="R2441">
        <v>2.352487</v>
      </c>
      <c r="S2441">
        <v>8.2486999999999894E-2</v>
      </c>
      <c r="T2441">
        <v>82.486999999999895</v>
      </c>
    </row>
    <row r="2442" spans="1:20">
      <c r="A2442">
        <v>38364</v>
      </c>
      <c r="B2442" t="s">
        <v>16</v>
      </c>
      <c r="C2442" t="s">
        <v>24</v>
      </c>
      <c r="D2442">
        <v>68890</v>
      </c>
      <c r="E2442">
        <v>2.85</v>
      </c>
      <c r="F2442">
        <v>2.9324859999999999</v>
      </c>
      <c r="G2442">
        <v>8.2485999999999796E-2</v>
      </c>
      <c r="H2442">
        <v>82.485999999999805</v>
      </c>
      <c r="M2442">
        <v>44187</v>
      </c>
      <c r="N2442" t="s">
        <v>15</v>
      </c>
      <c r="O2442" t="s">
        <v>8</v>
      </c>
      <c r="P2442">
        <v>68906</v>
      </c>
      <c r="Q2442">
        <v>2.27</v>
      </c>
      <c r="R2442">
        <v>2.352487</v>
      </c>
      <c r="S2442">
        <v>8.2486999999999894E-2</v>
      </c>
      <c r="T2442">
        <v>82.486999999999895</v>
      </c>
    </row>
    <row r="2443" spans="1:20">
      <c r="A2443">
        <v>49440</v>
      </c>
      <c r="B2443" t="s">
        <v>18</v>
      </c>
      <c r="C2443" t="s">
        <v>23</v>
      </c>
      <c r="D2443">
        <v>68890</v>
      </c>
      <c r="E2443">
        <v>1.439999</v>
      </c>
      <c r="F2443">
        <v>1.524486</v>
      </c>
      <c r="G2443">
        <v>8.4486999999999896E-2</v>
      </c>
      <c r="H2443">
        <v>84.486999999999895</v>
      </c>
      <c r="M2443">
        <v>34765</v>
      </c>
      <c r="N2443" t="s">
        <v>22</v>
      </c>
      <c r="O2443" t="s">
        <v>24</v>
      </c>
      <c r="P2443">
        <v>68906</v>
      </c>
      <c r="Q2443">
        <v>1.07</v>
      </c>
      <c r="R2443">
        <v>1.152487</v>
      </c>
      <c r="S2443">
        <v>8.2486999999999894E-2</v>
      </c>
      <c r="T2443">
        <v>82.486999999999895</v>
      </c>
    </row>
    <row r="2444" spans="1:20">
      <c r="A2444">
        <v>49442</v>
      </c>
      <c r="B2444" t="s">
        <v>18</v>
      </c>
      <c r="C2444" t="s">
        <v>23</v>
      </c>
      <c r="D2444">
        <v>68890</v>
      </c>
      <c r="E2444">
        <v>1.6</v>
      </c>
      <c r="F2444">
        <v>1.6844859999999999</v>
      </c>
      <c r="G2444">
        <v>8.4486000000000006E-2</v>
      </c>
      <c r="H2444">
        <v>84.486000000000004</v>
      </c>
      <c r="M2444">
        <v>34766</v>
      </c>
      <c r="N2444" t="s">
        <v>22</v>
      </c>
      <c r="O2444" t="s">
        <v>24</v>
      </c>
      <c r="P2444">
        <v>68906</v>
      </c>
      <c r="Q2444">
        <v>1.1100000000000001</v>
      </c>
      <c r="R2444">
        <v>1.1924870000000001</v>
      </c>
      <c r="S2444">
        <v>8.2486999999999894E-2</v>
      </c>
      <c r="T2444">
        <v>82.486999999999895</v>
      </c>
    </row>
    <row r="2445" spans="1:20">
      <c r="A2445">
        <v>49444</v>
      </c>
      <c r="B2445" t="s">
        <v>18</v>
      </c>
      <c r="C2445" t="s">
        <v>23</v>
      </c>
      <c r="D2445">
        <v>68890</v>
      </c>
      <c r="E2445">
        <v>1.649999</v>
      </c>
      <c r="F2445">
        <v>1.7324869999999899</v>
      </c>
      <c r="G2445">
        <v>8.2487999999999895E-2</v>
      </c>
      <c r="H2445">
        <v>82.4879999999999</v>
      </c>
      <c r="M2445">
        <v>34765</v>
      </c>
      <c r="N2445" t="s">
        <v>22</v>
      </c>
      <c r="O2445" t="s">
        <v>24</v>
      </c>
      <c r="P2445">
        <v>68906</v>
      </c>
      <c r="Q2445">
        <v>1.07</v>
      </c>
      <c r="R2445">
        <v>1.152487</v>
      </c>
      <c r="S2445">
        <v>8.2486999999999894E-2</v>
      </c>
      <c r="T2445">
        <v>82.486999999999895</v>
      </c>
    </row>
    <row r="2446" spans="1:20">
      <c r="A2446">
        <v>49452</v>
      </c>
      <c r="B2446" t="s">
        <v>18</v>
      </c>
      <c r="C2446" t="s">
        <v>23</v>
      </c>
      <c r="D2446">
        <v>68890</v>
      </c>
      <c r="E2446">
        <v>2.0299990000000001</v>
      </c>
      <c r="F2446">
        <v>2.1124869999999998</v>
      </c>
      <c r="G2446">
        <v>8.2487999999999603E-2</v>
      </c>
      <c r="H2446">
        <v>82.487999999999602</v>
      </c>
      <c r="M2446">
        <v>34766</v>
      </c>
      <c r="N2446" t="s">
        <v>22</v>
      </c>
      <c r="O2446" t="s">
        <v>24</v>
      </c>
      <c r="P2446">
        <v>68906</v>
      </c>
      <c r="Q2446">
        <v>1.1100000000000001</v>
      </c>
      <c r="R2446">
        <v>1.1924870000000001</v>
      </c>
      <c r="S2446">
        <v>8.2486999999999894E-2</v>
      </c>
      <c r="T2446">
        <v>82.486999999999895</v>
      </c>
    </row>
    <row r="2447" spans="1:20">
      <c r="A2447">
        <v>49454</v>
      </c>
      <c r="B2447" t="s">
        <v>18</v>
      </c>
      <c r="C2447" t="s">
        <v>23</v>
      </c>
      <c r="D2447">
        <v>68890</v>
      </c>
      <c r="E2447">
        <v>2.1699989999999998</v>
      </c>
      <c r="F2447">
        <v>2.2524860000000002</v>
      </c>
      <c r="G2447">
        <v>8.2487000000000393E-2</v>
      </c>
      <c r="H2447">
        <v>82.487000000000407</v>
      </c>
      <c r="M2447">
        <v>56463</v>
      </c>
      <c r="N2447" t="s">
        <v>69</v>
      </c>
      <c r="O2447" t="s">
        <v>7</v>
      </c>
      <c r="P2447">
        <v>68906</v>
      </c>
      <c r="Q2447">
        <v>2.27</v>
      </c>
      <c r="R2447">
        <v>2.352487</v>
      </c>
      <c r="S2447">
        <v>8.2486999999999894E-2</v>
      </c>
      <c r="T2447">
        <v>82.486999999999895</v>
      </c>
    </row>
    <row r="2448" spans="1:20">
      <c r="A2448">
        <v>49456</v>
      </c>
      <c r="B2448" t="s">
        <v>18</v>
      </c>
      <c r="C2448" t="s">
        <v>23</v>
      </c>
      <c r="D2448">
        <v>68890</v>
      </c>
      <c r="E2448">
        <v>2.4300000000000002</v>
      </c>
      <c r="F2448">
        <v>2.512486</v>
      </c>
      <c r="G2448">
        <v>8.2485999999999796E-2</v>
      </c>
      <c r="H2448">
        <v>82.485999999999805</v>
      </c>
      <c r="M2448">
        <v>60103</v>
      </c>
      <c r="N2448" t="s">
        <v>55</v>
      </c>
      <c r="O2448" t="s">
        <v>57</v>
      </c>
      <c r="P2448">
        <v>68906</v>
      </c>
      <c r="Q2448">
        <v>1.07</v>
      </c>
      <c r="R2448">
        <v>1.152487</v>
      </c>
      <c r="S2448">
        <v>8.2486999999999894E-2</v>
      </c>
      <c r="T2448">
        <v>82.486999999999895</v>
      </c>
    </row>
    <row r="2449" spans="1:20">
      <c r="A2449">
        <v>34410</v>
      </c>
      <c r="B2449" t="s">
        <v>17</v>
      </c>
      <c r="C2449" t="s">
        <v>16</v>
      </c>
      <c r="D2449">
        <v>68890</v>
      </c>
      <c r="E2449">
        <v>1.439999</v>
      </c>
      <c r="F2449">
        <v>1.5244869999999999</v>
      </c>
      <c r="G2449">
        <v>8.4488000000000105E-2</v>
      </c>
      <c r="H2449">
        <v>84.488000000000099</v>
      </c>
      <c r="M2449">
        <v>60104</v>
      </c>
      <c r="N2449" t="s">
        <v>55</v>
      </c>
      <c r="O2449" t="s">
        <v>57</v>
      </c>
      <c r="P2449">
        <v>68906</v>
      </c>
      <c r="Q2449">
        <v>1.1100000000000001</v>
      </c>
      <c r="R2449">
        <v>1.1924870000000001</v>
      </c>
      <c r="S2449">
        <v>8.2486999999999894E-2</v>
      </c>
      <c r="T2449">
        <v>82.486999999999895</v>
      </c>
    </row>
    <row r="2450" spans="1:20">
      <c r="A2450">
        <v>34412</v>
      </c>
      <c r="B2450" t="s">
        <v>17</v>
      </c>
      <c r="C2450" t="s">
        <v>16</v>
      </c>
      <c r="D2450">
        <v>68890</v>
      </c>
      <c r="E2450">
        <v>1.6</v>
      </c>
      <c r="F2450">
        <v>1.6844869999999901</v>
      </c>
      <c r="G2450">
        <v>8.4486999999999701E-2</v>
      </c>
      <c r="H2450">
        <v>84.486999999999696</v>
      </c>
      <c r="M2450">
        <v>55438</v>
      </c>
      <c r="N2450" t="s">
        <v>16</v>
      </c>
      <c r="O2450" t="s">
        <v>71</v>
      </c>
      <c r="P2450">
        <v>68906</v>
      </c>
      <c r="Q2450">
        <v>1.949999</v>
      </c>
      <c r="R2450">
        <v>2.032486</v>
      </c>
      <c r="S2450">
        <v>8.2486999999999894E-2</v>
      </c>
      <c r="T2450">
        <v>82.486999999999895</v>
      </c>
    </row>
    <row r="2451" spans="1:20">
      <c r="A2451">
        <v>34414</v>
      </c>
      <c r="B2451" t="s">
        <v>17</v>
      </c>
      <c r="C2451" t="s">
        <v>16</v>
      </c>
      <c r="D2451">
        <v>68890</v>
      </c>
      <c r="E2451">
        <v>1.649999</v>
      </c>
      <c r="F2451">
        <v>1.732486</v>
      </c>
      <c r="G2451">
        <v>8.2486999999999894E-2</v>
      </c>
      <c r="H2451">
        <v>82.486999999999895</v>
      </c>
      <c r="M2451">
        <v>56463</v>
      </c>
      <c r="N2451" t="s">
        <v>69</v>
      </c>
      <c r="O2451" t="s">
        <v>7</v>
      </c>
      <c r="P2451">
        <v>68906</v>
      </c>
      <c r="Q2451">
        <v>2.27</v>
      </c>
      <c r="R2451">
        <v>2.352487</v>
      </c>
      <c r="S2451">
        <v>8.2486999999999894E-2</v>
      </c>
      <c r="T2451">
        <v>82.486999999999895</v>
      </c>
    </row>
    <row r="2452" spans="1:20">
      <c r="A2452">
        <v>34422</v>
      </c>
      <c r="B2452" t="s">
        <v>17</v>
      </c>
      <c r="C2452" t="s">
        <v>16</v>
      </c>
      <c r="D2452">
        <v>68890</v>
      </c>
      <c r="E2452">
        <v>2.0299990000000001</v>
      </c>
      <c r="F2452">
        <v>2.1124860000000001</v>
      </c>
      <c r="G2452">
        <v>8.2486999999999894E-2</v>
      </c>
      <c r="H2452">
        <v>82.486999999999895</v>
      </c>
      <c r="M2452">
        <v>48291</v>
      </c>
      <c r="N2452" t="s">
        <v>62</v>
      </c>
      <c r="O2452" t="s">
        <v>16</v>
      </c>
      <c r="P2452">
        <v>68906</v>
      </c>
      <c r="Q2452">
        <v>1.07</v>
      </c>
      <c r="R2452">
        <v>1.152487</v>
      </c>
      <c r="S2452">
        <v>8.2486999999999894E-2</v>
      </c>
      <c r="T2452">
        <v>82.486999999999895</v>
      </c>
    </row>
    <row r="2453" spans="1:20">
      <c r="A2453">
        <v>34424</v>
      </c>
      <c r="B2453" t="s">
        <v>17</v>
      </c>
      <c r="C2453" t="s">
        <v>16</v>
      </c>
      <c r="D2453">
        <v>68890</v>
      </c>
      <c r="E2453">
        <v>2.1699989999999998</v>
      </c>
      <c r="F2453">
        <v>2.2524869999999999</v>
      </c>
      <c r="G2453">
        <v>8.2488000000000103E-2</v>
      </c>
      <c r="H2453">
        <v>82.488000000000099</v>
      </c>
      <c r="M2453">
        <v>48299</v>
      </c>
      <c r="N2453" t="s">
        <v>62</v>
      </c>
      <c r="O2453" t="s">
        <v>16</v>
      </c>
      <c r="P2453">
        <v>68906</v>
      </c>
      <c r="Q2453">
        <v>2.27</v>
      </c>
      <c r="R2453">
        <v>2.352487</v>
      </c>
      <c r="S2453">
        <v>8.2486999999999894E-2</v>
      </c>
      <c r="T2453">
        <v>82.486999999999895</v>
      </c>
    </row>
    <row r="2454" spans="1:20">
      <c r="A2454">
        <v>51835</v>
      </c>
      <c r="B2454" t="s">
        <v>26</v>
      </c>
      <c r="C2454" t="s">
        <v>7</v>
      </c>
      <c r="D2454">
        <v>68890</v>
      </c>
      <c r="E2454">
        <v>1.439999</v>
      </c>
      <c r="F2454">
        <v>1.5244879999999901</v>
      </c>
      <c r="G2454">
        <v>8.44889999999998E-2</v>
      </c>
      <c r="H2454">
        <v>84.488999999999805</v>
      </c>
      <c r="M2454">
        <v>56463</v>
      </c>
      <c r="N2454" t="s">
        <v>69</v>
      </c>
      <c r="O2454" t="s">
        <v>7</v>
      </c>
      <c r="P2454">
        <v>68906</v>
      </c>
      <c r="Q2454">
        <v>2.27</v>
      </c>
      <c r="R2454">
        <v>2.352487</v>
      </c>
      <c r="S2454">
        <v>8.2486999999999894E-2</v>
      </c>
      <c r="T2454">
        <v>82.486999999999895</v>
      </c>
    </row>
    <row r="2455" spans="1:20">
      <c r="A2455">
        <v>51836</v>
      </c>
      <c r="B2455" t="s">
        <v>26</v>
      </c>
      <c r="C2455" t="s">
        <v>7</v>
      </c>
      <c r="D2455">
        <v>68890</v>
      </c>
      <c r="E2455">
        <v>1.53</v>
      </c>
      <c r="F2455">
        <v>1.6124879999999999</v>
      </c>
      <c r="G2455">
        <v>8.2487999999999895E-2</v>
      </c>
      <c r="H2455">
        <v>82.4879999999999</v>
      </c>
      <c r="M2455">
        <v>44187</v>
      </c>
      <c r="N2455" t="s">
        <v>15</v>
      </c>
      <c r="O2455" t="s">
        <v>8</v>
      </c>
      <c r="P2455">
        <v>68906</v>
      </c>
      <c r="Q2455">
        <v>2.27</v>
      </c>
      <c r="R2455">
        <v>2.352487</v>
      </c>
      <c r="S2455">
        <v>8.2486999999999894E-2</v>
      </c>
      <c r="T2455">
        <v>82.486999999999895</v>
      </c>
    </row>
    <row r="2456" spans="1:20">
      <c r="A2456">
        <v>51837</v>
      </c>
      <c r="B2456" t="s">
        <v>26</v>
      </c>
      <c r="C2456" t="s">
        <v>7</v>
      </c>
      <c r="D2456">
        <v>68890</v>
      </c>
      <c r="E2456">
        <v>1.6</v>
      </c>
      <c r="F2456">
        <v>1.684488</v>
      </c>
      <c r="G2456">
        <v>8.4487999999999897E-2</v>
      </c>
      <c r="H2456">
        <v>84.4879999999999</v>
      </c>
      <c r="M2456">
        <v>58630</v>
      </c>
      <c r="N2456" t="s">
        <v>71</v>
      </c>
      <c r="O2456" t="s">
        <v>23</v>
      </c>
      <c r="P2456">
        <v>68906</v>
      </c>
      <c r="Q2456">
        <v>2.27</v>
      </c>
      <c r="R2456">
        <v>2.352487</v>
      </c>
      <c r="S2456">
        <v>8.2486999999999894E-2</v>
      </c>
      <c r="T2456">
        <v>82.486999999999895</v>
      </c>
    </row>
    <row r="2457" spans="1:20">
      <c r="A2457">
        <v>51838</v>
      </c>
      <c r="B2457" t="s">
        <v>26</v>
      </c>
      <c r="C2457" t="s">
        <v>7</v>
      </c>
      <c r="D2457">
        <v>68890</v>
      </c>
      <c r="E2457">
        <v>1.62</v>
      </c>
      <c r="F2457">
        <v>1.704488</v>
      </c>
      <c r="G2457">
        <v>8.4487999999999897E-2</v>
      </c>
      <c r="H2457">
        <v>84.4879999999999</v>
      </c>
      <c r="M2457">
        <v>37530</v>
      </c>
      <c r="N2457" t="s">
        <v>54</v>
      </c>
      <c r="O2457" t="s">
        <v>55</v>
      </c>
      <c r="P2457">
        <v>68906</v>
      </c>
      <c r="Q2457">
        <v>1.07</v>
      </c>
      <c r="R2457">
        <v>1.152487</v>
      </c>
      <c r="S2457">
        <v>8.2486999999999894E-2</v>
      </c>
      <c r="T2457">
        <v>82.486999999999895</v>
      </c>
    </row>
    <row r="2458" spans="1:20">
      <c r="A2458">
        <v>51839</v>
      </c>
      <c r="B2458" t="s">
        <v>26</v>
      </c>
      <c r="C2458" t="s">
        <v>7</v>
      </c>
      <c r="D2458">
        <v>68890</v>
      </c>
      <c r="E2458">
        <v>1.649999</v>
      </c>
      <c r="F2458">
        <v>1.732488</v>
      </c>
      <c r="G2458">
        <v>8.2489000000000007E-2</v>
      </c>
      <c r="H2458">
        <v>82.489000000000004</v>
      </c>
      <c r="M2458">
        <v>37538</v>
      </c>
      <c r="N2458" t="s">
        <v>54</v>
      </c>
      <c r="O2458" t="s">
        <v>55</v>
      </c>
      <c r="P2458">
        <v>68906</v>
      </c>
      <c r="Q2458">
        <v>2.27</v>
      </c>
      <c r="R2458">
        <v>2.352487</v>
      </c>
      <c r="S2458">
        <v>8.2486999999999894E-2</v>
      </c>
      <c r="T2458">
        <v>82.486999999999895</v>
      </c>
    </row>
    <row r="2459" spans="1:20">
      <c r="A2459">
        <v>51847</v>
      </c>
      <c r="B2459" t="s">
        <v>26</v>
      </c>
      <c r="C2459" t="s">
        <v>7</v>
      </c>
      <c r="D2459">
        <v>68890</v>
      </c>
      <c r="E2459">
        <v>2.0299990000000001</v>
      </c>
      <c r="F2459">
        <v>2.1124879999999999</v>
      </c>
      <c r="G2459">
        <v>8.2488999999999799E-2</v>
      </c>
      <c r="H2459">
        <v>82.488999999999805</v>
      </c>
      <c r="M2459">
        <v>60103</v>
      </c>
      <c r="N2459" t="s">
        <v>55</v>
      </c>
      <c r="O2459" t="s">
        <v>57</v>
      </c>
      <c r="P2459">
        <v>68906</v>
      </c>
      <c r="Q2459">
        <v>1.07</v>
      </c>
      <c r="R2459">
        <v>1.152487</v>
      </c>
      <c r="S2459">
        <v>8.2486999999999894E-2</v>
      </c>
      <c r="T2459">
        <v>82.486999999999895</v>
      </c>
    </row>
    <row r="2460" spans="1:20">
      <c r="A2460">
        <v>51848</v>
      </c>
      <c r="B2460" t="s">
        <v>26</v>
      </c>
      <c r="C2460" t="s">
        <v>7</v>
      </c>
      <c r="D2460">
        <v>68890</v>
      </c>
      <c r="E2460">
        <v>2.1</v>
      </c>
      <c r="F2460">
        <v>2.184488</v>
      </c>
      <c r="G2460">
        <v>8.4487999999999897E-2</v>
      </c>
      <c r="H2460">
        <v>84.4879999999999</v>
      </c>
      <c r="M2460">
        <v>60104</v>
      </c>
      <c r="N2460" t="s">
        <v>55</v>
      </c>
      <c r="O2460" t="s">
        <v>57</v>
      </c>
      <c r="P2460">
        <v>68906</v>
      </c>
      <c r="Q2460">
        <v>1.1100000000000001</v>
      </c>
      <c r="R2460">
        <v>1.1924870000000001</v>
      </c>
      <c r="S2460">
        <v>8.2486999999999894E-2</v>
      </c>
      <c r="T2460">
        <v>82.486999999999895</v>
      </c>
    </row>
    <row r="2461" spans="1:20">
      <c r="A2461">
        <v>51849</v>
      </c>
      <c r="B2461" t="s">
        <v>26</v>
      </c>
      <c r="C2461" t="s">
        <v>7</v>
      </c>
      <c r="D2461">
        <v>68890</v>
      </c>
      <c r="E2461">
        <v>2.1699989999999998</v>
      </c>
      <c r="F2461">
        <v>2.252488</v>
      </c>
      <c r="G2461">
        <v>8.2489000000000201E-2</v>
      </c>
      <c r="H2461">
        <v>82.489000000000203</v>
      </c>
      <c r="M2461">
        <v>48291</v>
      </c>
      <c r="N2461" t="s">
        <v>62</v>
      </c>
      <c r="O2461" t="s">
        <v>16</v>
      </c>
      <c r="P2461">
        <v>68906</v>
      </c>
      <c r="Q2461">
        <v>1.07</v>
      </c>
      <c r="R2461">
        <v>1.152487</v>
      </c>
      <c r="S2461">
        <v>8.2486999999999894E-2</v>
      </c>
      <c r="T2461">
        <v>82.486999999999895</v>
      </c>
    </row>
    <row r="2462" spans="1:20">
      <c r="A2462">
        <v>51850</v>
      </c>
      <c r="B2462" t="s">
        <v>26</v>
      </c>
      <c r="C2462" t="s">
        <v>7</v>
      </c>
      <c r="D2462">
        <v>68890</v>
      </c>
      <c r="E2462">
        <v>2.2799990000000001</v>
      </c>
      <c r="F2462">
        <v>2.3644880000000001</v>
      </c>
      <c r="G2462">
        <v>8.4488999999999995E-2</v>
      </c>
      <c r="H2462">
        <v>84.489000000000004</v>
      </c>
      <c r="M2462">
        <v>48299</v>
      </c>
      <c r="N2462" t="s">
        <v>62</v>
      </c>
      <c r="O2462" t="s">
        <v>16</v>
      </c>
      <c r="P2462">
        <v>68906</v>
      </c>
      <c r="Q2462">
        <v>2.27</v>
      </c>
      <c r="R2462">
        <v>2.352487</v>
      </c>
      <c r="S2462">
        <v>8.2486999999999894E-2</v>
      </c>
      <c r="T2462">
        <v>82.486999999999895</v>
      </c>
    </row>
    <row r="2463" spans="1:20">
      <c r="A2463">
        <v>51852</v>
      </c>
      <c r="B2463" t="s">
        <v>26</v>
      </c>
      <c r="C2463" t="s">
        <v>7</v>
      </c>
      <c r="D2463">
        <v>68890</v>
      </c>
      <c r="E2463">
        <v>2.85</v>
      </c>
      <c r="F2463">
        <v>2.9324880000000002</v>
      </c>
      <c r="G2463">
        <v>8.2488000000000103E-2</v>
      </c>
      <c r="H2463">
        <v>82.488000000000099</v>
      </c>
      <c r="M2463">
        <v>38435</v>
      </c>
      <c r="N2463" t="s">
        <v>64</v>
      </c>
      <c r="O2463" t="s">
        <v>61</v>
      </c>
      <c r="P2463">
        <v>68906</v>
      </c>
      <c r="Q2463">
        <v>1.949999</v>
      </c>
      <c r="R2463">
        <v>2.032486</v>
      </c>
      <c r="S2463">
        <v>8.2486999999999894E-2</v>
      </c>
      <c r="T2463">
        <v>82.486999999999895</v>
      </c>
    </row>
    <row r="2464" spans="1:20">
      <c r="A2464">
        <v>49440</v>
      </c>
      <c r="B2464" t="s">
        <v>18</v>
      </c>
      <c r="C2464" t="s">
        <v>23</v>
      </c>
      <c r="D2464">
        <v>68890</v>
      </c>
      <c r="E2464">
        <v>1.439999</v>
      </c>
      <c r="F2464">
        <v>1.524486</v>
      </c>
      <c r="G2464">
        <v>8.4486999999999896E-2</v>
      </c>
      <c r="H2464">
        <v>84.486999999999895</v>
      </c>
      <c r="M2464">
        <v>60103</v>
      </c>
      <c r="N2464" t="s">
        <v>55</v>
      </c>
      <c r="O2464" t="s">
        <v>57</v>
      </c>
      <c r="P2464">
        <v>68906</v>
      </c>
      <c r="Q2464">
        <v>1.07</v>
      </c>
      <c r="R2464">
        <v>1.152487</v>
      </c>
      <c r="S2464">
        <v>8.2486999999999894E-2</v>
      </c>
      <c r="T2464">
        <v>82.486999999999895</v>
      </c>
    </row>
    <row r="2465" spans="1:20">
      <c r="A2465">
        <v>49442</v>
      </c>
      <c r="B2465" t="s">
        <v>18</v>
      </c>
      <c r="C2465" t="s">
        <v>23</v>
      </c>
      <c r="D2465">
        <v>68890</v>
      </c>
      <c r="E2465">
        <v>1.6</v>
      </c>
      <c r="F2465">
        <v>1.6844859999999999</v>
      </c>
      <c r="G2465">
        <v>8.4486000000000006E-2</v>
      </c>
      <c r="H2465">
        <v>84.486000000000004</v>
      </c>
      <c r="M2465">
        <v>60104</v>
      </c>
      <c r="N2465" t="s">
        <v>55</v>
      </c>
      <c r="O2465" t="s">
        <v>57</v>
      </c>
      <c r="P2465">
        <v>68906</v>
      </c>
      <c r="Q2465">
        <v>1.1100000000000001</v>
      </c>
      <c r="R2465">
        <v>1.1924870000000001</v>
      </c>
      <c r="S2465">
        <v>8.2486999999999894E-2</v>
      </c>
      <c r="T2465">
        <v>82.486999999999895</v>
      </c>
    </row>
    <row r="2466" spans="1:20">
      <c r="A2466">
        <v>49444</v>
      </c>
      <c r="B2466" t="s">
        <v>18</v>
      </c>
      <c r="C2466" t="s">
        <v>23</v>
      </c>
      <c r="D2466">
        <v>68890</v>
      </c>
      <c r="E2466">
        <v>1.649999</v>
      </c>
      <c r="F2466">
        <v>1.7324869999999899</v>
      </c>
      <c r="G2466">
        <v>8.2487999999999895E-2</v>
      </c>
      <c r="H2466">
        <v>82.4879999999999</v>
      </c>
      <c r="M2466">
        <v>58630</v>
      </c>
      <c r="N2466" t="s">
        <v>71</v>
      </c>
      <c r="O2466" t="s">
        <v>23</v>
      </c>
      <c r="P2466">
        <v>68906</v>
      </c>
      <c r="Q2466">
        <v>2.27</v>
      </c>
      <c r="R2466">
        <v>2.352487</v>
      </c>
      <c r="S2466">
        <v>8.2486999999999894E-2</v>
      </c>
      <c r="T2466">
        <v>82.486999999999895</v>
      </c>
    </row>
    <row r="2467" spans="1:20">
      <c r="A2467">
        <v>49452</v>
      </c>
      <c r="B2467" t="s">
        <v>18</v>
      </c>
      <c r="C2467" t="s">
        <v>23</v>
      </c>
      <c r="D2467">
        <v>68890</v>
      </c>
      <c r="E2467">
        <v>2.0299990000000001</v>
      </c>
      <c r="F2467">
        <v>2.1124869999999998</v>
      </c>
      <c r="G2467">
        <v>8.2487999999999603E-2</v>
      </c>
      <c r="H2467">
        <v>82.487999999999602</v>
      </c>
      <c r="M2467">
        <v>56463</v>
      </c>
      <c r="N2467" t="s">
        <v>69</v>
      </c>
      <c r="O2467" t="s">
        <v>7</v>
      </c>
      <c r="P2467">
        <v>68906</v>
      </c>
      <c r="Q2467">
        <v>2.27</v>
      </c>
      <c r="R2467">
        <v>2.352487</v>
      </c>
      <c r="S2467">
        <v>8.2486999999999894E-2</v>
      </c>
      <c r="T2467">
        <v>82.486999999999895</v>
      </c>
    </row>
    <row r="2468" spans="1:20">
      <c r="A2468">
        <v>49454</v>
      </c>
      <c r="B2468" t="s">
        <v>18</v>
      </c>
      <c r="C2468" t="s">
        <v>23</v>
      </c>
      <c r="D2468">
        <v>68890</v>
      </c>
      <c r="E2468">
        <v>2.1699989999999998</v>
      </c>
      <c r="F2468">
        <v>2.2524860000000002</v>
      </c>
      <c r="G2468">
        <v>8.2487000000000393E-2</v>
      </c>
      <c r="H2468">
        <v>82.487000000000407</v>
      </c>
      <c r="M2468">
        <v>34765</v>
      </c>
      <c r="N2468" t="s">
        <v>22</v>
      </c>
      <c r="O2468" t="s">
        <v>24</v>
      </c>
      <c r="P2468">
        <v>68906</v>
      </c>
      <c r="Q2468">
        <v>1.07</v>
      </c>
      <c r="R2468">
        <v>1.152487</v>
      </c>
      <c r="S2468">
        <v>8.2486999999999894E-2</v>
      </c>
      <c r="T2468">
        <v>82.486999999999895</v>
      </c>
    </row>
    <row r="2469" spans="1:20">
      <c r="A2469">
        <v>49456</v>
      </c>
      <c r="B2469" t="s">
        <v>18</v>
      </c>
      <c r="C2469" t="s">
        <v>23</v>
      </c>
      <c r="D2469">
        <v>68890</v>
      </c>
      <c r="E2469">
        <v>2.4300000000000002</v>
      </c>
      <c r="F2469">
        <v>2.512486</v>
      </c>
      <c r="G2469">
        <v>8.2485999999999796E-2</v>
      </c>
      <c r="H2469">
        <v>82.485999999999805</v>
      </c>
      <c r="M2469">
        <v>34766</v>
      </c>
      <c r="N2469" t="s">
        <v>22</v>
      </c>
      <c r="O2469" t="s">
        <v>24</v>
      </c>
      <c r="P2469">
        <v>68906</v>
      </c>
      <c r="Q2469">
        <v>1.1100000000000001</v>
      </c>
      <c r="R2469">
        <v>1.1924870000000001</v>
      </c>
      <c r="S2469">
        <v>8.2486999999999894E-2</v>
      </c>
      <c r="T2469">
        <v>82.486999999999895</v>
      </c>
    </row>
    <row r="2470" spans="1:20">
      <c r="A2470">
        <v>37592</v>
      </c>
      <c r="B2470" t="s">
        <v>8</v>
      </c>
      <c r="C2470" t="s">
        <v>15</v>
      </c>
      <c r="D2470">
        <v>68890</v>
      </c>
      <c r="E2470">
        <v>1.439999</v>
      </c>
      <c r="F2470">
        <v>1.524486</v>
      </c>
      <c r="G2470">
        <v>8.4486999999999896E-2</v>
      </c>
      <c r="H2470">
        <v>84.486999999999895</v>
      </c>
      <c r="M2470">
        <v>55438</v>
      </c>
      <c r="N2470" t="s">
        <v>16</v>
      </c>
      <c r="O2470" t="s">
        <v>71</v>
      </c>
      <c r="P2470">
        <v>68906</v>
      </c>
      <c r="Q2470">
        <v>1.949999</v>
      </c>
      <c r="R2470">
        <v>2.032486</v>
      </c>
      <c r="S2470">
        <v>8.2486999999999894E-2</v>
      </c>
      <c r="T2470">
        <v>82.486999999999895</v>
      </c>
    </row>
    <row r="2471" spans="1:20">
      <c r="A2471">
        <v>37593</v>
      </c>
      <c r="B2471" t="s">
        <v>8</v>
      </c>
      <c r="C2471" t="s">
        <v>15</v>
      </c>
      <c r="D2471">
        <v>68890</v>
      </c>
      <c r="E2471">
        <v>1.53</v>
      </c>
      <c r="F2471">
        <v>1.6124860000000001</v>
      </c>
      <c r="G2471">
        <v>8.2486000000000004E-2</v>
      </c>
      <c r="H2471">
        <v>82.486000000000004</v>
      </c>
      <c r="M2471">
        <v>58630</v>
      </c>
      <c r="N2471" t="s">
        <v>71</v>
      </c>
      <c r="O2471" t="s">
        <v>23</v>
      </c>
      <c r="P2471">
        <v>68906</v>
      </c>
      <c r="Q2471">
        <v>2.27</v>
      </c>
      <c r="R2471">
        <v>2.352487</v>
      </c>
      <c r="S2471">
        <v>8.2486999999999894E-2</v>
      </c>
      <c r="T2471">
        <v>82.486999999999895</v>
      </c>
    </row>
    <row r="2472" spans="1:20">
      <c r="A2472">
        <v>37594</v>
      </c>
      <c r="B2472" t="s">
        <v>8</v>
      </c>
      <c r="C2472" t="s">
        <v>15</v>
      </c>
      <c r="D2472">
        <v>68890</v>
      </c>
      <c r="E2472">
        <v>1.6</v>
      </c>
      <c r="F2472">
        <v>1.6845189999999901</v>
      </c>
      <c r="G2472">
        <v>8.4518999999999705E-2</v>
      </c>
      <c r="H2472">
        <v>84.518999999999707</v>
      </c>
      <c r="M2472">
        <v>38435</v>
      </c>
      <c r="N2472" t="s">
        <v>64</v>
      </c>
      <c r="O2472" t="s">
        <v>61</v>
      </c>
      <c r="P2472">
        <v>68906</v>
      </c>
      <c r="Q2472">
        <v>1.949999</v>
      </c>
      <c r="R2472">
        <v>2.032486</v>
      </c>
      <c r="S2472">
        <v>8.2486999999999894E-2</v>
      </c>
      <c r="T2472">
        <v>82.486999999999895</v>
      </c>
    </row>
    <row r="2473" spans="1:20">
      <c r="A2473">
        <v>37595</v>
      </c>
      <c r="B2473" t="s">
        <v>8</v>
      </c>
      <c r="C2473" t="s">
        <v>15</v>
      </c>
      <c r="D2473">
        <v>68890</v>
      </c>
      <c r="E2473">
        <v>1.62</v>
      </c>
      <c r="F2473">
        <v>1.7044859999999999</v>
      </c>
      <c r="G2473">
        <v>8.4485999999999797E-2</v>
      </c>
      <c r="H2473">
        <v>84.485999999999805</v>
      </c>
      <c r="M2473">
        <v>58630</v>
      </c>
      <c r="N2473" t="s">
        <v>71</v>
      </c>
      <c r="O2473" t="s">
        <v>23</v>
      </c>
      <c r="P2473">
        <v>68906</v>
      </c>
      <c r="Q2473">
        <v>2.27</v>
      </c>
      <c r="R2473">
        <v>2.352487</v>
      </c>
      <c r="S2473">
        <v>8.2486999999999894E-2</v>
      </c>
      <c r="T2473">
        <v>82.486999999999895</v>
      </c>
    </row>
    <row r="2474" spans="1:20">
      <c r="A2474">
        <v>37596</v>
      </c>
      <c r="B2474" t="s">
        <v>8</v>
      </c>
      <c r="C2474" t="s">
        <v>15</v>
      </c>
      <c r="D2474">
        <v>68890</v>
      </c>
      <c r="E2474">
        <v>1.649999</v>
      </c>
      <c r="F2474">
        <v>1.7324869999999899</v>
      </c>
      <c r="G2474">
        <v>8.2487999999999895E-2</v>
      </c>
      <c r="H2474">
        <v>82.4879999999999</v>
      </c>
      <c r="M2474">
        <v>60103</v>
      </c>
      <c r="N2474" t="s">
        <v>55</v>
      </c>
      <c r="O2474" t="s">
        <v>57</v>
      </c>
      <c r="P2474">
        <v>68906</v>
      </c>
      <c r="Q2474">
        <v>1.07</v>
      </c>
      <c r="R2474">
        <v>1.152487</v>
      </c>
      <c r="S2474">
        <v>8.2486999999999894E-2</v>
      </c>
      <c r="T2474">
        <v>82.486999999999895</v>
      </c>
    </row>
    <row r="2475" spans="1:20">
      <c r="A2475">
        <v>37604</v>
      </c>
      <c r="B2475" t="s">
        <v>8</v>
      </c>
      <c r="C2475" t="s">
        <v>15</v>
      </c>
      <c r="D2475">
        <v>68890</v>
      </c>
      <c r="E2475">
        <v>2.0299990000000001</v>
      </c>
      <c r="F2475">
        <v>2.1124869999999998</v>
      </c>
      <c r="G2475">
        <v>8.2487999999999603E-2</v>
      </c>
      <c r="H2475">
        <v>82.487999999999602</v>
      </c>
      <c r="M2475">
        <v>60104</v>
      </c>
      <c r="N2475" t="s">
        <v>55</v>
      </c>
      <c r="O2475" t="s">
        <v>57</v>
      </c>
      <c r="P2475">
        <v>68906</v>
      </c>
      <c r="Q2475">
        <v>1.1100000000000001</v>
      </c>
      <c r="R2475">
        <v>1.1924870000000001</v>
      </c>
      <c r="S2475">
        <v>8.2486999999999894E-2</v>
      </c>
      <c r="T2475">
        <v>82.486999999999895</v>
      </c>
    </row>
    <row r="2476" spans="1:20">
      <c r="A2476">
        <v>37605</v>
      </c>
      <c r="B2476" t="s">
        <v>8</v>
      </c>
      <c r="C2476" t="s">
        <v>15</v>
      </c>
      <c r="D2476">
        <v>68890</v>
      </c>
      <c r="E2476">
        <v>2.1</v>
      </c>
      <c r="F2476">
        <v>2.1844860000000001</v>
      </c>
      <c r="G2476">
        <v>8.4486000000000006E-2</v>
      </c>
      <c r="H2476">
        <v>84.486000000000004</v>
      </c>
      <c r="M2476">
        <v>48918</v>
      </c>
      <c r="N2476" t="s">
        <v>66</v>
      </c>
      <c r="O2476" t="s">
        <v>24</v>
      </c>
      <c r="P2476">
        <v>68906</v>
      </c>
      <c r="Q2476">
        <v>1.7299989999999901</v>
      </c>
      <c r="R2476">
        <v>1.812486</v>
      </c>
      <c r="S2476">
        <v>8.2487000000000199E-2</v>
      </c>
      <c r="T2476">
        <v>82.487000000000194</v>
      </c>
    </row>
    <row r="2477" spans="1:20">
      <c r="A2477">
        <v>37606</v>
      </c>
      <c r="B2477" t="s">
        <v>8</v>
      </c>
      <c r="C2477" t="s">
        <v>15</v>
      </c>
      <c r="D2477">
        <v>68890</v>
      </c>
      <c r="E2477">
        <v>2.1699989999999998</v>
      </c>
      <c r="F2477">
        <v>2.2524860000000002</v>
      </c>
      <c r="G2477">
        <v>8.2487000000000393E-2</v>
      </c>
      <c r="H2477">
        <v>82.487000000000407</v>
      </c>
      <c r="M2477">
        <v>42047</v>
      </c>
      <c r="N2477" t="s">
        <v>22</v>
      </c>
      <c r="O2477" t="s">
        <v>71</v>
      </c>
      <c r="P2477">
        <v>68906</v>
      </c>
      <c r="Q2477">
        <v>1.7299989999999901</v>
      </c>
      <c r="R2477">
        <v>1.812486</v>
      </c>
      <c r="S2477">
        <v>8.2487000000000199E-2</v>
      </c>
      <c r="T2477">
        <v>82.487000000000194</v>
      </c>
    </row>
    <row r="2478" spans="1:20">
      <c r="A2478">
        <v>37607</v>
      </c>
      <c r="B2478" t="s">
        <v>8</v>
      </c>
      <c r="C2478" t="s">
        <v>15</v>
      </c>
      <c r="D2478">
        <v>68890</v>
      </c>
      <c r="E2478">
        <v>2.2799990000000001</v>
      </c>
      <c r="F2478">
        <v>2.3644859999999999</v>
      </c>
      <c r="G2478">
        <v>8.4486999999999701E-2</v>
      </c>
      <c r="H2478">
        <v>84.486999999999696</v>
      </c>
      <c r="M2478">
        <v>42047</v>
      </c>
      <c r="N2478" t="s">
        <v>22</v>
      </c>
      <c r="O2478" t="s">
        <v>71</v>
      </c>
      <c r="P2478">
        <v>68906</v>
      </c>
      <c r="Q2478">
        <v>1.7299989999999901</v>
      </c>
      <c r="R2478">
        <v>1.812486</v>
      </c>
      <c r="S2478">
        <v>8.2487000000000199E-2</v>
      </c>
      <c r="T2478">
        <v>82.487000000000194</v>
      </c>
    </row>
    <row r="2479" spans="1:20">
      <c r="A2479">
        <v>37609</v>
      </c>
      <c r="B2479" t="s">
        <v>8</v>
      </c>
      <c r="C2479" t="s">
        <v>15</v>
      </c>
      <c r="D2479">
        <v>68890</v>
      </c>
      <c r="E2479">
        <v>2.85</v>
      </c>
      <c r="F2479">
        <v>2.9324859999999999</v>
      </c>
      <c r="G2479">
        <v>8.2485999999999796E-2</v>
      </c>
      <c r="H2479">
        <v>82.485999999999805</v>
      </c>
      <c r="M2479">
        <v>42047</v>
      </c>
      <c r="N2479" t="s">
        <v>22</v>
      </c>
      <c r="O2479" t="s">
        <v>71</v>
      </c>
      <c r="P2479">
        <v>68906</v>
      </c>
      <c r="Q2479">
        <v>1.7299989999999901</v>
      </c>
      <c r="R2479">
        <v>1.812486</v>
      </c>
      <c r="S2479">
        <v>8.2487000000000199E-2</v>
      </c>
      <c r="T2479">
        <v>82.487000000000194</v>
      </c>
    </row>
    <row r="2480" spans="1:20">
      <c r="A2480">
        <v>52825</v>
      </c>
      <c r="B2480" t="s">
        <v>7</v>
      </c>
      <c r="C2480" t="s">
        <v>26</v>
      </c>
      <c r="D2480">
        <v>68890</v>
      </c>
      <c r="E2480">
        <v>1.439999</v>
      </c>
      <c r="F2480">
        <v>1.5244869999999999</v>
      </c>
      <c r="G2480">
        <v>8.4488000000000105E-2</v>
      </c>
      <c r="H2480">
        <v>84.488000000000099</v>
      </c>
      <c r="M2480">
        <v>48918</v>
      </c>
      <c r="N2480" t="s">
        <v>66</v>
      </c>
      <c r="O2480" t="s">
        <v>24</v>
      </c>
      <c r="P2480">
        <v>68906</v>
      </c>
      <c r="Q2480">
        <v>1.7299989999999901</v>
      </c>
      <c r="R2480">
        <v>1.812486</v>
      </c>
      <c r="S2480">
        <v>8.2487000000000199E-2</v>
      </c>
      <c r="T2480">
        <v>82.487000000000194</v>
      </c>
    </row>
    <row r="2481" spans="1:20">
      <c r="A2481">
        <v>52826</v>
      </c>
      <c r="B2481" t="s">
        <v>7</v>
      </c>
      <c r="C2481" t="s">
        <v>26</v>
      </c>
      <c r="D2481">
        <v>68890</v>
      </c>
      <c r="E2481">
        <v>1.53</v>
      </c>
      <c r="F2481">
        <v>1.612487</v>
      </c>
      <c r="G2481">
        <v>8.2486999999999894E-2</v>
      </c>
      <c r="H2481">
        <v>82.486999999999895</v>
      </c>
      <c r="M2481">
        <v>48918</v>
      </c>
      <c r="N2481" t="s">
        <v>66</v>
      </c>
      <c r="O2481" t="s">
        <v>24</v>
      </c>
      <c r="P2481">
        <v>68906</v>
      </c>
      <c r="Q2481">
        <v>1.7299989999999901</v>
      </c>
      <c r="R2481">
        <v>1.812486</v>
      </c>
      <c r="S2481">
        <v>8.2487000000000199E-2</v>
      </c>
      <c r="T2481">
        <v>82.487000000000194</v>
      </c>
    </row>
    <row r="2482" spans="1:20">
      <c r="A2482">
        <v>52827</v>
      </c>
      <c r="B2482" t="s">
        <v>7</v>
      </c>
      <c r="C2482" t="s">
        <v>26</v>
      </c>
      <c r="D2482">
        <v>68890</v>
      </c>
      <c r="E2482">
        <v>1.6</v>
      </c>
      <c r="F2482">
        <v>1.684496</v>
      </c>
      <c r="G2482">
        <v>8.4495999999999905E-2</v>
      </c>
      <c r="H2482">
        <v>84.495999999999896</v>
      </c>
      <c r="M2482">
        <v>42047</v>
      </c>
      <c r="N2482" t="s">
        <v>22</v>
      </c>
      <c r="O2482" t="s">
        <v>71</v>
      </c>
      <c r="P2482">
        <v>68906</v>
      </c>
      <c r="Q2482">
        <v>1.7299989999999901</v>
      </c>
      <c r="R2482">
        <v>1.812486</v>
      </c>
      <c r="S2482">
        <v>8.2487000000000199E-2</v>
      </c>
      <c r="T2482">
        <v>82.487000000000194</v>
      </c>
    </row>
    <row r="2483" spans="1:20">
      <c r="A2483">
        <v>52828</v>
      </c>
      <c r="B2483" t="s">
        <v>7</v>
      </c>
      <c r="C2483" t="s">
        <v>26</v>
      </c>
      <c r="D2483">
        <v>68890</v>
      </c>
      <c r="E2483">
        <v>1.62</v>
      </c>
      <c r="F2483">
        <v>1.7044869999999901</v>
      </c>
      <c r="G2483">
        <v>8.4486999999999701E-2</v>
      </c>
      <c r="H2483">
        <v>84.486999999999696</v>
      </c>
      <c r="M2483">
        <v>48918</v>
      </c>
      <c r="N2483" t="s">
        <v>66</v>
      </c>
      <c r="O2483" t="s">
        <v>24</v>
      </c>
      <c r="P2483">
        <v>68906</v>
      </c>
      <c r="Q2483">
        <v>1.7299989999999901</v>
      </c>
      <c r="R2483">
        <v>1.812486</v>
      </c>
      <c r="S2483">
        <v>8.2487000000000199E-2</v>
      </c>
      <c r="T2483">
        <v>82.487000000000194</v>
      </c>
    </row>
    <row r="2484" spans="1:20">
      <c r="A2484">
        <v>52829</v>
      </c>
      <c r="B2484" t="s">
        <v>7</v>
      </c>
      <c r="C2484" t="s">
        <v>26</v>
      </c>
      <c r="D2484">
        <v>68890</v>
      </c>
      <c r="E2484">
        <v>1.649999</v>
      </c>
      <c r="F2484">
        <v>1.732486</v>
      </c>
      <c r="G2484">
        <v>8.2486999999999894E-2</v>
      </c>
      <c r="H2484">
        <v>82.486999999999895</v>
      </c>
      <c r="M2484">
        <v>56825</v>
      </c>
      <c r="N2484" t="s">
        <v>26</v>
      </c>
      <c r="O2484" t="s">
        <v>66</v>
      </c>
      <c r="P2484">
        <v>60210</v>
      </c>
      <c r="Q2484">
        <v>2.62999899999999</v>
      </c>
      <c r="R2484">
        <v>2.7124860000000002</v>
      </c>
      <c r="S2484">
        <v>8.2487000000000393E-2</v>
      </c>
      <c r="T2484">
        <v>82.487000000000407</v>
      </c>
    </row>
    <row r="2485" spans="1:20">
      <c r="A2485">
        <v>52837</v>
      </c>
      <c r="B2485" t="s">
        <v>7</v>
      </c>
      <c r="C2485" t="s">
        <v>26</v>
      </c>
      <c r="D2485">
        <v>68890</v>
      </c>
      <c r="E2485">
        <v>2.0299990000000001</v>
      </c>
      <c r="F2485">
        <v>2.1124860000000001</v>
      </c>
      <c r="G2485">
        <v>8.2486999999999894E-2</v>
      </c>
      <c r="H2485">
        <v>82.486999999999895</v>
      </c>
      <c r="M2485">
        <v>56825</v>
      </c>
      <c r="N2485" t="s">
        <v>26</v>
      </c>
      <c r="O2485" t="s">
        <v>66</v>
      </c>
      <c r="P2485">
        <v>60210</v>
      </c>
      <c r="Q2485">
        <v>2.62999899999999</v>
      </c>
      <c r="R2485">
        <v>2.7124860000000002</v>
      </c>
      <c r="S2485">
        <v>8.2487000000000393E-2</v>
      </c>
      <c r="T2485">
        <v>82.487000000000407</v>
      </c>
    </row>
    <row r="2486" spans="1:20">
      <c r="A2486">
        <v>52838</v>
      </c>
      <c r="B2486" t="s">
        <v>7</v>
      </c>
      <c r="C2486" t="s">
        <v>26</v>
      </c>
      <c r="D2486">
        <v>68890</v>
      </c>
      <c r="E2486">
        <v>2.1</v>
      </c>
      <c r="F2486">
        <v>2.1844869999999998</v>
      </c>
      <c r="G2486">
        <v>8.4486999999999701E-2</v>
      </c>
      <c r="H2486">
        <v>84.486999999999696</v>
      </c>
      <c r="M2486">
        <v>33459</v>
      </c>
      <c r="N2486" t="s">
        <v>73</v>
      </c>
      <c r="O2486" t="s">
        <v>26</v>
      </c>
      <c r="P2486">
        <v>60210</v>
      </c>
      <c r="Q2486">
        <v>2.62999899999999</v>
      </c>
      <c r="R2486">
        <v>2.7124860000000002</v>
      </c>
      <c r="S2486">
        <v>8.2487000000000393E-2</v>
      </c>
      <c r="T2486">
        <v>82.487000000000407</v>
      </c>
    </row>
    <row r="2487" spans="1:20">
      <c r="A2487">
        <v>52839</v>
      </c>
      <c r="B2487" t="s">
        <v>7</v>
      </c>
      <c r="C2487" t="s">
        <v>26</v>
      </c>
      <c r="D2487">
        <v>68890</v>
      </c>
      <c r="E2487">
        <v>2.1699989999999998</v>
      </c>
      <c r="F2487">
        <v>2.2524869999999999</v>
      </c>
      <c r="G2487">
        <v>8.2488000000000103E-2</v>
      </c>
      <c r="H2487">
        <v>82.488000000000099</v>
      </c>
      <c r="M2487">
        <v>33459</v>
      </c>
      <c r="N2487" t="s">
        <v>73</v>
      </c>
      <c r="O2487" t="s">
        <v>26</v>
      </c>
      <c r="P2487">
        <v>60210</v>
      </c>
      <c r="Q2487">
        <v>2.62999899999999</v>
      </c>
      <c r="R2487">
        <v>2.7124860000000002</v>
      </c>
      <c r="S2487">
        <v>8.2487000000000393E-2</v>
      </c>
      <c r="T2487">
        <v>82.487000000000407</v>
      </c>
    </row>
    <row r="2488" spans="1:20">
      <c r="A2488">
        <v>52840</v>
      </c>
      <c r="B2488" t="s">
        <v>7</v>
      </c>
      <c r="C2488" t="s">
        <v>26</v>
      </c>
      <c r="D2488">
        <v>68890</v>
      </c>
      <c r="E2488">
        <v>2.2799990000000001</v>
      </c>
      <c r="F2488">
        <v>2.364487</v>
      </c>
      <c r="G2488">
        <v>8.4487999999999897E-2</v>
      </c>
      <c r="H2488">
        <v>84.4879999999999</v>
      </c>
      <c r="M2488">
        <v>56825</v>
      </c>
      <c r="N2488" t="s">
        <v>26</v>
      </c>
      <c r="O2488" t="s">
        <v>66</v>
      </c>
      <c r="P2488">
        <v>60210</v>
      </c>
      <c r="Q2488">
        <v>2.62999899999999</v>
      </c>
      <c r="R2488">
        <v>2.7124860000000002</v>
      </c>
      <c r="S2488">
        <v>8.2487000000000393E-2</v>
      </c>
      <c r="T2488">
        <v>82.487000000000407</v>
      </c>
    </row>
    <row r="2489" spans="1:20">
      <c r="A2489">
        <v>52842</v>
      </c>
      <c r="B2489" t="s">
        <v>7</v>
      </c>
      <c r="C2489" t="s">
        <v>26</v>
      </c>
      <c r="D2489">
        <v>68890</v>
      </c>
      <c r="E2489">
        <v>2.85</v>
      </c>
      <c r="F2489">
        <v>2.9324870000000001</v>
      </c>
      <c r="G2489">
        <v>8.2486999999999894E-2</v>
      </c>
      <c r="H2489">
        <v>82.486999999999895</v>
      </c>
      <c r="M2489">
        <v>33459</v>
      </c>
      <c r="N2489" t="s">
        <v>73</v>
      </c>
      <c r="O2489" t="s">
        <v>26</v>
      </c>
      <c r="P2489">
        <v>60210</v>
      </c>
      <c r="Q2489">
        <v>2.62999899999999</v>
      </c>
      <c r="R2489">
        <v>2.7124860000000002</v>
      </c>
      <c r="S2489">
        <v>8.2487000000000393E-2</v>
      </c>
      <c r="T2489">
        <v>82.487000000000407</v>
      </c>
    </row>
    <row r="2490" spans="1:20">
      <c r="A2490">
        <v>34410</v>
      </c>
      <c r="B2490" t="s">
        <v>17</v>
      </c>
      <c r="C2490" t="s">
        <v>16</v>
      </c>
      <c r="D2490">
        <v>68890</v>
      </c>
      <c r="E2490">
        <v>1.439999</v>
      </c>
      <c r="F2490">
        <v>1.5244869999999999</v>
      </c>
      <c r="G2490">
        <v>8.4488000000000105E-2</v>
      </c>
      <c r="H2490">
        <v>84.488000000000099</v>
      </c>
      <c r="M2490">
        <v>56825</v>
      </c>
      <c r="N2490" t="s">
        <v>26</v>
      </c>
      <c r="O2490" t="s">
        <v>66</v>
      </c>
      <c r="P2490">
        <v>60210</v>
      </c>
      <c r="Q2490">
        <v>2.62999899999999</v>
      </c>
      <c r="R2490">
        <v>2.7124860000000002</v>
      </c>
      <c r="S2490">
        <v>8.2487000000000393E-2</v>
      </c>
      <c r="T2490">
        <v>82.487000000000407</v>
      </c>
    </row>
    <row r="2491" spans="1:20">
      <c r="A2491">
        <v>34412</v>
      </c>
      <c r="B2491" t="s">
        <v>17</v>
      </c>
      <c r="C2491" t="s">
        <v>16</v>
      </c>
      <c r="D2491">
        <v>68890</v>
      </c>
      <c r="E2491">
        <v>1.6</v>
      </c>
      <c r="F2491">
        <v>1.6844869999999901</v>
      </c>
      <c r="G2491">
        <v>8.4486999999999701E-2</v>
      </c>
      <c r="H2491">
        <v>84.486999999999696</v>
      </c>
      <c r="M2491">
        <v>33459</v>
      </c>
      <c r="N2491" t="s">
        <v>73</v>
      </c>
      <c r="O2491" t="s">
        <v>26</v>
      </c>
      <c r="P2491">
        <v>60210</v>
      </c>
      <c r="Q2491">
        <v>2.62999899999999</v>
      </c>
      <c r="R2491">
        <v>2.7124860000000002</v>
      </c>
      <c r="S2491">
        <v>8.2487000000000393E-2</v>
      </c>
      <c r="T2491">
        <v>82.487000000000407</v>
      </c>
    </row>
    <row r="2492" spans="1:20">
      <c r="A2492">
        <v>34414</v>
      </c>
      <c r="B2492" t="s">
        <v>17</v>
      </c>
      <c r="C2492" t="s">
        <v>16</v>
      </c>
      <c r="D2492">
        <v>68890</v>
      </c>
      <c r="E2492">
        <v>1.649999</v>
      </c>
      <c r="F2492">
        <v>1.732486</v>
      </c>
      <c r="G2492">
        <v>8.2486999999999894E-2</v>
      </c>
      <c r="H2492">
        <v>82.486999999999895</v>
      </c>
      <c r="M2492">
        <v>46489</v>
      </c>
      <c r="N2492" t="s">
        <v>26</v>
      </c>
      <c r="O2492" t="s">
        <v>65</v>
      </c>
      <c r="P2492">
        <v>68906</v>
      </c>
      <c r="Q2492">
        <v>2.46999999999999</v>
      </c>
      <c r="R2492">
        <v>2.5524870000000002</v>
      </c>
      <c r="S2492">
        <v>8.2487000000000393E-2</v>
      </c>
      <c r="T2492">
        <v>82.487000000000407</v>
      </c>
    </row>
    <row r="2493" spans="1:20">
      <c r="A2493">
        <v>34422</v>
      </c>
      <c r="B2493" t="s">
        <v>17</v>
      </c>
      <c r="C2493" t="s">
        <v>16</v>
      </c>
      <c r="D2493">
        <v>68890</v>
      </c>
      <c r="E2493">
        <v>2.0299990000000001</v>
      </c>
      <c r="F2493">
        <v>2.1124860000000001</v>
      </c>
      <c r="G2493">
        <v>8.2486999999999894E-2</v>
      </c>
      <c r="H2493">
        <v>82.486999999999895</v>
      </c>
      <c r="M2493">
        <v>46489</v>
      </c>
      <c r="N2493" t="s">
        <v>26</v>
      </c>
      <c r="O2493" t="s">
        <v>65</v>
      </c>
      <c r="P2493">
        <v>68906</v>
      </c>
      <c r="Q2493">
        <v>2.46999999999999</v>
      </c>
      <c r="R2493">
        <v>2.5524870000000002</v>
      </c>
      <c r="S2493">
        <v>8.2487000000000393E-2</v>
      </c>
      <c r="T2493">
        <v>82.487000000000407</v>
      </c>
    </row>
    <row r="2494" spans="1:20">
      <c r="A2494">
        <v>34424</v>
      </c>
      <c r="B2494" t="s">
        <v>17</v>
      </c>
      <c r="C2494" t="s">
        <v>16</v>
      </c>
      <c r="D2494">
        <v>68890</v>
      </c>
      <c r="E2494">
        <v>2.1699989999999998</v>
      </c>
      <c r="F2494">
        <v>2.2524869999999999</v>
      </c>
      <c r="G2494">
        <v>8.2488000000000103E-2</v>
      </c>
      <c r="H2494">
        <v>82.488000000000099</v>
      </c>
      <c r="M2494">
        <v>48922</v>
      </c>
      <c r="N2494" t="s">
        <v>66</v>
      </c>
      <c r="O2494" t="s">
        <v>24</v>
      </c>
      <c r="P2494">
        <v>68906</v>
      </c>
      <c r="Q2494">
        <v>2.2099989999999998</v>
      </c>
      <c r="R2494">
        <v>2.2924859999999998</v>
      </c>
      <c r="S2494">
        <v>8.2487000000000393E-2</v>
      </c>
      <c r="T2494">
        <v>82.487000000000407</v>
      </c>
    </row>
    <row r="2495" spans="1:20">
      <c r="A2495">
        <v>50845</v>
      </c>
      <c r="B2495" t="s">
        <v>19</v>
      </c>
      <c r="C2495" t="s">
        <v>22</v>
      </c>
      <c r="D2495">
        <v>68890</v>
      </c>
      <c r="E2495">
        <v>1.439999</v>
      </c>
      <c r="F2495">
        <v>1.5244869999999999</v>
      </c>
      <c r="G2495">
        <v>8.4488000000000105E-2</v>
      </c>
      <c r="H2495">
        <v>84.488000000000099</v>
      </c>
      <c r="M2495">
        <v>48926</v>
      </c>
      <c r="N2495" t="s">
        <v>66</v>
      </c>
      <c r="O2495" t="s">
        <v>24</v>
      </c>
      <c r="P2495">
        <v>68906</v>
      </c>
      <c r="Q2495">
        <v>2.62999899999999</v>
      </c>
      <c r="R2495">
        <v>2.7124860000000002</v>
      </c>
      <c r="S2495">
        <v>8.2487000000000393E-2</v>
      </c>
      <c r="T2495">
        <v>82.487000000000407</v>
      </c>
    </row>
    <row r="2496" spans="1:20">
      <c r="A2496">
        <v>50847</v>
      </c>
      <c r="B2496" t="s">
        <v>19</v>
      </c>
      <c r="C2496" t="s">
        <v>22</v>
      </c>
      <c r="D2496">
        <v>68890</v>
      </c>
      <c r="E2496">
        <v>1.6</v>
      </c>
      <c r="F2496">
        <v>1.6844869999999901</v>
      </c>
      <c r="G2496">
        <v>8.4486999999999701E-2</v>
      </c>
      <c r="H2496">
        <v>84.486999999999696</v>
      </c>
      <c r="M2496">
        <v>42051</v>
      </c>
      <c r="N2496" t="s">
        <v>22</v>
      </c>
      <c r="O2496" t="s">
        <v>71</v>
      </c>
      <c r="P2496">
        <v>68906</v>
      </c>
      <c r="Q2496">
        <v>2.2099989999999998</v>
      </c>
      <c r="R2496">
        <v>2.2924859999999998</v>
      </c>
      <c r="S2496">
        <v>8.2487000000000393E-2</v>
      </c>
      <c r="T2496">
        <v>82.487000000000407</v>
      </c>
    </row>
    <row r="2497" spans="1:20">
      <c r="A2497">
        <v>50849</v>
      </c>
      <c r="B2497" t="s">
        <v>19</v>
      </c>
      <c r="C2497" t="s">
        <v>22</v>
      </c>
      <c r="D2497">
        <v>68890</v>
      </c>
      <c r="E2497">
        <v>1.649999</v>
      </c>
      <c r="F2497">
        <v>1.7324869999999899</v>
      </c>
      <c r="G2497">
        <v>8.2487999999999895E-2</v>
      </c>
      <c r="H2497">
        <v>82.4879999999999</v>
      </c>
      <c r="M2497">
        <v>42055</v>
      </c>
      <c r="N2497" t="s">
        <v>22</v>
      </c>
      <c r="O2497" t="s">
        <v>71</v>
      </c>
      <c r="P2497">
        <v>68906</v>
      </c>
      <c r="Q2497">
        <v>2.62999899999999</v>
      </c>
      <c r="R2497">
        <v>2.7124860000000002</v>
      </c>
      <c r="S2497">
        <v>8.2487000000000393E-2</v>
      </c>
      <c r="T2497">
        <v>82.487000000000407</v>
      </c>
    </row>
    <row r="2498" spans="1:20">
      <c r="A2498">
        <v>50857</v>
      </c>
      <c r="B2498" t="s">
        <v>19</v>
      </c>
      <c r="C2498" t="s">
        <v>22</v>
      </c>
      <c r="D2498">
        <v>68890</v>
      </c>
      <c r="E2498">
        <v>2.0299990000000001</v>
      </c>
      <c r="F2498">
        <v>2.1124869999999998</v>
      </c>
      <c r="G2498">
        <v>8.2487999999999603E-2</v>
      </c>
      <c r="H2498">
        <v>82.487999999999602</v>
      </c>
      <c r="M2498">
        <v>42051</v>
      </c>
      <c r="N2498" t="s">
        <v>22</v>
      </c>
      <c r="O2498" t="s">
        <v>71</v>
      </c>
      <c r="P2498">
        <v>68906</v>
      </c>
      <c r="Q2498">
        <v>2.2099989999999998</v>
      </c>
      <c r="R2498">
        <v>2.2924859999999998</v>
      </c>
      <c r="S2498">
        <v>8.2487000000000393E-2</v>
      </c>
      <c r="T2498">
        <v>82.487000000000407</v>
      </c>
    </row>
    <row r="2499" spans="1:20">
      <c r="A2499">
        <v>50859</v>
      </c>
      <c r="B2499" t="s">
        <v>19</v>
      </c>
      <c r="C2499" t="s">
        <v>22</v>
      </c>
      <c r="D2499">
        <v>68890</v>
      </c>
      <c r="E2499">
        <v>2.1699989999999998</v>
      </c>
      <c r="F2499">
        <v>2.2524869999999999</v>
      </c>
      <c r="G2499">
        <v>8.2488000000000103E-2</v>
      </c>
      <c r="H2499">
        <v>82.488000000000099</v>
      </c>
      <c r="M2499">
        <v>42055</v>
      </c>
      <c r="N2499" t="s">
        <v>22</v>
      </c>
      <c r="O2499" t="s">
        <v>71</v>
      </c>
      <c r="P2499">
        <v>68906</v>
      </c>
      <c r="Q2499">
        <v>2.62999899999999</v>
      </c>
      <c r="R2499">
        <v>2.7124860000000002</v>
      </c>
      <c r="S2499">
        <v>8.2487000000000393E-2</v>
      </c>
      <c r="T2499">
        <v>82.487000000000407</v>
      </c>
    </row>
    <row r="2500" spans="1:20">
      <c r="A2500">
        <v>51835</v>
      </c>
      <c r="B2500" t="s">
        <v>26</v>
      </c>
      <c r="C2500" t="s">
        <v>7</v>
      </c>
      <c r="D2500">
        <v>68890</v>
      </c>
      <c r="E2500">
        <v>1.439999</v>
      </c>
      <c r="F2500">
        <v>1.5244879999999901</v>
      </c>
      <c r="G2500">
        <v>8.44889999999998E-2</v>
      </c>
      <c r="H2500">
        <v>84.488999999999805</v>
      </c>
      <c r="M2500">
        <v>42051</v>
      </c>
      <c r="N2500" t="s">
        <v>22</v>
      </c>
      <c r="O2500" t="s">
        <v>71</v>
      </c>
      <c r="P2500">
        <v>68906</v>
      </c>
      <c r="Q2500">
        <v>2.2099989999999998</v>
      </c>
      <c r="R2500">
        <v>2.2924859999999998</v>
      </c>
      <c r="S2500">
        <v>8.2487000000000393E-2</v>
      </c>
      <c r="T2500">
        <v>82.487000000000407</v>
      </c>
    </row>
    <row r="2501" spans="1:20">
      <c r="A2501">
        <v>51836</v>
      </c>
      <c r="B2501" t="s">
        <v>26</v>
      </c>
      <c r="C2501" t="s">
        <v>7</v>
      </c>
      <c r="D2501">
        <v>68890</v>
      </c>
      <c r="E2501">
        <v>1.53</v>
      </c>
      <c r="F2501">
        <v>1.6124879999999999</v>
      </c>
      <c r="G2501">
        <v>8.2487999999999895E-2</v>
      </c>
      <c r="H2501">
        <v>82.4879999999999</v>
      </c>
      <c r="M2501">
        <v>42055</v>
      </c>
      <c r="N2501" t="s">
        <v>22</v>
      </c>
      <c r="O2501" t="s">
        <v>71</v>
      </c>
      <c r="P2501">
        <v>68906</v>
      </c>
      <c r="Q2501">
        <v>2.62999899999999</v>
      </c>
      <c r="R2501">
        <v>2.7124860000000002</v>
      </c>
      <c r="S2501">
        <v>8.2487000000000393E-2</v>
      </c>
      <c r="T2501">
        <v>82.487000000000407</v>
      </c>
    </row>
    <row r="2502" spans="1:20">
      <c r="A2502">
        <v>51837</v>
      </c>
      <c r="B2502" t="s">
        <v>26</v>
      </c>
      <c r="C2502" t="s">
        <v>7</v>
      </c>
      <c r="D2502">
        <v>68890</v>
      </c>
      <c r="E2502">
        <v>1.6</v>
      </c>
      <c r="F2502">
        <v>1.684488</v>
      </c>
      <c r="G2502">
        <v>8.4487999999999897E-2</v>
      </c>
      <c r="H2502">
        <v>84.4879999999999</v>
      </c>
      <c r="M2502">
        <v>48321</v>
      </c>
      <c r="N2502" t="s">
        <v>55</v>
      </c>
      <c r="O2502" t="s">
        <v>8</v>
      </c>
      <c r="P2502">
        <v>68906</v>
      </c>
      <c r="Q2502">
        <v>2.46999999999999</v>
      </c>
      <c r="R2502">
        <v>2.5524870000000002</v>
      </c>
      <c r="S2502">
        <v>8.2487000000000393E-2</v>
      </c>
      <c r="T2502">
        <v>82.487000000000407</v>
      </c>
    </row>
    <row r="2503" spans="1:20">
      <c r="A2503">
        <v>51838</v>
      </c>
      <c r="B2503" t="s">
        <v>26</v>
      </c>
      <c r="C2503" t="s">
        <v>7</v>
      </c>
      <c r="D2503">
        <v>68890</v>
      </c>
      <c r="E2503">
        <v>1.62</v>
      </c>
      <c r="F2503">
        <v>1.704488</v>
      </c>
      <c r="G2503">
        <v>8.4487999999999897E-2</v>
      </c>
      <c r="H2503">
        <v>84.4879999999999</v>
      </c>
      <c r="M2503">
        <v>48922</v>
      </c>
      <c r="N2503" t="s">
        <v>66</v>
      </c>
      <c r="O2503" t="s">
        <v>24</v>
      </c>
      <c r="P2503">
        <v>68906</v>
      </c>
      <c r="Q2503">
        <v>2.2099989999999998</v>
      </c>
      <c r="R2503">
        <v>2.2924859999999998</v>
      </c>
      <c r="S2503">
        <v>8.2487000000000393E-2</v>
      </c>
      <c r="T2503">
        <v>82.487000000000407</v>
      </c>
    </row>
    <row r="2504" spans="1:20">
      <c r="A2504">
        <v>51839</v>
      </c>
      <c r="B2504" t="s">
        <v>26</v>
      </c>
      <c r="C2504" t="s">
        <v>7</v>
      </c>
      <c r="D2504">
        <v>68890</v>
      </c>
      <c r="E2504">
        <v>1.649999</v>
      </c>
      <c r="F2504">
        <v>1.732488</v>
      </c>
      <c r="G2504">
        <v>8.2489000000000007E-2</v>
      </c>
      <c r="H2504">
        <v>82.489000000000004</v>
      </c>
      <c r="M2504">
        <v>48926</v>
      </c>
      <c r="N2504" t="s">
        <v>66</v>
      </c>
      <c r="O2504" t="s">
        <v>24</v>
      </c>
      <c r="P2504">
        <v>68906</v>
      </c>
      <c r="Q2504">
        <v>2.62999899999999</v>
      </c>
      <c r="R2504">
        <v>2.7124860000000002</v>
      </c>
      <c r="S2504">
        <v>8.2487000000000393E-2</v>
      </c>
      <c r="T2504">
        <v>82.487000000000407</v>
      </c>
    </row>
    <row r="2505" spans="1:20">
      <c r="A2505">
        <v>51847</v>
      </c>
      <c r="B2505" t="s">
        <v>26</v>
      </c>
      <c r="C2505" t="s">
        <v>7</v>
      </c>
      <c r="D2505">
        <v>68890</v>
      </c>
      <c r="E2505">
        <v>2.0299990000000001</v>
      </c>
      <c r="F2505">
        <v>2.1124879999999999</v>
      </c>
      <c r="G2505">
        <v>8.2488999999999799E-2</v>
      </c>
      <c r="H2505">
        <v>82.488999999999805</v>
      </c>
      <c r="M2505">
        <v>46489</v>
      </c>
      <c r="N2505" t="s">
        <v>26</v>
      </c>
      <c r="O2505" t="s">
        <v>65</v>
      </c>
      <c r="P2505">
        <v>68906</v>
      </c>
      <c r="Q2505">
        <v>2.46999999999999</v>
      </c>
      <c r="R2505">
        <v>2.5524870000000002</v>
      </c>
      <c r="S2505">
        <v>8.2487000000000393E-2</v>
      </c>
      <c r="T2505">
        <v>82.487000000000407</v>
      </c>
    </row>
    <row r="2506" spans="1:20">
      <c r="A2506">
        <v>51848</v>
      </c>
      <c r="B2506" t="s">
        <v>26</v>
      </c>
      <c r="C2506" t="s">
        <v>7</v>
      </c>
      <c r="D2506">
        <v>68890</v>
      </c>
      <c r="E2506">
        <v>2.1</v>
      </c>
      <c r="F2506">
        <v>2.184488</v>
      </c>
      <c r="G2506">
        <v>8.4487999999999897E-2</v>
      </c>
      <c r="H2506">
        <v>84.4879999999999</v>
      </c>
      <c r="M2506">
        <v>48321</v>
      </c>
      <c r="N2506" t="s">
        <v>55</v>
      </c>
      <c r="O2506" t="s">
        <v>8</v>
      </c>
      <c r="P2506">
        <v>68906</v>
      </c>
      <c r="Q2506">
        <v>2.46999999999999</v>
      </c>
      <c r="R2506">
        <v>2.5524870000000002</v>
      </c>
      <c r="S2506">
        <v>8.2487000000000393E-2</v>
      </c>
      <c r="T2506">
        <v>82.487000000000407</v>
      </c>
    </row>
    <row r="2507" spans="1:20">
      <c r="A2507">
        <v>51849</v>
      </c>
      <c r="B2507" t="s">
        <v>26</v>
      </c>
      <c r="C2507" t="s">
        <v>7</v>
      </c>
      <c r="D2507">
        <v>68890</v>
      </c>
      <c r="E2507">
        <v>2.1699989999999998</v>
      </c>
      <c r="F2507">
        <v>2.252488</v>
      </c>
      <c r="G2507">
        <v>8.2489000000000201E-2</v>
      </c>
      <c r="H2507">
        <v>82.489000000000203</v>
      </c>
      <c r="M2507">
        <v>48922</v>
      </c>
      <c r="N2507" t="s">
        <v>66</v>
      </c>
      <c r="O2507" t="s">
        <v>24</v>
      </c>
      <c r="P2507">
        <v>68906</v>
      </c>
      <c r="Q2507">
        <v>2.2099989999999998</v>
      </c>
      <c r="R2507">
        <v>2.2924859999999998</v>
      </c>
      <c r="S2507">
        <v>8.2487000000000393E-2</v>
      </c>
      <c r="T2507">
        <v>82.487000000000407</v>
      </c>
    </row>
    <row r="2508" spans="1:20">
      <c r="A2508">
        <v>51850</v>
      </c>
      <c r="B2508" t="s">
        <v>26</v>
      </c>
      <c r="C2508" t="s">
        <v>7</v>
      </c>
      <c r="D2508">
        <v>68890</v>
      </c>
      <c r="E2508">
        <v>2.2799990000000001</v>
      </c>
      <c r="F2508">
        <v>2.3644880000000001</v>
      </c>
      <c r="G2508">
        <v>8.4488999999999995E-2</v>
      </c>
      <c r="H2508">
        <v>84.489000000000004</v>
      </c>
      <c r="M2508">
        <v>48926</v>
      </c>
      <c r="N2508" t="s">
        <v>66</v>
      </c>
      <c r="O2508" t="s">
        <v>24</v>
      </c>
      <c r="P2508">
        <v>68906</v>
      </c>
      <c r="Q2508">
        <v>2.62999899999999</v>
      </c>
      <c r="R2508">
        <v>2.7124860000000002</v>
      </c>
      <c r="S2508">
        <v>8.2487000000000393E-2</v>
      </c>
      <c r="T2508">
        <v>82.487000000000407</v>
      </c>
    </row>
    <row r="2509" spans="1:20">
      <c r="A2509">
        <v>51852</v>
      </c>
      <c r="B2509" t="s">
        <v>26</v>
      </c>
      <c r="C2509" t="s">
        <v>7</v>
      </c>
      <c r="D2509">
        <v>68890</v>
      </c>
      <c r="E2509">
        <v>2.85</v>
      </c>
      <c r="F2509">
        <v>2.9324880000000002</v>
      </c>
      <c r="G2509">
        <v>8.2488000000000103E-2</v>
      </c>
      <c r="H2509">
        <v>82.488000000000099</v>
      </c>
      <c r="M2509">
        <v>48321</v>
      </c>
      <c r="N2509" t="s">
        <v>55</v>
      </c>
      <c r="O2509" t="s">
        <v>8</v>
      </c>
      <c r="P2509">
        <v>68906</v>
      </c>
      <c r="Q2509">
        <v>2.46999999999999</v>
      </c>
      <c r="R2509">
        <v>2.5524870000000002</v>
      </c>
      <c r="S2509">
        <v>8.2487000000000393E-2</v>
      </c>
      <c r="T2509">
        <v>82.487000000000407</v>
      </c>
    </row>
    <row r="2510" spans="1:20">
      <c r="A2510">
        <v>49440</v>
      </c>
      <c r="B2510" t="s">
        <v>18</v>
      </c>
      <c r="C2510" t="s">
        <v>23</v>
      </c>
      <c r="D2510">
        <v>68890</v>
      </c>
      <c r="E2510">
        <v>1.439999</v>
      </c>
      <c r="F2510">
        <v>1.524486</v>
      </c>
      <c r="G2510">
        <v>8.4486999999999896E-2</v>
      </c>
      <c r="H2510">
        <v>84.486999999999895</v>
      </c>
      <c r="M2510">
        <v>46489</v>
      </c>
      <c r="N2510" t="s">
        <v>26</v>
      </c>
      <c r="O2510" t="s">
        <v>65</v>
      </c>
      <c r="P2510">
        <v>68906</v>
      </c>
      <c r="Q2510">
        <v>2.46999999999999</v>
      </c>
      <c r="R2510">
        <v>2.5524870000000002</v>
      </c>
      <c r="S2510">
        <v>8.2487000000000393E-2</v>
      </c>
      <c r="T2510">
        <v>82.487000000000407</v>
      </c>
    </row>
    <row r="2511" spans="1:20">
      <c r="A2511">
        <v>49442</v>
      </c>
      <c r="B2511" t="s">
        <v>18</v>
      </c>
      <c r="C2511" t="s">
        <v>23</v>
      </c>
      <c r="D2511">
        <v>68890</v>
      </c>
      <c r="E2511">
        <v>1.6</v>
      </c>
      <c r="F2511">
        <v>1.6844859999999999</v>
      </c>
      <c r="G2511">
        <v>8.4486000000000006E-2</v>
      </c>
      <c r="H2511">
        <v>84.486000000000004</v>
      </c>
      <c r="M2511">
        <v>42051</v>
      </c>
      <c r="N2511" t="s">
        <v>22</v>
      </c>
      <c r="O2511" t="s">
        <v>71</v>
      </c>
      <c r="P2511">
        <v>68906</v>
      </c>
      <c r="Q2511">
        <v>2.2099989999999998</v>
      </c>
      <c r="R2511">
        <v>2.2924859999999998</v>
      </c>
      <c r="S2511">
        <v>8.2487000000000393E-2</v>
      </c>
      <c r="T2511">
        <v>82.487000000000407</v>
      </c>
    </row>
    <row r="2512" spans="1:20">
      <c r="A2512">
        <v>49444</v>
      </c>
      <c r="B2512" t="s">
        <v>18</v>
      </c>
      <c r="C2512" t="s">
        <v>23</v>
      </c>
      <c r="D2512">
        <v>68890</v>
      </c>
      <c r="E2512">
        <v>1.649999</v>
      </c>
      <c r="F2512">
        <v>1.7324869999999899</v>
      </c>
      <c r="G2512">
        <v>8.2487999999999895E-2</v>
      </c>
      <c r="H2512">
        <v>82.4879999999999</v>
      </c>
      <c r="M2512">
        <v>42055</v>
      </c>
      <c r="N2512" t="s">
        <v>22</v>
      </c>
      <c r="O2512" t="s">
        <v>71</v>
      </c>
      <c r="P2512">
        <v>68906</v>
      </c>
      <c r="Q2512">
        <v>2.62999899999999</v>
      </c>
      <c r="R2512">
        <v>2.7124860000000002</v>
      </c>
      <c r="S2512">
        <v>8.2487000000000393E-2</v>
      </c>
      <c r="T2512">
        <v>82.487000000000407</v>
      </c>
    </row>
    <row r="2513" spans="1:20">
      <c r="A2513">
        <v>49452</v>
      </c>
      <c r="B2513" t="s">
        <v>18</v>
      </c>
      <c r="C2513" t="s">
        <v>23</v>
      </c>
      <c r="D2513">
        <v>68890</v>
      </c>
      <c r="E2513">
        <v>2.0299990000000001</v>
      </c>
      <c r="F2513">
        <v>2.1124869999999998</v>
      </c>
      <c r="G2513">
        <v>8.2487999999999603E-2</v>
      </c>
      <c r="H2513">
        <v>82.487999999999602</v>
      </c>
      <c r="M2513">
        <v>48922</v>
      </c>
      <c r="N2513" t="s">
        <v>66</v>
      </c>
      <c r="O2513" t="s">
        <v>24</v>
      </c>
      <c r="P2513">
        <v>68906</v>
      </c>
      <c r="Q2513">
        <v>2.2099989999999998</v>
      </c>
      <c r="R2513">
        <v>2.2924859999999998</v>
      </c>
      <c r="S2513">
        <v>8.2487000000000393E-2</v>
      </c>
      <c r="T2513">
        <v>82.487000000000407</v>
      </c>
    </row>
    <row r="2514" spans="1:20">
      <c r="A2514">
        <v>49454</v>
      </c>
      <c r="B2514" t="s">
        <v>18</v>
      </c>
      <c r="C2514" t="s">
        <v>23</v>
      </c>
      <c r="D2514">
        <v>68890</v>
      </c>
      <c r="E2514">
        <v>2.1699989999999998</v>
      </c>
      <c r="F2514">
        <v>2.2524860000000002</v>
      </c>
      <c r="G2514">
        <v>8.2487000000000393E-2</v>
      </c>
      <c r="H2514">
        <v>82.487000000000407</v>
      </c>
      <c r="M2514">
        <v>48926</v>
      </c>
      <c r="N2514" t="s">
        <v>66</v>
      </c>
      <c r="O2514" t="s">
        <v>24</v>
      </c>
      <c r="P2514">
        <v>68906</v>
      </c>
      <c r="Q2514">
        <v>2.62999899999999</v>
      </c>
      <c r="R2514">
        <v>2.7124860000000002</v>
      </c>
      <c r="S2514">
        <v>8.2487000000000393E-2</v>
      </c>
      <c r="T2514">
        <v>82.487000000000407</v>
      </c>
    </row>
    <row r="2515" spans="1:20">
      <c r="A2515">
        <v>49456</v>
      </c>
      <c r="B2515" t="s">
        <v>18</v>
      </c>
      <c r="C2515" t="s">
        <v>23</v>
      </c>
      <c r="D2515">
        <v>68890</v>
      </c>
      <c r="E2515">
        <v>2.4300000000000002</v>
      </c>
      <c r="F2515">
        <v>2.512486</v>
      </c>
      <c r="G2515">
        <v>8.2485999999999796E-2</v>
      </c>
      <c r="H2515">
        <v>82.485999999999805</v>
      </c>
      <c r="M2515">
        <v>48321</v>
      </c>
      <c r="N2515" t="s">
        <v>55</v>
      </c>
      <c r="O2515" t="s">
        <v>8</v>
      </c>
      <c r="P2515">
        <v>68906</v>
      </c>
      <c r="Q2515">
        <v>2.46999999999999</v>
      </c>
      <c r="R2515">
        <v>2.5524870000000002</v>
      </c>
      <c r="S2515">
        <v>8.2487000000000393E-2</v>
      </c>
      <c r="T2515">
        <v>82.487000000000407</v>
      </c>
    </row>
    <row r="2516" spans="1:20">
      <c r="A2516">
        <v>57765</v>
      </c>
      <c r="B2516" t="s">
        <v>22</v>
      </c>
      <c r="C2516" t="s">
        <v>8</v>
      </c>
      <c r="D2516">
        <v>68890</v>
      </c>
      <c r="E2516">
        <v>1.439999</v>
      </c>
      <c r="F2516">
        <v>1.5244869999999999</v>
      </c>
      <c r="G2516">
        <v>8.4488000000000105E-2</v>
      </c>
      <c r="H2516">
        <v>84.488000000000099</v>
      </c>
      <c r="M2516">
        <v>44950</v>
      </c>
      <c r="N2516" t="s">
        <v>22</v>
      </c>
      <c r="O2516" t="s">
        <v>23</v>
      </c>
      <c r="P2516">
        <v>68906</v>
      </c>
      <c r="Q2516">
        <v>2.2099989999999998</v>
      </c>
      <c r="R2516">
        <v>2.2924859999999998</v>
      </c>
      <c r="S2516">
        <v>8.2487000000000393E-2</v>
      </c>
      <c r="T2516">
        <v>82.487000000000407</v>
      </c>
    </row>
    <row r="2517" spans="1:20">
      <c r="A2517">
        <v>57766</v>
      </c>
      <c r="B2517" t="s">
        <v>22</v>
      </c>
      <c r="C2517" t="s">
        <v>8</v>
      </c>
      <c r="D2517">
        <v>68890</v>
      </c>
      <c r="E2517">
        <v>1.53</v>
      </c>
      <c r="F2517">
        <v>1.612487</v>
      </c>
      <c r="G2517">
        <v>8.2486999999999894E-2</v>
      </c>
      <c r="H2517">
        <v>82.486999999999895</v>
      </c>
      <c r="M2517">
        <v>44950</v>
      </c>
      <c r="N2517" t="s">
        <v>22</v>
      </c>
      <c r="O2517" t="s">
        <v>23</v>
      </c>
      <c r="P2517">
        <v>68906</v>
      </c>
      <c r="Q2517">
        <v>2.2099989999999998</v>
      </c>
      <c r="R2517">
        <v>2.2924859999999998</v>
      </c>
      <c r="S2517">
        <v>8.2487000000000393E-2</v>
      </c>
      <c r="T2517">
        <v>82.487000000000407</v>
      </c>
    </row>
    <row r="2518" spans="1:20">
      <c r="A2518">
        <v>57767</v>
      </c>
      <c r="B2518" t="s">
        <v>22</v>
      </c>
      <c r="C2518" t="s">
        <v>8</v>
      </c>
      <c r="D2518">
        <v>68890</v>
      </c>
      <c r="E2518">
        <v>1.6</v>
      </c>
      <c r="F2518">
        <v>1.6844869999999901</v>
      </c>
      <c r="G2518">
        <v>8.4486999999999701E-2</v>
      </c>
      <c r="H2518">
        <v>84.486999999999696</v>
      </c>
      <c r="M2518">
        <v>44950</v>
      </c>
      <c r="N2518" t="s">
        <v>22</v>
      </c>
      <c r="O2518" t="s">
        <v>23</v>
      </c>
      <c r="P2518">
        <v>68906</v>
      </c>
      <c r="Q2518">
        <v>2.2099989999999998</v>
      </c>
      <c r="R2518">
        <v>2.2924859999999998</v>
      </c>
      <c r="S2518">
        <v>8.2487000000000393E-2</v>
      </c>
      <c r="T2518">
        <v>82.487000000000407</v>
      </c>
    </row>
    <row r="2519" spans="1:20">
      <c r="A2519">
        <v>57768</v>
      </c>
      <c r="B2519" t="s">
        <v>22</v>
      </c>
      <c r="C2519" t="s">
        <v>8</v>
      </c>
      <c r="D2519">
        <v>68890</v>
      </c>
      <c r="E2519">
        <v>1.62</v>
      </c>
      <c r="F2519">
        <v>1.7044869999999901</v>
      </c>
      <c r="G2519">
        <v>8.4486999999999701E-2</v>
      </c>
      <c r="H2519">
        <v>84.486999999999696</v>
      </c>
      <c r="M2519">
        <v>44950</v>
      </c>
      <c r="N2519" t="s">
        <v>22</v>
      </c>
      <c r="O2519" t="s">
        <v>23</v>
      </c>
      <c r="P2519">
        <v>68906</v>
      </c>
      <c r="Q2519">
        <v>2.2099989999999998</v>
      </c>
      <c r="R2519">
        <v>2.2924859999999998</v>
      </c>
      <c r="S2519">
        <v>8.2487000000000393E-2</v>
      </c>
      <c r="T2519">
        <v>82.487000000000407</v>
      </c>
    </row>
    <row r="2520" spans="1:20">
      <c r="A2520">
        <v>57769</v>
      </c>
      <c r="B2520" t="s">
        <v>22</v>
      </c>
      <c r="C2520" t="s">
        <v>8</v>
      </c>
      <c r="D2520">
        <v>68890</v>
      </c>
      <c r="E2520">
        <v>1.649999</v>
      </c>
      <c r="F2520">
        <v>1.7324869999999899</v>
      </c>
      <c r="G2520">
        <v>8.2487999999999895E-2</v>
      </c>
      <c r="H2520">
        <v>82.4879999999999</v>
      </c>
      <c r="M2520">
        <v>49039</v>
      </c>
      <c r="N2520" t="s">
        <v>54</v>
      </c>
      <c r="O2520" t="s">
        <v>69</v>
      </c>
      <c r="P2520">
        <v>68906</v>
      </c>
      <c r="Q2520">
        <v>2.62999899999999</v>
      </c>
      <c r="R2520">
        <v>2.7124860000000002</v>
      </c>
      <c r="S2520">
        <v>8.2487000000000393E-2</v>
      </c>
      <c r="T2520">
        <v>82.487000000000407</v>
      </c>
    </row>
    <row r="2521" spans="1:20">
      <c r="A2521">
        <v>57777</v>
      </c>
      <c r="B2521" t="s">
        <v>22</v>
      </c>
      <c r="C2521" t="s">
        <v>8</v>
      </c>
      <c r="D2521">
        <v>68890</v>
      </c>
      <c r="E2521">
        <v>2.0299990000000001</v>
      </c>
      <c r="F2521">
        <v>2.1124860000000001</v>
      </c>
      <c r="G2521">
        <v>8.2486999999999894E-2</v>
      </c>
      <c r="H2521">
        <v>82.486999999999895</v>
      </c>
      <c r="M2521">
        <v>49499</v>
      </c>
      <c r="N2521" t="s">
        <v>26</v>
      </c>
      <c r="O2521" t="s">
        <v>59</v>
      </c>
      <c r="P2521">
        <v>68906</v>
      </c>
      <c r="Q2521">
        <v>2.62999899999999</v>
      </c>
      <c r="R2521">
        <v>2.7124860000000002</v>
      </c>
      <c r="S2521">
        <v>8.2487000000000393E-2</v>
      </c>
      <c r="T2521">
        <v>82.487000000000407</v>
      </c>
    </row>
    <row r="2522" spans="1:20">
      <c r="A2522">
        <v>57778</v>
      </c>
      <c r="B2522" t="s">
        <v>22</v>
      </c>
      <c r="C2522" t="s">
        <v>8</v>
      </c>
      <c r="D2522">
        <v>68890</v>
      </c>
      <c r="E2522">
        <v>2.1</v>
      </c>
      <c r="F2522">
        <v>2.1844869999999998</v>
      </c>
      <c r="G2522">
        <v>8.4486999999999701E-2</v>
      </c>
      <c r="H2522">
        <v>84.486999999999696</v>
      </c>
      <c r="M2522">
        <v>49499</v>
      </c>
      <c r="N2522" t="s">
        <v>26</v>
      </c>
      <c r="O2522" t="s">
        <v>59</v>
      </c>
      <c r="P2522">
        <v>68906</v>
      </c>
      <c r="Q2522">
        <v>2.62999899999999</v>
      </c>
      <c r="R2522">
        <v>2.7124860000000002</v>
      </c>
      <c r="S2522">
        <v>8.2487000000000393E-2</v>
      </c>
      <c r="T2522">
        <v>82.487000000000407</v>
      </c>
    </row>
    <row r="2523" spans="1:20">
      <c r="A2523">
        <v>57779</v>
      </c>
      <c r="B2523" t="s">
        <v>22</v>
      </c>
      <c r="C2523" t="s">
        <v>8</v>
      </c>
      <c r="D2523">
        <v>68890</v>
      </c>
      <c r="E2523">
        <v>2.1699989999999998</v>
      </c>
      <c r="F2523">
        <v>2.2524869999999999</v>
      </c>
      <c r="G2523">
        <v>8.2488000000000103E-2</v>
      </c>
      <c r="H2523">
        <v>82.488000000000099</v>
      </c>
      <c r="M2523">
        <v>49039</v>
      </c>
      <c r="N2523" t="s">
        <v>54</v>
      </c>
      <c r="O2523" t="s">
        <v>69</v>
      </c>
      <c r="P2523">
        <v>68906</v>
      </c>
      <c r="Q2523">
        <v>2.62999899999999</v>
      </c>
      <c r="R2523">
        <v>2.7124860000000002</v>
      </c>
      <c r="S2523">
        <v>8.2487000000000393E-2</v>
      </c>
      <c r="T2523">
        <v>82.487000000000407</v>
      </c>
    </row>
    <row r="2524" spans="1:20">
      <c r="A2524">
        <v>57780</v>
      </c>
      <c r="B2524" t="s">
        <v>22</v>
      </c>
      <c r="C2524" t="s">
        <v>8</v>
      </c>
      <c r="D2524">
        <v>68890</v>
      </c>
      <c r="E2524">
        <v>2.2799990000000001</v>
      </c>
      <c r="F2524">
        <v>2.364487</v>
      </c>
      <c r="G2524">
        <v>8.4487999999999897E-2</v>
      </c>
      <c r="H2524">
        <v>84.4879999999999</v>
      </c>
      <c r="M2524">
        <v>59285</v>
      </c>
      <c r="N2524" t="s">
        <v>66</v>
      </c>
      <c r="O2524" t="s">
        <v>26</v>
      </c>
      <c r="P2524">
        <v>68906</v>
      </c>
      <c r="Q2524">
        <v>2.62999899999999</v>
      </c>
      <c r="R2524">
        <v>2.7124860000000002</v>
      </c>
      <c r="S2524">
        <v>8.2487000000000393E-2</v>
      </c>
      <c r="T2524">
        <v>82.487000000000407</v>
      </c>
    </row>
    <row r="2525" spans="1:20">
      <c r="A2525">
        <v>57782</v>
      </c>
      <c r="B2525" t="s">
        <v>22</v>
      </c>
      <c r="C2525" t="s">
        <v>8</v>
      </c>
      <c r="D2525">
        <v>68890</v>
      </c>
      <c r="E2525">
        <v>2.85</v>
      </c>
      <c r="F2525">
        <v>2.9324870000000001</v>
      </c>
      <c r="G2525">
        <v>8.2486999999999894E-2</v>
      </c>
      <c r="H2525">
        <v>82.486999999999895</v>
      </c>
      <c r="M2525">
        <v>49039</v>
      </c>
      <c r="N2525" t="s">
        <v>54</v>
      </c>
      <c r="O2525" t="s">
        <v>69</v>
      </c>
      <c r="P2525">
        <v>68906</v>
      </c>
      <c r="Q2525">
        <v>2.62999899999999</v>
      </c>
      <c r="R2525">
        <v>2.7124860000000002</v>
      </c>
      <c r="S2525">
        <v>8.2487000000000393E-2</v>
      </c>
      <c r="T2525">
        <v>82.487000000000407</v>
      </c>
    </row>
    <row r="2526" spans="1:20">
      <c r="A2526">
        <v>34410</v>
      </c>
      <c r="B2526" t="s">
        <v>17</v>
      </c>
      <c r="C2526" t="s">
        <v>16</v>
      </c>
      <c r="D2526">
        <v>68890</v>
      </c>
      <c r="E2526">
        <v>1.439999</v>
      </c>
      <c r="F2526">
        <v>1.5244869999999999</v>
      </c>
      <c r="G2526">
        <v>8.4488000000000105E-2</v>
      </c>
      <c r="H2526">
        <v>84.488000000000099</v>
      </c>
      <c r="M2526">
        <v>59285</v>
      </c>
      <c r="N2526" t="s">
        <v>66</v>
      </c>
      <c r="O2526" t="s">
        <v>26</v>
      </c>
      <c r="P2526">
        <v>68906</v>
      </c>
      <c r="Q2526">
        <v>2.62999899999999</v>
      </c>
      <c r="R2526">
        <v>2.7124860000000002</v>
      </c>
      <c r="S2526">
        <v>8.2487000000000393E-2</v>
      </c>
      <c r="T2526">
        <v>82.487000000000407</v>
      </c>
    </row>
    <row r="2527" spans="1:20">
      <c r="A2527">
        <v>34412</v>
      </c>
      <c r="B2527" t="s">
        <v>17</v>
      </c>
      <c r="C2527" t="s">
        <v>16</v>
      </c>
      <c r="D2527">
        <v>68890</v>
      </c>
      <c r="E2527">
        <v>1.6</v>
      </c>
      <c r="F2527">
        <v>1.6844869999999901</v>
      </c>
      <c r="G2527">
        <v>8.4486999999999701E-2</v>
      </c>
      <c r="H2527">
        <v>84.486999999999696</v>
      </c>
      <c r="M2527">
        <v>49499</v>
      </c>
      <c r="N2527" t="s">
        <v>26</v>
      </c>
      <c r="O2527" t="s">
        <v>59</v>
      </c>
      <c r="P2527">
        <v>68906</v>
      </c>
      <c r="Q2527">
        <v>2.62999899999999</v>
      </c>
      <c r="R2527">
        <v>2.7124860000000002</v>
      </c>
      <c r="S2527">
        <v>8.2487000000000393E-2</v>
      </c>
      <c r="T2527">
        <v>82.487000000000407</v>
      </c>
    </row>
    <row r="2528" spans="1:20">
      <c r="A2528">
        <v>34414</v>
      </c>
      <c r="B2528" t="s">
        <v>17</v>
      </c>
      <c r="C2528" t="s">
        <v>16</v>
      </c>
      <c r="D2528">
        <v>68890</v>
      </c>
      <c r="E2528">
        <v>1.649999</v>
      </c>
      <c r="F2528">
        <v>1.732486</v>
      </c>
      <c r="G2528">
        <v>8.2486999999999894E-2</v>
      </c>
      <c r="H2528">
        <v>82.486999999999895</v>
      </c>
      <c r="M2528">
        <v>49039</v>
      </c>
      <c r="N2528" t="s">
        <v>54</v>
      </c>
      <c r="O2528" t="s">
        <v>69</v>
      </c>
      <c r="P2528">
        <v>68906</v>
      </c>
      <c r="Q2528">
        <v>2.62999899999999</v>
      </c>
      <c r="R2528">
        <v>2.7124860000000002</v>
      </c>
      <c r="S2528">
        <v>8.2487000000000393E-2</v>
      </c>
      <c r="T2528">
        <v>82.487000000000407</v>
      </c>
    </row>
    <row r="2529" spans="1:20">
      <c r="A2529">
        <v>34422</v>
      </c>
      <c r="B2529" t="s">
        <v>17</v>
      </c>
      <c r="C2529" t="s">
        <v>16</v>
      </c>
      <c r="D2529">
        <v>68890</v>
      </c>
      <c r="E2529">
        <v>2.0299990000000001</v>
      </c>
      <c r="F2529">
        <v>2.1124860000000001</v>
      </c>
      <c r="G2529">
        <v>8.2486999999999894E-2</v>
      </c>
      <c r="H2529">
        <v>82.486999999999895</v>
      </c>
      <c r="M2529">
        <v>59285</v>
      </c>
      <c r="N2529" t="s">
        <v>66</v>
      </c>
      <c r="O2529" t="s">
        <v>26</v>
      </c>
      <c r="P2529">
        <v>68906</v>
      </c>
      <c r="Q2529">
        <v>2.62999899999999</v>
      </c>
      <c r="R2529">
        <v>2.7124860000000002</v>
      </c>
      <c r="S2529">
        <v>8.2487000000000393E-2</v>
      </c>
      <c r="T2529">
        <v>82.487000000000407</v>
      </c>
    </row>
    <row r="2530" spans="1:20">
      <c r="A2530">
        <v>34424</v>
      </c>
      <c r="B2530" t="s">
        <v>17</v>
      </c>
      <c r="C2530" t="s">
        <v>16</v>
      </c>
      <c r="D2530">
        <v>68890</v>
      </c>
      <c r="E2530">
        <v>2.1699989999999998</v>
      </c>
      <c r="F2530">
        <v>2.2524869999999999</v>
      </c>
      <c r="G2530">
        <v>8.2488000000000103E-2</v>
      </c>
      <c r="H2530">
        <v>82.488000000000099</v>
      </c>
      <c r="M2530">
        <v>49499</v>
      </c>
      <c r="N2530" t="s">
        <v>26</v>
      </c>
      <c r="O2530" t="s">
        <v>59</v>
      </c>
      <c r="P2530">
        <v>68906</v>
      </c>
      <c r="Q2530">
        <v>2.62999899999999</v>
      </c>
      <c r="R2530">
        <v>2.7124860000000002</v>
      </c>
      <c r="S2530">
        <v>8.2487000000000393E-2</v>
      </c>
      <c r="T2530">
        <v>82.487000000000407</v>
      </c>
    </row>
    <row r="2531" spans="1:20">
      <c r="A2531">
        <v>38347</v>
      </c>
      <c r="B2531" t="s">
        <v>16</v>
      </c>
      <c r="C2531" t="s">
        <v>24</v>
      </c>
      <c r="D2531">
        <v>68890</v>
      </c>
      <c r="E2531">
        <v>1.439999</v>
      </c>
      <c r="F2531">
        <v>1.524486</v>
      </c>
      <c r="G2531">
        <v>8.4486999999999896E-2</v>
      </c>
      <c r="H2531">
        <v>84.486999999999895</v>
      </c>
      <c r="M2531">
        <v>59285</v>
      </c>
      <c r="N2531" t="s">
        <v>66</v>
      </c>
      <c r="O2531" t="s">
        <v>26</v>
      </c>
      <c r="P2531">
        <v>68906</v>
      </c>
      <c r="Q2531">
        <v>2.62999899999999</v>
      </c>
      <c r="R2531">
        <v>2.7124860000000002</v>
      </c>
      <c r="S2531">
        <v>8.2487000000000393E-2</v>
      </c>
      <c r="T2531">
        <v>82.487000000000407</v>
      </c>
    </row>
    <row r="2532" spans="1:20">
      <c r="A2532">
        <v>38348</v>
      </c>
      <c r="B2532" t="s">
        <v>16</v>
      </c>
      <c r="C2532" t="s">
        <v>24</v>
      </c>
      <c r="D2532">
        <v>68890</v>
      </c>
      <c r="E2532">
        <v>1.53</v>
      </c>
      <c r="F2532">
        <v>1.6124860000000001</v>
      </c>
      <c r="G2532">
        <v>8.2486000000000004E-2</v>
      </c>
      <c r="H2532">
        <v>82.486000000000004</v>
      </c>
      <c r="M2532">
        <v>55441</v>
      </c>
      <c r="N2532" t="s">
        <v>16</v>
      </c>
      <c r="O2532" t="s">
        <v>71</v>
      </c>
      <c r="P2532">
        <v>68906</v>
      </c>
      <c r="Q2532">
        <v>2.2099989999999998</v>
      </c>
      <c r="R2532">
        <v>2.2924859999999998</v>
      </c>
      <c r="S2532">
        <v>8.2487000000000393E-2</v>
      </c>
      <c r="T2532">
        <v>82.487000000000407</v>
      </c>
    </row>
    <row r="2533" spans="1:20">
      <c r="A2533">
        <v>38349</v>
      </c>
      <c r="B2533" t="s">
        <v>16</v>
      </c>
      <c r="C2533" t="s">
        <v>24</v>
      </c>
      <c r="D2533">
        <v>68890</v>
      </c>
      <c r="E2533">
        <v>1.6</v>
      </c>
      <c r="F2533">
        <v>1.6844859999999999</v>
      </c>
      <c r="G2533">
        <v>8.4486000000000006E-2</v>
      </c>
      <c r="H2533">
        <v>84.486000000000004</v>
      </c>
      <c r="M2533">
        <v>55441</v>
      </c>
      <c r="N2533" t="s">
        <v>16</v>
      </c>
      <c r="O2533" t="s">
        <v>71</v>
      </c>
      <c r="P2533">
        <v>68906</v>
      </c>
      <c r="Q2533">
        <v>2.2099989999999998</v>
      </c>
      <c r="R2533">
        <v>2.2924859999999998</v>
      </c>
      <c r="S2533">
        <v>8.2487000000000393E-2</v>
      </c>
      <c r="T2533">
        <v>82.487000000000407</v>
      </c>
    </row>
    <row r="2534" spans="1:20">
      <c r="A2534">
        <v>38350</v>
      </c>
      <c r="B2534" t="s">
        <v>16</v>
      </c>
      <c r="C2534" t="s">
        <v>24</v>
      </c>
      <c r="D2534">
        <v>68890</v>
      </c>
      <c r="E2534">
        <v>1.62</v>
      </c>
      <c r="F2534">
        <v>1.7044859999999999</v>
      </c>
      <c r="G2534">
        <v>8.4485999999999797E-2</v>
      </c>
      <c r="H2534">
        <v>84.485999999999805</v>
      </c>
      <c r="M2534">
        <v>55441</v>
      </c>
      <c r="N2534" t="s">
        <v>16</v>
      </c>
      <c r="O2534" t="s">
        <v>71</v>
      </c>
      <c r="P2534">
        <v>68906</v>
      </c>
      <c r="Q2534">
        <v>2.2099989999999998</v>
      </c>
      <c r="R2534">
        <v>2.2924859999999998</v>
      </c>
      <c r="S2534">
        <v>8.2487000000000393E-2</v>
      </c>
      <c r="T2534">
        <v>82.487000000000407</v>
      </c>
    </row>
    <row r="2535" spans="1:20">
      <c r="A2535">
        <v>38351</v>
      </c>
      <c r="B2535" t="s">
        <v>16</v>
      </c>
      <c r="C2535" t="s">
        <v>24</v>
      </c>
      <c r="D2535">
        <v>68890</v>
      </c>
      <c r="E2535">
        <v>1.649999</v>
      </c>
      <c r="F2535">
        <v>1.732486</v>
      </c>
      <c r="G2535">
        <v>8.2486999999999894E-2</v>
      </c>
      <c r="H2535">
        <v>82.486999999999895</v>
      </c>
      <c r="M2535">
        <v>58629</v>
      </c>
      <c r="N2535" t="s">
        <v>71</v>
      </c>
      <c r="O2535" t="s">
        <v>23</v>
      </c>
      <c r="P2535">
        <v>68906</v>
      </c>
      <c r="Q2535">
        <v>2.2099989999999998</v>
      </c>
      <c r="R2535">
        <v>2.2924859999999998</v>
      </c>
      <c r="S2535">
        <v>8.2487000000000393E-2</v>
      </c>
      <c r="T2535">
        <v>82.487000000000407</v>
      </c>
    </row>
    <row r="2536" spans="1:20">
      <c r="A2536">
        <v>38359</v>
      </c>
      <c r="B2536" t="s">
        <v>16</v>
      </c>
      <c r="C2536" t="s">
        <v>24</v>
      </c>
      <c r="D2536">
        <v>68890</v>
      </c>
      <c r="E2536">
        <v>2.0299990000000001</v>
      </c>
      <c r="F2536">
        <v>2.1124869999999998</v>
      </c>
      <c r="G2536">
        <v>8.2487999999999603E-2</v>
      </c>
      <c r="H2536">
        <v>82.487999999999602</v>
      </c>
      <c r="M2536">
        <v>58629</v>
      </c>
      <c r="N2536" t="s">
        <v>71</v>
      </c>
      <c r="O2536" t="s">
        <v>23</v>
      </c>
      <c r="P2536">
        <v>68906</v>
      </c>
      <c r="Q2536">
        <v>2.2099989999999998</v>
      </c>
      <c r="R2536">
        <v>2.2924859999999998</v>
      </c>
      <c r="S2536">
        <v>8.2487000000000393E-2</v>
      </c>
      <c r="T2536">
        <v>82.487000000000407</v>
      </c>
    </row>
    <row r="2537" spans="1:20">
      <c r="A2537">
        <v>38360</v>
      </c>
      <c r="B2537" t="s">
        <v>16</v>
      </c>
      <c r="C2537" t="s">
        <v>24</v>
      </c>
      <c r="D2537">
        <v>68890</v>
      </c>
      <c r="E2537">
        <v>2.1</v>
      </c>
      <c r="F2537">
        <v>2.1844860000000001</v>
      </c>
      <c r="G2537">
        <v>8.4486000000000006E-2</v>
      </c>
      <c r="H2537">
        <v>84.486000000000004</v>
      </c>
      <c r="M2537">
        <v>55441</v>
      </c>
      <c r="N2537" t="s">
        <v>16</v>
      </c>
      <c r="O2537" t="s">
        <v>71</v>
      </c>
      <c r="P2537">
        <v>68906</v>
      </c>
      <c r="Q2537">
        <v>2.2099989999999998</v>
      </c>
      <c r="R2537">
        <v>2.2924859999999998</v>
      </c>
      <c r="S2537">
        <v>8.2487000000000393E-2</v>
      </c>
      <c r="T2537">
        <v>82.487000000000407</v>
      </c>
    </row>
    <row r="2538" spans="1:20">
      <c r="A2538">
        <v>38361</v>
      </c>
      <c r="B2538" t="s">
        <v>16</v>
      </c>
      <c r="C2538" t="s">
        <v>24</v>
      </c>
      <c r="D2538">
        <v>68890</v>
      </c>
      <c r="E2538">
        <v>2.1699989999999998</v>
      </c>
      <c r="F2538">
        <v>2.2524860000000002</v>
      </c>
      <c r="G2538">
        <v>8.2487000000000393E-2</v>
      </c>
      <c r="H2538">
        <v>82.487000000000407</v>
      </c>
      <c r="M2538">
        <v>58629</v>
      </c>
      <c r="N2538" t="s">
        <v>71</v>
      </c>
      <c r="O2538" t="s">
        <v>23</v>
      </c>
      <c r="P2538">
        <v>68906</v>
      </c>
      <c r="Q2538">
        <v>2.2099989999999998</v>
      </c>
      <c r="R2538">
        <v>2.2924859999999998</v>
      </c>
      <c r="S2538">
        <v>8.2487000000000393E-2</v>
      </c>
      <c r="T2538">
        <v>82.487000000000407</v>
      </c>
    </row>
    <row r="2539" spans="1:20">
      <c r="A2539">
        <v>38362</v>
      </c>
      <c r="B2539" t="s">
        <v>16</v>
      </c>
      <c r="C2539" t="s">
        <v>24</v>
      </c>
      <c r="D2539">
        <v>68890</v>
      </c>
      <c r="E2539">
        <v>2.2799990000000001</v>
      </c>
      <c r="F2539">
        <v>2.3644859999999999</v>
      </c>
      <c r="G2539">
        <v>8.4486999999999701E-2</v>
      </c>
      <c r="H2539">
        <v>84.486999999999696</v>
      </c>
      <c r="M2539">
        <v>58629</v>
      </c>
      <c r="N2539" t="s">
        <v>71</v>
      </c>
      <c r="O2539" t="s">
        <v>23</v>
      </c>
      <c r="P2539">
        <v>68906</v>
      </c>
      <c r="Q2539">
        <v>2.2099989999999998</v>
      </c>
      <c r="R2539">
        <v>2.2924859999999998</v>
      </c>
      <c r="S2539">
        <v>8.2487000000000393E-2</v>
      </c>
      <c r="T2539">
        <v>82.487000000000407</v>
      </c>
    </row>
    <row r="2540" spans="1:20">
      <c r="A2540">
        <v>38364</v>
      </c>
      <c r="B2540" t="s">
        <v>16</v>
      </c>
      <c r="C2540" t="s">
        <v>24</v>
      </c>
      <c r="D2540">
        <v>68890</v>
      </c>
      <c r="E2540">
        <v>2.85</v>
      </c>
      <c r="F2540">
        <v>2.9324859999999999</v>
      </c>
      <c r="G2540">
        <v>8.2485999999999796E-2</v>
      </c>
      <c r="H2540">
        <v>82.485999999999805</v>
      </c>
      <c r="M2540">
        <v>57738</v>
      </c>
      <c r="N2540" t="s">
        <v>58</v>
      </c>
      <c r="O2540" t="s">
        <v>22</v>
      </c>
      <c r="P2540">
        <v>30198</v>
      </c>
      <c r="Q2540">
        <v>2.1099990000000002</v>
      </c>
      <c r="R2540">
        <v>2.1924869999999999</v>
      </c>
      <c r="S2540">
        <v>8.2487999999999603E-2</v>
      </c>
      <c r="T2540">
        <v>82.487999999999602</v>
      </c>
    </row>
    <row r="2541" spans="1:20">
      <c r="A2541">
        <v>52825</v>
      </c>
      <c r="B2541" t="s">
        <v>7</v>
      </c>
      <c r="C2541" t="s">
        <v>26</v>
      </c>
      <c r="D2541">
        <v>68890</v>
      </c>
      <c r="E2541">
        <v>1.439999</v>
      </c>
      <c r="F2541">
        <v>1.5244869999999999</v>
      </c>
      <c r="G2541">
        <v>8.4488000000000105E-2</v>
      </c>
      <c r="H2541">
        <v>84.488000000000099</v>
      </c>
      <c r="M2541">
        <v>56820</v>
      </c>
      <c r="N2541" t="s">
        <v>26</v>
      </c>
      <c r="O2541" t="s">
        <v>66</v>
      </c>
      <c r="P2541">
        <v>30198</v>
      </c>
      <c r="Q2541">
        <v>2.1099990000000002</v>
      </c>
      <c r="R2541">
        <v>2.1924869999999999</v>
      </c>
      <c r="S2541">
        <v>8.2487999999999603E-2</v>
      </c>
      <c r="T2541">
        <v>82.487999999999602</v>
      </c>
    </row>
    <row r="2542" spans="1:20">
      <c r="A2542">
        <v>52826</v>
      </c>
      <c r="B2542" t="s">
        <v>7</v>
      </c>
      <c r="C2542" t="s">
        <v>26</v>
      </c>
      <c r="D2542">
        <v>68890</v>
      </c>
      <c r="E2542">
        <v>1.53</v>
      </c>
      <c r="F2542">
        <v>1.612487</v>
      </c>
      <c r="G2542">
        <v>8.2486999999999894E-2</v>
      </c>
      <c r="H2542">
        <v>82.486999999999895</v>
      </c>
      <c r="M2542">
        <v>56820</v>
      </c>
      <c r="N2542" t="s">
        <v>26</v>
      </c>
      <c r="O2542" t="s">
        <v>66</v>
      </c>
      <c r="P2542">
        <v>30198</v>
      </c>
      <c r="Q2542">
        <v>2.1099990000000002</v>
      </c>
      <c r="R2542">
        <v>2.1924869999999999</v>
      </c>
      <c r="S2542">
        <v>8.2487999999999603E-2</v>
      </c>
      <c r="T2542">
        <v>82.487999999999602</v>
      </c>
    </row>
    <row r="2543" spans="1:20">
      <c r="A2543">
        <v>52827</v>
      </c>
      <c r="B2543" t="s">
        <v>7</v>
      </c>
      <c r="C2543" t="s">
        <v>26</v>
      </c>
      <c r="D2543">
        <v>68890</v>
      </c>
      <c r="E2543">
        <v>1.6</v>
      </c>
      <c r="F2543">
        <v>1.684496</v>
      </c>
      <c r="G2543">
        <v>8.4495999999999905E-2</v>
      </c>
      <c r="H2543">
        <v>84.495999999999896</v>
      </c>
      <c r="M2543">
        <v>57738</v>
      </c>
      <c r="N2543" t="s">
        <v>58</v>
      </c>
      <c r="O2543" t="s">
        <v>22</v>
      </c>
      <c r="P2543">
        <v>30198</v>
      </c>
      <c r="Q2543">
        <v>2.1099990000000002</v>
      </c>
      <c r="R2543">
        <v>2.1924869999999999</v>
      </c>
      <c r="S2543">
        <v>8.2487999999999603E-2</v>
      </c>
      <c r="T2543">
        <v>82.487999999999602</v>
      </c>
    </row>
    <row r="2544" spans="1:20">
      <c r="A2544">
        <v>52828</v>
      </c>
      <c r="B2544" t="s">
        <v>7</v>
      </c>
      <c r="C2544" t="s">
        <v>26</v>
      </c>
      <c r="D2544">
        <v>68890</v>
      </c>
      <c r="E2544">
        <v>1.62</v>
      </c>
      <c r="F2544">
        <v>1.7044869999999901</v>
      </c>
      <c r="G2544">
        <v>8.4486999999999701E-2</v>
      </c>
      <c r="H2544">
        <v>84.486999999999696</v>
      </c>
      <c r="M2544">
        <v>57738</v>
      </c>
      <c r="N2544" t="s">
        <v>58</v>
      </c>
      <c r="O2544" t="s">
        <v>22</v>
      </c>
      <c r="P2544">
        <v>30198</v>
      </c>
      <c r="Q2544">
        <v>2.1099990000000002</v>
      </c>
      <c r="R2544">
        <v>2.1924869999999999</v>
      </c>
      <c r="S2544">
        <v>8.2487999999999603E-2</v>
      </c>
      <c r="T2544">
        <v>82.487999999999602</v>
      </c>
    </row>
    <row r="2545" spans="1:20">
      <c r="A2545">
        <v>52829</v>
      </c>
      <c r="B2545" t="s">
        <v>7</v>
      </c>
      <c r="C2545" t="s">
        <v>26</v>
      </c>
      <c r="D2545">
        <v>68890</v>
      </c>
      <c r="E2545">
        <v>1.649999</v>
      </c>
      <c r="F2545">
        <v>1.732486</v>
      </c>
      <c r="G2545">
        <v>8.2486999999999894E-2</v>
      </c>
      <c r="H2545">
        <v>82.486999999999895</v>
      </c>
      <c r="M2545">
        <v>33454</v>
      </c>
      <c r="N2545" t="s">
        <v>73</v>
      </c>
      <c r="O2545" t="s">
        <v>26</v>
      </c>
      <c r="P2545">
        <v>30198</v>
      </c>
      <c r="Q2545">
        <v>2.1099990000000002</v>
      </c>
      <c r="R2545">
        <v>2.1924869999999999</v>
      </c>
      <c r="S2545">
        <v>8.2487999999999603E-2</v>
      </c>
      <c r="T2545">
        <v>82.487999999999602</v>
      </c>
    </row>
    <row r="2546" spans="1:20">
      <c r="A2546">
        <v>52837</v>
      </c>
      <c r="B2546" t="s">
        <v>7</v>
      </c>
      <c r="C2546" t="s">
        <v>26</v>
      </c>
      <c r="D2546">
        <v>68890</v>
      </c>
      <c r="E2546">
        <v>2.0299990000000001</v>
      </c>
      <c r="F2546">
        <v>2.1124860000000001</v>
      </c>
      <c r="G2546">
        <v>8.2486999999999894E-2</v>
      </c>
      <c r="H2546">
        <v>82.486999999999895</v>
      </c>
      <c r="M2546">
        <v>33454</v>
      </c>
      <c r="N2546" t="s">
        <v>73</v>
      </c>
      <c r="O2546" t="s">
        <v>26</v>
      </c>
      <c r="P2546">
        <v>30198</v>
      </c>
      <c r="Q2546">
        <v>2.1099990000000002</v>
      </c>
      <c r="R2546">
        <v>2.1924869999999999</v>
      </c>
      <c r="S2546">
        <v>8.2487999999999603E-2</v>
      </c>
      <c r="T2546">
        <v>82.487999999999602</v>
      </c>
    </row>
    <row r="2547" spans="1:20">
      <c r="A2547">
        <v>52838</v>
      </c>
      <c r="B2547" t="s">
        <v>7</v>
      </c>
      <c r="C2547" t="s">
        <v>26</v>
      </c>
      <c r="D2547">
        <v>68890</v>
      </c>
      <c r="E2547">
        <v>2.1</v>
      </c>
      <c r="F2547">
        <v>2.1844869999999998</v>
      </c>
      <c r="G2547">
        <v>8.4486999999999701E-2</v>
      </c>
      <c r="H2547">
        <v>84.486999999999696</v>
      </c>
      <c r="M2547">
        <v>56820</v>
      </c>
      <c r="N2547" t="s">
        <v>26</v>
      </c>
      <c r="O2547" t="s">
        <v>66</v>
      </c>
      <c r="P2547">
        <v>30198</v>
      </c>
      <c r="Q2547">
        <v>2.1099990000000002</v>
      </c>
      <c r="R2547">
        <v>2.1924869999999999</v>
      </c>
      <c r="S2547">
        <v>8.2487999999999603E-2</v>
      </c>
      <c r="T2547">
        <v>82.487999999999602</v>
      </c>
    </row>
    <row r="2548" spans="1:20">
      <c r="A2548">
        <v>52839</v>
      </c>
      <c r="B2548" t="s">
        <v>7</v>
      </c>
      <c r="C2548" t="s">
        <v>26</v>
      </c>
      <c r="D2548">
        <v>68890</v>
      </c>
      <c r="E2548">
        <v>2.1699989999999998</v>
      </c>
      <c r="F2548">
        <v>2.2524869999999999</v>
      </c>
      <c r="G2548">
        <v>8.2488000000000103E-2</v>
      </c>
      <c r="H2548">
        <v>82.488000000000099</v>
      </c>
      <c r="M2548">
        <v>33454</v>
      </c>
      <c r="N2548" t="s">
        <v>73</v>
      </c>
      <c r="O2548" t="s">
        <v>26</v>
      </c>
      <c r="P2548">
        <v>30198</v>
      </c>
      <c r="Q2548">
        <v>2.1099990000000002</v>
      </c>
      <c r="R2548">
        <v>2.1924869999999999</v>
      </c>
      <c r="S2548">
        <v>8.2487999999999603E-2</v>
      </c>
      <c r="T2548">
        <v>82.487999999999602</v>
      </c>
    </row>
    <row r="2549" spans="1:20">
      <c r="A2549">
        <v>52840</v>
      </c>
      <c r="B2549" t="s">
        <v>7</v>
      </c>
      <c r="C2549" t="s">
        <v>26</v>
      </c>
      <c r="D2549">
        <v>68890</v>
      </c>
      <c r="E2549">
        <v>2.2799990000000001</v>
      </c>
      <c r="F2549">
        <v>2.364487</v>
      </c>
      <c r="G2549">
        <v>8.4487999999999897E-2</v>
      </c>
      <c r="H2549">
        <v>84.4879999999999</v>
      </c>
      <c r="M2549">
        <v>57738</v>
      </c>
      <c r="N2549" t="s">
        <v>58</v>
      </c>
      <c r="O2549" t="s">
        <v>22</v>
      </c>
      <c r="P2549">
        <v>30198</v>
      </c>
      <c r="Q2549">
        <v>2.1099990000000002</v>
      </c>
      <c r="R2549">
        <v>2.1924869999999999</v>
      </c>
      <c r="S2549">
        <v>8.2487999999999603E-2</v>
      </c>
      <c r="T2549">
        <v>82.487999999999602</v>
      </c>
    </row>
    <row r="2550" spans="1:20">
      <c r="A2550">
        <v>52842</v>
      </c>
      <c r="B2550" t="s">
        <v>7</v>
      </c>
      <c r="C2550" t="s">
        <v>26</v>
      </c>
      <c r="D2550">
        <v>68890</v>
      </c>
      <c r="E2550">
        <v>2.85</v>
      </c>
      <c r="F2550">
        <v>2.9324870000000001</v>
      </c>
      <c r="G2550">
        <v>8.2486999999999894E-2</v>
      </c>
      <c r="H2550">
        <v>82.486999999999895</v>
      </c>
      <c r="M2550">
        <v>56820</v>
      </c>
      <c r="N2550" t="s">
        <v>26</v>
      </c>
      <c r="O2550" t="s">
        <v>66</v>
      </c>
      <c r="P2550">
        <v>30198</v>
      </c>
      <c r="Q2550">
        <v>2.1099990000000002</v>
      </c>
      <c r="R2550">
        <v>2.1924869999999999</v>
      </c>
      <c r="S2550">
        <v>8.2487999999999603E-2</v>
      </c>
      <c r="T2550">
        <v>82.487999999999602</v>
      </c>
    </row>
    <row r="2551" spans="1:20">
      <c r="A2551">
        <v>58852</v>
      </c>
      <c r="B2551" t="s">
        <v>19</v>
      </c>
      <c r="C2551" t="s">
        <v>26</v>
      </c>
      <c r="D2551">
        <v>68890</v>
      </c>
      <c r="E2551">
        <v>1.199999</v>
      </c>
      <c r="F2551">
        <v>1.284486</v>
      </c>
      <c r="G2551">
        <v>8.4486999999999896E-2</v>
      </c>
      <c r="H2551">
        <v>84.486999999999895</v>
      </c>
      <c r="M2551">
        <v>33454</v>
      </c>
      <c r="N2551" t="s">
        <v>73</v>
      </c>
      <c r="O2551" t="s">
        <v>26</v>
      </c>
      <c r="P2551">
        <v>30198</v>
      </c>
      <c r="Q2551">
        <v>2.1099990000000002</v>
      </c>
      <c r="R2551">
        <v>2.1924869999999999</v>
      </c>
      <c r="S2551">
        <v>8.2487999999999603E-2</v>
      </c>
      <c r="T2551">
        <v>82.487999999999602</v>
      </c>
    </row>
    <row r="2552" spans="1:20">
      <c r="A2552">
        <v>58854</v>
      </c>
      <c r="B2552" t="s">
        <v>19</v>
      </c>
      <c r="C2552" t="s">
        <v>26</v>
      </c>
      <c r="D2552">
        <v>68890</v>
      </c>
      <c r="E2552">
        <v>1.31</v>
      </c>
      <c r="F2552">
        <v>1.3924859999999999</v>
      </c>
      <c r="G2552">
        <v>8.2485999999999796E-2</v>
      </c>
      <c r="H2552">
        <v>82.485999999999805</v>
      </c>
      <c r="M2552">
        <v>50789</v>
      </c>
      <c r="N2552" t="s">
        <v>43</v>
      </c>
      <c r="O2552" t="s">
        <v>57</v>
      </c>
      <c r="P2552">
        <v>68906</v>
      </c>
      <c r="Q2552">
        <v>2.41</v>
      </c>
      <c r="R2552">
        <v>2.4924879999999998</v>
      </c>
      <c r="S2552">
        <v>8.2487999999999603E-2</v>
      </c>
      <c r="T2552">
        <v>82.487999999999602</v>
      </c>
    </row>
    <row r="2553" spans="1:20">
      <c r="A2553">
        <v>58856</v>
      </c>
      <c r="B2553" t="s">
        <v>19</v>
      </c>
      <c r="C2553" t="s">
        <v>26</v>
      </c>
      <c r="D2553">
        <v>68890</v>
      </c>
      <c r="E2553">
        <v>1.6099999999999901</v>
      </c>
      <c r="F2553">
        <v>1.6924859999999999</v>
      </c>
      <c r="G2553">
        <v>8.2486000000000198E-2</v>
      </c>
      <c r="H2553">
        <v>82.486000000000203</v>
      </c>
      <c r="M2553">
        <v>50789</v>
      </c>
      <c r="N2553" t="s">
        <v>43</v>
      </c>
      <c r="O2553" t="s">
        <v>57</v>
      </c>
      <c r="P2553">
        <v>68906</v>
      </c>
      <c r="Q2553">
        <v>2.41</v>
      </c>
      <c r="R2553">
        <v>2.4924879999999998</v>
      </c>
      <c r="S2553">
        <v>8.2487999999999603E-2</v>
      </c>
      <c r="T2553">
        <v>82.487999999999602</v>
      </c>
    </row>
    <row r="2554" spans="1:20">
      <c r="A2554">
        <v>58858</v>
      </c>
      <c r="B2554" t="s">
        <v>19</v>
      </c>
      <c r="C2554" t="s">
        <v>26</v>
      </c>
      <c r="D2554">
        <v>68890</v>
      </c>
      <c r="E2554">
        <v>1.83</v>
      </c>
      <c r="F2554">
        <v>1.9124859999999999</v>
      </c>
      <c r="G2554">
        <v>8.2485999999999796E-2</v>
      </c>
      <c r="H2554">
        <v>82.485999999999805</v>
      </c>
      <c r="M2554">
        <v>50789</v>
      </c>
      <c r="N2554" t="s">
        <v>43</v>
      </c>
      <c r="O2554" t="s">
        <v>57</v>
      </c>
      <c r="P2554">
        <v>68906</v>
      </c>
      <c r="Q2554">
        <v>2.41</v>
      </c>
      <c r="R2554">
        <v>2.4924879999999998</v>
      </c>
      <c r="S2554">
        <v>8.2487999999999603E-2</v>
      </c>
      <c r="T2554">
        <v>82.487999999999602</v>
      </c>
    </row>
    <row r="2555" spans="1:20">
      <c r="A2555">
        <v>58860</v>
      </c>
      <c r="B2555" t="s">
        <v>19</v>
      </c>
      <c r="C2555" t="s">
        <v>26</v>
      </c>
      <c r="D2555">
        <v>68890</v>
      </c>
      <c r="E2555">
        <v>1.959999</v>
      </c>
      <c r="F2555">
        <v>2.044486</v>
      </c>
      <c r="G2555">
        <v>8.4486999999999896E-2</v>
      </c>
      <c r="H2555">
        <v>84.486999999999895</v>
      </c>
      <c r="M2555">
        <v>50789</v>
      </c>
      <c r="N2555" t="s">
        <v>43</v>
      </c>
      <c r="O2555" t="s">
        <v>57</v>
      </c>
      <c r="P2555">
        <v>68906</v>
      </c>
      <c r="Q2555">
        <v>2.41</v>
      </c>
      <c r="R2555">
        <v>2.4924879999999998</v>
      </c>
      <c r="S2555">
        <v>8.2487999999999603E-2</v>
      </c>
      <c r="T2555">
        <v>82.487999999999602</v>
      </c>
    </row>
    <row r="2556" spans="1:20">
      <c r="A2556">
        <v>58862</v>
      </c>
      <c r="B2556" t="s">
        <v>19</v>
      </c>
      <c r="C2556" t="s">
        <v>26</v>
      </c>
      <c r="D2556">
        <v>68890</v>
      </c>
      <c r="E2556">
        <v>2.3599990000000002</v>
      </c>
      <c r="F2556">
        <v>2.4445060000000001</v>
      </c>
      <c r="G2556">
        <v>8.4506999999999804E-2</v>
      </c>
      <c r="H2556">
        <v>84.506999999999806</v>
      </c>
      <c r="M2556">
        <v>45686</v>
      </c>
      <c r="N2556" t="s">
        <v>54</v>
      </c>
      <c r="O2556" t="s">
        <v>15</v>
      </c>
      <c r="P2556">
        <v>68906</v>
      </c>
      <c r="Q2556">
        <v>2.6099990000000002</v>
      </c>
      <c r="R2556">
        <v>2.6924869999999999</v>
      </c>
      <c r="S2556">
        <v>8.2487999999999603E-2</v>
      </c>
      <c r="T2556">
        <v>82.487999999999602</v>
      </c>
    </row>
    <row r="2557" spans="1:20">
      <c r="A2557">
        <v>58864</v>
      </c>
      <c r="B2557" t="s">
        <v>19</v>
      </c>
      <c r="C2557" t="s">
        <v>26</v>
      </c>
      <c r="D2557">
        <v>68890</v>
      </c>
      <c r="E2557">
        <v>2.39</v>
      </c>
      <c r="F2557">
        <v>2.472486</v>
      </c>
      <c r="G2557">
        <v>8.2485999999999796E-2</v>
      </c>
      <c r="H2557">
        <v>82.485999999999805</v>
      </c>
      <c r="M2557">
        <v>51763</v>
      </c>
      <c r="N2557" t="s">
        <v>58</v>
      </c>
      <c r="O2557" t="s">
        <v>66</v>
      </c>
      <c r="P2557">
        <v>68906</v>
      </c>
      <c r="Q2557">
        <v>2.6099990000000002</v>
      </c>
      <c r="R2557">
        <v>2.6924869999999999</v>
      </c>
      <c r="S2557">
        <v>8.2487999999999603E-2</v>
      </c>
      <c r="T2557">
        <v>82.487999999999602</v>
      </c>
    </row>
    <row r="2558" spans="1:20">
      <c r="A2558">
        <v>58866</v>
      </c>
      <c r="B2558" t="s">
        <v>19</v>
      </c>
      <c r="C2558" t="s">
        <v>26</v>
      </c>
      <c r="D2558">
        <v>68890</v>
      </c>
      <c r="E2558">
        <v>2.56</v>
      </c>
      <c r="F2558">
        <v>2.6444860000000001</v>
      </c>
      <c r="G2558">
        <v>8.4486000000000006E-2</v>
      </c>
      <c r="H2558">
        <v>84.486000000000004</v>
      </c>
      <c r="M2558">
        <v>55445</v>
      </c>
      <c r="N2558" t="s">
        <v>16</v>
      </c>
      <c r="O2558" t="s">
        <v>71</v>
      </c>
      <c r="P2558">
        <v>68906</v>
      </c>
      <c r="Q2558">
        <v>2.6499990000000002</v>
      </c>
      <c r="R2558">
        <v>2.7324869999999999</v>
      </c>
      <c r="S2558">
        <v>8.2487999999999603E-2</v>
      </c>
      <c r="T2558">
        <v>82.487999999999602</v>
      </c>
    </row>
    <row r="2559" spans="1:20">
      <c r="A2559">
        <v>49594</v>
      </c>
      <c r="B2559" t="s">
        <v>16</v>
      </c>
      <c r="C2559" t="s">
        <v>23</v>
      </c>
      <c r="D2559">
        <v>68890</v>
      </c>
      <c r="E2559">
        <v>1.199999</v>
      </c>
      <c r="F2559">
        <v>1.2844869999999999</v>
      </c>
      <c r="G2559">
        <v>8.4487999999999897E-2</v>
      </c>
      <c r="H2559">
        <v>84.4879999999999</v>
      </c>
      <c r="M2559">
        <v>49492</v>
      </c>
      <c r="N2559" t="s">
        <v>26</v>
      </c>
      <c r="O2559" t="s">
        <v>59</v>
      </c>
      <c r="P2559">
        <v>68906</v>
      </c>
      <c r="Q2559">
        <v>2.0499990000000001</v>
      </c>
      <c r="R2559">
        <v>2.1324869999999998</v>
      </c>
      <c r="S2559">
        <v>8.2487999999999603E-2</v>
      </c>
      <c r="T2559">
        <v>82.487999999999602</v>
      </c>
    </row>
    <row r="2560" spans="1:20">
      <c r="A2560">
        <v>49595</v>
      </c>
      <c r="B2560" t="s">
        <v>16</v>
      </c>
      <c r="C2560" t="s">
        <v>23</v>
      </c>
      <c r="D2560">
        <v>68890</v>
      </c>
      <c r="E2560">
        <v>1.209999</v>
      </c>
      <c r="F2560">
        <v>1.2924869999999999</v>
      </c>
      <c r="G2560">
        <v>8.2487999999999895E-2</v>
      </c>
      <c r="H2560">
        <v>82.4879999999999</v>
      </c>
      <c r="M2560">
        <v>49497</v>
      </c>
      <c r="N2560" t="s">
        <v>26</v>
      </c>
      <c r="O2560" t="s">
        <v>59</v>
      </c>
      <c r="P2560">
        <v>68906</v>
      </c>
      <c r="Q2560">
        <v>2.6099990000000002</v>
      </c>
      <c r="R2560">
        <v>2.6924869999999999</v>
      </c>
      <c r="S2560">
        <v>8.2487999999999603E-2</v>
      </c>
      <c r="T2560">
        <v>82.487999999999602</v>
      </c>
    </row>
    <row r="2561" spans="1:20">
      <c r="A2561">
        <v>49596</v>
      </c>
      <c r="B2561" t="s">
        <v>16</v>
      </c>
      <c r="C2561" t="s">
        <v>23</v>
      </c>
      <c r="D2561">
        <v>68890</v>
      </c>
      <c r="E2561">
        <v>1.31</v>
      </c>
      <c r="F2561">
        <v>1.392487</v>
      </c>
      <c r="G2561">
        <v>8.2486999999999894E-2</v>
      </c>
      <c r="H2561">
        <v>82.486999999999895</v>
      </c>
      <c r="M2561">
        <v>49492</v>
      </c>
      <c r="N2561" t="s">
        <v>26</v>
      </c>
      <c r="O2561" t="s">
        <v>59</v>
      </c>
      <c r="P2561">
        <v>68906</v>
      </c>
      <c r="Q2561">
        <v>2.0499990000000001</v>
      </c>
      <c r="R2561">
        <v>2.1324869999999998</v>
      </c>
      <c r="S2561">
        <v>8.2487999999999603E-2</v>
      </c>
      <c r="T2561">
        <v>82.487999999999602</v>
      </c>
    </row>
    <row r="2562" spans="1:20">
      <c r="A2562">
        <v>49597</v>
      </c>
      <c r="B2562" t="s">
        <v>16</v>
      </c>
      <c r="C2562" t="s">
        <v>23</v>
      </c>
      <c r="D2562">
        <v>68890</v>
      </c>
      <c r="E2562">
        <v>1.55</v>
      </c>
      <c r="F2562">
        <v>1.632487</v>
      </c>
      <c r="G2562">
        <v>8.2486999999999894E-2</v>
      </c>
      <c r="H2562">
        <v>82.486999999999895</v>
      </c>
      <c r="M2562">
        <v>49497</v>
      </c>
      <c r="N2562" t="s">
        <v>26</v>
      </c>
      <c r="O2562" t="s">
        <v>59</v>
      </c>
      <c r="P2562">
        <v>68906</v>
      </c>
      <c r="Q2562">
        <v>2.6099990000000002</v>
      </c>
      <c r="R2562">
        <v>2.6924869999999999</v>
      </c>
      <c r="S2562">
        <v>8.2487999999999603E-2</v>
      </c>
      <c r="T2562">
        <v>82.487999999999602</v>
      </c>
    </row>
    <row r="2563" spans="1:20">
      <c r="A2563">
        <v>49598</v>
      </c>
      <c r="B2563" t="s">
        <v>16</v>
      </c>
      <c r="C2563" t="s">
        <v>23</v>
      </c>
      <c r="D2563">
        <v>68890</v>
      </c>
      <c r="E2563">
        <v>1.6099999999999901</v>
      </c>
      <c r="F2563">
        <v>1.693289</v>
      </c>
      <c r="G2563">
        <v>8.3289000000000099E-2</v>
      </c>
      <c r="H2563">
        <v>83.289000000000101</v>
      </c>
      <c r="M2563">
        <v>45686</v>
      </c>
      <c r="N2563" t="s">
        <v>54</v>
      </c>
      <c r="O2563" t="s">
        <v>15</v>
      </c>
      <c r="P2563">
        <v>68906</v>
      </c>
      <c r="Q2563">
        <v>2.6099990000000002</v>
      </c>
      <c r="R2563">
        <v>2.6924869999999999</v>
      </c>
      <c r="S2563">
        <v>8.2487999999999603E-2</v>
      </c>
      <c r="T2563">
        <v>82.487999999999602</v>
      </c>
    </row>
    <row r="2564" spans="1:20">
      <c r="A2564">
        <v>49599</v>
      </c>
      <c r="B2564" t="s">
        <v>16</v>
      </c>
      <c r="C2564" t="s">
        <v>23</v>
      </c>
      <c r="D2564">
        <v>68890</v>
      </c>
      <c r="E2564">
        <v>1.689999</v>
      </c>
      <c r="F2564">
        <v>1.7724869999999999</v>
      </c>
      <c r="G2564">
        <v>8.2487999999999895E-2</v>
      </c>
      <c r="H2564">
        <v>82.4879999999999</v>
      </c>
      <c r="M2564">
        <v>51763</v>
      </c>
      <c r="N2564" t="s">
        <v>58</v>
      </c>
      <c r="O2564" t="s">
        <v>66</v>
      </c>
      <c r="P2564">
        <v>68906</v>
      </c>
      <c r="Q2564">
        <v>2.6099990000000002</v>
      </c>
      <c r="R2564">
        <v>2.6924869999999999</v>
      </c>
      <c r="S2564">
        <v>8.2487999999999603E-2</v>
      </c>
      <c r="T2564">
        <v>82.487999999999602</v>
      </c>
    </row>
    <row r="2565" spans="1:20">
      <c r="A2565">
        <v>49600</v>
      </c>
      <c r="B2565" t="s">
        <v>16</v>
      </c>
      <c r="C2565" t="s">
        <v>23</v>
      </c>
      <c r="D2565">
        <v>68890</v>
      </c>
      <c r="E2565">
        <v>1.83</v>
      </c>
      <c r="F2565">
        <v>1.912487</v>
      </c>
      <c r="G2565">
        <v>8.2486999999999894E-2</v>
      </c>
      <c r="H2565">
        <v>82.486999999999895</v>
      </c>
      <c r="M2565">
        <v>55445</v>
      </c>
      <c r="N2565" t="s">
        <v>16</v>
      </c>
      <c r="O2565" t="s">
        <v>71</v>
      </c>
      <c r="P2565">
        <v>68906</v>
      </c>
      <c r="Q2565">
        <v>2.6499990000000002</v>
      </c>
      <c r="R2565">
        <v>2.7324869999999999</v>
      </c>
      <c r="S2565">
        <v>8.2487999999999603E-2</v>
      </c>
      <c r="T2565">
        <v>82.487999999999602</v>
      </c>
    </row>
    <row r="2566" spans="1:20">
      <c r="A2566">
        <v>49601</v>
      </c>
      <c r="B2566" t="s">
        <v>16</v>
      </c>
      <c r="C2566" t="s">
        <v>23</v>
      </c>
      <c r="D2566">
        <v>68890</v>
      </c>
      <c r="E2566">
        <v>1.949999</v>
      </c>
      <c r="F2566">
        <v>2.0324870000000002</v>
      </c>
      <c r="G2566">
        <v>8.2488000000000103E-2</v>
      </c>
      <c r="H2566">
        <v>82.488000000000099</v>
      </c>
      <c r="M2566">
        <v>45963</v>
      </c>
      <c r="N2566" t="s">
        <v>15</v>
      </c>
      <c r="O2566" t="s">
        <v>24</v>
      </c>
      <c r="P2566">
        <v>68906</v>
      </c>
      <c r="Q2566">
        <v>2.6099990000000002</v>
      </c>
      <c r="R2566">
        <v>2.6924869999999999</v>
      </c>
      <c r="S2566">
        <v>8.2487999999999603E-2</v>
      </c>
      <c r="T2566">
        <v>82.487999999999602</v>
      </c>
    </row>
    <row r="2567" spans="1:20">
      <c r="A2567">
        <v>49602</v>
      </c>
      <c r="B2567" t="s">
        <v>16</v>
      </c>
      <c r="C2567" t="s">
        <v>23</v>
      </c>
      <c r="D2567">
        <v>68890</v>
      </c>
      <c r="E2567">
        <v>1.959999</v>
      </c>
      <c r="F2567">
        <v>2.0444870000000002</v>
      </c>
      <c r="G2567">
        <v>8.4488000000000105E-2</v>
      </c>
      <c r="H2567">
        <v>84.488000000000099</v>
      </c>
      <c r="M2567">
        <v>45686</v>
      </c>
      <c r="N2567" t="s">
        <v>54</v>
      </c>
      <c r="O2567" t="s">
        <v>15</v>
      </c>
      <c r="P2567">
        <v>68906</v>
      </c>
      <c r="Q2567">
        <v>2.6099990000000002</v>
      </c>
      <c r="R2567">
        <v>2.6924869999999999</v>
      </c>
      <c r="S2567">
        <v>8.2487999999999603E-2</v>
      </c>
      <c r="T2567">
        <v>82.487999999999602</v>
      </c>
    </row>
    <row r="2568" spans="1:20">
      <c r="A2568">
        <v>49603</v>
      </c>
      <c r="B2568" t="s">
        <v>16</v>
      </c>
      <c r="C2568" t="s">
        <v>23</v>
      </c>
      <c r="D2568">
        <v>68890</v>
      </c>
      <c r="E2568">
        <v>2.08</v>
      </c>
      <c r="F2568">
        <v>2.1644869999999998</v>
      </c>
      <c r="G2568">
        <v>8.4486999999999701E-2</v>
      </c>
      <c r="H2568">
        <v>84.486999999999696</v>
      </c>
      <c r="M2568">
        <v>45963</v>
      </c>
      <c r="N2568" t="s">
        <v>15</v>
      </c>
      <c r="O2568" t="s">
        <v>24</v>
      </c>
      <c r="P2568">
        <v>68906</v>
      </c>
      <c r="Q2568">
        <v>2.6099990000000002</v>
      </c>
      <c r="R2568">
        <v>2.6924869999999999</v>
      </c>
      <c r="S2568">
        <v>8.2487999999999603E-2</v>
      </c>
      <c r="T2568">
        <v>82.487999999999602</v>
      </c>
    </row>
    <row r="2569" spans="1:20">
      <c r="A2569">
        <v>49604</v>
      </c>
      <c r="B2569" t="s">
        <v>16</v>
      </c>
      <c r="C2569" t="s">
        <v>23</v>
      </c>
      <c r="D2569">
        <v>68890</v>
      </c>
      <c r="E2569">
        <v>2.3599990000000002</v>
      </c>
      <c r="F2569">
        <v>2.4444870000000001</v>
      </c>
      <c r="G2569">
        <v>8.4487999999999897E-2</v>
      </c>
      <c r="H2569">
        <v>84.4879999999999</v>
      </c>
      <c r="M2569">
        <v>45963</v>
      </c>
      <c r="N2569" t="s">
        <v>15</v>
      </c>
      <c r="O2569" t="s">
        <v>24</v>
      </c>
      <c r="P2569">
        <v>68906</v>
      </c>
      <c r="Q2569">
        <v>2.6099990000000002</v>
      </c>
      <c r="R2569">
        <v>2.6924869999999999</v>
      </c>
      <c r="S2569">
        <v>8.2487999999999603E-2</v>
      </c>
      <c r="T2569">
        <v>82.487999999999602</v>
      </c>
    </row>
    <row r="2570" spans="1:20">
      <c r="A2570">
        <v>49605</v>
      </c>
      <c r="B2570" t="s">
        <v>16</v>
      </c>
      <c r="C2570" t="s">
        <v>23</v>
      </c>
      <c r="D2570">
        <v>68890</v>
      </c>
      <c r="E2570">
        <v>2.37</v>
      </c>
      <c r="F2570">
        <v>2.4524870000000001</v>
      </c>
      <c r="G2570">
        <v>8.2486999999999894E-2</v>
      </c>
      <c r="H2570">
        <v>82.486999999999895</v>
      </c>
      <c r="M2570">
        <v>51763</v>
      </c>
      <c r="N2570" t="s">
        <v>58</v>
      </c>
      <c r="O2570" t="s">
        <v>66</v>
      </c>
      <c r="P2570">
        <v>68906</v>
      </c>
      <c r="Q2570">
        <v>2.6099990000000002</v>
      </c>
      <c r="R2570">
        <v>2.6924869999999999</v>
      </c>
      <c r="S2570">
        <v>8.2487999999999603E-2</v>
      </c>
      <c r="T2570">
        <v>82.487999999999602</v>
      </c>
    </row>
    <row r="2571" spans="1:20">
      <c r="A2571">
        <v>49606</v>
      </c>
      <c r="B2571" t="s">
        <v>16</v>
      </c>
      <c r="C2571" t="s">
        <v>23</v>
      </c>
      <c r="D2571">
        <v>68890</v>
      </c>
      <c r="E2571">
        <v>2.39</v>
      </c>
      <c r="F2571">
        <v>2.4724870000000001</v>
      </c>
      <c r="G2571">
        <v>8.2486999999999894E-2</v>
      </c>
      <c r="H2571">
        <v>82.486999999999895</v>
      </c>
      <c r="M2571">
        <v>38948</v>
      </c>
      <c r="N2571" t="s">
        <v>69</v>
      </c>
      <c r="O2571" t="s">
        <v>65</v>
      </c>
      <c r="P2571">
        <v>68906</v>
      </c>
      <c r="Q2571">
        <v>2.0499990000000001</v>
      </c>
      <c r="R2571">
        <v>2.1324869999999998</v>
      </c>
      <c r="S2571">
        <v>8.2487999999999603E-2</v>
      </c>
      <c r="T2571">
        <v>82.487999999999602</v>
      </c>
    </row>
    <row r="2572" spans="1:20">
      <c r="A2572">
        <v>49613</v>
      </c>
      <c r="B2572" t="s">
        <v>16</v>
      </c>
      <c r="C2572" t="s">
        <v>23</v>
      </c>
      <c r="D2572">
        <v>68890</v>
      </c>
      <c r="E2572">
        <v>2.85</v>
      </c>
      <c r="F2572">
        <v>2.9324870000000001</v>
      </c>
      <c r="G2572">
        <v>8.2486999999999894E-2</v>
      </c>
      <c r="H2572">
        <v>82.486999999999895</v>
      </c>
      <c r="M2572">
        <v>38954</v>
      </c>
      <c r="N2572" t="s">
        <v>69</v>
      </c>
      <c r="O2572" t="s">
        <v>65</v>
      </c>
      <c r="P2572">
        <v>68906</v>
      </c>
      <c r="Q2572">
        <v>2.6499990000000002</v>
      </c>
      <c r="R2572">
        <v>2.7324869999999999</v>
      </c>
      <c r="S2572">
        <v>8.2487999999999603E-2</v>
      </c>
      <c r="T2572">
        <v>82.487999999999602</v>
      </c>
    </row>
    <row r="2573" spans="1:20">
      <c r="A2573">
        <v>55819</v>
      </c>
      <c r="B2573" t="s">
        <v>23</v>
      </c>
      <c r="C2573" t="s">
        <v>7</v>
      </c>
      <c r="D2573">
        <v>68890</v>
      </c>
      <c r="E2573">
        <v>1.199999</v>
      </c>
      <c r="F2573">
        <v>1.2803249999999999</v>
      </c>
      <c r="G2573">
        <v>8.0325999999999897E-2</v>
      </c>
      <c r="H2573">
        <v>80.325999999999894</v>
      </c>
      <c r="M2573">
        <v>55445</v>
      </c>
      <c r="N2573" t="s">
        <v>16</v>
      </c>
      <c r="O2573" t="s">
        <v>71</v>
      </c>
      <c r="P2573">
        <v>68906</v>
      </c>
      <c r="Q2573">
        <v>2.6499990000000002</v>
      </c>
      <c r="R2573">
        <v>2.7324869999999999</v>
      </c>
      <c r="S2573">
        <v>8.2487999999999603E-2</v>
      </c>
      <c r="T2573">
        <v>82.487999999999602</v>
      </c>
    </row>
    <row r="2574" spans="1:20">
      <c r="A2574">
        <v>55820</v>
      </c>
      <c r="B2574" t="s">
        <v>23</v>
      </c>
      <c r="C2574" t="s">
        <v>7</v>
      </c>
      <c r="D2574">
        <v>68890</v>
      </c>
      <c r="E2574">
        <v>1.209999</v>
      </c>
      <c r="F2574">
        <v>1.2923249999999999</v>
      </c>
      <c r="G2574">
        <v>8.2325999999999899E-2</v>
      </c>
      <c r="H2574">
        <v>82.325999999999894</v>
      </c>
      <c r="M2574">
        <v>38948</v>
      </c>
      <c r="N2574" t="s">
        <v>69</v>
      </c>
      <c r="O2574" t="s">
        <v>65</v>
      </c>
      <c r="P2574">
        <v>68906</v>
      </c>
      <c r="Q2574">
        <v>2.0499990000000001</v>
      </c>
      <c r="R2574">
        <v>2.1324869999999998</v>
      </c>
      <c r="S2574">
        <v>8.2487999999999603E-2</v>
      </c>
      <c r="T2574">
        <v>82.487999999999602</v>
      </c>
    </row>
    <row r="2575" spans="1:20">
      <c r="A2575">
        <v>55821</v>
      </c>
      <c r="B2575" t="s">
        <v>23</v>
      </c>
      <c r="C2575" t="s">
        <v>7</v>
      </c>
      <c r="D2575">
        <v>68890</v>
      </c>
      <c r="E2575">
        <v>1.31</v>
      </c>
      <c r="F2575">
        <v>1.392325</v>
      </c>
      <c r="G2575">
        <v>8.2324999999999898E-2</v>
      </c>
      <c r="H2575">
        <v>82.324999999999903</v>
      </c>
      <c r="M2575">
        <v>38954</v>
      </c>
      <c r="N2575" t="s">
        <v>69</v>
      </c>
      <c r="O2575" t="s">
        <v>65</v>
      </c>
      <c r="P2575">
        <v>68906</v>
      </c>
      <c r="Q2575">
        <v>2.6499990000000002</v>
      </c>
      <c r="R2575">
        <v>2.7324869999999999</v>
      </c>
      <c r="S2575">
        <v>8.2487999999999603E-2</v>
      </c>
      <c r="T2575">
        <v>82.487999999999602</v>
      </c>
    </row>
    <row r="2576" spans="1:20">
      <c r="A2576">
        <v>55822</v>
      </c>
      <c r="B2576" t="s">
        <v>23</v>
      </c>
      <c r="C2576" t="s">
        <v>7</v>
      </c>
      <c r="D2576">
        <v>68890</v>
      </c>
      <c r="E2576">
        <v>1.55</v>
      </c>
      <c r="F2576">
        <v>1.632325</v>
      </c>
      <c r="G2576">
        <v>8.2324999999999898E-2</v>
      </c>
      <c r="H2576">
        <v>82.324999999999903</v>
      </c>
      <c r="M2576">
        <v>49492</v>
      </c>
      <c r="N2576" t="s">
        <v>26</v>
      </c>
      <c r="O2576" t="s">
        <v>59</v>
      </c>
      <c r="P2576">
        <v>68906</v>
      </c>
      <c r="Q2576">
        <v>2.0499990000000001</v>
      </c>
      <c r="R2576">
        <v>2.1324869999999998</v>
      </c>
      <c r="S2576">
        <v>8.2487999999999603E-2</v>
      </c>
      <c r="T2576">
        <v>82.487999999999602</v>
      </c>
    </row>
    <row r="2577" spans="1:20">
      <c r="A2577">
        <v>55824</v>
      </c>
      <c r="B2577" t="s">
        <v>23</v>
      </c>
      <c r="C2577" t="s">
        <v>7</v>
      </c>
      <c r="D2577">
        <v>68890</v>
      </c>
      <c r="E2577">
        <v>1.6099999999999901</v>
      </c>
      <c r="F2577">
        <v>1.6923249999999901</v>
      </c>
      <c r="G2577">
        <v>8.2324999999999898E-2</v>
      </c>
      <c r="H2577">
        <v>82.324999999999903</v>
      </c>
      <c r="M2577">
        <v>49497</v>
      </c>
      <c r="N2577" t="s">
        <v>26</v>
      </c>
      <c r="O2577" t="s">
        <v>59</v>
      </c>
      <c r="P2577">
        <v>68906</v>
      </c>
      <c r="Q2577">
        <v>2.6099990000000002</v>
      </c>
      <c r="R2577">
        <v>2.6924869999999999</v>
      </c>
      <c r="S2577">
        <v>8.2487999999999603E-2</v>
      </c>
      <c r="T2577">
        <v>82.487999999999602</v>
      </c>
    </row>
    <row r="2578" spans="1:20">
      <c r="A2578">
        <v>55825</v>
      </c>
      <c r="B2578" t="s">
        <v>23</v>
      </c>
      <c r="C2578" t="s">
        <v>7</v>
      </c>
      <c r="D2578">
        <v>68890</v>
      </c>
      <c r="E2578">
        <v>1.689999</v>
      </c>
      <c r="F2578">
        <v>1.7723249999999999</v>
      </c>
      <c r="G2578">
        <v>8.2325999999999899E-2</v>
      </c>
      <c r="H2578">
        <v>82.325999999999894</v>
      </c>
      <c r="M2578">
        <v>38948</v>
      </c>
      <c r="N2578" t="s">
        <v>69</v>
      </c>
      <c r="O2578" t="s">
        <v>65</v>
      </c>
      <c r="P2578">
        <v>68906</v>
      </c>
      <c r="Q2578">
        <v>2.0499990000000001</v>
      </c>
      <c r="R2578">
        <v>2.1324869999999998</v>
      </c>
      <c r="S2578">
        <v>8.2487999999999603E-2</v>
      </c>
      <c r="T2578">
        <v>82.487999999999602</v>
      </c>
    </row>
    <row r="2579" spans="1:20">
      <c r="A2579">
        <v>55826</v>
      </c>
      <c r="B2579" t="s">
        <v>23</v>
      </c>
      <c r="C2579" t="s">
        <v>7</v>
      </c>
      <c r="D2579">
        <v>68890</v>
      </c>
      <c r="E2579">
        <v>1.83</v>
      </c>
      <c r="F2579">
        <v>1.9123250000000001</v>
      </c>
      <c r="G2579">
        <v>8.2324999999999898E-2</v>
      </c>
      <c r="H2579">
        <v>82.324999999999903</v>
      </c>
      <c r="M2579">
        <v>38954</v>
      </c>
      <c r="N2579" t="s">
        <v>69</v>
      </c>
      <c r="O2579" t="s">
        <v>65</v>
      </c>
      <c r="P2579">
        <v>68906</v>
      </c>
      <c r="Q2579">
        <v>2.6499990000000002</v>
      </c>
      <c r="R2579">
        <v>2.7324869999999999</v>
      </c>
      <c r="S2579">
        <v>8.2487999999999603E-2</v>
      </c>
      <c r="T2579">
        <v>82.487999999999602</v>
      </c>
    </row>
    <row r="2580" spans="1:20">
      <c r="A2580">
        <v>55827</v>
      </c>
      <c r="B2580" t="s">
        <v>23</v>
      </c>
      <c r="C2580" t="s">
        <v>7</v>
      </c>
      <c r="D2580">
        <v>68890</v>
      </c>
      <c r="E2580">
        <v>1.949999</v>
      </c>
      <c r="F2580">
        <v>2.0323250000000002</v>
      </c>
      <c r="G2580">
        <v>8.2326000000000094E-2</v>
      </c>
      <c r="H2580">
        <v>82.326000000000107</v>
      </c>
      <c r="M2580">
        <v>45963</v>
      </c>
      <c r="N2580" t="s">
        <v>15</v>
      </c>
      <c r="O2580" t="s">
        <v>24</v>
      </c>
      <c r="P2580">
        <v>68906</v>
      </c>
      <c r="Q2580">
        <v>2.6099990000000002</v>
      </c>
      <c r="R2580">
        <v>2.6924869999999999</v>
      </c>
      <c r="S2580">
        <v>8.2487999999999603E-2</v>
      </c>
      <c r="T2580">
        <v>82.487999999999602</v>
      </c>
    </row>
    <row r="2581" spans="1:20">
      <c r="A2581">
        <v>55828</v>
      </c>
      <c r="B2581" t="s">
        <v>23</v>
      </c>
      <c r="C2581" t="s">
        <v>7</v>
      </c>
      <c r="D2581">
        <v>68890</v>
      </c>
      <c r="E2581">
        <v>1.959999</v>
      </c>
      <c r="F2581">
        <v>2.0403250000000002</v>
      </c>
      <c r="G2581">
        <v>8.0326000000000106E-2</v>
      </c>
      <c r="H2581">
        <v>80.326000000000107</v>
      </c>
      <c r="M2581">
        <v>45686</v>
      </c>
      <c r="N2581" t="s">
        <v>54</v>
      </c>
      <c r="O2581" t="s">
        <v>15</v>
      </c>
      <c r="P2581">
        <v>68906</v>
      </c>
      <c r="Q2581">
        <v>2.6099990000000002</v>
      </c>
      <c r="R2581">
        <v>2.6924869999999999</v>
      </c>
      <c r="S2581">
        <v>8.2487999999999603E-2</v>
      </c>
      <c r="T2581">
        <v>82.487999999999602</v>
      </c>
    </row>
    <row r="2582" spans="1:20">
      <c r="A2582">
        <v>55829</v>
      </c>
      <c r="B2582" t="s">
        <v>23</v>
      </c>
      <c r="C2582" t="s">
        <v>7</v>
      </c>
      <c r="D2582">
        <v>68890</v>
      </c>
      <c r="E2582">
        <v>2.08</v>
      </c>
      <c r="F2582">
        <v>2.1603249999999998</v>
      </c>
      <c r="G2582">
        <v>8.0324999999999702E-2</v>
      </c>
      <c r="H2582">
        <v>80.324999999999704</v>
      </c>
      <c r="M2582">
        <v>51763</v>
      </c>
      <c r="N2582" t="s">
        <v>58</v>
      </c>
      <c r="O2582" t="s">
        <v>66</v>
      </c>
      <c r="P2582">
        <v>68906</v>
      </c>
      <c r="Q2582">
        <v>2.6099990000000002</v>
      </c>
      <c r="R2582">
        <v>2.6924869999999999</v>
      </c>
      <c r="S2582">
        <v>8.2487999999999603E-2</v>
      </c>
      <c r="T2582">
        <v>82.487999999999602</v>
      </c>
    </row>
    <row r="2583" spans="1:20">
      <c r="A2583">
        <v>55830</v>
      </c>
      <c r="B2583" t="s">
        <v>23</v>
      </c>
      <c r="C2583" t="s">
        <v>7</v>
      </c>
      <c r="D2583">
        <v>68890</v>
      </c>
      <c r="E2583">
        <v>2.3599990000000002</v>
      </c>
      <c r="F2583">
        <v>2.4403280000000001</v>
      </c>
      <c r="G2583">
        <v>8.0328999999999803E-2</v>
      </c>
      <c r="H2583">
        <v>80.328999999999795</v>
      </c>
      <c r="M2583">
        <v>49492</v>
      </c>
      <c r="N2583" t="s">
        <v>26</v>
      </c>
      <c r="O2583" t="s">
        <v>59</v>
      </c>
      <c r="P2583">
        <v>68906</v>
      </c>
      <c r="Q2583">
        <v>2.0499990000000001</v>
      </c>
      <c r="R2583">
        <v>2.1324869999999998</v>
      </c>
      <c r="S2583">
        <v>8.2487999999999603E-2</v>
      </c>
      <c r="T2583">
        <v>82.487999999999602</v>
      </c>
    </row>
    <row r="2584" spans="1:20">
      <c r="A2584">
        <v>55831</v>
      </c>
      <c r="B2584" t="s">
        <v>23</v>
      </c>
      <c r="C2584" t="s">
        <v>7</v>
      </c>
      <c r="D2584">
        <v>68890</v>
      </c>
      <c r="E2584">
        <v>2.37</v>
      </c>
      <c r="F2584">
        <v>2.4523250000000001</v>
      </c>
      <c r="G2584">
        <v>8.2324999999999898E-2</v>
      </c>
      <c r="H2584">
        <v>82.324999999999903</v>
      </c>
      <c r="M2584">
        <v>49497</v>
      </c>
      <c r="N2584" t="s">
        <v>26</v>
      </c>
      <c r="O2584" t="s">
        <v>59</v>
      </c>
      <c r="P2584">
        <v>68906</v>
      </c>
      <c r="Q2584">
        <v>2.6099990000000002</v>
      </c>
      <c r="R2584">
        <v>2.6924869999999999</v>
      </c>
      <c r="S2584">
        <v>8.2487999999999603E-2</v>
      </c>
      <c r="T2584">
        <v>82.487999999999602</v>
      </c>
    </row>
    <row r="2585" spans="1:20">
      <c r="A2585">
        <v>55832</v>
      </c>
      <c r="B2585" t="s">
        <v>23</v>
      </c>
      <c r="C2585" t="s">
        <v>7</v>
      </c>
      <c r="D2585">
        <v>68890</v>
      </c>
      <c r="E2585">
        <v>2.39</v>
      </c>
      <c r="F2585">
        <v>2.4723250000000001</v>
      </c>
      <c r="G2585">
        <v>8.2324999999999898E-2</v>
      </c>
      <c r="H2585">
        <v>82.324999999999903</v>
      </c>
      <c r="M2585">
        <v>38948</v>
      </c>
      <c r="N2585" t="s">
        <v>69</v>
      </c>
      <c r="O2585" t="s">
        <v>65</v>
      </c>
      <c r="P2585">
        <v>68906</v>
      </c>
      <c r="Q2585">
        <v>2.0499990000000001</v>
      </c>
      <c r="R2585">
        <v>2.1324869999999998</v>
      </c>
      <c r="S2585">
        <v>8.2487999999999603E-2</v>
      </c>
      <c r="T2585">
        <v>82.487999999999602</v>
      </c>
    </row>
    <row r="2586" spans="1:20">
      <c r="A2586">
        <v>55839</v>
      </c>
      <c r="B2586" t="s">
        <v>23</v>
      </c>
      <c r="C2586" t="s">
        <v>7</v>
      </c>
      <c r="D2586">
        <v>68890</v>
      </c>
      <c r="E2586">
        <v>2.85</v>
      </c>
      <c r="F2586">
        <v>2.9323250000000001</v>
      </c>
      <c r="G2586">
        <v>8.2324999999999898E-2</v>
      </c>
      <c r="H2586">
        <v>82.324999999999903</v>
      </c>
      <c r="M2586">
        <v>38954</v>
      </c>
      <c r="N2586" t="s">
        <v>69</v>
      </c>
      <c r="O2586" t="s">
        <v>65</v>
      </c>
      <c r="P2586">
        <v>68906</v>
      </c>
      <c r="Q2586">
        <v>2.6499990000000002</v>
      </c>
      <c r="R2586">
        <v>2.7324869999999999</v>
      </c>
      <c r="S2586">
        <v>8.2487999999999603E-2</v>
      </c>
      <c r="T2586">
        <v>82.487999999999602</v>
      </c>
    </row>
    <row r="2587" spans="1:20">
      <c r="A2587">
        <v>41105</v>
      </c>
      <c r="B2587" t="s">
        <v>17</v>
      </c>
      <c r="C2587" t="s">
        <v>24</v>
      </c>
      <c r="D2587">
        <v>68890</v>
      </c>
      <c r="E2587">
        <v>1.199999</v>
      </c>
      <c r="F2587">
        <v>1.284486</v>
      </c>
      <c r="G2587">
        <v>8.4486999999999896E-2</v>
      </c>
      <c r="H2587">
        <v>84.486999999999895</v>
      </c>
      <c r="M2587">
        <v>55445</v>
      </c>
      <c r="N2587" t="s">
        <v>16</v>
      </c>
      <c r="O2587" t="s">
        <v>71</v>
      </c>
      <c r="P2587">
        <v>68906</v>
      </c>
      <c r="Q2587">
        <v>2.6499990000000002</v>
      </c>
      <c r="R2587">
        <v>2.7324869999999999</v>
      </c>
      <c r="S2587">
        <v>8.2487999999999603E-2</v>
      </c>
      <c r="T2587">
        <v>82.487999999999602</v>
      </c>
    </row>
    <row r="2588" spans="1:20">
      <c r="A2588">
        <v>41107</v>
      </c>
      <c r="B2588" t="s">
        <v>17</v>
      </c>
      <c r="C2588" t="s">
        <v>24</v>
      </c>
      <c r="D2588">
        <v>68890</v>
      </c>
      <c r="E2588">
        <v>1.31</v>
      </c>
      <c r="F2588">
        <v>1.3924859999999999</v>
      </c>
      <c r="G2588">
        <v>8.2485999999999796E-2</v>
      </c>
      <c r="H2588">
        <v>82.485999999999805</v>
      </c>
      <c r="M2588">
        <v>49033</v>
      </c>
      <c r="N2588" t="s">
        <v>54</v>
      </c>
      <c r="O2588" t="s">
        <v>69</v>
      </c>
      <c r="P2588">
        <v>68906</v>
      </c>
      <c r="Q2588">
        <v>2.0499990000000001</v>
      </c>
      <c r="R2588">
        <v>2.1324869999999998</v>
      </c>
      <c r="S2588">
        <v>8.2487999999999603E-2</v>
      </c>
      <c r="T2588">
        <v>82.487999999999602</v>
      </c>
    </row>
    <row r="2589" spans="1:20">
      <c r="A2589">
        <v>41109</v>
      </c>
      <c r="B2589" t="s">
        <v>17</v>
      </c>
      <c r="C2589" t="s">
        <v>24</v>
      </c>
      <c r="D2589">
        <v>68890</v>
      </c>
      <c r="E2589">
        <v>1.6099999999999901</v>
      </c>
      <c r="F2589">
        <v>1.6924859999999999</v>
      </c>
      <c r="G2589">
        <v>8.2486000000000198E-2</v>
      </c>
      <c r="H2589">
        <v>82.486000000000203</v>
      </c>
      <c r="M2589">
        <v>55447</v>
      </c>
      <c r="N2589" t="s">
        <v>16</v>
      </c>
      <c r="O2589" t="s">
        <v>71</v>
      </c>
      <c r="P2589">
        <v>68906</v>
      </c>
      <c r="Q2589">
        <v>2.83</v>
      </c>
      <c r="R2589">
        <v>2.91248799999999</v>
      </c>
      <c r="S2589">
        <v>8.2487999999999603E-2</v>
      </c>
      <c r="T2589">
        <v>82.487999999999602</v>
      </c>
    </row>
    <row r="2590" spans="1:20">
      <c r="A2590">
        <v>41111</v>
      </c>
      <c r="B2590" t="s">
        <v>17</v>
      </c>
      <c r="C2590" t="s">
        <v>24</v>
      </c>
      <c r="D2590">
        <v>68890</v>
      </c>
      <c r="E2590">
        <v>1.83</v>
      </c>
      <c r="F2590">
        <v>1.9124859999999999</v>
      </c>
      <c r="G2590">
        <v>8.2485999999999796E-2</v>
      </c>
      <c r="H2590">
        <v>82.485999999999805</v>
      </c>
      <c r="M2590">
        <v>39312</v>
      </c>
      <c r="N2590" t="s">
        <v>43</v>
      </c>
      <c r="O2590" t="s">
        <v>66</v>
      </c>
      <c r="P2590">
        <v>68906</v>
      </c>
      <c r="Q2590">
        <v>2.0499990000000001</v>
      </c>
      <c r="R2590">
        <v>2.1324869999999998</v>
      </c>
      <c r="S2590">
        <v>8.2487999999999603E-2</v>
      </c>
      <c r="T2590">
        <v>82.487999999999602</v>
      </c>
    </row>
    <row r="2591" spans="1:20">
      <c r="A2591">
        <v>41113</v>
      </c>
      <c r="B2591" t="s">
        <v>17</v>
      </c>
      <c r="C2591" t="s">
        <v>24</v>
      </c>
      <c r="D2591">
        <v>68890</v>
      </c>
      <c r="E2591">
        <v>1.959999</v>
      </c>
      <c r="F2591">
        <v>2.044486</v>
      </c>
      <c r="G2591">
        <v>8.4486999999999896E-2</v>
      </c>
      <c r="H2591">
        <v>84.486999999999895</v>
      </c>
      <c r="M2591">
        <v>39312</v>
      </c>
      <c r="N2591" t="s">
        <v>43</v>
      </c>
      <c r="O2591" t="s">
        <v>66</v>
      </c>
      <c r="P2591">
        <v>68906</v>
      </c>
      <c r="Q2591">
        <v>2.0499990000000001</v>
      </c>
      <c r="R2591">
        <v>2.1324869999999998</v>
      </c>
      <c r="S2591">
        <v>8.2487999999999603E-2</v>
      </c>
      <c r="T2591">
        <v>82.487999999999602</v>
      </c>
    </row>
    <row r="2592" spans="1:20">
      <c r="A2592">
        <v>41115</v>
      </c>
      <c r="B2592" t="s">
        <v>17</v>
      </c>
      <c r="C2592" t="s">
        <v>24</v>
      </c>
      <c r="D2592">
        <v>68890</v>
      </c>
      <c r="E2592">
        <v>2.3599990000000002</v>
      </c>
      <c r="F2592">
        <v>2.4444859999999999</v>
      </c>
      <c r="G2592">
        <v>8.4486999999999701E-2</v>
      </c>
      <c r="H2592">
        <v>84.486999999999696</v>
      </c>
      <c r="M2592">
        <v>49493</v>
      </c>
      <c r="N2592" t="s">
        <v>26</v>
      </c>
      <c r="O2592" t="s">
        <v>59</v>
      </c>
      <c r="P2592">
        <v>68906</v>
      </c>
      <c r="Q2592">
        <v>2.0499990000000001</v>
      </c>
      <c r="R2592">
        <v>2.1324869999999998</v>
      </c>
      <c r="S2592">
        <v>8.2487999999999603E-2</v>
      </c>
      <c r="T2592">
        <v>82.487999999999602</v>
      </c>
    </row>
    <row r="2593" spans="1:20">
      <c r="A2593">
        <v>41117</v>
      </c>
      <c r="B2593" t="s">
        <v>17</v>
      </c>
      <c r="C2593" t="s">
        <v>24</v>
      </c>
      <c r="D2593">
        <v>68890</v>
      </c>
      <c r="E2593">
        <v>2.39</v>
      </c>
      <c r="F2593">
        <v>2.472486</v>
      </c>
      <c r="G2593">
        <v>8.2485999999999796E-2</v>
      </c>
      <c r="H2593">
        <v>82.485999999999805</v>
      </c>
      <c r="M2593">
        <v>49493</v>
      </c>
      <c r="N2593" t="s">
        <v>26</v>
      </c>
      <c r="O2593" t="s">
        <v>59</v>
      </c>
      <c r="P2593">
        <v>68906</v>
      </c>
      <c r="Q2593">
        <v>2.0499990000000001</v>
      </c>
      <c r="R2593">
        <v>2.1324869999999998</v>
      </c>
      <c r="S2593">
        <v>8.2487999999999603E-2</v>
      </c>
      <c r="T2593">
        <v>82.487999999999602</v>
      </c>
    </row>
    <row r="2594" spans="1:20">
      <c r="A2594">
        <v>41119</v>
      </c>
      <c r="B2594" t="s">
        <v>17</v>
      </c>
      <c r="C2594" t="s">
        <v>24</v>
      </c>
      <c r="D2594">
        <v>68890</v>
      </c>
      <c r="E2594">
        <v>2.56</v>
      </c>
      <c r="F2594">
        <v>2.6444869999999998</v>
      </c>
      <c r="G2594">
        <v>8.4486999999999701E-2</v>
      </c>
      <c r="H2594">
        <v>84.486999999999696</v>
      </c>
      <c r="M2594">
        <v>49033</v>
      </c>
      <c r="N2594" t="s">
        <v>54</v>
      </c>
      <c r="O2594" t="s">
        <v>69</v>
      </c>
      <c r="P2594">
        <v>68906</v>
      </c>
      <c r="Q2594">
        <v>2.0499990000000001</v>
      </c>
      <c r="R2594">
        <v>2.1324869999999998</v>
      </c>
      <c r="S2594">
        <v>8.2487999999999603E-2</v>
      </c>
      <c r="T2594">
        <v>82.487999999999602</v>
      </c>
    </row>
    <row r="2595" spans="1:20">
      <c r="A2595">
        <v>43817</v>
      </c>
      <c r="B2595" t="s">
        <v>21</v>
      </c>
      <c r="C2595" t="s">
        <v>22</v>
      </c>
      <c r="D2595">
        <v>68890</v>
      </c>
      <c r="E2595">
        <v>1.199999</v>
      </c>
      <c r="F2595">
        <v>1.2844869999999999</v>
      </c>
      <c r="G2595">
        <v>8.4487999999999897E-2</v>
      </c>
      <c r="H2595">
        <v>84.4879999999999</v>
      </c>
      <c r="M2595">
        <v>59286</v>
      </c>
      <c r="N2595" t="s">
        <v>66</v>
      </c>
      <c r="O2595" t="s">
        <v>26</v>
      </c>
      <c r="P2595">
        <v>68906</v>
      </c>
      <c r="Q2595">
        <v>2.83</v>
      </c>
      <c r="R2595">
        <v>2.91248799999999</v>
      </c>
      <c r="S2595">
        <v>8.2487999999999603E-2</v>
      </c>
      <c r="T2595">
        <v>82.487999999999602</v>
      </c>
    </row>
    <row r="2596" spans="1:20">
      <c r="A2596">
        <v>43819</v>
      </c>
      <c r="B2596" t="s">
        <v>21</v>
      </c>
      <c r="C2596" t="s">
        <v>22</v>
      </c>
      <c r="D2596">
        <v>68890</v>
      </c>
      <c r="E2596">
        <v>1.31</v>
      </c>
      <c r="F2596">
        <v>1.392487</v>
      </c>
      <c r="G2596">
        <v>8.2486999999999894E-2</v>
      </c>
      <c r="H2596">
        <v>82.486999999999895</v>
      </c>
      <c r="M2596">
        <v>55447</v>
      </c>
      <c r="N2596" t="s">
        <v>16</v>
      </c>
      <c r="O2596" t="s">
        <v>71</v>
      </c>
      <c r="P2596">
        <v>68906</v>
      </c>
      <c r="Q2596">
        <v>2.83</v>
      </c>
      <c r="R2596">
        <v>2.91248799999999</v>
      </c>
      <c r="S2596">
        <v>8.2487999999999603E-2</v>
      </c>
      <c r="T2596">
        <v>82.487999999999602</v>
      </c>
    </row>
    <row r="2597" spans="1:20">
      <c r="A2597">
        <v>43821</v>
      </c>
      <c r="B2597" t="s">
        <v>21</v>
      </c>
      <c r="C2597" t="s">
        <v>22</v>
      </c>
      <c r="D2597">
        <v>68890</v>
      </c>
      <c r="E2597">
        <v>1.6099999999999901</v>
      </c>
      <c r="F2597">
        <v>1.693282</v>
      </c>
      <c r="G2597">
        <v>8.3281999999999995E-2</v>
      </c>
      <c r="H2597">
        <v>83.281999999999996</v>
      </c>
      <c r="M2597">
        <v>45966</v>
      </c>
      <c r="N2597" t="s">
        <v>15</v>
      </c>
      <c r="O2597" t="s">
        <v>24</v>
      </c>
      <c r="P2597">
        <v>68906</v>
      </c>
      <c r="Q2597">
        <v>2.83</v>
      </c>
      <c r="R2597">
        <v>2.91248799999999</v>
      </c>
      <c r="S2597">
        <v>8.2487999999999603E-2</v>
      </c>
      <c r="T2597">
        <v>82.487999999999602</v>
      </c>
    </row>
    <row r="2598" spans="1:20">
      <c r="A2598">
        <v>43823</v>
      </c>
      <c r="B2598" t="s">
        <v>21</v>
      </c>
      <c r="C2598" t="s">
        <v>22</v>
      </c>
      <c r="D2598">
        <v>68890</v>
      </c>
      <c r="E2598">
        <v>1.83</v>
      </c>
      <c r="F2598">
        <v>1.912487</v>
      </c>
      <c r="G2598">
        <v>8.2486999999999894E-2</v>
      </c>
      <c r="H2598">
        <v>82.486999999999895</v>
      </c>
      <c r="M2598">
        <v>49033</v>
      </c>
      <c r="N2598" t="s">
        <v>54</v>
      </c>
      <c r="O2598" t="s">
        <v>69</v>
      </c>
      <c r="P2598">
        <v>68906</v>
      </c>
      <c r="Q2598">
        <v>2.0499990000000001</v>
      </c>
      <c r="R2598">
        <v>2.1324869999999998</v>
      </c>
      <c r="S2598">
        <v>8.2487999999999603E-2</v>
      </c>
      <c r="T2598">
        <v>82.487999999999602</v>
      </c>
    </row>
    <row r="2599" spans="1:20">
      <c r="A2599">
        <v>43825</v>
      </c>
      <c r="B2599" t="s">
        <v>21</v>
      </c>
      <c r="C2599" t="s">
        <v>22</v>
      </c>
      <c r="D2599">
        <v>68890</v>
      </c>
      <c r="E2599">
        <v>1.959999</v>
      </c>
      <c r="F2599">
        <v>2.0444870000000002</v>
      </c>
      <c r="G2599">
        <v>8.4488000000000105E-2</v>
      </c>
      <c r="H2599">
        <v>84.488000000000099</v>
      </c>
      <c r="M2599">
        <v>45966</v>
      </c>
      <c r="N2599" t="s">
        <v>15</v>
      </c>
      <c r="O2599" t="s">
        <v>24</v>
      </c>
      <c r="P2599">
        <v>68906</v>
      </c>
      <c r="Q2599">
        <v>2.83</v>
      </c>
      <c r="R2599">
        <v>2.91248799999999</v>
      </c>
      <c r="S2599">
        <v>8.2487999999999603E-2</v>
      </c>
      <c r="T2599">
        <v>82.487999999999602</v>
      </c>
    </row>
    <row r="2600" spans="1:20">
      <c r="A2600">
        <v>43827</v>
      </c>
      <c r="B2600" t="s">
        <v>21</v>
      </c>
      <c r="C2600" t="s">
        <v>22</v>
      </c>
      <c r="D2600">
        <v>68890</v>
      </c>
      <c r="E2600">
        <v>2.3599990000000002</v>
      </c>
      <c r="F2600">
        <v>2.4444870000000001</v>
      </c>
      <c r="G2600">
        <v>8.4487999999999897E-2</v>
      </c>
      <c r="H2600">
        <v>84.4879999999999</v>
      </c>
      <c r="M2600">
        <v>45966</v>
      </c>
      <c r="N2600" t="s">
        <v>15</v>
      </c>
      <c r="O2600" t="s">
        <v>24</v>
      </c>
      <c r="P2600">
        <v>68906</v>
      </c>
      <c r="Q2600">
        <v>2.83</v>
      </c>
      <c r="R2600">
        <v>2.91248799999999</v>
      </c>
      <c r="S2600">
        <v>8.2487999999999603E-2</v>
      </c>
      <c r="T2600">
        <v>82.487999999999602</v>
      </c>
    </row>
    <row r="2601" spans="1:20">
      <c r="A2601">
        <v>43829</v>
      </c>
      <c r="B2601" t="s">
        <v>21</v>
      </c>
      <c r="C2601" t="s">
        <v>22</v>
      </c>
      <c r="D2601">
        <v>68890</v>
      </c>
      <c r="E2601">
        <v>2.39</v>
      </c>
      <c r="F2601">
        <v>2.4724870000000001</v>
      </c>
      <c r="G2601">
        <v>8.2486999999999894E-2</v>
      </c>
      <c r="H2601">
        <v>82.486999999999895</v>
      </c>
      <c r="M2601">
        <v>39312</v>
      </c>
      <c r="N2601" t="s">
        <v>43</v>
      </c>
      <c r="O2601" t="s">
        <v>66</v>
      </c>
      <c r="P2601">
        <v>68906</v>
      </c>
      <c r="Q2601">
        <v>2.0499990000000001</v>
      </c>
      <c r="R2601">
        <v>2.1324869999999998</v>
      </c>
      <c r="S2601">
        <v>8.2487999999999603E-2</v>
      </c>
      <c r="T2601">
        <v>82.487999999999602</v>
      </c>
    </row>
    <row r="2602" spans="1:20">
      <c r="A2602">
        <v>58852</v>
      </c>
      <c r="B2602" t="s">
        <v>19</v>
      </c>
      <c r="C2602" t="s">
        <v>26</v>
      </c>
      <c r="D2602">
        <v>68890</v>
      </c>
      <c r="E2602">
        <v>1.199999</v>
      </c>
      <c r="F2602">
        <v>1.284486</v>
      </c>
      <c r="G2602">
        <v>8.4486999999999896E-2</v>
      </c>
      <c r="H2602">
        <v>84.486999999999895</v>
      </c>
      <c r="M2602">
        <v>34661</v>
      </c>
      <c r="N2602" t="s">
        <v>60</v>
      </c>
      <c r="O2602" t="s">
        <v>8</v>
      </c>
      <c r="P2602">
        <v>68906</v>
      </c>
      <c r="Q2602">
        <v>2.0499990000000001</v>
      </c>
      <c r="R2602">
        <v>2.1324869999999998</v>
      </c>
      <c r="S2602">
        <v>8.2487999999999603E-2</v>
      </c>
      <c r="T2602">
        <v>82.487999999999602</v>
      </c>
    </row>
    <row r="2603" spans="1:20">
      <c r="A2603">
        <v>58854</v>
      </c>
      <c r="B2603" t="s">
        <v>19</v>
      </c>
      <c r="C2603" t="s">
        <v>26</v>
      </c>
      <c r="D2603">
        <v>68890</v>
      </c>
      <c r="E2603">
        <v>1.31</v>
      </c>
      <c r="F2603">
        <v>1.3924859999999999</v>
      </c>
      <c r="G2603">
        <v>8.2485999999999796E-2</v>
      </c>
      <c r="H2603">
        <v>82.485999999999805</v>
      </c>
      <c r="M2603">
        <v>54036</v>
      </c>
      <c r="N2603" t="s">
        <v>69</v>
      </c>
      <c r="O2603" t="s">
        <v>16</v>
      </c>
      <c r="P2603">
        <v>68906</v>
      </c>
      <c r="Q2603">
        <v>2.0499990000000001</v>
      </c>
      <c r="R2603">
        <v>2.1324869999999998</v>
      </c>
      <c r="S2603">
        <v>8.2487999999999603E-2</v>
      </c>
      <c r="T2603">
        <v>82.487999999999602</v>
      </c>
    </row>
    <row r="2604" spans="1:20">
      <c r="A2604">
        <v>58856</v>
      </c>
      <c r="B2604" t="s">
        <v>19</v>
      </c>
      <c r="C2604" t="s">
        <v>26</v>
      </c>
      <c r="D2604">
        <v>68890</v>
      </c>
      <c r="E2604">
        <v>1.6099999999999901</v>
      </c>
      <c r="F2604">
        <v>1.6924859999999999</v>
      </c>
      <c r="G2604">
        <v>8.2486000000000198E-2</v>
      </c>
      <c r="H2604">
        <v>82.486000000000203</v>
      </c>
      <c r="M2604">
        <v>46598</v>
      </c>
      <c r="N2604" t="s">
        <v>55</v>
      </c>
      <c r="O2604" t="s">
        <v>61</v>
      </c>
      <c r="P2604">
        <v>68906</v>
      </c>
      <c r="Q2604">
        <v>2.83</v>
      </c>
      <c r="R2604">
        <v>2.91248799999999</v>
      </c>
      <c r="S2604">
        <v>8.2487999999999603E-2</v>
      </c>
      <c r="T2604">
        <v>82.487999999999602</v>
      </c>
    </row>
    <row r="2605" spans="1:20">
      <c r="A2605">
        <v>58858</v>
      </c>
      <c r="B2605" t="s">
        <v>19</v>
      </c>
      <c r="C2605" t="s">
        <v>26</v>
      </c>
      <c r="D2605">
        <v>68890</v>
      </c>
      <c r="E2605">
        <v>1.83</v>
      </c>
      <c r="F2605">
        <v>1.9124859999999999</v>
      </c>
      <c r="G2605">
        <v>8.2485999999999796E-2</v>
      </c>
      <c r="H2605">
        <v>82.485999999999805</v>
      </c>
      <c r="M2605">
        <v>55447</v>
      </c>
      <c r="N2605" t="s">
        <v>16</v>
      </c>
      <c r="O2605" t="s">
        <v>71</v>
      </c>
      <c r="P2605">
        <v>68906</v>
      </c>
      <c r="Q2605">
        <v>2.83</v>
      </c>
      <c r="R2605">
        <v>2.91248799999999</v>
      </c>
      <c r="S2605">
        <v>8.2487999999999603E-2</v>
      </c>
      <c r="T2605">
        <v>82.487999999999602</v>
      </c>
    </row>
    <row r="2606" spans="1:20">
      <c r="A2606">
        <v>58860</v>
      </c>
      <c r="B2606" t="s">
        <v>19</v>
      </c>
      <c r="C2606" t="s">
        <v>26</v>
      </c>
      <c r="D2606">
        <v>68890</v>
      </c>
      <c r="E2606">
        <v>1.959999</v>
      </c>
      <c r="F2606">
        <v>2.044486</v>
      </c>
      <c r="G2606">
        <v>8.4486999999999896E-2</v>
      </c>
      <c r="H2606">
        <v>84.486999999999895</v>
      </c>
      <c r="M2606">
        <v>54036</v>
      </c>
      <c r="N2606" t="s">
        <v>69</v>
      </c>
      <c r="O2606" t="s">
        <v>16</v>
      </c>
      <c r="P2606">
        <v>68906</v>
      </c>
      <c r="Q2606">
        <v>2.0499990000000001</v>
      </c>
      <c r="R2606">
        <v>2.1324869999999998</v>
      </c>
      <c r="S2606">
        <v>8.2487999999999603E-2</v>
      </c>
      <c r="T2606">
        <v>82.487999999999602</v>
      </c>
    </row>
    <row r="2607" spans="1:20">
      <c r="A2607">
        <v>58862</v>
      </c>
      <c r="B2607" t="s">
        <v>19</v>
      </c>
      <c r="C2607" t="s">
        <v>26</v>
      </c>
      <c r="D2607">
        <v>68890</v>
      </c>
      <c r="E2607">
        <v>2.3599990000000002</v>
      </c>
      <c r="F2607">
        <v>2.4445060000000001</v>
      </c>
      <c r="G2607">
        <v>8.4506999999999804E-2</v>
      </c>
      <c r="H2607">
        <v>84.506999999999806</v>
      </c>
      <c r="M2607">
        <v>59286</v>
      </c>
      <c r="N2607" t="s">
        <v>66</v>
      </c>
      <c r="O2607" t="s">
        <v>26</v>
      </c>
      <c r="P2607">
        <v>68906</v>
      </c>
      <c r="Q2607">
        <v>2.83</v>
      </c>
      <c r="R2607">
        <v>2.91248799999999</v>
      </c>
      <c r="S2607">
        <v>8.2487999999999603E-2</v>
      </c>
      <c r="T2607">
        <v>82.487999999999602</v>
      </c>
    </row>
    <row r="2608" spans="1:20">
      <c r="A2608">
        <v>58864</v>
      </c>
      <c r="B2608" t="s">
        <v>19</v>
      </c>
      <c r="C2608" t="s">
        <v>26</v>
      </c>
      <c r="D2608">
        <v>68890</v>
      </c>
      <c r="E2608">
        <v>2.39</v>
      </c>
      <c r="F2608">
        <v>2.472486</v>
      </c>
      <c r="G2608">
        <v>8.2485999999999796E-2</v>
      </c>
      <c r="H2608">
        <v>82.485999999999805</v>
      </c>
      <c r="M2608">
        <v>49493</v>
      </c>
      <c r="N2608" t="s">
        <v>26</v>
      </c>
      <c r="O2608" t="s">
        <v>59</v>
      </c>
      <c r="P2608">
        <v>68906</v>
      </c>
      <c r="Q2608">
        <v>2.0499990000000001</v>
      </c>
      <c r="R2608">
        <v>2.1324869999999998</v>
      </c>
      <c r="S2608">
        <v>8.2487999999999603E-2</v>
      </c>
      <c r="T2608">
        <v>82.487999999999602</v>
      </c>
    </row>
    <row r="2609" spans="1:20">
      <c r="A2609">
        <v>58866</v>
      </c>
      <c r="B2609" t="s">
        <v>19</v>
      </c>
      <c r="C2609" t="s">
        <v>26</v>
      </c>
      <c r="D2609">
        <v>68890</v>
      </c>
      <c r="E2609">
        <v>2.56</v>
      </c>
      <c r="F2609">
        <v>2.6444860000000001</v>
      </c>
      <c r="G2609">
        <v>8.4486000000000006E-2</v>
      </c>
      <c r="H2609">
        <v>84.486000000000004</v>
      </c>
      <c r="M2609">
        <v>54036</v>
      </c>
      <c r="N2609" t="s">
        <v>69</v>
      </c>
      <c r="O2609" t="s">
        <v>16</v>
      </c>
      <c r="P2609">
        <v>68906</v>
      </c>
      <c r="Q2609">
        <v>2.0499990000000001</v>
      </c>
      <c r="R2609">
        <v>2.1324869999999998</v>
      </c>
      <c r="S2609">
        <v>8.2487999999999603E-2</v>
      </c>
      <c r="T2609">
        <v>82.487999999999602</v>
      </c>
    </row>
    <row r="2610" spans="1:20">
      <c r="A2610">
        <v>55819</v>
      </c>
      <c r="B2610" t="s">
        <v>23</v>
      </c>
      <c r="C2610" t="s">
        <v>7</v>
      </c>
      <c r="D2610">
        <v>68890</v>
      </c>
      <c r="E2610">
        <v>1.199999</v>
      </c>
      <c r="F2610">
        <v>1.2803249999999999</v>
      </c>
      <c r="G2610">
        <v>8.0325999999999897E-2</v>
      </c>
      <c r="H2610">
        <v>80.325999999999894</v>
      </c>
      <c r="M2610">
        <v>39312</v>
      </c>
      <c r="N2610" t="s">
        <v>43</v>
      </c>
      <c r="O2610" t="s">
        <v>66</v>
      </c>
      <c r="P2610">
        <v>68906</v>
      </c>
      <c r="Q2610">
        <v>2.0499990000000001</v>
      </c>
      <c r="R2610">
        <v>2.1324869999999998</v>
      </c>
      <c r="S2610">
        <v>8.2487999999999603E-2</v>
      </c>
      <c r="T2610">
        <v>82.487999999999602</v>
      </c>
    </row>
    <row r="2611" spans="1:20">
      <c r="A2611">
        <v>55820</v>
      </c>
      <c r="B2611" t="s">
        <v>23</v>
      </c>
      <c r="C2611" t="s">
        <v>7</v>
      </c>
      <c r="D2611">
        <v>68890</v>
      </c>
      <c r="E2611">
        <v>1.209999</v>
      </c>
      <c r="F2611">
        <v>1.2923249999999999</v>
      </c>
      <c r="G2611">
        <v>8.2325999999999899E-2</v>
      </c>
      <c r="H2611">
        <v>82.325999999999894</v>
      </c>
      <c r="M2611">
        <v>34661</v>
      </c>
      <c r="N2611" t="s">
        <v>60</v>
      </c>
      <c r="O2611" t="s">
        <v>8</v>
      </c>
      <c r="P2611">
        <v>68906</v>
      </c>
      <c r="Q2611">
        <v>2.0499990000000001</v>
      </c>
      <c r="R2611">
        <v>2.1324869999999998</v>
      </c>
      <c r="S2611">
        <v>8.2487999999999603E-2</v>
      </c>
      <c r="T2611">
        <v>82.487999999999602</v>
      </c>
    </row>
    <row r="2612" spans="1:20">
      <c r="A2612">
        <v>55821</v>
      </c>
      <c r="B2612" t="s">
        <v>23</v>
      </c>
      <c r="C2612" t="s">
        <v>7</v>
      </c>
      <c r="D2612">
        <v>68890</v>
      </c>
      <c r="E2612">
        <v>1.31</v>
      </c>
      <c r="F2612">
        <v>1.392325</v>
      </c>
      <c r="G2612">
        <v>8.2324999999999898E-2</v>
      </c>
      <c r="H2612">
        <v>82.324999999999903</v>
      </c>
      <c r="M2612">
        <v>45966</v>
      </c>
      <c r="N2612" t="s">
        <v>15</v>
      </c>
      <c r="O2612" t="s">
        <v>24</v>
      </c>
      <c r="P2612">
        <v>68906</v>
      </c>
      <c r="Q2612">
        <v>2.83</v>
      </c>
      <c r="R2612">
        <v>2.91248799999999</v>
      </c>
      <c r="S2612">
        <v>8.2487999999999603E-2</v>
      </c>
      <c r="T2612">
        <v>82.487999999999602</v>
      </c>
    </row>
    <row r="2613" spans="1:20">
      <c r="A2613">
        <v>55822</v>
      </c>
      <c r="B2613" t="s">
        <v>23</v>
      </c>
      <c r="C2613" t="s">
        <v>7</v>
      </c>
      <c r="D2613">
        <v>68890</v>
      </c>
      <c r="E2613">
        <v>1.55</v>
      </c>
      <c r="F2613">
        <v>1.632325</v>
      </c>
      <c r="G2613">
        <v>8.2324999999999898E-2</v>
      </c>
      <c r="H2613">
        <v>82.324999999999903</v>
      </c>
      <c r="M2613">
        <v>58419</v>
      </c>
      <c r="N2613" t="s">
        <v>71</v>
      </c>
      <c r="O2613" t="s">
        <v>65</v>
      </c>
      <c r="P2613">
        <v>68906</v>
      </c>
      <c r="Q2613">
        <v>2.0499990000000001</v>
      </c>
      <c r="R2613">
        <v>2.1324869999999998</v>
      </c>
      <c r="S2613">
        <v>8.2487999999999603E-2</v>
      </c>
      <c r="T2613">
        <v>82.487999999999602</v>
      </c>
    </row>
    <row r="2614" spans="1:20">
      <c r="A2614">
        <v>55824</v>
      </c>
      <c r="B2614" t="s">
        <v>23</v>
      </c>
      <c r="C2614" t="s">
        <v>7</v>
      </c>
      <c r="D2614">
        <v>68890</v>
      </c>
      <c r="E2614">
        <v>1.6099999999999901</v>
      </c>
      <c r="F2614">
        <v>1.6923249999999901</v>
      </c>
      <c r="G2614">
        <v>8.2324999999999898E-2</v>
      </c>
      <c r="H2614">
        <v>82.324999999999903</v>
      </c>
      <c r="M2614">
        <v>49033</v>
      </c>
      <c r="N2614" t="s">
        <v>54</v>
      </c>
      <c r="O2614" t="s">
        <v>69</v>
      </c>
      <c r="P2614">
        <v>68906</v>
      </c>
      <c r="Q2614">
        <v>2.0499990000000001</v>
      </c>
      <c r="R2614">
        <v>2.1324869999999998</v>
      </c>
      <c r="S2614">
        <v>8.2487999999999603E-2</v>
      </c>
      <c r="T2614">
        <v>82.487999999999602</v>
      </c>
    </row>
    <row r="2615" spans="1:20">
      <c r="A2615">
        <v>55825</v>
      </c>
      <c r="B2615" t="s">
        <v>23</v>
      </c>
      <c r="C2615" t="s">
        <v>7</v>
      </c>
      <c r="D2615">
        <v>68890</v>
      </c>
      <c r="E2615">
        <v>1.689999</v>
      </c>
      <c r="F2615">
        <v>1.7723249999999999</v>
      </c>
      <c r="G2615">
        <v>8.2325999999999899E-2</v>
      </c>
      <c r="H2615">
        <v>82.325999999999894</v>
      </c>
      <c r="M2615">
        <v>34661</v>
      </c>
      <c r="N2615" t="s">
        <v>60</v>
      </c>
      <c r="O2615" t="s">
        <v>8</v>
      </c>
      <c r="P2615">
        <v>68906</v>
      </c>
      <c r="Q2615">
        <v>2.0499990000000001</v>
      </c>
      <c r="R2615">
        <v>2.1324869999999998</v>
      </c>
      <c r="S2615">
        <v>8.2487999999999603E-2</v>
      </c>
      <c r="T2615">
        <v>82.487999999999602</v>
      </c>
    </row>
    <row r="2616" spans="1:20">
      <c r="A2616">
        <v>55826</v>
      </c>
      <c r="B2616" t="s">
        <v>23</v>
      </c>
      <c r="C2616" t="s">
        <v>7</v>
      </c>
      <c r="D2616">
        <v>68890</v>
      </c>
      <c r="E2616">
        <v>1.83</v>
      </c>
      <c r="F2616">
        <v>1.9123250000000001</v>
      </c>
      <c r="G2616">
        <v>8.2324999999999898E-2</v>
      </c>
      <c r="H2616">
        <v>82.324999999999903</v>
      </c>
      <c r="M2616">
        <v>46598</v>
      </c>
      <c r="N2616" t="s">
        <v>55</v>
      </c>
      <c r="O2616" t="s">
        <v>61</v>
      </c>
      <c r="P2616">
        <v>68906</v>
      </c>
      <c r="Q2616">
        <v>2.83</v>
      </c>
      <c r="R2616">
        <v>2.91248799999999</v>
      </c>
      <c r="S2616">
        <v>8.2487999999999603E-2</v>
      </c>
      <c r="T2616">
        <v>82.487999999999602</v>
      </c>
    </row>
    <row r="2617" spans="1:20">
      <c r="A2617">
        <v>55827</v>
      </c>
      <c r="B2617" t="s">
        <v>23</v>
      </c>
      <c r="C2617" t="s">
        <v>7</v>
      </c>
      <c r="D2617">
        <v>68890</v>
      </c>
      <c r="E2617">
        <v>1.949999</v>
      </c>
      <c r="F2617">
        <v>2.0323250000000002</v>
      </c>
      <c r="G2617">
        <v>8.2326000000000094E-2</v>
      </c>
      <c r="H2617">
        <v>82.326000000000107</v>
      </c>
      <c r="M2617">
        <v>59286</v>
      </c>
      <c r="N2617" t="s">
        <v>66</v>
      </c>
      <c r="O2617" t="s">
        <v>26</v>
      </c>
      <c r="P2617">
        <v>68906</v>
      </c>
      <c r="Q2617">
        <v>2.83</v>
      </c>
      <c r="R2617">
        <v>2.91248799999999</v>
      </c>
      <c r="S2617">
        <v>8.2487999999999603E-2</v>
      </c>
      <c r="T2617">
        <v>82.487999999999602</v>
      </c>
    </row>
    <row r="2618" spans="1:20">
      <c r="A2618">
        <v>55828</v>
      </c>
      <c r="B2618" t="s">
        <v>23</v>
      </c>
      <c r="C2618" t="s">
        <v>7</v>
      </c>
      <c r="D2618">
        <v>68890</v>
      </c>
      <c r="E2618">
        <v>1.959999</v>
      </c>
      <c r="F2618">
        <v>2.0403250000000002</v>
      </c>
      <c r="G2618">
        <v>8.0326000000000106E-2</v>
      </c>
      <c r="H2618">
        <v>80.326000000000107</v>
      </c>
      <c r="M2618">
        <v>46598</v>
      </c>
      <c r="N2618" t="s">
        <v>55</v>
      </c>
      <c r="O2618" t="s">
        <v>61</v>
      </c>
      <c r="P2618">
        <v>68906</v>
      </c>
      <c r="Q2618">
        <v>2.83</v>
      </c>
      <c r="R2618">
        <v>2.91248799999999</v>
      </c>
      <c r="S2618">
        <v>8.2487999999999603E-2</v>
      </c>
      <c r="T2618">
        <v>82.487999999999602</v>
      </c>
    </row>
    <row r="2619" spans="1:20">
      <c r="A2619">
        <v>55829</v>
      </c>
      <c r="B2619" t="s">
        <v>23</v>
      </c>
      <c r="C2619" t="s">
        <v>7</v>
      </c>
      <c r="D2619">
        <v>68890</v>
      </c>
      <c r="E2619">
        <v>2.08</v>
      </c>
      <c r="F2619">
        <v>2.1603249999999998</v>
      </c>
      <c r="G2619">
        <v>8.0324999999999702E-2</v>
      </c>
      <c r="H2619">
        <v>80.324999999999704</v>
      </c>
      <c r="M2619">
        <v>49493</v>
      </c>
      <c r="N2619" t="s">
        <v>26</v>
      </c>
      <c r="O2619" t="s">
        <v>59</v>
      </c>
      <c r="P2619">
        <v>68906</v>
      </c>
      <c r="Q2619">
        <v>2.0499990000000001</v>
      </c>
      <c r="R2619">
        <v>2.1324869999999998</v>
      </c>
      <c r="S2619">
        <v>8.2487999999999603E-2</v>
      </c>
      <c r="T2619">
        <v>82.487999999999602</v>
      </c>
    </row>
    <row r="2620" spans="1:20">
      <c r="A2620">
        <v>55830</v>
      </c>
      <c r="B2620" t="s">
        <v>23</v>
      </c>
      <c r="C2620" t="s">
        <v>7</v>
      </c>
      <c r="D2620">
        <v>68890</v>
      </c>
      <c r="E2620">
        <v>2.3599990000000002</v>
      </c>
      <c r="F2620">
        <v>2.4403280000000001</v>
      </c>
      <c r="G2620">
        <v>8.0328999999999803E-2</v>
      </c>
      <c r="H2620">
        <v>80.328999999999795</v>
      </c>
      <c r="M2620">
        <v>58419</v>
      </c>
      <c r="N2620" t="s">
        <v>71</v>
      </c>
      <c r="O2620" t="s">
        <v>65</v>
      </c>
      <c r="P2620">
        <v>68906</v>
      </c>
      <c r="Q2620">
        <v>2.0499990000000001</v>
      </c>
      <c r="R2620">
        <v>2.1324869999999998</v>
      </c>
      <c r="S2620">
        <v>8.2487999999999603E-2</v>
      </c>
      <c r="T2620">
        <v>82.487999999999602</v>
      </c>
    </row>
    <row r="2621" spans="1:20">
      <c r="A2621">
        <v>55831</v>
      </c>
      <c r="B2621" t="s">
        <v>23</v>
      </c>
      <c r="C2621" t="s">
        <v>7</v>
      </c>
      <c r="D2621">
        <v>68890</v>
      </c>
      <c r="E2621">
        <v>2.37</v>
      </c>
      <c r="F2621">
        <v>2.4523250000000001</v>
      </c>
      <c r="G2621">
        <v>8.2324999999999898E-2</v>
      </c>
      <c r="H2621">
        <v>82.324999999999903</v>
      </c>
      <c r="M2621">
        <v>54036</v>
      </c>
      <c r="N2621" t="s">
        <v>69</v>
      </c>
      <c r="O2621" t="s">
        <v>16</v>
      </c>
      <c r="P2621">
        <v>68906</v>
      </c>
      <c r="Q2621">
        <v>2.0499990000000001</v>
      </c>
      <c r="R2621">
        <v>2.1324869999999998</v>
      </c>
      <c r="S2621">
        <v>8.2487999999999603E-2</v>
      </c>
      <c r="T2621">
        <v>82.487999999999602</v>
      </c>
    </row>
    <row r="2622" spans="1:20">
      <c r="A2622">
        <v>55832</v>
      </c>
      <c r="B2622" t="s">
        <v>23</v>
      </c>
      <c r="C2622" t="s">
        <v>7</v>
      </c>
      <c r="D2622">
        <v>68890</v>
      </c>
      <c r="E2622">
        <v>2.39</v>
      </c>
      <c r="F2622">
        <v>2.4723250000000001</v>
      </c>
      <c r="G2622">
        <v>8.2324999999999898E-2</v>
      </c>
      <c r="H2622">
        <v>82.324999999999903</v>
      </c>
      <c r="M2622">
        <v>59286</v>
      </c>
      <c r="N2622" t="s">
        <v>66</v>
      </c>
      <c r="O2622" t="s">
        <v>26</v>
      </c>
      <c r="P2622">
        <v>68906</v>
      </c>
      <c r="Q2622">
        <v>2.83</v>
      </c>
      <c r="R2622">
        <v>2.91248799999999</v>
      </c>
      <c r="S2622">
        <v>8.2487999999999603E-2</v>
      </c>
      <c r="T2622">
        <v>82.487999999999602</v>
      </c>
    </row>
    <row r="2623" spans="1:20">
      <c r="A2623">
        <v>55839</v>
      </c>
      <c r="B2623" t="s">
        <v>23</v>
      </c>
      <c r="C2623" t="s">
        <v>7</v>
      </c>
      <c r="D2623">
        <v>68890</v>
      </c>
      <c r="E2623">
        <v>2.85</v>
      </c>
      <c r="F2623">
        <v>2.9323250000000001</v>
      </c>
      <c r="G2623">
        <v>8.2324999999999898E-2</v>
      </c>
      <c r="H2623">
        <v>82.324999999999903</v>
      </c>
      <c r="M2623">
        <v>55447</v>
      </c>
      <c r="N2623" t="s">
        <v>16</v>
      </c>
      <c r="O2623" t="s">
        <v>71</v>
      </c>
      <c r="P2623">
        <v>68906</v>
      </c>
      <c r="Q2623">
        <v>2.83</v>
      </c>
      <c r="R2623">
        <v>2.91248799999999</v>
      </c>
      <c r="S2623">
        <v>8.2487999999999603E-2</v>
      </c>
      <c r="T2623">
        <v>82.487999999999602</v>
      </c>
    </row>
    <row r="2624" spans="1:20">
      <c r="A2624">
        <v>49594</v>
      </c>
      <c r="B2624" t="s">
        <v>16</v>
      </c>
      <c r="C2624" t="s">
        <v>23</v>
      </c>
      <c r="D2624">
        <v>68890</v>
      </c>
      <c r="E2624">
        <v>1.199999</v>
      </c>
      <c r="F2624">
        <v>1.2844869999999999</v>
      </c>
      <c r="G2624">
        <v>8.4487999999999897E-2</v>
      </c>
      <c r="H2624">
        <v>84.4879999999999</v>
      </c>
      <c r="M2624">
        <v>58419</v>
      </c>
      <c r="N2624" t="s">
        <v>71</v>
      </c>
      <c r="O2624" t="s">
        <v>65</v>
      </c>
      <c r="P2624">
        <v>68906</v>
      </c>
      <c r="Q2624">
        <v>2.0499990000000001</v>
      </c>
      <c r="R2624">
        <v>2.1324869999999998</v>
      </c>
      <c r="S2624">
        <v>8.2487999999999603E-2</v>
      </c>
      <c r="T2624">
        <v>82.487999999999602</v>
      </c>
    </row>
    <row r="2625" spans="1:20">
      <c r="A2625">
        <v>49595</v>
      </c>
      <c r="B2625" t="s">
        <v>16</v>
      </c>
      <c r="C2625" t="s">
        <v>23</v>
      </c>
      <c r="D2625">
        <v>68890</v>
      </c>
      <c r="E2625">
        <v>1.209999</v>
      </c>
      <c r="F2625">
        <v>1.2924869999999999</v>
      </c>
      <c r="G2625">
        <v>8.2487999999999895E-2</v>
      </c>
      <c r="H2625">
        <v>82.4879999999999</v>
      </c>
      <c r="M2625">
        <v>58419</v>
      </c>
      <c r="N2625" t="s">
        <v>71</v>
      </c>
      <c r="O2625" t="s">
        <v>65</v>
      </c>
      <c r="P2625">
        <v>68906</v>
      </c>
      <c r="Q2625">
        <v>2.0499990000000001</v>
      </c>
      <c r="R2625">
        <v>2.1324869999999998</v>
      </c>
      <c r="S2625">
        <v>8.2487999999999603E-2</v>
      </c>
      <c r="T2625">
        <v>82.487999999999602</v>
      </c>
    </row>
    <row r="2626" spans="1:20">
      <c r="A2626">
        <v>49596</v>
      </c>
      <c r="B2626" t="s">
        <v>16</v>
      </c>
      <c r="C2626" t="s">
        <v>23</v>
      </c>
      <c r="D2626">
        <v>68890</v>
      </c>
      <c r="E2626">
        <v>1.31</v>
      </c>
      <c r="F2626">
        <v>1.392487</v>
      </c>
      <c r="G2626">
        <v>8.2486999999999894E-2</v>
      </c>
      <c r="H2626">
        <v>82.486999999999895</v>
      </c>
      <c r="M2626">
        <v>34661</v>
      </c>
      <c r="N2626" t="s">
        <v>60</v>
      </c>
      <c r="O2626" t="s">
        <v>8</v>
      </c>
      <c r="P2626">
        <v>68906</v>
      </c>
      <c r="Q2626">
        <v>2.0499990000000001</v>
      </c>
      <c r="R2626">
        <v>2.1324869999999998</v>
      </c>
      <c r="S2626">
        <v>8.2487999999999603E-2</v>
      </c>
      <c r="T2626">
        <v>82.487999999999602</v>
      </c>
    </row>
    <row r="2627" spans="1:20">
      <c r="A2627">
        <v>49597</v>
      </c>
      <c r="B2627" t="s">
        <v>16</v>
      </c>
      <c r="C2627" t="s">
        <v>23</v>
      </c>
      <c r="D2627">
        <v>68890</v>
      </c>
      <c r="E2627">
        <v>1.55</v>
      </c>
      <c r="F2627">
        <v>1.632487</v>
      </c>
      <c r="G2627">
        <v>8.2486999999999894E-2</v>
      </c>
      <c r="H2627">
        <v>82.486999999999895</v>
      </c>
      <c r="M2627">
        <v>46598</v>
      </c>
      <c r="N2627" t="s">
        <v>55</v>
      </c>
      <c r="O2627" t="s">
        <v>61</v>
      </c>
      <c r="P2627">
        <v>68906</v>
      </c>
      <c r="Q2627">
        <v>2.83</v>
      </c>
      <c r="R2627">
        <v>2.91248799999999</v>
      </c>
      <c r="S2627">
        <v>8.2487999999999603E-2</v>
      </c>
      <c r="T2627">
        <v>82.487999999999602</v>
      </c>
    </row>
    <row r="2628" spans="1:20">
      <c r="A2628">
        <v>49598</v>
      </c>
      <c r="B2628" t="s">
        <v>16</v>
      </c>
      <c r="C2628" t="s">
        <v>23</v>
      </c>
      <c r="D2628">
        <v>68890</v>
      </c>
      <c r="E2628">
        <v>1.6099999999999901</v>
      </c>
      <c r="F2628">
        <v>1.693289</v>
      </c>
      <c r="G2628">
        <v>8.3289000000000099E-2</v>
      </c>
      <c r="H2628">
        <v>83.289000000000101</v>
      </c>
      <c r="M2628">
        <v>41033</v>
      </c>
      <c r="N2628" t="s">
        <v>54</v>
      </c>
      <c r="O2628" t="s">
        <v>71</v>
      </c>
      <c r="P2628">
        <v>68906</v>
      </c>
      <c r="Q2628">
        <v>2.41</v>
      </c>
      <c r="R2628">
        <v>2.4924879999999998</v>
      </c>
      <c r="S2628">
        <v>8.2487999999999603E-2</v>
      </c>
      <c r="T2628">
        <v>82.487999999999602</v>
      </c>
    </row>
    <row r="2629" spans="1:20">
      <c r="A2629">
        <v>49599</v>
      </c>
      <c r="B2629" t="s">
        <v>16</v>
      </c>
      <c r="C2629" t="s">
        <v>23</v>
      </c>
      <c r="D2629">
        <v>68890</v>
      </c>
      <c r="E2629">
        <v>1.689999</v>
      </c>
      <c r="F2629">
        <v>1.7724869999999999</v>
      </c>
      <c r="G2629">
        <v>8.2487999999999895E-2</v>
      </c>
      <c r="H2629">
        <v>82.4879999999999</v>
      </c>
      <c r="M2629">
        <v>45195</v>
      </c>
      <c r="N2629" t="s">
        <v>16</v>
      </c>
      <c r="O2629" t="s">
        <v>7</v>
      </c>
      <c r="P2629">
        <v>68906</v>
      </c>
      <c r="Q2629">
        <v>2.1299990000000002</v>
      </c>
      <c r="R2629">
        <v>2.2124869999999999</v>
      </c>
      <c r="S2629">
        <v>8.2487999999999603E-2</v>
      </c>
      <c r="T2629">
        <v>82.487999999999602</v>
      </c>
    </row>
    <row r="2630" spans="1:20">
      <c r="A2630">
        <v>49600</v>
      </c>
      <c r="B2630" t="s">
        <v>16</v>
      </c>
      <c r="C2630" t="s">
        <v>23</v>
      </c>
      <c r="D2630">
        <v>68890</v>
      </c>
      <c r="E2630">
        <v>1.83</v>
      </c>
      <c r="F2630">
        <v>1.912487</v>
      </c>
      <c r="G2630">
        <v>8.2486999999999894E-2</v>
      </c>
      <c r="H2630">
        <v>82.486999999999895</v>
      </c>
      <c r="M2630">
        <v>39235</v>
      </c>
      <c r="N2630" t="s">
        <v>26</v>
      </c>
      <c r="O2630" t="s">
        <v>57</v>
      </c>
      <c r="P2630">
        <v>68906</v>
      </c>
      <c r="Q2630">
        <v>2.41</v>
      </c>
      <c r="R2630">
        <v>2.4924879999999998</v>
      </c>
      <c r="S2630">
        <v>8.2487999999999603E-2</v>
      </c>
      <c r="T2630">
        <v>82.487999999999602</v>
      </c>
    </row>
    <row r="2631" spans="1:20">
      <c r="A2631">
        <v>49601</v>
      </c>
      <c r="B2631" t="s">
        <v>16</v>
      </c>
      <c r="C2631" t="s">
        <v>23</v>
      </c>
      <c r="D2631">
        <v>68890</v>
      </c>
      <c r="E2631">
        <v>1.949999</v>
      </c>
      <c r="F2631">
        <v>2.0324870000000002</v>
      </c>
      <c r="G2631">
        <v>8.2488000000000103E-2</v>
      </c>
      <c r="H2631">
        <v>82.488000000000099</v>
      </c>
      <c r="M2631">
        <v>39235</v>
      </c>
      <c r="N2631" t="s">
        <v>26</v>
      </c>
      <c r="O2631" t="s">
        <v>57</v>
      </c>
      <c r="P2631">
        <v>68906</v>
      </c>
      <c r="Q2631">
        <v>2.41</v>
      </c>
      <c r="R2631">
        <v>2.4924879999999998</v>
      </c>
      <c r="S2631">
        <v>8.2487999999999603E-2</v>
      </c>
      <c r="T2631">
        <v>82.487999999999602</v>
      </c>
    </row>
    <row r="2632" spans="1:20">
      <c r="A2632">
        <v>49602</v>
      </c>
      <c r="B2632" t="s">
        <v>16</v>
      </c>
      <c r="C2632" t="s">
        <v>23</v>
      </c>
      <c r="D2632">
        <v>68890</v>
      </c>
      <c r="E2632">
        <v>1.959999</v>
      </c>
      <c r="F2632">
        <v>2.0444870000000002</v>
      </c>
      <c r="G2632">
        <v>8.4488000000000105E-2</v>
      </c>
      <c r="H2632">
        <v>84.488000000000099</v>
      </c>
      <c r="M2632">
        <v>41033</v>
      </c>
      <c r="N2632" t="s">
        <v>54</v>
      </c>
      <c r="O2632" t="s">
        <v>71</v>
      </c>
      <c r="P2632">
        <v>68906</v>
      </c>
      <c r="Q2632">
        <v>2.41</v>
      </c>
      <c r="R2632">
        <v>2.4924879999999998</v>
      </c>
      <c r="S2632">
        <v>8.2487999999999603E-2</v>
      </c>
      <c r="T2632">
        <v>82.487999999999602</v>
      </c>
    </row>
    <row r="2633" spans="1:20">
      <c r="A2633">
        <v>49603</v>
      </c>
      <c r="B2633" t="s">
        <v>16</v>
      </c>
      <c r="C2633" t="s">
        <v>23</v>
      </c>
      <c r="D2633">
        <v>68890</v>
      </c>
      <c r="E2633">
        <v>2.08</v>
      </c>
      <c r="F2633">
        <v>2.1644869999999998</v>
      </c>
      <c r="G2633">
        <v>8.4486999999999701E-2</v>
      </c>
      <c r="H2633">
        <v>84.486999999999696</v>
      </c>
      <c r="M2633">
        <v>49237</v>
      </c>
      <c r="N2633" t="s">
        <v>66</v>
      </c>
      <c r="O2633" t="s">
        <v>61</v>
      </c>
      <c r="P2633">
        <v>68906</v>
      </c>
      <c r="Q2633">
        <v>2.41</v>
      </c>
      <c r="R2633">
        <v>2.4924879999999998</v>
      </c>
      <c r="S2633">
        <v>8.2487999999999603E-2</v>
      </c>
      <c r="T2633">
        <v>82.487999999999602</v>
      </c>
    </row>
    <row r="2634" spans="1:20">
      <c r="A2634">
        <v>49604</v>
      </c>
      <c r="B2634" t="s">
        <v>16</v>
      </c>
      <c r="C2634" t="s">
        <v>23</v>
      </c>
      <c r="D2634">
        <v>68890</v>
      </c>
      <c r="E2634">
        <v>2.3599990000000002</v>
      </c>
      <c r="F2634">
        <v>2.4444870000000001</v>
      </c>
      <c r="G2634">
        <v>8.4487999999999897E-2</v>
      </c>
      <c r="H2634">
        <v>84.4879999999999</v>
      </c>
      <c r="M2634">
        <v>45195</v>
      </c>
      <c r="N2634" t="s">
        <v>16</v>
      </c>
      <c r="O2634" t="s">
        <v>7</v>
      </c>
      <c r="P2634">
        <v>68906</v>
      </c>
      <c r="Q2634">
        <v>2.1299990000000002</v>
      </c>
      <c r="R2634">
        <v>2.2124869999999999</v>
      </c>
      <c r="S2634">
        <v>8.2487999999999603E-2</v>
      </c>
      <c r="T2634">
        <v>82.487999999999602</v>
      </c>
    </row>
    <row r="2635" spans="1:20">
      <c r="A2635">
        <v>49605</v>
      </c>
      <c r="B2635" t="s">
        <v>16</v>
      </c>
      <c r="C2635" t="s">
        <v>23</v>
      </c>
      <c r="D2635">
        <v>68890</v>
      </c>
      <c r="E2635">
        <v>2.37</v>
      </c>
      <c r="F2635">
        <v>2.4524870000000001</v>
      </c>
      <c r="G2635">
        <v>8.2486999999999894E-2</v>
      </c>
      <c r="H2635">
        <v>82.486999999999895</v>
      </c>
      <c r="M2635">
        <v>41033</v>
      </c>
      <c r="N2635" t="s">
        <v>54</v>
      </c>
      <c r="O2635" t="s">
        <v>71</v>
      </c>
      <c r="P2635">
        <v>68906</v>
      </c>
      <c r="Q2635">
        <v>2.41</v>
      </c>
      <c r="R2635">
        <v>2.4924879999999998</v>
      </c>
      <c r="S2635">
        <v>8.2487999999999603E-2</v>
      </c>
      <c r="T2635">
        <v>82.487999999999602</v>
      </c>
    </row>
    <row r="2636" spans="1:20">
      <c r="A2636">
        <v>49606</v>
      </c>
      <c r="B2636" t="s">
        <v>16</v>
      </c>
      <c r="C2636" t="s">
        <v>23</v>
      </c>
      <c r="D2636">
        <v>68890</v>
      </c>
      <c r="E2636">
        <v>2.39</v>
      </c>
      <c r="F2636">
        <v>2.4724870000000001</v>
      </c>
      <c r="G2636">
        <v>8.2486999999999894E-2</v>
      </c>
      <c r="H2636">
        <v>82.486999999999895</v>
      </c>
      <c r="M2636">
        <v>44215</v>
      </c>
      <c r="N2636" t="s">
        <v>69</v>
      </c>
      <c r="O2636" t="s">
        <v>23</v>
      </c>
      <c r="P2636">
        <v>68906</v>
      </c>
      <c r="Q2636">
        <v>2.41</v>
      </c>
      <c r="R2636">
        <v>2.4924879999999998</v>
      </c>
      <c r="S2636">
        <v>8.2487999999999603E-2</v>
      </c>
      <c r="T2636">
        <v>82.487999999999602</v>
      </c>
    </row>
    <row r="2637" spans="1:20">
      <c r="A2637">
        <v>49613</v>
      </c>
      <c r="B2637" t="s">
        <v>16</v>
      </c>
      <c r="C2637" t="s">
        <v>23</v>
      </c>
      <c r="D2637">
        <v>68890</v>
      </c>
      <c r="E2637">
        <v>2.85</v>
      </c>
      <c r="F2637">
        <v>2.9324870000000001</v>
      </c>
      <c r="G2637">
        <v>8.2486999999999894E-2</v>
      </c>
      <c r="H2637">
        <v>82.486999999999895</v>
      </c>
      <c r="M2637">
        <v>37414</v>
      </c>
      <c r="N2637" t="s">
        <v>55</v>
      </c>
      <c r="O2637" t="s">
        <v>65</v>
      </c>
      <c r="P2637">
        <v>68906</v>
      </c>
      <c r="Q2637">
        <v>2.1299990000000002</v>
      </c>
      <c r="R2637">
        <v>2.2124869999999999</v>
      </c>
      <c r="S2637">
        <v>8.2487999999999603E-2</v>
      </c>
      <c r="T2637">
        <v>82.487999999999602</v>
      </c>
    </row>
    <row r="2638" spans="1:20">
      <c r="A2638">
        <v>34780</v>
      </c>
      <c r="B2638" t="s">
        <v>22</v>
      </c>
      <c r="C2638" t="s">
        <v>16</v>
      </c>
      <c r="D2638">
        <v>68890</v>
      </c>
      <c r="E2638">
        <v>1.199999</v>
      </c>
      <c r="F2638">
        <v>1.2803249999999999</v>
      </c>
      <c r="G2638">
        <v>8.0325999999999897E-2</v>
      </c>
      <c r="H2638">
        <v>80.325999999999894</v>
      </c>
      <c r="M2638">
        <v>37418</v>
      </c>
      <c r="N2638" t="s">
        <v>55</v>
      </c>
      <c r="O2638" t="s">
        <v>65</v>
      </c>
      <c r="P2638">
        <v>68906</v>
      </c>
      <c r="Q2638">
        <v>2.6099990000000002</v>
      </c>
      <c r="R2638">
        <v>2.6924869999999999</v>
      </c>
      <c r="S2638">
        <v>8.2487999999999603E-2</v>
      </c>
      <c r="T2638">
        <v>82.487999999999602</v>
      </c>
    </row>
    <row r="2639" spans="1:20">
      <c r="A2639">
        <v>34781</v>
      </c>
      <c r="B2639" t="s">
        <v>22</v>
      </c>
      <c r="C2639" t="s">
        <v>16</v>
      </c>
      <c r="D2639">
        <v>68890</v>
      </c>
      <c r="E2639">
        <v>1.209999</v>
      </c>
      <c r="F2639">
        <v>1.2923249999999999</v>
      </c>
      <c r="G2639">
        <v>8.2325999999999899E-2</v>
      </c>
      <c r="H2639">
        <v>82.325999999999894</v>
      </c>
      <c r="M2639">
        <v>45195</v>
      </c>
      <c r="N2639" t="s">
        <v>16</v>
      </c>
      <c r="O2639" t="s">
        <v>7</v>
      </c>
      <c r="P2639">
        <v>68906</v>
      </c>
      <c r="Q2639">
        <v>2.1299990000000002</v>
      </c>
      <c r="R2639">
        <v>2.2124869999999999</v>
      </c>
      <c r="S2639">
        <v>8.2487999999999603E-2</v>
      </c>
      <c r="T2639">
        <v>82.487999999999602</v>
      </c>
    </row>
    <row r="2640" spans="1:20">
      <c r="A2640">
        <v>34782</v>
      </c>
      <c r="B2640" t="s">
        <v>22</v>
      </c>
      <c r="C2640" t="s">
        <v>16</v>
      </c>
      <c r="D2640">
        <v>68890</v>
      </c>
      <c r="E2640">
        <v>1.31</v>
      </c>
      <c r="F2640">
        <v>1.392325</v>
      </c>
      <c r="G2640">
        <v>8.2324999999999898E-2</v>
      </c>
      <c r="H2640">
        <v>82.324999999999903</v>
      </c>
      <c r="M2640">
        <v>44215</v>
      </c>
      <c r="N2640" t="s">
        <v>69</v>
      </c>
      <c r="O2640" t="s">
        <v>23</v>
      </c>
      <c r="P2640">
        <v>68906</v>
      </c>
      <c r="Q2640">
        <v>2.41</v>
      </c>
      <c r="R2640">
        <v>2.4924879999999998</v>
      </c>
      <c r="S2640">
        <v>8.2487999999999603E-2</v>
      </c>
      <c r="T2640">
        <v>82.487999999999602</v>
      </c>
    </row>
    <row r="2641" spans="1:20">
      <c r="A2641">
        <v>34783</v>
      </c>
      <c r="B2641" t="s">
        <v>22</v>
      </c>
      <c r="C2641" t="s">
        <v>16</v>
      </c>
      <c r="D2641">
        <v>68890</v>
      </c>
      <c r="E2641">
        <v>1.55</v>
      </c>
      <c r="F2641">
        <v>1.632325</v>
      </c>
      <c r="G2641">
        <v>8.2324999999999898E-2</v>
      </c>
      <c r="H2641">
        <v>82.324999999999903</v>
      </c>
      <c r="M2641">
        <v>49237</v>
      </c>
      <c r="N2641" t="s">
        <v>66</v>
      </c>
      <c r="O2641" t="s">
        <v>61</v>
      </c>
      <c r="P2641">
        <v>68906</v>
      </c>
      <c r="Q2641">
        <v>2.41</v>
      </c>
      <c r="R2641">
        <v>2.4924879999999998</v>
      </c>
      <c r="S2641">
        <v>8.2487999999999603E-2</v>
      </c>
      <c r="T2641">
        <v>82.487999999999602</v>
      </c>
    </row>
    <row r="2642" spans="1:20">
      <c r="A2642">
        <v>34784</v>
      </c>
      <c r="B2642" t="s">
        <v>22</v>
      </c>
      <c r="C2642" t="s">
        <v>16</v>
      </c>
      <c r="D2642">
        <v>68890</v>
      </c>
      <c r="E2642">
        <v>1.6099999999999901</v>
      </c>
      <c r="F2642">
        <v>1.6923249999999901</v>
      </c>
      <c r="G2642">
        <v>8.2324999999999898E-2</v>
      </c>
      <c r="H2642">
        <v>82.324999999999903</v>
      </c>
      <c r="M2642">
        <v>39235</v>
      </c>
      <c r="N2642" t="s">
        <v>26</v>
      </c>
      <c r="O2642" t="s">
        <v>57</v>
      </c>
      <c r="P2642">
        <v>68906</v>
      </c>
      <c r="Q2642">
        <v>2.41</v>
      </c>
      <c r="R2642">
        <v>2.4924879999999998</v>
      </c>
      <c r="S2642">
        <v>8.2487999999999603E-2</v>
      </c>
      <c r="T2642">
        <v>82.487999999999602</v>
      </c>
    </row>
    <row r="2643" spans="1:20">
      <c r="A2643">
        <v>34785</v>
      </c>
      <c r="B2643" t="s">
        <v>22</v>
      </c>
      <c r="C2643" t="s">
        <v>16</v>
      </c>
      <c r="D2643">
        <v>68890</v>
      </c>
      <c r="E2643">
        <v>1.689999</v>
      </c>
      <c r="F2643">
        <v>1.7723249999999999</v>
      </c>
      <c r="G2643">
        <v>8.2325999999999899E-2</v>
      </c>
      <c r="H2643">
        <v>82.325999999999894</v>
      </c>
      <c r="M2643">
        <v>44215</v>
      </c>
      <c r="N2643" t="s">
        <v>69</v>
      </c>
      <c r="O2643" t="s">
        <v>23</v>
      </c>
      <c r="P2643">
        <v>68906</v>
      </c>
      <c r="Q2643">
        <v>2.41</v>
      </c>
      <c r="R2643">
        <v>2.4924879999999998</v>
      </c>
      <c r="S2643">
        <v>8.2487999999999603E-2</v>
      </c>
      <c r="T2643">
        <v>82.487999999999602</v>
      </c>
    </row>
    <row r="2644" spans="1:20">
      <c r="A2644">
        <v>34786</v>
      </c>
      <c r="B2644" t="s">
        <v>22</v>
      </c>
      <c r="C2644" t="s">
        <v>16</v>
      </c>
      <c r="D2644">
        <v>68890</v>
      </c>
      <c r="E2644">
        <v>1.83</v>
      </c>
      <c r="F2644">
        <v>1.9123250000000001</v>
      </c>
      <c r="G2644">
        <v>8.2324999999999898E-2</v>
      </c>
      <c r="H2644">
        <v>82.324999999999903</v>
      </c>
      <c r="M2644">
        <v>41033</v>
      </c>
      <c r="N2644" t="s">
        <v>54</v>
      </c>
      <c r="O2644" t="s">
        <v>71</v>
      </c>
      <c r="P2644">
        <v>68906</v>
      </c>
      <c r="Q2644">
        <v>2.41</v>
      </c>
      <c r="R2644">
        <v>2.4924879999999998</v>
      </c>
      <c r="S2644">
        <v>8.2487999999999603E-2</v>
      </c>
      <c r="T2644">
        <v>82.487999999999602</v>
      </c>
    </row>
    <row r="2645" spans="1:20">
      <c r="A2645">
        <v>34787</v>
      </c>
      <c r="B2645" t="s">
        <v>22</v>
      </c>
      <c r="C2645" t="s">
        <v>16</v>
      </c>
      <c r="D2645">
        <v>68890</v>
      </c>
      <c r="E2645">
        <v>1.949999</v>
      </c>
      <c r="F2645">
        <v>2.0323250000000002</v>
      </c>
      <c r="G2645">
        <v>8.2326000000000094E-2</v>
      </c>
      <c r="H2645">
        <v>82.326000000000107</v>
      </c>
      <c r="M2645">
        <v>37414</v>
      </c>
      <c r="N2645" t="s">
        <v>55</v>
      </c>
      <c r="O2645" t="s">
        <v>65</v>
      </c>
      <c r="P2645">
        <v>68906</v>
      </c>
      <c r="Q2645">
        <v>2.1299990000000002</v>
      </c>
      <c r="R2645">
        <v>2.2124869999999999</v>
      </c>
      <c r="S2645">
        <v>8.2487999999999603E-2</v>
      </c>
      <c r="T2645">
        <v>82.487999999999602</v>
      </c>
    </row>
    <row r="2646" spans="1:20">
      <c r="A2646">
        <v>34788</v>
      </c>
      <c r="B2646" t="s">
        <v>22</v>
      </c>
      <c r="C2646" t="s">
        <v>16</v>
      </c>
      <c r="D2646">
        <v>68890</v>
      </c>
      <c r="E2646">
        <v>1.959999</v>
      </c>
      <c r="F2646">
        <v>2.0403250000000002</v>
      </c>
      <c r="G2646">
        <v>8.0326000000000106E-2</v>
      </c>
      <c r="H2646">
        <v>80.326000000000107</v>
      </c>
      <c r="M2646">
        <v>37418</v>
      </c>
      <c r="N2646" t="s">
        <v>55</v>
      </c>
      <c r="O2646" t="s">
        <v>65</v>
      </c>
      <c r="P2646">
        <v>68906</v>
      </c>
      <c r="Q2646">
        <v>2.6099990000000002</v>
      </c>
      <c r="R2646">
        <v>2.6924869999999999</v>
      </c>
      <c r="S2646">
        <v>8.2487999999999603E-2</v>
      </c>
      <c r="T2646">
        <v>82.487999999999602</v>
      </c>
    </row>
    <row r="2647" spans="1:20">
      <c r="A2647">
        <v>34789</v>
      </c>
      <c r="B2647" t="s">
        <v>22</v>
      </c>
      <c r="C2647" t="s">
        <v>16</v>
      </c>
      <c r="D2647">
        <v>68890</v>
      </c>
      <c r="E2647">
        <v>2.08</v>
      </c>
      <c r="F2647">
        <v>2.1603249999999998</v>
      </c>
      <c r="G2647">
        <v>8.0324999999999702E-2</v>
      </c>
      <c r="H2647">
        <v>80.324999999999704</v>
      </c>
      <c r="M2647">
        <v>49237</v>
      </c>
      <c r="N2647" t="s">
        <v>66</v>
      </c>
      <c r="O2647" t="s">
        <v>61</v>
      </c>
      <c r="P2647">
        <v>68906</v>
      </c>
      <c r="Q2647">
        <v>2.41</v>
      </c>
      <c r="R2647">
        <v>2.4924879999999998</v>
      </c>
      <c r="S2647">
        <v>8.2487999999999603E-2</v>
      </c>
      <c r="T2647">
        <v>82.487999999999602</v>
      </c>
    </row>
    <row r="2648" spans="1:20">
      <c r="A2648">
        <v>34790</v>
      </c>
      <c r="B2648" t="s">
        <v>22</v>
      </c>
      <c r="C2648" t="s">
        <v>16</v>
      </c>
      <c r="D2648">
        <v>68890</v>
      </c>
      <c r="E2648">
        <v>2.3599990000000002</v>
      </c>
      <c r="F2648">
        <v>2.4403280000000001</v>
      </c>
      <c r="G2648">
        <v>8.0328999999999803E-2</v>
      </c>
      <c r="H2648">
        <v>80.328999999999795</v>
      </c>
      <c r="M2648">
        <v>37414</v>
      </c>
      <c r="N2648" t="s">
        <v>55</v>
      </c>
      <c r="O2648" t="s">
        <v>65</v>
      </c>
      <c r="P2648">
        <v>68906</v>
      </c>
      <c r="Q2648">
        <v>2.1299990000000002</v>
      </c>
      <c r="R2648">
        <v>2.2124869999999999</v>
      </c>
      <c r="S2648">
        <v>8.2487999999999603E-2</v>
      </c>
      <c r="T2648">
        <v>82.487999999999602</v>
      </c>
    </row>
    <row r="2649" spans="1:20">
      <c r="A2649">
        <v>34791</v>
      </c>
      <c r="B2649" t="s">
        <v>22</v>
      </c>
      <c r="C2649" t="s">
        <v>16</v>
      </c>
      <c r="D2649">
        <v>68890</v>
      </c>
      <c r="E2649">
        <v>2.37</v>
      </c>
      <c r="F2649">
        <v>2.4523250000000001</v>
      </c>
      <c r="G2649">
        <v>8.2324999999999898E-2</v>
      </c>
      <c r="H2649">
        <v>82.324999999999903</v>
      </c>
      <c r="M2649">
        <v>37418</v>
      </c>
      <c r="N2649" t="s">
        <v>55</v>
      </c>
      <c r="O2649" t="s">
        <v>65</v>
      </c>
      <c r="P2649">
        <v>68906</v>
      </c>
      <c r="Q2649">
        <v>2.6099990000000002</v>
      </c>
      <c r="R2649">
        <v>2.6924869999999999</v>
      </c>
      <c r="S2649">
        <v>8.2487999999999603E-2</v>
      </c>
      <c r="T2649">
        <v>82.487999999999602</v>
      </c>
    </row>
    <row r="2650" spans="1:20">
      <c r="A2650">
        <v>34792</v>
      </c>
      <c r="B2650" t="s">
        <v>22</v>
      </c>
      <c r="C2650" t="s">
        <v>16</v>
      </c>
      <c r="D2650">
        <v>68890</v>
      </c>
      <c r="E2650">
        <v>2.39</v>
      </c>
      <c r="F2650">
        <v>2.4723250000000001</v>
      </c>
      <c r="G2650">
        <v>8.2324999999999898E-2</v>
      </c>
      <c r="H2650">
        <v>82.324999999999903</v>
      </c>
      <c r="M2650">
        <v>39235</v>
      </c>
      <c r="N2650" t="s">
        <v>26</v>
      </c>
      <c r="O2650" t="s">
        <v>57</v>
      </c>
      <c r="P2650">
        <v>68906</v>
      </c>
      <c r="Q2650">
        <v>2.41</v>
      </c>
      <c r="R2650">
        <v>2.4924879999999998</v>
      </c>
      <c r="S2650">
        <v>8.2487999999999603E-2</v>
      </c>
      <c r="T2650">
        <v>82.487999999999602</v>
      </c>
    </row>
    <row r="2651" spans="1:20">
      <c r="A2651">
        <v>34799</v>
      </c>
      <c r="B2651" t="s">
        <v>22</v>
      </c>
      <c r="C2651" t="s">
        <v>16</v>
      </c>
      <c r="D2651">
        <v>68890</v>
      </c>
      <c r="E2651">
        <v>2.85</v>
      </c>
      <c r="F2651">
        <v>2.9323250000000001</v>
      </c>
      <c r="G2651">
        <v>8.2324999999999898E-2</v>
      </c>
      <c r="H2651">
        <v>82.324999999999903</v>
      </c>
      <c r="M2651">
        <v>44215</v>
      </c>
      <c r="N2651" t="s">
        <v>69</v>
      </c>
      <c r="O2651" t="s">
        <v>23</v>
      </c>
      <c r="P2651">
        <v>68906</v>
      </c>
      <c r="Q2651">
        <v>2.41</v>
      </c>
      <c r="R2651">
        <v>2.4924879999999998</v>
      </c>
      <c r="S2651">
        <v>8.2487999999999603E-2</v>
      </c>
      <c r="T2651">
        <v>82.487999999999602</v>
      </c>
    </row>
    <row r="2652" spans="1:20">
      <c r="A2652">
        <v>58852</v>
      </c>
      <c r="B2652" t="s">
        <v>19</v>
      </c>
      <c r="C2652" t="s">
        <v>26</v>
      </c>
      <c r="D2652">
        <v>68890</v>
      </c>
      <c r="E2652">
        <v>1.199999</v>
      </c>
      <c r="F2652">
        <v>1.284486</v>
      </c>
      <c r="G2652">
        <v>8.4486999999999896E-2</v>
      </c>
      <c r="H2652">
        <v>84.486999999999895</v>
      </c>
      <c r="M2652">
        <v>49237</v>
      </c>
      <c r="N2652" t="s">
        <v>66</v>
      </c>
      <c r="O2652" t="s">
        <v>61</v>
      </c>
      <c r="P2652">
        <v>68906</v>
      </c>
      <c r="Q2652">
        <v>2.41</v>
      </c>
      <c r="R2652">
        <v>2.4924879999999998</v>
      </c>
      <c r="S2652">
        <v>8.2487999999999603E-2</v>
      </c>
      <c r="T2652">
        <v>82.487999999999602</v>
      </c>
    </row>
    <row r="2653" spans="1:20">
      <c r="A2653">
        <v>58854</v>
      </c>
      <c r="B2653" t="s">
        <v>19</v>
      </c>
      <c r="C2653" t="s">
        <v>26</v>
      </c>
      <c r="D2653">
        <v>68890</v>
      </c>
      <c r="E2653">
        <v>1.31</v>
      </c>
      <c r="F2653">
        <v>1.3924859999999999</v>
      </c>
      <c r="G2653">
        <v>8.2485999999999796E-2</v>
      </c>
      <c r="H2653">
        <v>82.485999999999805</v>
      </c>
      <c r="M2653">
        <v>45195</v>
      </c>
      <c r="N2653" t="s">
        <v>16</v>
      </c>
      <c r="O2653" t="s">
        <v>7</v>
      </c>
      <c r="P2653">
        <v>68906</v>
      </c>
      <c r="Q2653">
        <v>2.1299990000000002</v>
      </c>
      <c r="R2653">
        <v>2.2124869999999999</v>
      </c>
      <c r="S2653">
        <v>8.2487999999999603E-2</v>
      </c>
      <c r="T2653">
        <v>82.487999999999602</v>
      </c>
    </row>
    <row r="2654" spans="1:20">
      <c r="A2654">
        <v>58856</v>
      </c>
      <c r="B2654" t="s">
        <v>19</v>
      </c>
      <c r="C2654" t="s">
        <v>26</v>
      </c>
      <c r="D2654">
        <v>68890</v>
      </c>
      <c r="E2654">
        <v>1.6099999999999901</v>
      </c>
      <c r="F2654">
        <v>1.6924859999999999</v>
      </c>
      <c r="G2654">
        <v>8.2486000000000198E-2</v>
      </c>
      <c r="H2654">
        <v>82.486000000000203</v>
      </c>
      <c r="M2654">
        <v>37414</v>
      </c>
      <c r="N2654" t="s">
        <v>55</v>
      </c>
      <c r="O2654" t="s">
        <v>65</v>
      </c>
      <c r="P2654">
        <v>68906</v>
      </c>
      <c r="Q2654">
        <v>2.1299990000000002</v>
      </c>
      <c r="R2654">
        <v>2.2124869999999999</v>
      </c>
      <c r="S2654">
        <v>8.2487999999999603E-2</v>
      </c>
      <c r="T2654">
        <v>82.487999999999602</v>
      </c>
    </row>
    <row r="2655" spans="1:20">
      <c r="A2655">
        <v>58858</v>
      </c>
      <c r="B2655" t="s">
        <v>19</v>
      </c>
      <c r="C2655" t="s">
        <v>26</v>
      </c>
      <c r="D2655">
        <v>68890</v>
      </c>
      <c r="E2655">
        <v>1.83</v>
      </c>
      <c r="F2655">
        <v>1.9124859999999999</v>
      </c>
      <c r="G2655">
        <v>8.2485999999999796E-2</v>
      </c>
      <c r="H2655">
        <v>82.485999999999805</v>
      </c>
      <c r="M2655">
        <v>37418</v>
      </c>
      <c r="N2655" t="s">
        <v>55</v>
      </c>
      <c r="O2655" t="s">
        <v>65</v>
      </c>
      <c r="P2655">
        <v>68906</v>
      </c>
      <c r="Q2655">
        <v>2.6099990000000002</v>
      </c>
      <c r="R2655">
        <v>2.6924869999999999</v>
      </c>
      <c r="S2655">
        <v>8.2487999999999603E-2</v>
      </c>
      <c r="T2655">
        <v>82.487999999999602</v>
      </c>
    </row>
    <row r="2656" spans="1:20">
      <c r="A2656">
        <v>58860</v>
      </c>
      <c r="B2656" t="s">
        <v>19</v>
      </c>
      <c r="C2656" t="s">
        <v>26</v>
      </c>
      <c r="D2656">
        <v>68890</v>
      </c>
      <c r="E2656">
        <v>1.959999</v>
      </c>
      <c r="F2656">
        <v>2.044486</v>
      </c>
      <c r="G2656">
        <v>8.4486999999999896E-2</v>
      </c>
      <c r="H2656">
        <v>84.486999999999895</v>
      </c>
      <c r="M2656">
        <v>42516</v>
      </c>
      <c r="N2656" t="s">
        <v>16</v>
      </c>
      <c r="O2656" t="s">
        <v>65</v>
      </c>
      <c r="P2656">
        <v>68906</v>
      </c>
      <c r="Q2656">
        <v>2.0699990000000001</v>
      </c>
      <c r="R2656">
        <v>2.1524869999999998</v>
      </c>
      <c r="S2656">
        <v>8.2487999999999603E-2</v>
      </c>
      <c r="T2656">
        <v>82.487999999999602</v>
      </c>
    </row>
    <row r="2657" spans="1:20">
      <c r="A2657">
        <v>58862</v>
      </c>
      <c r="B2657" t="s">
        <v>19</v>
      </c>
      <c r="C2657" t="s">
        <v>26</v>
      </c>
      <c r="D2657">
        <v>68890</v>
      </c>
      <c r="E2657">
        <v>2.3599990000000002</v>
      </c>
      <c r="F2657">
        <v>2.4445060000000001</v>
      </c>
      <c r="G2657">
        <v>8.4506999999999804E-2</v>
      </c>
      <c r="H2657">
        <v>84.506999999999806</v>
      </c>
      <c r="M2657">
        <v>42517</v>
      </c>
      <c r="N2657" t="s">
        <v>16</v>
      </c>
      <c r="O2657" t="s">
        <v>65</v>
      </c>
      <c r="P2657">
        <v>68906</v>
      </c>
      <c r="Q2657">
        <v>2.0899990000000002</v>
      </c>
      <c r="R2657">
        <v>2.1724869999999998</v>
      </c>
      <c r="S2657">
        <v>8.2487999999999603E-2</v>
      </c>
      <c r="T2657">
        <v>82.487999999999602</v>
      </c>
    </row>
    <row r="2658" spans="1:20">
      <c r="A2658">
        <v>58864</v>
      </c>
      <c r="B2658" t="s">
        <v>19</v>
      </c>
      <c r="C2658" t="s">
        <v>26</v>
      </c>
      <c r="D2658">
        <v>68890</v>
      </c>
      <c r="E2658">
        <v>2.39</v>
      </c>
      <c r="F2658">
        <v>2.472486</v>
      </c>
      <c r="G2658">
        <v>8.2485999999999796E-2</v>
      </c>
      <c r="H2658">
        <v>82.485999999999805</v>
      </c>
      <c r="M2658">
        <v>40994</v>
      </c>
      <c r="N2658" t="s">
        <v>43</v>
      </c>
      <c r="O2658" t="s">
        <v>15</v>
      </c>
      <c r="P2658">
        <v>68906</v>
      </c>
      <c r="Q2658">
        <v>2.0699990000000001</v>
      </c>
      <c r="R2658">
        <v>2.1524869999999998</v>
      </c>
      <c r="S2658">
        <v>8.2487999999999603E-2</v>
      </c>
      <c r="T2658">
        <v>82.487999999999602</v>
      </c>
    </row>
    <row r="2659" spans="1:20">
      <c r="A2659">
        <v>58866</v>
      </c>
      <c r="B2659" t="s">
        <v>19</v>
      </c>
      <c r="C2659" t="s">
        <v>26</v>
      </c>
      <c r="D2659">
        <v>68890</v>
      </c>
      <c r="E2659">
        <v>2.56</v>
      </c>
      <c r="F2659">
        <v>2.6444860000000001</v>
      </c>
      <c r="G2659">
        <v>8.4486000000000006E-2</v>
      </c>
      <c r="H2659">
        <v>84.486000000000004</v>
      </c>
      <c r="M2659">
        <v>40994</v>
      </c>
      <c r="N2659" t="s">
        <v>43</v>
      </c>
      <c r="O2659" t="s">
        <v>15</v>
      </c>
      <c r="P2659">
        <v>68906</v>
      </c>
      <c r="Q2659">
        <v>2.0699990000000001</v>
      </c>
      <c r="R2659">
        <v>2.1524869999999998</v>
      </c>
      <c r="S2659">
        <v>8.2487999999999603E-2</v>
      </c>
      <c r="T2659">
        <v>82.487999999999602</v>
      </c>
    </row>
    <row r="2660" spans="1:20">
      <c r="A2660">
        <v>34780</v>
      </c>
      <c r="B2660" t="s">
        <v>22</v>
      </c>
      <c r="C2660" t="s">
        <v>16</v>
      </c>
      <c r="D2660">
        <v>68890</v>
      </c>
      <c r="E2660">
        <v>1.199999</v>
      </c>
      <c r="F2660">
        <v>1.2803249999999999</v>
      </c>
      <c r="G2660">
        <v>8.0325999999999897E-2</v>
      </c>
      <c r="H2660">
        <v>80.325999999999894</v>
      </c>
      <c r="M2660">
        <v>40328</v>
      </c>
      <c r="N2660" t="s">
        <v>68</v>
      </c>
      <c r="O2660" t="s">
        <v>7</v>
      </c>
      <c r="P2660">
        <v>68906</v>
      </c>
      <c r="Q2660">
        <v>2.0699990000000001</v>
      </c>
      <c r="R2660">
        <v>2.1524869999999998</v>
      </c>
      <c r="S2660">
        <v>8.2487999999999603E-2</v>
      </c>
      <c r="T2660">
        <v>82.487999999999602</v>
      </c>
    </row>
    <row r="2661" spans="1:20">
      <c r="A2661">
        <v>34781</v>
      </c>
      <c r="B2661" t="s">
        <v>22</v>
      </c>
      <c r="C2661" t="s">
        <v>16</v>
      </c>
      <c r="D2661">
        <v>68890</v>
      </c>
      <c r="E2661">
        <v>1.209999</v>
      </c>
      <c r="F2661">
        <v>1.2923249999999999</v>
      </c>
      <c r="G2661">
        <v>8.2325999999999899E-2</v>
      </c>
      <c r="H2661">
        <v>82.325999999999894</v>
      </c>
      <c r="M2661">
        <v>42516</v>
      </c>
      <c r="N2661" t="s">
        <v>16</v>
      </c>
      <c r="O2661" t="s">
        <v>65</v>
      </c>
      <c r="P2661">
        <v>68906</v>
      </c>
      <c r="Q2661">
        <v>2.0699990000000001</v>
      </c>
      <c r="R2661">
        <v>2.1524869999999998</v>
      </c>
      <c r="S2661">
        <v>8.2487999999999603E-2</v>
      </c>
      <c r="T2661">
        <v>82.487999999999602</v>
      </c>
    </row>
    <row r="2662" spans="1:20">
      <c r="A2662">
        <v>34782</v>
      </c>
      <c r="B2662" t="s">
        <v>22</v>
      </c>
      <c r="C2662" t="s">
        <v>16</v>
      </c>
      <c r="D2662">
        <v>68890</v>
      </c>
      <c r="E2662">
        <v>1.31</v>
      </c>
      <c r="F2662">
        <v>1.392325</v>
      </c>
      <c r="G2662">
        <v>8.2324999999999898E-2</v>
      </c>
      <c r="H2662">
        <v>82.324999999999903</v>
      </c>
      <c r="M2662">
        <v>42517</v>
      </c>
      <c r="N2662" t="s">
        <v>16</v>
      </c>
      <c r="O2662" t="s">
        <v>65</v>
      </c>
      <c r="P2662">
        <v>68906</v>
      </c>
      <c r="Q2662">
        <v>2.0899990000000002</v>
      </c>
      <c r="R2662">
        <v>2.1724869999999998</v>
      </c>
      <c r="S2662">
        <v>8.2487999999999603E-2</v>
      </c>
      <c r="T2662">
        <v>82.487999999999602</v>
      </c>
    </row>
    <row r="2663" spans="1:20">
      <c r="A2663">
        <v>34783</v>
      </c>
      <c r="B2663" t="s">
        <v>22</v>
      </c>
      <c r="C2663" t="s">
        <v>16</v>
      </c>
      <c r="D2663">
        <v>68890</v>
      </c>
      <c r="E2663">
        <v>1.55</v>
      </c>
      <c r="F2663">
        <v>1.632325</v>
      </c>
      <c r="G2663">
        <v>8.2324999999999898E-2</v>
      </c>
      <c r="H2663">
        <v>82.324999999999903</v>
      </c>
      <c r="M2663">
        <v>40994</v>
      </c>
      <c r="N2663" t="s">
        <v>43</v>
      </c>
      <c r="O2663" t="s">
        <v>15</v>
      </c>
      <c r="P2663">
        <v>68906</v>
      </c>
      <c r="Q2663">
        <v>2.0699990000000001</v>
      </c>
      <c r="R2663">
        <v>2.1524869999999998</v>
      </c>
      <c r="S2663">
        <v>8.2487999999999603E-2</v>
      </c>
      <c r="T2663">
        <v>82.487999999999602</v>
      </c>
    </row>
    <row r="2664" spans="1:20">
      <c r="A2664">
        <v>34784</v>
      </c>
      <c r="B2664" t="s">
        <v>22</v>
      </c>
      <c r="C2664" t="s">
        <v>16</v>
      </c>
      <c r="D2664">
        <v>68890</v>
      </c>
      <c r="E2664">
        <v>1.6099999999999901</v>
      </c>
      <c r="F2664">
        <v>1.6923249999999901</v>
      </c>
      <c r="G2664">
        <v>8.2324999999999898E-2</v>
      </c>
      <c r="H2664">
        <v>82.324999999999903</v>
      </c>
      <c r="M2664">
        <v>55627</v>
      </c>
      <c r="N2664" t="s">
        <v>73</v>
      </c>
      <c r="O2664" t="s">
        <v>55</v>
      </c>
      <c r="P2664">
        <v>68906</v>
      </c>
      <c r="Q2664">
        <v>2.0699990000000001</v>
      </c>
      <c r="R2664">
        <v>2.1524869999999998</v>
      </c>
      <c r="S2664">
        <v>8.2487999999999603E-2</v>
      </c>
      <c r="T2664">
        <v>82.487999999999602</v>
      </c>
    </row>
    <row r="2665" spans="1:20">
      <c r="A2665">
        <v>34785</v>
      </c>
      <c r="B2665" t="s">
        <v>22</v>
      </c>
      <c r="C2665" t="s">
        <v>16</v>
      </c>
      <c r="D2665">
        <v>68890</v>
      </c>
      <c r="E2665">
        <v>1.689999</v>
      </c>
      <c r="F2665">
        <v>1.7723249999999999</v>
      </c>
      <c r="G2665">
        <v>8.2325999999999899E-2</v>
      </c>
      <c r="H2665">
        <v>82.325999999999894</v>
      </c>
      <c r="M2665">
        <v>55627</v>
      </c>
      <c r="N2665" t="s">
        <v>73</v>
      </c>
      <c r="O2665" t="s">
        <v>55</v>
      </c>
      <c r="P2665">
        <v>68906</v>
      </c>
      <c r="Q2665">
        <v>2.0699990000000001</v>
      </c>
      <c r="R2665">
        <v>2.1524869999999998</v>
      </c>
      <c r="S2665">
        <v>8.2487999999999603E-2</v>
      </c>
      <c r="T2665">
        <v>82.487999999999602</v>
      </c>
    </row>
    <row r="2666" spans="1:20">
      <c r="A2666">
        <v>34786</v>
      </c>
      <c r="B2666" t="s">
        <v>22</v>
      </c>
      <c r="C2666" t="s">
        <v>16</v>
      </c>
      <c r="D2666">
        <v>68890</v>
      </c>
      <c r="E2666">
        <v>1.83</v>
      </c>
      <c r="F2666">
        <v>1.9123250000000001</v>
      </c>
      <c r="G2666">
        <v>8.2324999999999898E-2</v>
      </c>
      <c r="H2666">
        <v>82.324999999999903</v>
      </c>
      <c r="M2666">
        <v>42516</v>
      </c>
      <c r="N2666" t="s">
        <v>16</v>
      </c>
      <c r="O2666" t="s">
        <v>65</v>
      </c>
      <c r="P2666">
        <v>68906</v>
      </c>
      <c r="Q2666">
        <v>2.0699990000000001</v>
      </c>
      <c r="R2666">
        <v>2.1524869999999998</v>
      </c>
      <c r="S2666">
        <v>8.2487999999999603E-2</v>
      </c>
      <c r="T2666">
        <v>82.487999999999602</v>
      </c>
    </row>
    <row r="2667" spans="1:20">
      <c r="A2667">
        <v>34787</v>
      </c>
      <c r="B2667" t="s">
        <v>22</v>
      </c>
      <c r="C2667" t="s">
        <v>16</v>
      </c>
      <c r="D2667">
        <v>68890</v>
      </c>
      <c r="E2667">
        <v>1.949999</v>
      </c>
      <c r="F2667">
        <v>2.0323250000000002</v>
      </c>
      <c r="G2667">
        <v>8.2326000000000094E-2</v>
      </c>
      <c r="H2667">
        <v>82.326000000000107</v>
      </c>
      <c r="M2667">
        <v>42517</v>
      </c>
      <c r="N2667" t="s">
        <v>16</v>
      </c>
      <c r="O2667" t="s">
        <v>65</v>
      </c>
      <c r="P2667">
        <v>68906</v>
      </c>
      <c r="Q2667">
        <v>2.0899990000000002</v>
      </c>
      <c r="R2667">
        <v>2.1724869999999998</v>
      </c>
      <c r="S2667">
        <v>8.2487999999999603E-2</v>
      </c>
      <c r="T2667">
        <v>82.487999999999602</v>
      </c>
    </row>
    <row r="2668" spans="1:20">
      <c r="A2668">
        <v>34788</v>
      </c>
      <c r="B2668" t="s">
        <v>22</v>
      </c>
      <c r="C2668" t="s">
        <v>16</v>
      </c>
      <c r="D2668">
        <v>68890</v>
      </c>
      <c r="E2668">
        <v>1.959999</v>
      </c>
      <c r="F2668">
        <v>2.0403250000000002</v>
      </c>
      <c r="G2668">
        <v>8.0326000000000106E-2</v>
      </c>
      <c r="H2668">
        <v>80.326000000000107</v>
      </c>
      <c r="M2668">
        <v>40328</v>
      </c>
      <c r="N2668" t="s">
        <v>68</v>
      </c>
      <c r="O2668" t="s">
        <v>7</v>
      </c>
      <c r="P2668">
        <v>68906</v>
      </c>
      <c r="Q2668">
        <v>2.0699990000000001</v>
      </c>
      <c r="R2668">
        <v>2.1524869999999998</v>
      </c>
      <c r="S2668">
        <v>8.2487999999999603E-2</v>
      </c>
      <c r="T2668">
        <v>82.487999999999602</v>
      </c>
    </row>
    <row r="2669" spans="1:20">
      <c r="A2669">
        <v>34789</v>
      </c>
      <c r="B2669" t="s">
        <v>22</v>
      </c>
      <c r="C2669" t="s">
        <v>16</v>
      </c>
      <c r="D2669">
        <v>68890</v>
      </c>
      <c r="E2669">
        <v>2.08</v>
      </c>
      <c r="F2669">
        <v>2.1603249999999998</v>
      </c>
      <c r="G2669">
        <v>8.0324999999999702E-2</v>
      </c>
      <c r="H2669">
        <v>80.324999999999704</v>
      </c>
      <c r="M2669">
        <v>40994</v>
      </c>
      <c r="N2669" t="s">
        <v>43</v>
      </c>
      <c r="O2669" t="s">
        <v>15</v>
      </c>
      <c r="P2669">
        <v>68906</v>
      </c>
      <c r="Q2669">
        <v>2.0699990000000001</v>
      </c>
      <c r="R2669">
        <v>2.1524869999999998</v>
      </c>
      <c r="S2669">
        <v>8.2487999999999603E-2</v>
      </c>
      <c r="T2669">
        <v>82.487999999999602</v>
      </c>
    </row>
    <row r="2670" spans="1:20">
      <c r="A2670">
        <v>34790</v>
      </c>
      <c r="B2670" t="s">
        <v>22</v>
      </c>
      <c r="C2670" t="s">
        <v>16</v>
      </c>
      <c r="D2670">
        <v>68890</v>
      </c>
      <c r="E2670">
        <v>2.3599990000000002</v>
      </c>
      <c r="F2670">
        <v>2.4403280000000001</v>
      </c>
      <c r="G2670">
        <v>8.0328999999999803E-2</v>
      </c>
      <c r="H2670">
        <v>80.328999999999795</v>
      </c>
      <c r="M2670">
        <v>55627</v>
      </c>
      <c r="N2670" t="s">
        <v>73</v>
      </c>
      <c r="O2670" t="s">
        <v>55</v>
      </c>
      <c r="P2670">
        <v>68906</v>
      </c>
      <c r="Q2670">
        <v>2.0699990000000001</v>
      </c>
      <c r="R2670">
        <v>2.1524869999999998</v>
      </c>
      <c r="S2670">
        <v>8.2487999999999603E-2</v>
      </c>
      <c r="T2670">
        <v>82.487999999999602</v>
      </c>
    </row>
    <row r="2671" spans="1:20">
      <c r="A2671">
        <v>34791</v>
      </c>
      <c r="B2671" t="s">
        <v>22</v>
      </c>
      <c r="C2671" t="s">
        <v>16</v>
      </c>
      <c r="D2671">
        <v>68890</v>
      </c>
      <c r="E2671">
        <v>2.37</v>
      </c>
      <c r="F2671">
        <v>2.4523250000000001</v>
      </c>
      <c r="G2671">
        <v>8.2324999999999898E-2</v>
      </c>
      <c r="H2671">
        <v>82.324999999999903</v>
      </c>
      <c r="M2671">
        <v>40328</v>
      </c>
      <c r="N2671" t="s">
        <v>68</v>
      </c>
      <c r="O2671" t="s">
        <v>7</v>
      </c>
      <c r="P2671">
        <v>68906</v>
      </c>
      <c r="Q2671">
        <v>2.0699990000000001</v>
      </c>
      <c r="R2671">
        <v>2.1524869999999998</v>
      </c>
      <c r="S2671">
        <v>8.2487999999999603E-2</v>
      </c>
      <c r="T2671">
        <v>82.487999999999602</v>
      </c>
    </row>
    <row r="2672" spans="1:20">
      <c r="A2672">
        <v>34792</v>
      </c>
      <c r="B2672" t="s">
        <v>22</v>
      </c>
      <c r="C2672" t="s">
        <v>16</v>
      </c>
      <c r="D2672">
        <v>68890</v>
      </c>
      <c r="E2672">
        <v>2.39</v>
      </c>
      <c r="F2672">
        <v>2.4723250000000001</v>
      </c>
      <c r="G2672">
        <v>8.2324999999999898E-2</v>
      </c>
      <c r="H2672">
        <v>82.324999999999903</v>
      </c>
      <c r="M2672">
        <v>42516</v>
      </c>
      <c r="N2672" t="s">
        <v>16</v>
      </c>
      <c r="O2672" t="s">
        <v>65</v>
      </c>
      <c r="P2672">
        <v>68906</v>
      </c>
      <c r="Q2672">
        <v>2.0699990000000001</v>
      </c>
      <c r="R2672">
        <v>2.1524869999999998</v>
      </c>
      <c r="S2672">
        <v>8.2487999999999603E-2</v>
      </c>
      <c r="T2672">
        <v>82.487999999999602</v>
      </c>
    </row>
    <row r="2673" spans="1:20">
      <c r="A2673">
        <v>34799</v>
      </c>
      <c r="B2673" t="s">
        <v>22</v>
      </c>
      <c r="C2673" t="s">
        <v>16</v>
      </c>
      <c r="D2673">
        <v>68890</v>
      </c>
      <c r="E2673">
        <v>2.85</v>
      </c>
      <c r="F2673">
        <v>2.9323250000000001</v>
      </c>
      <c r="G2673">
        <v>8.2324999999999898E-2</v>
      </c>
      <c r="H2673">
        <v>82.324999999999903</v>
      </c>
      <c r="M2673">
        <v>42517</v>
      </c>
      <c r="N2673" t="s">
        <v>16</v>
      </c>
      <c r="O2673" t="s">
        <v>65</v>
      </c>
      <c r="P2673">
        <v>68906</v>
      </c>
      <c r="Q2673">
        <v>2.0899990000000002</v>
      </c>
      <c r="R2673">
        <v>2.1724869999999998</v>
      </c>
      <c r="S2673">
        <v>8.2487999999999603E-2</v>
      </c>
      <c r="T2673">
        <v>82.487999999999602</v>
      </c>
    </row>
    <row r="2674" spans="1:20">
      <c r="A2674">
        <v>50220</v>
      </c>
      <c r="B2674" t="s">
        <v>7</v>
      </c>
      <c r="C2674" t="s">
        <v>15</v>
      </c>
      <c r="D2674">
        <v>68890</v>
      </c>
      <c r="E2674">
        <v>1.199999</v>
      </c>
      <c r="F2674">
        <v>1.284486</v>
      </c>
      <c r="G2674">
        <v>8.4486999999999896E-2</v>
      </c>
      <c r="H2674">
        <v>84.486999999999895</v>
      </c>
      <c r="M2674">
        <v>55627</v>
      </c>
      <c r="N2674" t="s">
        <v>73</v>
      </c>
      <c r="O2674" t="s">
        <v>55</v>
      </c>
      <c r="P2674">
        <v>68906</v>
      </c>
      <c r="Q2674">
        <v>2.0699990000000001</v>
      </c>
      <c r="R2674">
        <v>2.1524869999999998</v>
      </c>
      <c r="S2674">
        <v>8.2487999999999603E-2</v>
      </c>
      <c r="T2674">
        <v>82.487999999999602</v>
      </c>
    </row>
    <row r="2675" spans="1:20">
      <c r="A2675">
        <v>50221</v>
      </c>
      <c r="B2675" t="s">
        <v>7</v>
      </c>
      <c r="C2675" t="s">
        <v>15</v>
      </c>
      <c r="D2675">
        <v>68890</v>
      </c>
      <c r="E2675">
        <v>1.209999</v>
      </c>
      <c r="F2675">
        <v>1.292486</v>
      </c>
      <c r="G2675">
        <v>8.2486999999999894E-2</v>
      </c>
      <c r="H2675">
        <v>82.486999999999895</v>
      </c>
      <c r="M2675">
        <v>40328</v>
      </c>
      <c r="N2675" t="s">
        <v>68</v>
      </c>
      <c r="O2675" t="s">
        <v>7</v>
      </c>
      <c r="P2675">
        <v>68906</v>
      </c>
      <c r="Q2675">
        <v>2.0699990000000001</v>
      </c>
      <c r="R2675">
        <v>2.1524869999999998</v>
      </c>
      <c r="S2675">
        <v>8.2487999999999603E-2</v>
      </c>
      <c r="T2675">
        <v>82.487999999999602</v>
      </c>
    </row>
    <row r="2676" spans="1:20">
      <c r="A2676">
        <v>50222</v>
      </c>
      <c r="B2676" t="s">
        <v>7</v>
      </c>
      <c r="C2676" t="s">
        <v>15</v>
      </c>
      <c r="D2676">
        <v>68890</v>
      </c>
      <c r="E2676">
        <v>1.31</v>
      </c>
      <c r="F2676">
        <v>1.3924859999999999</v>
      </c>
      <c r="G2676">
        <v>8.2485999999999796E-2</v>
      </c>
      <c r="H2676">
        <v>82.485999999999805</v>
      </c>
      <c r="M2676">
        <v>46484</v>
      </c>
      <c r="N2676" t="s">
        <v>26</v>
      </c>
      <c r="O2676" t="s">
        <v>65</v>
      </c>
      <c r="P2676">
        <v>30198</v>
      </c>
      <c r="Q2676">
        <v>1.53</v>
      </c>
      <c r="R2676">
        <v>1.6124879999999999</v>
      </c>
      <c r="S2676">
        <v>8.2487999999999895E-2</v>
      </c>
      <c r="T2676">
        <v>82.4879999999999</v>
      </c>
    </row>
    <row r="2677" spans="1:20">
      <c r="A2677">
        <v>50223</v>
      </c>
      <c r="B2677" t="s">
        <v>7</v>
      </c>
      <c r="C2677" t="s">
        <v>15</v>
      </c>
      <c r="D2677">
        <v>68890</v>
      </c>
      <c r="E2677">
        <v>1.55</v>
      </c>
      <c r="F2677">
        <v>1.6324860000000001</v>
      </c>
      <c r="G2677">
        <v>8.2486000000000004E-2</v>
      </c>
      <c r="H2677">
        <v>82.486000000000004</v>
      </c>
      <c r="M2677">
        <v>46484</v>
      </c>
      <c r="N2677" t="s">
        <v>26</v>
      </c>
      <c r="O2677" t="s">
        <v>65</v>
      </c>
      <c r="P2677">
        <v>30198</v>
      </c>
      <c r="Q2677">
        <v>1.53</v>
      </c>
      <c r="R2677">
        <v>1.6124879999999999</v>
      </c>
      <c r="S2677">
        <v>8.2487999999999895E-2</v>
      </c>
      <c r="T2677">
        <v>82.4879999999999</v>
      </c>
    </row>
    <row r="2678" spans="1:20">
      <c r="A2678">
        <v>50224</v>
      </c>
      <c r="B2678" t="s">
        <v>7</v>
      </c>
      <c r="C2678" t="s">
        <v>15</v>
      </c>
      <c r="D2678">
        <v>68890</v>
      </c>
      <c r="E2678">
        <v>1.6099999999999901</v>
      </c>
      <c r="F2678">
        <v>1.692558</v>
      </c>
      <c r="G2678">
        <v>8.2558000000000104E-2</v>
      </c>
      <c r="H2678">
        <v>82.558000000000106</v>
      </c>
      <c r="M2678">
        <v>52879</v>
      </c>
      <c r="N2678" t="s">
        <v>68</v>
      </c>
      <c r="O2678" t="s">
        <v>8</v>
      </c>
      <c r="P2678">
        <v>30198</v>
      </c>
      <c r="Q2678">
        <v>1.53</v>
      </c>
      <c r="R2678">
        <v>1.6124879999999999</v>
      </c>
      <c r="S2678">
        <v>8.2487999999999895E-2</v>
      </c>
      <c r="T2678">
        <v>82.4879999999999</v>
      </c>
    </row>
    <row r="2679" spans="1:20">
      <c r="A2679">
        <v>50225</v>
      </c>
      <c r="B2679" t="s">
        <v>7</v>
      </c>
      <c r="C2679" t="s">
        <v>15</v>
      </c>
      <c r="D2679">
        <v>68890</v>
      </c>
      <c r="E2679">
        <v>1.689999</v>
      </c>
      <c r="F2679">
        <v>1.772486</v>
      </c>
      <c r="G2679">
        <v>8.2486999999999894E-2</v>
      </c>
      <c r="H2679">
        <v>82.486999999999895</v>
      </c>
      <c r="M2679">
        <v>52160</v>
      </c>
      <c r="N2679" t="s">
        <v>60</v>
      </c>
      <c r="O2679" t="s">
        <v>69</v>
      </c>
      <c r="P2679">
        <v>30198</v>
      </c>
      <c r="Q2679">
        <v>1.53</v>
      </c>
      <c r="R2679">
        <v>1.6124879999999999</v>
      </c>
      <c r="S2679">
        <v>8.2487999999999895E-2</v>
      </c>
      <c r="T2679">
        <v>82.4879999999999</v>
      </c>
    </row>
    <row r="2680" spans="1:20">
      <c r="A2680">
        <v>50226</v>
      </c>
      <c r="B2680" t="s">
        <v>7</v>
      </c>
      <c r="C2680" t="s">
        <v>15</v>
      </c>
      <c r="D2680">
        <v>68890</v>
      </c>
      <c r="E2680">
        <v>1.83</v>
      </c>
      <c r="F2680">
        <v>1.9124859999999999</v>
      </c>
      <c r="G2680">
        <v>8.2485999999999796E-2</v>
      </c>
      <c r="H2680">
        <v>82.485999999999805</v>
      </c>
      <c r="M2680">
        <v>48062</v>
      </c>
      <c r="N2680" t="s">
        <v>55</v>
      </c>
      <c r="O2680" t="s">
        <v>59</v>
      </c>
      <c r="P2680">
        <v>30198</v>
      </c>
      <c r="Q2680">
        <v>1.53</v>
      </c>
      <c r="R2680">
        <v>1.6124879999999999</v>
      </c>
      <c r="S2680">
        <v>8.2487999999999895E-2</v>
      </c>
      <c r="T2680">
        <v>82.4879999999999</v>
      </c>
    </row>
    <row r="2681" spans="1:20">
      <c r="A2681">
        <v>50227</v>
      </c>
      <c r="B2681" t="s">
        <v>7</v>
      </c>
      <c r="C2681" t="s">
        <v>15</v>
      </c>
      <c r="D2681">
        <v>68890</v>
      </c>
      <c r="E2681">
        <v>1.949999</v>
      </c>
      <c r="F2681">
        <v>2.032486</v>
      </c>
      <c r="G2681">
        <v>8.2486999999999894E-2</v>
      </c>
      <c r="H2681">
        <v>82.486999999999895</v>
      </c>
      <c r="M2681">
        <v>52879</v>
      </c>
      <c r="N2681" t="s">
        <v>68</v>
      </c>
      <c r="O2681" t="s">
        <v>8</v>
      </c>
      <c r="P2681">
        <v>30198</v>
      </c>
      <c r="Q2681">
        <v>1.53</v>
      </c>
      <c r="R2681">
        <v>1.6124879999999999</v>
      </c>
      <c r="S2681">
        <v>8.2487999999999895E-2</v>
      </c>
      <c r="T2681">
        <v>82.4879999999999</v>
      </c>
    </row>
    <row r="2682" spans="1:20">
      <c r="A2682">
        <v>50228</v>
      </c>
      <c r="B2682" t="s">
        <v>7</v>
      </c>
      <c r="C2682" t="s">
        <v>15</v>
      </c>
      <c r="D2682">
        <v>68890</v>
      </c>
      <c r="E2682">
        <v>1.959999</v>
      </c>
      <c r="F2682">
        <v>2.044486</v>
      </c>
      <c r="G2682">
        <v>8.4486999999999896E-2</v>
      </c>
      <c r="H2682">
        <v>84.486999999999895</v>
      </c>
      <c r="M2682">
        <v>46484</v>
      </c>
      <c r="N2682" t="s">
        <v>26</v>
      </c>
      <c r="O2682" t="s">
        <v>65</v>
      </c>
      <c r="P2682">
        <v>30198</v>
      </c>
      <c r="Q2682">
        <v>1.53</v>
      </c>
      <c r="R2682">
        <v>1.6124879999999999</v>
      </c>
      <c r="S2682">
        <v>8.2487999999999895E-2</v>
      </c>
      <c r="T2682">
        <v>82.4879999999999</v>
      </c>
    </row>
    <row r="2683" spans="1:20">
      <c r="A2683">
        <v>50229</v>
      </c>
      <c r="B2683" t="s">
        <v>7</v>
      </c>
      <c r="C2683" t="s">
        <v>15</v>
      </c>
      <c r="D2683">
        <v>68890</v>
      </c>
      <c r="E2683">
        <v>2.08</v>
      </c>
      <c r="F2683">
        <v>2.1644860000000001</v>
      </c>
      <c r="G2683">
        <v>8.4486000000000006E-2</v>
      </c>
      <c r="H2683">
        <v>84.486000000000004</v>
      </c>
      <c r="M2683">
        <v>52160</v>
      </c>
      <c r="N2683" t="s">
        <v>60</v>
      </c>
      <c r="O2683" t="s">
        <v>69</v>
      </c>
      <c r="P2683">
        <v>30198</v>
      </c>
      <c r="Q2683">
        <v>1.53</v>
      </c>
      <c r="R2683">
        <v>1.6124879999999999</v>
      </c>
      <c r="S2683">
        <v>8.2487999999999895E-2</v>
      </c>
      <c r="T2683">
        <v>82.4879999999999</v>
      </c>
    </row>
    <row r="2684" spans="1:20">
      <c r="A2684">
        <v>50230</v>
      </c>
      <c r="B2684" t="s">
        <v>7</v>
      </c>
      <c r="C2684" t="s">
        <v>15</v>
      </c>
      <c r="D2684">
        <v>68890</v>
      </c>
      <c r="E2684">
        <v>2.3599990000000002</v>
      </c>
      <c r="F2684">
        <v>2.4444859999999999</v>
      </c>
      <c r="G2684">
        <v>8.4486999999999701E-2</v>
      </c>
      <c r="H2684">
        <v>84.486999999999696</v>
      </c>
      <c r="M2684">
        <v>52160</v>
      </c>
      <c r="N2684" t="s">
        <v>60</v>
      </c>
      <c r="O2684" t="s">
        <v>69</v>
      </c>
      <c r="P2684">
        <v>30198</v>
      </c>
      <c r="Q2684">
        <v>1.53</v>
      </c>
      <c r="R2684">
        <v>1.6124879999999999</v>
      </c>
      <c r="S2684">
        <v>8.2487999999999895E-2</v>
      </c>
      <c r="T2684">
        <v>82.4879999999999</v>
      </c>
    </row>
    <row r="2685" spans="1:20">
      <c r="A2685">
        <v>50231</v>
      </c>
      <c r="B2685" t="s">
        <v>7</v>
      </c>
      <c r="C2685" t="s">
        <v>15</v>
      </c>
      <c r="D2685">
        <v>68890</v>
      </c>
      <c r="E2685">
        <v>2.37</v>
      </c>
      <c r="F2685">
        <v>2.4524859999999999</v>
      </c>
      <c r="G2685">
        <v>8.2485999999999796E-2</v>
      </c>
      <c r="H2685">
        <v>82.485999999999805</v>
      </c>
      <c r="M2685">
        <v>52879</v>
      </c>
      <c r="N2685" t="s">
        <v>68</v>
      </c>
      <c r="O2685" t="s">
        <v>8</v>
      </c>
      <c r="P2685">
        <v>30198</v>
      </c>
      <c r="Q2685">
        <v>1.53</v>
      </c>
      <c r="R2685">
        <v>1.6124879999999999</v>
      </c>
      <c r="S2685">
        <v>8.2487999999999895E-2</v>
      </c>
      <c r="T2685">
        <v>82.4879999999999</v>
      </c>
    </row>
    <row r="2686" spans="1:20">
      <c r="A2686">
        <v>50232</v>
      </c>
      <c r="B2686" t="s">
        <v>7</v>
      </c>
      <c r="C2686" t="s">
        <v>15</v>
      </c>
      <c r="D2686">
        <v>68890</v>
      </c>
      <c r="E2686">
        <v>2.39</v>
      </c>
      <c r="F2686">
        <v>2.472486</v>
      </c>
      <c r="G2686">
        <v>8.2485999999999796E-2</v>
      </c>
      <c r="H2686">
        <v>82.485999999999805</v>
      </c>
      <c r="M2686">
        <v>48062</v>
      </c>
      <c r="N2686" t="s">
        <v>55</v>
      </c>
      <c r="O2686" t="s">
        <v>59</v>
      </c>
      <c r="P2686">
        <v>30198</v>
      </c>
      <c r="Q2686">
        <v>1.53</v>
      </c>
      <c r="R2686">
        <v>1.6124879999999999</v>
      </c>
      <c r="S2686">
        <v>8.2487999999999895E-2</v>
      </c>
      <c r="T2686">
        <v>82.4879999999999</v>
      </c>
    </row>
    <row r="2687" spans="1:20">
      <c r="A2687">
        <v>50233</v>
      </c>
      <c r="B2687" t="s">
        <v>7</v>
      </c>
      <c r="C2687" t="s">
        <v>15</v>
      </c>
      <c r="D2687">
        <v>68890</v>
      </c>
      <c r="E2687">
        <v>2.4399989999999998</v>
      </c>
      <c r="F2687">
        <v>2.524486</v>
      </c>
      <c r="G2687">
        <v>8.4487000000000201E-2</v>
      </c>
      <c r="H2687">
        <v>84.487000000000194</v>
      </c>
      <c r="M2687">
        <v>48062</v>
      </c>
      <c r="N2687" t="s">
        <v>55</v>
      </c>
      <c r="O2687" t="s">
        <v>59</v>
      </c>
      <c r="P2687">
        <v>30198</v>
      </c>
      <c r="Q2687">
        <v>1.53</v>
      </c>
      <c r="R2687">
        <v>1.6124879999999999</v>
      </c>
      <c r="S2687">
        <v>8.2487999999999895E-2</v>
      </c>
      <c r="T2687">
        <v>82.4879999999999</v>
      </c>
    </row>
    <row r="2688" spans="1:20">
      <c r="A2688">
        <v>50239</v>
      </c>
      <c r="B2688" t="s">
        <v>7</v>
      </c>
      <c r="C2688" t="s">
        <v>15</v>
      </c>
      <c r="D2688">
        <v>68890</v>
      </c>
      <c r="E2688">
        <v>2.85</v>
      </c>
      <c r="F2688">
        <v>2.9324859999999999</v>
      </c>
      <c r="G2688">
        <v>8.2485999999999796E-2</v>
      </c>
      <c r="H2688">
        <v>82.485999999999805</v>
      </c>
      <c r="M2688">
        <v>46484</v>
      </c>
      <c r="N2688" t="s">
        <v>26</v>
      </c>
      <c r="O2688" t="s">
        <v>65</v>
      </c>
      <c r="P2688">
        <v>30198</v>
      </c>
      <c r="Q2688">
        <v>1.53</v>
      </c>
      <c r="R2688">
        <v>1.6124879999999999</v>
      </c>
      <c r="S2688">
        <v>8.2487999999999895E-2</v>
      </c>
      <c r="T2688">
        <v>82.4879999999999</v>
      </c>
    </row>
    <row r="2689" spans="1:20">
      <c r="A2689">
        <v>34780</v>
      </c>
      <c r="B2689" t="s">
        <v>22</v>
      </c>
      <c r="C2689" t="s">
        <v>16</v>
      </c>
      <c r="D2689">
        <v>68890</v>
      </c>
      <c r="E2689">
        <v>1.199999</v>
      </c>
      <c r="F2689">
        <v>1.2803249999999999</v>
      </c>
      <c r="G2689">
        <v>8.0325999999999897E-2</v>
      </c>
      <c r="H2689">
        <v>80.325999999999894</v>
      </c>
      <c r="M2689">
        <v>52879</v>
      </c>
      <c r="N2689" t="s">
        <v>68</v>
      </c>
      <c r="O2689" t="s">
        <v>8</v>
      </c>
      <c r="P2689">
        <v>30198</v>
      </c>
      <c r="Q2689">
        <v>1.53</v>
      </c>
      <c r="R2689">
        <v>1.6124879999999999</v>
      </c>
      <c r="S2689">
        <v>8.2487999999999895E-2</v>
      </c>
      <c r="T2689">
        <v>82.4879999999999</v>
      </c>
    </row>
    <row r="2690" spans="1:20">
      <c r="A2690">
        <v>34781</v>
      </c>
      <c r="B2690" t="s">
        <v>22</v>
      </c>
      <c r="C2690" t="s">
        <v>16</v>
      </c>
      <c r="D2690">
        <v>68890</v>
      </c>
      <c r="E2690">
        <v>1.209999</v>
      </c>
      <c r="F2690">
        <v>1.2923249999999999</v>
      </c>
      <c r="G2690">
        <v>8.2325999999999899E-2</v>
      </c>
      <c r="H2690">
        <v>82.325999999999894</v>
      </c>
      <c r="M2690">
        <v>52160</v>
      </c>
      <c r="N2690" t="s">
        <v>60</v>
      </c>
      <c r="O2690" t="s">
        <v>69</v>
      </c>
      <c r="P2690">
        <v>30198</v>
      </c>
      <c r="Q2690">
        <v>1.53</v>
      </c>
      <c r="R2690">
        <v>1.6124879999999999</v>
      </c>
      <c r="S2690">
        <v>8.2487999999999895E-2</v>
      </c>
      <c r="T2690">
        <v>82.4879999999999</v>
      </c>
    </row>
    <row r="2691" spans="1:20">
      <c r="A2691">
        <v>34782</v>
      </c>
      <c r="B2691" t="s">
        <v>22</v>
      </c>
      <c r="C2691" t="s">
        <v>16</v>
      </c>
      <c r="D2691">
        <v>68890</v>
      </c>
      <c r="E2691">
        <v>1.31</v>
      </c>
      <c r="F2691">
        <v>1.392325</v>
      </c>
      <c r="G2691">
        <v>8.2324999999999898E-2</v>
      </c>
      <c r="H2691">
        <v>82.324999999999903</v>
      </c>
      <c r="M2691">
        <v>48062</v>
      </c>
      <c r="N2691" t="s">
        <v>55</v>
      </c>
      <c r="O2691" t="s">
        <v>59</v>
      </c>
      <c r="P2691">
        <v>30198</v>
      </c>
      <c r="Q2691">
        <v>1.53</v>
      </c>
      <c r="R2691">
        <v>1.6124879999999999</v>
      </c>
      <c r="S2691">
        <v>8.2487999999999895E-2</v>
      </c>
      <c r="T2691">
        <v>82.4879999999999</v>
      </c>
    </row>
    <row r="2692" spans="1:20">
      <c r="A2692">
        <v>34783</v>
      </c>
      <c r="B2692" t="s">
        <v>22</v>
      </c>
      <c r="C2692" t="s">
        <v>16</v>
      </c>
      <c r="D2692">
        <v>68890</v>
      </c>
      <c r="E2692">
        <v>1.55</v>
      </c>
      <c r="F2692">
        <v>1.632325</v>
      </c>
      <c r="G2692">
        <v>8.2324999999999898E-2</v>
      </c>
      <c r="H2692">
        <v>82.324999999999903</v>
      </c>
      <c r="M2692">
        <v>37530</v>
      </c>
      <c r="N2692" t="s">
        <v>54</v>
      </c>
      <c r="O2692" t="s">
        <v>55</v>
      </c>
      <c r="P2692">
        <v>68906</v>
      </c>
      <c r="Q2692">
        <v>1.05</v>
      </c>
      <c r="R2692">
        <v>1.1324879999999999</v>
      </c>
      <c r="S2692">
        <v>8.2487999999999895E-2</v>
      </c>
      <c r="T2692">
        <v>82.4879999999999</v>
      </c>
    </row>
    <row r="2693" spans="1:20">
      <c r="A2693">
        <v>34784</v>
      </c>
      <c r="B2693" t="s">
        <v>22</v>
      </c>
      <c r="C2693" t="s">
        <v>16</v>
      </c>
      <c r="D2693">
        <v>68890</v>
      </c>
      <c r="E2693">
        <v>1.6099999999999901</v>
      </c>
      <c r="F2693">
        <v>1.6923249999999901</v>
      </c>
      <c r="G2693">
        <v>8.2324999999999898E-2</v>
      </c>
      <c r="H2693">
        <v>82.324999999999903</v>
      </c>
      <c r="M2693">
        <v>37530</v>
      </c>
      <c r="N2693" t="s">
        <v>54</v>
      </c>
      <c r="O2693" t="s">
        <v>55</v>
      </c>
      <c r="P2693">
        <v>68906</v>
      </c>
      <c r="Q2693">
        <v>1.05</v>
      </c>
      <c r="R2693">
        <v>1.1324879999999999</v>
      </c>
      <c r="S2693">
        <v>8.2487999999999895E-2</v>
      </c>
      <c r="T2693">
        <v>82.4879999999999</v>
      </c>
    </row>
    <row r="2694" spans="1:20">
      <c r="A2694">
        <v>34785</v>
      </c>
      <c r="B2694" t="s">
        <v>22</v>
      </c>
      <c r="C2694" t="s">
        <v>16</v>
      </c>
      <c r="D2694">
        <v>68890</v>
      </c>
      <c r="E2694">
        <v>1.689999</v>
      </c>
      <c r="F2694">
        <v>1.7723249999999999</v>
      </c>
      <c r="G2694">
        <v>8.2325999999999899E-2</v>
      </c>
      <c r="H2694">
        <v>82.325999999999894</v>
      </c>
      <c r="M2694">
        <v>37530</v>
      </c>
      <c r="N2694" t="s">
        <v>54</v>
      </c>
      <c r="O2694" t="s">
        <v>55</v>
      </c>
      <c r="P2694">
        <v>68906</v>
      </c>
      <c r="Q2694">
        <v>1.05</v>
      </c>
      <c r="R2694">
        <v>1.1324879999999999</v>
      </c>
      <c r="S2694">
        <v>8.2487999999999895E-2</v>
      </c>
      <c r="T2694">
        <v>82.4879999999999</v>
      </c>
    </row>
    <row r="2695" spans="1:20">
      <c r="A2695">
        <v>34786</v>
      </c>
      <c r="B2695" t="s">
        <v>22</v>
      </c>
      <c r="C2695" t="s">
        <v>16</v>
      </c>
      <c r="D2695">
        <v>68890</v>
      </c>
      <c r="E2695">
        <v>1.83</v>
      </c>
      <c r="F2695">
        <v>1.9123250000000001</v>
      </c>
      <c r="G2695">
        <v>8.2324999999999898E-2</v>
      </c>
      <c r="H2695">
        <v>82.324999999999903</v>
      </c>
      <c r="M2695">
        <v>56455</v>
      </c>
      <c r="N2695" t="s">
        <v>69</v>
      </c>
      <c r="O2695" t="s">
        <v>7</v>
      </c>
      <c r="P2695">
        <v>68906</v>
      </c>
      <c r="Q2695">
        <v>1.05</v>
      </c>
      <c r="R2695">
        <v>1.1324879999999999</v>
      </c>
      <c r="S2695">
        <v>8.2487999999999895E-2</v>
      </c>
      <c r="T2695">
        <v>82.4879999999999</v>
      </c>
    </row>
    <row r="2696" spans="1:20">
      <c r="A2696">
        <v>34787</v>
      </c>
      <c r="B2696" t="s">
        <v>22</v>
      </c>
      <c r="C2696" t="s">
        <v>16</v>
      </c>
      <c r="D2696">
        <v>68890</v>
      </c>
      <c r="E2696">
        <v>1.949999</v>
      </c>
      <c r="F2696">
        <v>2.0323250000000002</v>
      </c>
      <c r="G2696">
        <v>8.2326000000000094E-2</v>
      </c>
      <c r="H2696">
        <v>82.326000000000107</v>
      </c>
      <c r="M2696">
        <v>56455</v>
      </c>
      <c r="N2696" t="s">
        <v>69</v>
      </c>
      <c r="O2696" t="s">
        <v>7</v>
      </c>
      <c r="P2696">
        <v>68906</v>
      </c>
      <c r="Q2696">
        <v>1.05</v>
      </c>
      <c r="R2696">
        <v>1.1324879999999999</v>
      </c>
      <c r="S2696">
        <v>8.2487999999999895E-2</v>
      </c>
      <c r="T2696">
        <v>82.4879999999999</v>
      </c>
    </row>
    <row r="2697" spans="1:20">
      <c r="A2697">
        <v>34788</v>
      </c>
      <c r="B2697" t="s">
        <v>22</v>
      </c>
      <c r="C2697" t="s">
        <v>16</v>
      </c>
      <c r="D2697">
        <v>68890</v>
      </c>
      <c r="E2697">
        <v>1.959999</v>
      </c>
      <c r="F2697">
        <v>2.0403250000000002</v>
      </c>
      <c r="G2697">
        <v>8.0326000000000106E-2</v>
      </c>
      <c r="H2697">
        <v>80.326000000000107</v>
      </c>
      <c r="M2697">
        <v>56455</v>
      </c>
      <c r="N2697" t="s">
        <v>69</v>
      </c>
      <c r="O2697" t="s">
        <v>7</v>
      </c>
      <c r="P2697">
        <v>68906</v>
      </c>
      <c r="Q2697">
        <v>1.05</v>
      </c>
      <c r="R2697">
        <v>1.1324879999999999</v>
      </c>
      <c r="S2697">
        <v>8.2487999999999895E-2</v>
      </c>
      <c r="T2697">
        <v>82.4879999999999</v>
      </c>
    </row>
    <row r="2698" spans="1:20">
      <c r="A2698">
        <v>34789</v>
      </c>
      <c r="B2698" t="s">
        <v>22</v>
      </c>
      <c r="C2698" t="s">
        <v>16</v>
      </c>
      <c r="D2698">
        <v>68890</v>
      </c>
      <c r="E2698">
        <v>2.08</v>
      </c>
      <c r="F2698">
        <v>2.1603249999999998</v>
      </c>
      <c r="G2698">
        <v>8.0324999999999702E-2</v>
      </c>
      <c r="H2698">
        <v>80.324999999999704</v>
      </c>
      <c r="M2698">
        <v>37530</v>
      </c>
      <c r="N2698" t="s">
        <v>54</v>
      </c>
      <c r="O2698" t="s">
        <v>55</v>
      </c>
      <c r="P2698">
        <v>68906</v>
      </c>
      <c r="Q2698">
        <v>1.05</v>
      </c>
      <c r="R2698">
        <v>1.1324879999999999</v>
      </c>
      <c r="S2698">
        <v>8.2487999999999895E-2</v>
      </c>
      <c r="T2698">
        <v>82.4879999999999</v>
      </c>
    </row>
    <row r="2699" spans="1:20">
      <c r="A2699">
        <v>34790</v>
      </c>
      <c r="B2699" t="s">
        <v>22</v>
      </c>
      <c r="C2699" t="s">
        <v>16</v>
      </c>
      <c r="D2699">
        <v>68890</v>
      </c>
      <c r="E2699">
        <v>2.3599990000000002</v>
      </c>
      <c r="F2699">
        <v>2.4403280000000001</v>
      </c>
      <c r="G2699">
        <v>8.0328999999999803E-2</v>
      </c>
      <c r="H2699">
        <v>80.328999999999795</v>
      </c>
      <c r="M2699">
        <v>56455</v>
      </c>
      <c r="N2699" t="s">
        <v>69</v>
      </c>
      <c r="O2699" t="s">
        <v>7</v>
      </c>
      <c r="P2699">
        <v>68906</v>
      </c>
      <c r="Q2699">
        <v>1.05</v>
      </c>
      <c r="R2699">
        <v>1.1324879999999999</v>
      </c>
      <c r="S2699">
        <v>8.2487999999999895E-2</v>
      </c>
      <c r="T2699">
        <v>82.4879999999999</v>
      </c>
    </row>
    <row r="2700" spans="1:20">
      <c r="A2700">
        <v>34791</v>
      </c>
      <c r="B2700" t="s">
        <v>22</v>
      </c>
      <c r="C2700" t="s">
        <v>16</v>
      </c>
      <c r="D2700">
        <v>68890</v>
      </c>
      <c r="E2700">
        <v>2.37</v>
      </c>
      <c r="F2700">
        <v>2.4523250000000001</v>
      </c>
      <c r="G2700">
        <v>8.2324999999999898E-2</v>
      </c>
      <c r="H2700">
        <v>82.324999999999903</v>
      </c>
      <c r="M2700">
        <v>44944</v>
      </c>
      <c r="N2700" t="s">
        <v>22</v>
      </c>
      <c r="O2700" t="s">
        <v>23</v>
      </c>
      <c r="P2700">
        <v>68906</v>
      </c>
      <c r="Q2700">
        <v>1.709999</v>
      </c>
      <c r="R2700">
        <v>1.7924869999999999</v>
      </c>
      <c r="S2700">
        <v>8.2487999999999895E-2</v>
      </c>
      <c r="T2700">
        <v>82.4879999999999</v>
      </c>
    </row>
    <row r="2701" spans="1:20">
      <c r="A2701">
        <v>34792</v>
      </c>
      <c r="B2701" t="s">
        <v>22</v>
      </c>
      <c r="C2701" t="s">
        <v>16</v>
      </c>
      <c r="D2701">
        <v>68890</v>
      </c>
      <c r="E2701">
        <v>2.39</v>
      </c>
      <c r="F2701">
        <v>2.4723250000000001</v>
      </c>
      <c r="G2701">
        <v>8.2324999999999898E-2</v>
      </c>
      <c r="H2701">
        <v>82.324999999999903</v>
      </c>
      <c r="M2701">
        <v>44944</v>
      </c>
      <c r="N2701" t="s">
        <v>22</v>
      </c>
      <c r="O2701" t="s">
        <v>23</v>
      </c>
      <c r="P2701">
        <v>68906</v>
      </c>
      <c r="Q2701">
        <v>1.709999</v>
      </c>
      <c r="R2701">
        <v>1.7924869999999999</v>
      </c>
      <c r="S2701">
        <v>8.2487999999999895E-2</v>
      </c>
      <c r="T2701">
        <v>82.4879999999999</v>
      </c>
    </row>
    <row r="2702" spans="1:20">
      <c r="A2702">
        <v>34799</v>
      </c>
      <c r="B2702" t="s">
        <v>22</v>
      </c>
      <c r="C2702" t="s">
        <v>16</v>
      </c>
      <c r="D2702">
        <v>68890</v>
      </c>
      <c r="E2702">
        <v>2.85</v>
      </c>
      <c r="F2702">
        <v>2.9323250000000001</v>
      </c>
      <c r="G2702">
        <v>8.2324999999999898E-2</v>
      </c>
      <c r="H2702">
        <v>82.324999999999903</v>
      </c>
      <c r="M2702">
        <v>44944</v>
      </c>
      <c r="N2702" t="s">
        <v>22</v>
      </c>
      <c r="O2702" t="s">
        <v>23</v>
      </c>
      <c r="P2702">
        <v>68906</v>
      </c>
      <c r="Q2702">
        <v>1.709999</v>
      </c>
      <c r="R2702">
        <v>1.7924869999999999</v>
      </c>
      <c r="S2702">
        <v>8.2487999999999895E-2</v>
      </c>
      <c r="T2702">
        <v>82.4879999999999</v>
      </c>
    </row>
    <row r="2703" spans="1:20">
      <c r="A2703">
        <v>42217</v>
      </c>
      <c r="B2703" t="s">
        <v>18</v>
      </c>
      <c r="C2703" t="s">
        <v>8</v>
      </c>
      <c r="D2703">
        <v>68890</v>
      </c>
      <c r="E2703">
        <v>1.199999</v>
      </c>
      <c r="F2703">
        <v>1.2844869999999999</v>
      </c>
      <c r="G2703">
        <v>8.4487999999999897E-2</v>
      </c>
      <c r="H2703">
        <v>84.4879999999999</v>
      </c>
      <c r="M2703">
        <v>48311</v>
      </c>
      <c r="N2703" t="s">
        <v>55</v>
      </c>
      <c r="O2703" t="s">
        <v>8</v>
      </c>
      <c r="P2703">
        <v>68906</v>
      </c>
      <c r="Q2703">
        <v>1.709999</v>
      </c>
      <c r="R2703">
        <v>1.7924869999999999</v>
      </c>
      <c r="S2703">
        <v>8.2487999999999895E-2</v>
      </c>
      <c r="T2703">
        <v>82.4879999999999</v>
      </c>
    </row>
    <row r="2704" spans="1:20">
      <c r="A2704">
        <v>42219</v>
      </c>
      <c r="B2704" t="s">
        <v>18</v>
      </c>
      <c r="C2704" t="s">
        <v>8</v>
      </c>
      <c r="D2704">
        <v>68890</v>
      </c>
      <c r="E2704">
        <v>1.31</v>
      </c>
      <c r="F2704">
        <v>1.392487</v>
      </c>
      <c r="G2704">
        <v>8.2486999999999894E-2</v>
      </c>
      <c r="H2704">
        <v>82.486999999999895</v>
      </c>
      <c r="M2704">
        <v>41255</v>
      </c>
      <c r="N2704" t="s">
        <v>71</v>
      </c>
      <c r="O2704" t="s">
        <v>16</v>
      </c>
      <c r="P2704">
        <v>68906</v>
      </c>
      <c r="Q2704">
        <v>1.709999</v>
      </c>
      <c r="R2704">
        <v>1.7924869999999999</v>
      </c>
      <c r="S2704">
        <v>8.2487999999999895E-2</v>
      </c>
      <c r="T2704">
        <v>82.4879999999999</v>
      </c>
    </row>
    <row r="2705" spans="1:20">
      <c r="A2705">
        <v>42221</v>
      </c>
      <c r="B2705" t="s">
        <v>18</v>
      </c>
      <c r="C2705" t="s">
        <v>8</v>
      </c>
      <c r="D2705">
        <v>68890</v>
      </c>
      <c r="E2705">
        <v>1.6099999999999901</v>
      </c>
      <c r="F2705">
        <v>1.6924869999999901</v>
      </c>
      <c r="G2705">
        <v>8.2486999999999894E-2</v>
      </c>
      <c r="H2705">
        <v>82.486999999999895</v>
      </c>
      <c r="M2705">
        <v>48311</v>
      </c>
      <c r="N2705" t="s">
        <v>55</v>
      </c>
      <c r="O2705" t="s">
        <v>8</v>
      </c>
      <c r="P2705">
        <v>68906</v>
      </c>
      <c r="Q2705">
        <v>1.709999</v>
      </c>
      <c r="R2705">
        <v>1.7924869999999999</v>
      </c>
      <c r="S2705">
        <v>8.2487999999999895E-2</v>
      </c>
      <c r="T2705">
        <v>82.4879999999999</v>
      </c>
    </row>
    <row r="2706" spans="1:20">
      <c r="A2706">
        <v>42223</v>
      </c>
      <c r="B2706" t="s">
        <v>18</v>
      </c>
      <c r="C2706" t="s">
        <v>8</v>
      </c>
      <c r="D2706">
        <v>68890</v>
      </c>
      <c r="E2706">
        <v>1.83</v>
      </c>
      <c r="F2706">
        <v>1.912487</v>
      </c>
      <c r="G2706">
        <v>8.2486999999999894E-2</v>
      </c>
      <c r="H2706">
        <v>82.486999999999895</v>
      </c>
      <c r="M2706">
        <v>48311</v>
      </c>
      <c r="N2706" t="s">
        <v>55</v>
      </c>
      <c r="O2706" t="s">
        <v>8</v>
      </c>
      <c r="P2706">
        <v>68906</v>
      </c>
      <c r="Q2706">
        <v>1.709999</v>
      </c>
      <c r="R2706">
        <v>1.7924869999999999</v>
      </c>
      <c r="S2706">
        <v>8.2487999999999895E-2</v>
      </c>
      <c r="T2706">
        <v>82.4879999999999</v>
      </c>
    </row>
    <row r="2707" spans="1:20">
      <c r="A2707">
        <v>42225</v>
      </c>
      <c r="B2707" t="s">
        <v>18</v>
      </c>
      <c r="C2707" t="s">
        <v>8</v>
      </c>
      <c r="D2707">
        <v>68890</v>
      </c>
      <c r="E2707">
        <v>1.959999</v>
      </c>
      <c r="F2707">
        <v>2.0444870000000002</v>
      </c>
      <c r="G2707">
        <v>8.4488000000000105E-2</v>
      </c>
      <c r="H2707">
        <v>84.488000000000099</v>
      </c>
      <c r="M2707">
        <v>41255</v>
      </c>
      <c r="N2707" t="s">
        <v>71</v>
      </c>
      <c r="O2707" t="s">
        <v>16</v>
      </c>
      <c r="P2707">
        <v>68906</v>
      </c>
      <c r="Q2707">
        <v>1.709999</v>
      </c>
      <c r="R2707">
        <v>1.7924869999999999</v>
      </c>
      <c r="S2707">
        <v>8.2487999999999895E-2</v>
      </c>
      <c r="T2707">
        <v>82.4879999999999</v>
      </c>
    </row>
    <row r="2708" spans="1:20">
      <c r="A2708">
        <v>42227</v>
      </c>
      <c r="B2708" t="s">
        <v>18</v>
      </c>
      <c r="C2708" t="s">
        <v>8</v>
      </c>
      <c r="D2708">
        <v>68890</v>
      </c>
      <c r="E2708">
        <v>2.3599990000000002</v>
      </c>
      <c r="F2708">
        <v>2.4444870000000001</v>
      </c>
      <c r="G2708">
        <v>8.4487999999999897E-2</v>
      </c>
      <c r="H2708">
        <v>84.4879999999999</v>
      </c>
      <c r="M2708">
        <v>44944</v>
      </c>
      <c r="N2708" t="s">
        <v>22</v>
      </c>
      <c r="O2708" t="s">
        <v>23</v>
      </c>
      <c r="P2708">
        <v>68906</v>
      </c>
      <c r="Q2708">
        <v>1.709999</v>
      </c>
      <c r="R2708">
        <v>1.7924869999999999</v>
      </c>
      <c r="S2708">
        <v>8.2487999999999895E-2</v>
      </c>
      <c r="T2708">
        <v>82.4879999999999</v>
      </c>
    </row>
    <row r="2709" spans="1:20">
      <c r="A2709">
        <v>42229</v>
      </c>
      <c r="B2709" t="s">
        <v>18</v>
      </c>
      <c r="C2709" t="s">
        <v>8</v>
      </c>
      <c r="D2709">
        <v>68890</v>
      </c>
      <c r="E2709">
        <v>2.39</v>
      </c>
      <c r="F2709">
        <v>2.4724870000000001</v>
      </c>
      <c r="G2709">
        <v>8.2486999999999894E-2</v>
      </c>
      <c r="H2709">
        <v>82.486999999999895</v>
      </c>
      <c r="M2709">
        <v>41255</v>
      </c>
      <c r="N2709" t="s">
        <v>71</v>
      </c>
      <c r="O2709" t="s">
        <v>16</v>
      </c>
      <c r="P2709">
        <v>68906</v>
      </c>
      <c r="Q2709">
        <v>1.709999</v>
      </c>
      <c r="R2709">
        <v>1.7924869999999999</v>
      </c>
      <c r="S2709">
        <v>8.2487999999999895E-2</v>
      </c>
      <c r="T2709">
        <v>82.4879999999999</v>
      </c>
    </row>
    <row r="2710" spans="1:20">
      <c r="A2710">
        <v>42231</v>
      </c>
      <c r="B2710" t="s">
        <v>18</v>
      </c>
      <c r="C2710" t="s">
        <v>8</v>
      </c>
      <c r="D2710">
        <v>68890</v>
      </c>
      <c r="E2710">
        <v>2.56</v>
      </c>
      <c r="F2710">
        <v>2.6444860000000001</v>
      </c>
      <c r="G2710">
        <v>8.4486000000000006E-2</v>
      </c>
      <c r="H2710">
        <v>84.486000000000004</v>
      </c>
      <c r="M2710">
        <v>41255</v>
      </c>
      <c r="N2710" t="s">
        <v>71</v>
      </c>
      <c r="O2710" t="s">
        <v>16</v>
      </c>
      <c r="P2710">
        <v>68906</v>
      </c>
      <c r="Q2710">
        <v>1.709999</v>
      </c>
      <c r="R2710">
        <v>1.7924869999999999</v>
      </c>
      <c r="S2710">
        <v>8.2487999999999895E-2</v>
      </c>
      <c r="T2710">
        <v>82.4879999999999</v>
      </c>
    </row>
    <row r="2711" spans="1:20">
      <c r="A2711">
        <v>50220</v>
      </c>
      <c r="B2711" t="s">
        <v>7</v>
      </c>
      <c r="C2711" t="s">
        <v>15</v>
      </c>
      <c r="D2711">
        <v>68890</v>
      </c>
      <c r="E2711">
        <v>1.199999</v>
      </c>
      <c r="F2711">
        <v>1.284486</v>
      </c>
      <c r="G2711">
        <v>8.4486999999999896E-2</v>
      </c>
      <c r="H2711">
        <v>84.486999999999895</v>
      </c>
      <c r="M2711">
        <v>48311</v>
      </c>
      <c r="N2711" t="s">
        <v>55</v>
      </c>
      <c r="O2711" t="s">
        <v>8</v>
      </c>
      <c r="P2711">
        <v>68906</v>
      </c>
      <c r="Q2711">
        <v>1.709999</v>
      </c>
      <c r="R2711">
        <v>1.7924869999999999</v>
      </c>
      <c r="S2711">
        <v>8.2487999999999895E-2</v>
      </c>
      <c r="T2711">
        <v>82.4879999999999</v>
      </c>
    </row>
    <row r="2712" spans="1:20">
      <c r="A2712">
        <v>50221</v>
      </c>
      <c r="B2712" t="s">
        <v>7</v>
      </c>
      <c r="C2712" t="s">
        <v>15</v>
      </c>
      <c r="D2712">
        <v>68890</v>
      </c>
      <c r="E2712">
        <v>1.209999</v>
      </c>
      <c r="F2712">
        <v>1.292486</v>
      </c>
      <c r="G2712">
        <v>8.2486999999999894E-2</v>
      </c>
      <c r="H2712">
        <v>82.486999999999895</v>
      </c>
      <c r="M2712">
        <v>60030</v>
      </c>
      <c r="N2712" t="s">
        <v>62</v>
      </c>
      <c r="O2712" t="s">
        <v>22</v>
      </c>
      <c r="P2712">
        <v>68906</v>
      </c>
      <c r="Q2712">
        <v>1.189999</v>
      </c>
      <c r="R2712">
        <v>1.2724869999999999</v>
      </c>
      <c r="S2712">
        <v>8.2487999999999895E-2</v>
      </c>
      <c r="T2712">
        <v>82.4879999999999</v>
      </c>
    </row>
    <row r="2713" spans="1:20">
      <c r="A2713">
        <v>50222</v>
      </c>
      <c r="B2713" t="s">
        <v>7</v>
      </c>
      <c r="C2713" t="s">
        <v>15</v>
      </c>
      <c r="D2713">
        <v>68890</v>
      </c>
      <c r="E2713">
        <v>1.31</v>
      </c>
      <c r="F2713">
        <v>1.3924859999999999</v>
      </c>
      <c r="G2713">
        <v>8.2485999999999796E-2</v>
      </c>
      <c r="H2713">
        <v>82.485999999999805</v>
      </c>
      <c r="M2713">
        <v>51301</v>
      </c>
      <c r="N2713" t="s">
        <v>16</v>
      </c>
      <c r="O2713" t="s">
        <v>66</v>
      </c>
      <c r="P2713">
        <v>68906</v>
      </c>
      <c r="Q2713">
        <v>1.189999</v>
      </c>
      <c r="R2713">
        <v>1.2724869999999999</v>
      </c>
      <c r="S2713">
        <v>8.2487999999999895E-2</v>
      </c>
      <c r="T2713">
        <v>82.4879999999999</v>
      </c>
    </row>
    <row r="2714" spans="1:20">
      <c r="A2714">
        <v>50223</v>
      </c>
      <c r="B2714" t="s">
        <v>7</v>
      </c>
      <c r="C2714" t="s">
        <v>15</v>
      </c>
      <c r="D2714">
        <v>68890</v>
      </c>
      <c r="E2714">
        <v>1.55</v>
      </c>
      <c r="F2714">
        <v>1.6324860000000001</v>
      </c>
      <c r="G2714">
        <v>8.2486000000000004E-2</v>
      </c>
      <c r="H2714">
        <v>82.486000000000004</v>
      </c>
      <c r="M2714">
        <v>36884</v>
      </c>
      <c r="N2714" t="s">
        <v>43</v>
      </c>
      <c r="O2714" t="s">
        <v>59</v>
      </c>
      <c r="P2714">
        <v>68906</v>
      </c>
      <c r="Q2714">
        <v>1.189999</v>
      </c>
      <c r="R2714">
        <v>1.2724869999999999</v>
      </c>
      <c r="S2714">
        <v>8.2487999999999895E-2</v>
      </c>
      <c r="T2714">
        <v>82.4879999999999</v>
      </c>
    </row>
    <row r="2715" spans="1:20">
      <c r="A2715">
        <v>50224</v>
      </c>
      <c r="B2715" t="s">
        <v>7</v>
      </c>
      <c r="C2715" t="s">
        <v>15</v>
      </c>
      <c r="D2715">
        <v>68890</v>
      </c>
      <c r="E2715">
        <v>1.6099999999999901</v>
      </c>
      <c r="F2715">
        <v>1.692558</v>
      </c>
      <c r="G2715">
        <v>8.2558000000000104E-2</v>
      </c>
      <c r="H2715">
        <v>82.558000000000106</v>
      </c>
      <c r="M2715">
        <v>60030</v>
      </c>
      <c r="N2715" t="s">
        <v>62</v>
      </c>
      <c r="O2715" t="s">
        <v>22</v>
      </c>
      <c r="P2715">
        <v>68906</v>
      </c>
      <c r="Q2715">
        <v>1.189999</v>
      </c>
      <c r="R2715">
        <v>1.2724869999999999</v>
      </c>
      <c r="S2715">
        <v>8.2487999999999895E-2</v>
      </c>
      <c r="T2715">
        <v>82.4879999999999</v>
      </c>
    </row>
    <row r="2716" spans="1:20">
      <c r="A2716">
        <v>50225</v>
      </c>
      <c r="B2716" t="s">
        <v>7</v>
      </c>
      <c r="C2716" t="s">
        <v>15</v>
      </c>
      <c r="D2716">
        <v>68890</v>
      </c>
      <c r="E2716">
        <v>1.689999</v>
      </c>
      <c r="F2716">
        <v>1.772486</v>
      </c>
      <c r="G2716">
        <v>8.2486999999999894E-2</v>
      </c>
      <c r="H2716">
        <v>82.486999999999895</v>
      </c>
      <c r="M2716">
        <v>36884</v>
      </c>
      <c r="N2716" t="s">
        <v>43</v>
      </c>
      <c r="O2716" t="s">
        <v>59</v>
      </c>
      <c r="P2716">
        <v>68906</v>
      </c>
      <c r="Q2716">
        <v>1.189999</v>
      </c>
      <c r="R2716">
        <v>1.2724869999999999</v>
      </c>
      <c r="S2716">
        <v>8.2487999999999895E-2</v>
      </c>
      <c r="T2716">
        <v>82.4879999999999</v>
      </c>
    </row>
    <row r="2717" spans="1:20">
      <c r="A2717">
        <v>50226</v>
      </c>
      <c r="B2717" t="s">
        <v>7</v>
      </c>
      <c r="C2717" t="s">
        <v>15</v>
      </c>
      <c r="D2717">
        <v>68890</v>
      </c>
      <c r="E2717">
        <v>1.83</v>
      </c>
      <c r="F2717">
        <v>1.9124859999999999</v>
      </c>
      <c r="G2717">
        <v>8.2485999999999796E-2</v>
      </c>
      <c r="H2717">
        <v>82.485999999999805</v>
      </c>
      <c r="M2717">
        <v>51301</v>
      </c>
      <c r="N2717" t="s">
        <v>16</v>
      </c>
      <c r="O2717" t="s">
        <v>66</v>
      </c>
      <c r="P2717">
        <v>68906</v>
      </c>
      <c r="Q2717">
        <v>1.189999</v>
      </c>
      <c r="R2717">
        <v>1.2724869999999999</v>
      </c>
      <c r="S2717">
        <v>8.2487999999999895E-2</v>
      </c>
      <c r="T2717">
        <v>82.4879999999999</v>
      </c>
    </row>
    <row r="2718" spans="1:20">
      <c r="A2718">
        <v>50227</v>
      </c>
      <c r="B2718" t="s">
        <v>7</v>
      </c>
      <c r="C2718" t="s">
        <v>15</v>
      </c>
      <c r="D2718">
        <v>68890</v>
      </c>
      <c r="E2718">
        <v>1.949999</v>
      </c>
      <c r="F2718">
        <v>2.032486</v>
      </c>
      <c r="G2718">
        <v>8.2486999999999894E-2</v>
      </c>
      <c r="H2718">
        <v>82.486999999999895</v>
      </c>
      <c r="M2718">
        <v>45955</v>
      </c>
      <c r="N2718" t="s">
        <v>15</v>
      </c>
      <c r="O2718" t="s">
        <v>24</v>
      </c>
      <c r="P2718">
        <v>68906</v>
      </c>
      <c r="Q2718">
        <v>1.189999</v>
      </c>
      <c r="R2718">
        <v>1.2724869999999999</v>
      </c>
      <c r="S2718">
        <v>8.2487999999999895E-2</v>
      </c>
      <c r="T2718">
        <v>82.4879999999999</v>
      </c>
    </row>
    <row r="2719" spans="1:20">
      <c r="A2719">
        <v>50228</v>
      </c>
      <c r="B2719" t="s">
        <v>7</v>
      </c>
      <c r="C2719" t="s">
        <v>15</v>
      </c>
      <c r="D2719">
        <v>68890</v>
      </c>
      <c r="E2719">
        <v>1.959999</v>
      </c>
      <c r="F2719">
        <v>2.044486</v>
      </c>
      <c r="G2719">
        <v>8.4486999999999896E-2</v>
      </c>
      <c r="H2719">
        <v>84.486999999999895</v>
      </c>
      <c r="M2719">
        <v>45955</v>
      </c>
      <c r="N2719" t="s">
        <v>15</v>
      </c>
      <c r="O2719" t="s">
        <v>24</v>
      </c>
      <c r="P2719">
        <v>68906</v>
      </c>
      <c r="Q2719">
        <v>1.189999</v>
      </c>
      <c r="R2719">
        <v>1.2724869999999999</v>
      </c>
      <c r="S2719">
        <v>8.2487999999999895E-2</v>
      </c>
      <c r="T2719">
        <v>82.4879999999999</v>
      </c>
    </row>
    <row r="2720" spans="1:20">
      <c r="A2720">
        <v>50229</v>
      </c>
      <c r="B2720" t="s">
        <v>7</v>
      </c>
      <c r="C2720" t="s">
        <v>15</v>
      </c>
      <c r="D2720">
        <v>68890</v>
      </c>
      <c r="E2720">
        <v>2.08</v>
      </c>
      <c r="F2720">
        <v>2.1644860000000001</v>
      </c>
      <c r="G2720">
        <v>8.4486000000000006E-2</v>
      </c>
      <c r="H2720">
        <v>84.486000000000004</v>
      </c>
      <c r="M2720">
        <v>45955</v>
      </c>
      <c r="N2720" t="s">
        <v>15</v>
      </c>
      <c r="O2720" t="s">
        <v>24</v>
      </c>
      <c r="P2720">
        <v>68906</v>
      </c>
      <c r="Q2720">
        <v>1.189999</v>
      </c>
      <c r="R2720">
        <v>1.2724869999999999</v>
      </c>
      <c r="S2720">
        <v>8.2487999999999895E-2</v>
      </c>
      <c r="T2720">
        <v>82.4879999999999</v>
      </c>
    </row>
    <row r="2721" spans="1:20">
      <c r="A2721">
        <v>50230</v>
      </c>
      <c r="B2721" t="s">
        <v>7</v>
      </c>
      <c r="C2721" t="s">
        <v>15</v>
      </c>
      <c r="D2721">
        <v>68890</v>
      </c>
      <c r="E2721">
        <v>2.3599990000000002</v>
      </c>
      <c r="F2721">
        <v>2.4444859999999999</v>
      </c>
      <c r="G2721">
        <v>8.4486999999999701E-2</v>
      </c>
      <c r="H2721">
        <v>84.486999999999696</v>
      </c>
      <c r="M2721">
        <v>36884</v>
      </c>
      <c r="N2721" t="s">
        <v>43</v>
      </c>
      <c r="O2721" t="s">
        <v>59</v>
      </c>
      <c r="P2721">
        <v>68906</v>
      </c>
      <c r="Q2721">
        <v>1.189999</v>
      </c>
      <c r="R2721">
        <v>1.2724869999999999</v>
      </c>
      <c r="S2721">
        <v>8.2487999999999895E-2</v>
      </c>
      <c r="T2721">
        <v>82.4879999999999</v>
      </c>
    </row>
    <row r="2722" spans="1:20">
      <c r="A2722">
        <v>50231</v>
      </c>
      <c r="B2722" t="s">
        <v>7</v>
      </c>
      <c r="C2722" t="s">
        <v>15</v>
      </c>
      <c r="D2722">
        <v>68890</v>
      </c>
      <c r="E2722">
        <v>2.37</v>
      </c>
      <c r="F2722">
        <v>2.4524859999999999</v>
      </c>
      <c r="G2722">
        <v>8.2485999999999796E-2</v>
      </c>
      <c r="H2722">
        <v>82.485999999999805</v>
      </c>
      <c r="M2722">
        <v>56457</v>
      </c>
      <c r="N2722" t="s">
        <v>69</v>
      </c>
      <c r="O2722" t="s">
        <v>7</v>
      </c>
      <c r="P2722">
        <v>68906</v>
      </c>
      <c r="Q2722">
        <v>1.189999</v>
      </c>
      <c r="R2722">
        <v>1.2724869999999999</v>
      </c>
      <c r="S2722">
        <v>8.2487999999999895E-2</v>
      </c>
      <c r="T2722">
        <v>82.4879999999999</v>
      </c>
    </row>
    <row r="2723" spans="1:20">
      <c r="A2723">
        <v>50232</v>
      </c>
      <c r="B2723" t="s">
        <v>7</v>
      </c>
      <c r="C2723" t="s">
        <v>15</v>
      </c>
      <c r="D2723">
        <v>68890</v>
      </c>
      <c r="E2723">
        <v>2.39</v>
      </c>
      <c r="F2723">
        <v>2.472486</v>
      </c>
      <c r="G2723">
        <v>8.2485999999999796E-2</v>
      </c>
      <c r="H2723">
        <v>82.485999999999805</v>
      </c>
      <c r="M2723">
        <v>51301</v>
      </c>
      <c r="N2723" t="s">
        <v>16</v>
      </c>
      <c r="O2723" t="s">
        <v>66</v>
      </c>
      <c r="P2723">
        <v>68906</v>
      </c>
      <c r="Q2723">
        <v>1.189999</v>
      </c>
      <c r="R2723">
        <v>1.2724869999999999</v>
      </c>
      <c r="S2723">
        <v>8.2487999999999895E-2</v>
      </c>
      <c r="T2723">
        <v>82.4879999999999</v>
      </c>
    </row>
    <row r="2724" spans="1:20">
      <c r="A2724">
        <v>50233</v>
      </c>
      <c r="B2724" t="s">
        <v>7</v>
      </c>
      <c r="C2724" t="s">
        <v>15</v>
      </c>
      <c r="D2724">
        <v>68890</v>
      </c>
      <c r="E2724">
        <v>2.4399989999999998</v>
      </c>
      <c r="F2724">
        <v>2.524486</v>
      </c>
      <c r="G2724">
        <v>8.4487000000000201E-2</v>
      </c>
      <c r="H2724">
        <v>84.487000000000194</v>
      </c>
      <c r="M2724">
        <v>56457</v>
      </c>
      <c r="N2724" t="s">
        <v>69</v>
      </c>
      <c r="O2724" t="s">
        <v>7</v>
      </c>
      <c r="P2724">
        <v>68906</v>
      </c>
      <c r="Q2724">
        <v>1.189999</v>
      </c>
      <c r="R2724">
        <v>1.2724869999999999</v>
      </c>
      <c r="S2724">
        <v>8.2487999999999895E-2</v>
      </c>
      <c r="T2724">
        <v>82.4879999999999</v>
      </c>
    </row>
    <row r="2725" spans="1:20">
      <c r="A2725">
        <v>50239</v>
      </c>
      <c r="B2725" t="s">
        <v>7</v>
      </c>
      <c r="C2725" t="s">
        <v>15</v>
      </c>
      <c r="D2725">
        <v>68890</v>
      </c>
      <c r="E2725">
        <v>2.85</v>
      </c>
      <c r="F2725">
        <v>2.9324859999999999</v>
      </c>
      <c r="G2725">
        <v>8.2485999999999796E-2</v>
      </c>
      <c r="H2725">
        <v>82.485999999999805</v>
      </c>
      <c r="M2725">
        <v>60030</v>
      </c>
      <c r="N2725" t="s">
        <v>62</v>
      </c>
      <c r="O2725" t="s">
        <v>22</v>
      </c>
      <c r="P2725">
        <v>68906</v>
      </c>
      <c r="Q2725">
        <v>1.189999</v>
      </c>
      <c r="R2725">
        <v>1.2724869999999999</v>
      </c>
      <c r="S2725">
        <v>8.2487999999999895E-2</v>
      </c>
      <c r="T2725">
        <v>82.4879999999999</v>
      </c>
    </row>
    <row r="2726" spans="1:20">
      <c r="A2726">
        <v>49594</v>
      </c>
      <c r="B2726" t="s">
        <v>16</v>
      </c>
      <c r="C2726" t="s">
        <v>23</v>
      </c>
      <c r="D2726">
        <v>68890</v>
      </c>
      <c r="E2726">
        <v>1.199999</v>
      </c>
      <c r="F2726">
        <v>1.2844869999999999</v>
      </c>
      <c r="G2726">
        <v>8.4487999999999897E-2</v>
      </c>
      <c r="H2726">
        <v>84.4879999999999</v>
      </c>
      <c r="M2726">
        <v>56457</v>
      </c>
      <c r="N2726" t="s">
        <v>69</v>
      </c>
      <c r="O2726" t="s">
        <v>7</v>
      </c>
      <c r="P2726">
        <v>68906</v>
      </c>
      <c r="Q2726">
        <v>1.189999</v>
      </c>
      <c r="R2726">
        <v>1.2724869999999999</v>
      </c>
      <c r="S2726">
        <v>8.2487999999999895E-2</v>
      </c>
      <c r="T2726">
        <v>82.4879999999999</v>
      </c>
    </row>
    <row r="2727" spans="1:20">
      <c r="A2727">
        <v>49595</v>
      </c>
      <c r="B2727" t="s">
        <v>16</v>
      </c>
      <c r="C2727" t="s">
        <v>23</v>
      </c>
      <c r="D2727">
        <v>68890</v>
      </c>
      <c r="E2727">
        <v>1.209999</v>
      </c>
      <c r="F2727">
        <v>1.2924869999999999</v>
      </c>
      <c r="G2727">
        <v>8.2487999999999895E-2</v>
      </c>
      <c r="H2727">
        <v>82.4879999999999</v>
      </c>
      <c r="M2727">
        <v>36884</v>
      </c>
      <c r="N2727" t="s">
        <v>43</v>
      </c>
      <c r="O2727" t="s">
        <v>59</v>
      </c>
      <c r="P2727">
        <v>68906</v>
      </c>
      <c r="Q2727">
        <v>1.189999</v>
      </c>
      <c r="R2727">
        <v>1.2724869999999999</v>
      </c>
      <c r="S2727">
        <v>8.2487999999999895E-2</v>
      </c>
      <c r="T2727">
        <v>82.4879999999999</v>
      </c>
    </row>
    <row r="2728" spans="1:20">
      <c r="A2728">
        <v>49596</v>
      </c>
      <c r="B2728" t="s">
        <v>16</v>
      </c>
      <c r="C2728" t="s">
        <v>23</v>
      </c>
      <c r="D2728">
        <v>68890</v>
      </c>
      <c r="E2728">
        <v>1.31</v>
      </c>
      <c r="F2728">
        <v>1.392487</v>
      </c>
      <c r="G2728">
        <v>8.2486999999999894E-2</v>
      </c>
      <c r="H2728">
        <v>82.486999999999895</v>
      </c>
      <c r="M2728">
        <v>45955</v>
      </c>
      <c r="N2728" t="s">
        <v>15</v>
      </c>
      <c r="O2728" t="s">
        <v>24</v>
      </c>
      <c r="P2728">
        <v>68906</v>
      </c>
      <c r="Q2728">
        <v>1.189999</v>
      </c>
      <c r="R2728">
        <v>1.2724869999999999</v>
      </c>
      <c r="S2728">
        <v>8.2487999999999895E-2</v>
      </c>
      <c r="T2728">
        <v>82.4879999999999</v>
      </c>
    </row>
    <row r="2729" spans="1:20">
      <c r="A2729">
        <v>49597</v>
      </c>
      <c r="B2729" t="s">
        <v>16</v>
      </c>
      <c r="C2729" t="s">
        <v>23</v>
      </c>
      <c r="D2729">
        <v>68890</v>
      </c>
      <c r="E2729">
        <v>1.55</v>
      </c>
      <c r="F2729">
        <v>1.632487</v>
      </c>
      <c r="G2729">
        <v>8.2486999999999894E-2</v>
      </c>
      <c r="H2729">
        <v>82.486999999999895</v>
      </c>
      <c r="M2729">
        <v>54620</v>
      </c>
      <c r="N2729" t="s">
        <v>71</v>
      </c>
      <c r="O2729" t="s">
        <v>26</v>
      </c>
      <c r="P2729">
        <v>68906</v>
      </c>
      <c r="Q2729">
        <v>1.33</v>
      </c>
      <c r="R2729">
        <v>1.412488</v>
      </c>
      <c r="S2729">
        <v>8.2487999999999895E-2</v>
      </c>
      <c r="T2729">
        <v>82.4879999999999</v>
      </c>
    </row>
    <row r="2730" spans="1:20">
      <c r="A2730">
        <v>49598</v>
      </c>
      <c r="B2730" t="s">
        <v>16</v>
      </c>
      <c r="C2730" t="s">
        <v>23</v>
      </c>
      <c r="D2730">
        <v>68890</v>
      </c>
      <c r="E2730">
        <v>1.6099999999999901</v>
      </c>
      <c r="F2730">
        <v>1.693289</v>
      </c>
      <c r="G2730">
        <v>8.3289000000000099E-2</v>
      </c>
      <c r="H2730">
        <v>83.289000000000101</v>
      </c>
      <c r="M2730">
        <v>54622</v>
      </c>
      <c r="N2730" t="s">
        <v>71</v>
      </c>
      <c r="O2730" t="s">
        <v>26</v>
      </c>
      <c r="P2730">
        <v>68906</v>
      </c>
      <c r="Q2730">
        <v>1.81</v>
      </c>
      <c r="R2730">
        <v>1.8924879999999999</v>
      </c>
      <c r="S2730">
        <v>8.2487999999999895E-2</v>
      </c>
      <c r="T2730">
        <v>82.4879999999999</v>
      </c>
    </row>
    <row r="2731" spans="1:20">
      <c r="A2731">
        <v>49599</v>
      </c>
      <c r="B2731" t="s">
        <v>16</v>
      </c>
      <c r="C2731" t="s">
        <v>23</v>
      </c>
      <c r="D2731">
        <v>68890</v>
      </c>
      <c r="E2731">
        <v>1.689999</v>
      </c>
      <c r="F2731">
        <v>1.7724869999999999</v>
      </c>
      <c r="G2731">
        <v>8.2487999999999895E-2</v>
      </c>
      <c r="H2731">
        <v>82.4879999999999</v>
      </c>
      <c r="M2731">
        <v>60030</v>
      </c>
      <c r="N2731" t="s">
        <v>62</v>
      </c>
      <c r="O2731" t="s">
        <v>22</v>
      </c>
      <c r="P2731">
        <v>68906</v>
      </c>
      <c r="Q2731">
        <v>1.189999</v>
      </c>
      <c r="R2731">
        <v>1.2724869999999999</v>
      </c>
      <c r="S2731">
        <v>8.2487999999999895E-2</v>
      </c>
      <c r="T2731">
        <v>82.4879999999999</v>
      </c>
    </row>
    <row r="2732" spans="1:20">
      <c r="A2732">
        <v>49600</v>
      </c>
      <c r="B2732" t="s">
        <v>16</v>
      </c>
      <c r="C2732" t="s">
        <v>23</v>
      </c>
      <c r="D2732">
        <v>68890</v>
      </c>
      <c r="E2732">
        <v>1.83</v>
      </c>
      <c r="F2732">
        <v>1.912487</v>
      </c>
      <c r="G2732">
        <v>8.2486999999999894E-2</v>
      </c>
      <c r="H2732">
        <v>82.486999999999895</v>
      </c>
      <c r="M2732">
        <v>54620</v>
      </c>
      <c r="N2732" t="s">
        <v>71</v>
      </c>
      <c r="O2732" t="s">
        <v>26</v>
      </c>
      <c r="P2732">
        <v>68906</v>
      </c>
      <c r="Q2732">
        <v>1.33</v>
      </c>
      <c r="R2732">
        <v>1.412488</v>
      </c>
      <c r="S2732">
        <v>8.2487999999999895E-2</v>
      </c>
      <c r="T2732">
        <v>82.4879999999999</v>
      </c>
    </row>
    <row r="2733" spans="1:20">
      <c r="A2733">
        <v>49601</v>
      </c>
      <c r="B2733" t="s">
        <v>16</v>
      </c>
      <c r="C2733" t="s">
        <v>23</v>
      </c>
      <c r="D2733">
        <v>68890</v>
      </c>
      <c r="E2733">
        <v>1.949999</v>
      </c>
      <c r="F2733">
        <v>2.0324870000000002</v>
      </c>
      <c r="G2733">
        <v>8.2488000000000103E-2</v>
      </c>
      <c r="H2733">
        <v>82.488000000000099</v>
      </c>
      <c r="M2733">
        <v>54622</v>
      </c>
      <c r="N2733" t="s">
        <v>71</v>
      </c>
      <c r="O2733" t="s">
        <v>26</v>
      </c>
      <c r="P2733">
        <v>68906</v>
      </c>
      <c r="Q2733">
        <v>1.81</v>
      </c>
      <c r="R2733">
        <v>1.8924879999999999</v>
      </c>
      <c r="S2733">
        <v>8.2487999999999895E-2</v>
      </c>
      <c r="T2733">
        <v>82.4879999999999</v>
      </c>
    </row>
    <row r="2734" spans="1:20">
      <c r="A2734">
        <v>49602</v>
      </c>
      <c r="B2734" t="s">
        <v>16</v>
      </c>
      <c r="C2734" t="s">
        <v>23</v>
      </c>
      <c r="D2734">
        <v>68890</v>
      </c>
      <c r="E2734">
        <v>1.959999</v>
      </c>
      <c r="F2734">
        <v>2.0444870000000002</v>
      </c>
      <c r="G2734">
        <v>8.4488000000000105E-2</v>
      </c>
      <c r="H2734">
        <v>84.488000000000099</v>
      </c>
      <c r="M2734">
        <v>56457</v>
      </c>
      <c r="N2734" t="s">
        <v>69</v>
      </c>
      <c r="O2734" t="s">
        <v>7</v>
      </c>
      <c r="P2734">
        <v>68906</v>
      </c>
      <c r="Q2734">
        <v>1.189999</v>
      </c>
      <c r="R2734">
        <v>1.2724869999999999</v>
      </c>
      <c r="S2734">
        <v>8.2487999999999895E-2</v>
      </c>
      <c r="T2734">
        <v>82.4879999999999</v>
      </c>
    </row>
    <row r="2735" spans="1:20">
      <c r="A2735">
        <v>49603</v>
      </c>
      <c r="B2735" t="s">
        <v>16</v>
      </c>
      <c r="C2735" t="s">
        <v>23</v>
      </c>
      <c r="D2735">
        <v>68890</v>
      </c>
      <c r="E2735">
        <v>2.08</v>
      </c>
      <c r="F2735">
        <v>2.1644869999999998</v>
      </c>
      <c r="G2735">
        <v>8.4486999999999701E-2</v>
      </c>
      <c r="H2735">
        <v>84.486999999999696</v>
      </c>
      <c r="M2735">
        <v>51301</v>
      </c>
      <c r="N2735" t="s">
        <v>16</v>
      </c>
      <c r="O2735" t="s">
        <v>66</v>
      </c>
      <c r="P2735">
        <v>68906</v>
      </c>
      <c r="Q2735">
        <v>1.189999</v>
      </c>
      <c r="R2735">
        <v>1.2724869999999999</v>
      </c>
      <c r="S2735">
        <v>8.2487999999999895E-2</v>
      </c>
      <c r="T2735">
        <v>82.4879999999999</v>
      </c>
    </row>
    <row r="2736" spans="1:20">
      <c r="A2736">
        <v>49604</v>
      </c>
      <c r="B2736" t="s">
        <v>16</v>
      </c>
      <c r="C2736" t="s">
        <v>23</v>
      </c>
      <c r="D2736">
        <v>68890</v>
      </c>
      <c r="E2736">
        <v>2.3599990000000002</v>
      </c>
      <c r="F2736">
        <v>2.4444870000000001</v>
      </c>
      <c r="G2736">
        <v>8.4487999999999897E-2</v>
      </c>
      <c r="H2736">
        <v>84.4879999999999</v>
      </c>
      <c r="M2736">
        <v>54620</v>
      </c>
      <c r="N2736" t="s">
        <v>71</v>
      </c>
      <c r="O2736" t="s">
        <v>26</v>
      </c>
      <c r="P2736">
        <v>68906</v>
      </c>
      <c r="Q2736">
        <v>1.33</v>
      </c>
      <c r="R2736">
        <v>1.412488</v>
      </c>
      <c r="S2736">
        <v>8.2487999999999895E-2</v>
      </c>
      <c r="T2736">
        <v>82.4879999999999</v>
      </c>
    </row>
    <row r="2737" spans="1:20">
      <c r="A2737">
        <v>49605</v>
      </c>
      <c r="B2737" t="s">
        <v>16</v>
      </c>
      <c r="C2737" t="s">
        <v>23</v>
      </c>
      <c r="D2737">
        <v>68890</v>
      </c>
      <c r="E2737">
        <v>2.37</v>
      </c>
      <c r="F2737">
        <v>2.4524870000000001</v>
      </c>
      <c r="G2737">
        <v>8.2486999999999894E-2</v>
      </c>
      <c r="H2737">
        <v>82.486999999999895</v>
      </c>
      <c r="M2737">
        <v>54622</v>
      </c>
      <c r="N2737" t="s">
        <v>71</v>
      </c>
      <c r="O2737" t="s">
        <v>26</v>
      </c>
      <c r="P2737">
        <v>68906</v>
      </c>
      <c r="Q2737">
        <v>1.81</v>
      </c>
      <c r="R2737">
        <v>1.8924879999999999</v>
      </c>
      <c r="S2737">
        <v>8.2487999999999895E-2</v>
      </c>
      <c r="T2737">
        <v>82.4879999999999</v>
      </c>
    </row>
    <row r="2738" spans="1:20">
      <c r="A2738">
        <v>49606</v>
      </c>
      <c r="B2738" t="s">
        <v>16</v>
      </c>
      <c r="C2738" t="s">
        <v>23</v>
      </c>
      <c r="D2738">
        <v>68890</v>
      </c>
      <c r="E2738">
        <v>2.39</v>
      </c>
      <c r="F2738">
        <v>2.4724870000000001</v>
      </c>
      <c r="G2738">
        <v>8.2486999999999894E-2</v>
      </c>
      <c r="H2738">
        <v>82.486999999999895</v>
      </c>
      <c r="M2738">
        <v>54620</v>
      </c>
      <c r="N2738" t="s">
        <v>71</v>
      </c>
      <c r="O2738" t="s">
        <v>26</v>
      </c>
      <c r="P2738">
        <v>68906</v>
      </c>
      <c r="Q2738">
        <v>1.33</v>
      </c>
      <c r="R2738">
        <v>1.412488</v>
      </c>
      <c r="S2738">
        <v>8.2487999999999895E-2</v>
      </c>
      <c r="T2738">
        <v>82.4879999999999</v>
      </c>
    </row>
    <row r="2739" spans="1:20">
      <c r="A2739">
        <v>49613</v>
      </c>
      <c r="B2739" t="s">
        <v>16</v>
      </c>
      <c r="C2739" t="s">
        <v>23</v>
      </c>
      <c r="D2739">
        <v>68890</v>
      </c>
      <c r="E2739">
        <v>2.85</v>
      </c>
      <c r="F2739">
        <v>2.9324870000000001</v>
      </c>
      <c r="G2739">
        <v>8.2486999999999894E-2</v>
      </c>
      <c r="H2739">
        <v>82.486999999999895</v>
      </c>
      <c r="M2739">
        <v>54622</v>
      </c>
      <c r="N2739" t="s">
        <v>71</v>
      </c>
      <c r="O2739" t="s">
        <v>26</v>
      </c>
      <c r="P2739">
        <v>68906</v>
      </c>
      <c r="Q2739">
        <v>1.81</v>
      </c>
      <c r="R2739">
        <v>1.8924879999999999</v>
      </c>
      <c r="S2739">
        <v>8.2487999999999895E-2</v>
      </c>
      <c r="T2739">
        <v>82.4879999999999</v>
      </c>
    </row>
    <row r="2740" spans="1:20">
      <c r="A2740">
        <v>42217</v>
      </c>
      <c r="B2740" t="s">
        <v>18</v>
      </c>
      <c r="C2740" t="s">
        <v>8</v>
      </c>
      <c r="D2740">
        <v>68890</v>
      </c>
      <c r="E2740">
        <v>1.199999</v>
      </c>
      <c r="F2740">
        <v>1.2844869999999999</v>
      </c>
      <c r="G2740">
        <v>8.4487999999999897E-2</v>
      </c>
      <c r="H2740">
        <v>84.4879999999999</v>
      </c>
      <c r="M2740">
        <v>34238</v>
      </c>
      <c r="N2740" t="s">
        <v>16</v>
      </c>
      <c r="O2740" t="s">
        <v>61</v>
      </c>
      <c r="P2740">
        <v>68906</v>
      </c>
      <c r="Q2740">
        <v>1.1100000000000001</v>
      </c>
      <c r="R2740">
        <v>1.192488</v>
      </c>
      <c r="S2740">
        <v>8.2487999999999895E-2</v>
      </c>
      <c r="T2740">
        <v>82.4879999999999</v>
      </c>
    </row>
    <row r="2741" spans="1:20">
      <c r="A2741">
        <v>42219</v>
      </c>
      <c r="B2741" t="s">
        <v>18</v>
      </c>
      <c r="C2741" t="s">
        <v>8</v>
      </c>
      <c r="D2741">
        <v>68890</v>
      </c>
      <c r="E2741">
        <v>1.31</v>
      </c>
      <c r="F2741">
        <v>1.392487</v>
      </c>
      <c r="G2741">
        <v>8.2486999999999894E-2</v>
      </c>
      <c r="H2741">
        <v>82.486999999999895</v>
      </c>
      <c r="M2741">
        <v>34238</v>
      </c>
      <c r="N2741" t="s">
        <v>16</v>
      </c>
      <c r="O2741" t="s">
        <v>61</v>
      </c>
      <c r="P2741">
        <v>68906</v>
      </c>
      <c r="Q2741">
        <v>1.1100000000000001</v>
      </c>
      <c r="R2741">
        <v>1.192488</v>
      </c>
      <c r="S2741">
        <v>8.2487999999999895E-2</v>
      </c>
      <c r="T2741">
        <v>82.4879999999999</v>
      </c>
    </row>
    <row r="2742" spans="1:20">
      <c r="A2742">
        <v>42221</v>
      </c>
      <c r="B2742" t="s">
        <v>18</v>
      </c>
      <c r="C2742" t="s">
        <v>8</v>
      </c>
      <c r="D2742">
        <v>68890</v>
      </c>
      <c r="E2742">
        <v>1.6099999999999901</v>
      </c>
      <c r="F2742">
        <v>1.6924869999999901</v>
      </c>
      <c r="G2742">
        <v>8.2486999999999894E-2</v>
      </c>
      <c r="H2742">
        <v>82.486999999999895</v>
      </c>
      <c r="M2742">
        <v>33440</v>
      </c>
      <c r="N2742" t="s">
        <v>73</v>
      </c>
      <c r="O2742" t="s">
        <v>26</v>
      </c>
      <c r="P2742">
        <v>68906</v>
      </c>
      <c r="Q2742">
        <v>1.03</v>
      </c>
      <c r="R2742">
        <v>1.1124879999999999</v>
      </c>
      <c r="S2742">
        <v>8.2487999999999895E-2</v>
      </c>
      <c r="T2742">
        <v>82.4879999999999</v>
      </c>
    </row>
    <row r="2743" spans="1:20">
      <c r="A2743">
        <v>42223</v>
      </c>
      <c r="B2743" t="s">
        <v>18</v>
      </c>
      <c r="C2743" t="s">
        <v>8</v>
      </c>
      <c r="D2743">
        <v>68890</v>
      </c>
      <c r="E2743">
        <v>1.83</v>
      </c>
      <c r="F2743">
        <v>1.912487</v>
      </c>
      <c r="G2743">
        <v>8.2486999999999894E-2</v>
      </c>
      <c r="H2743">
        <v>82.486999999999895</v>
      </c>
      <c r="M2743">
        <v>33440</v>
      </c>
      <c r="N2743" t="s">
        <v>73</v>
      </c>
      <c r="O2743" t="s">
        <v>26</v>
      </c>
      <c r="P2743">
        <v>68906</v>
      </c>
      <c r="Q2743">
        <v>1.03</v>
      </c>
      <c r="R2743">
        <v>1.1124879999999999</v>
      </c>
      <c r="S2743">
        <v>8.2487999999999895E-2</v>
      </c>
      <c r="T2743">
        <v>82.4879999999999</v>
      </c>
    </row>
    <row r="2744" spans="1:20">
      <c r="A2744">
        <v>42225</v>
      </c>
      <c r="B2744" t="s">
        <v>18</v>
      </c>
      <c r="C2744" t="s">
        <v>8</v>
      </c>
      <c r="D2744">
        <v>68890</v>
      </c>
      <c r="E2744">
        <v>1.959999</v>
      </c>
      <c r="F2744">
        <v>2.0444870000000002</v>
      </c>
      <c r="G2744">
        <v>8.4488000000000105E-2</v>
      </c>
      <c r="H2744">
        <v>84.488000000000099</v>
      </c>
      <c r="M2744">
        <v>34238</v>
      </c>
      <c r="N2744" t="s">
        <v>16</v>
      </c>
      <c r="O2744" t="s">
        <v>61</v>
      </c>
      <c r="P2744">
        <v>68906</v>
      </c>
      <c r="Q2744">
        <v>1.1100000000000001</v>
      </c>
      <c r="R2744">
        <v>1.192488</v>
      </c>
      <c r="S2744">
        <v>8.2487999999999895E-2</v>
      </c>
      <c r="T2744">
        <v>82.4879999999999</v>
      </c>
    </row>
    <row r="2745" spans="1:20">
      <c r="A2745">
        <v>42227</v>
      </c>
      <c r="B2745" t="s">
        <v>18</v>
      </c>
      <c r="C2745" t="s">
        <v>8</v>
      </c>
      <c r="D2745">
        <v>68890</v>
      </c>
      <c r="E2745">
        <v>2.3599990000000002</v>
      </c>
      <c r="F2745">
        <v>2.4444870000000001</v>
      </c>
      <c r="G2745">
        <v>8.4487999999999897E-2</v>
      </c>
      <c r="H2745">
        <v>84.4879999999999</v>
      </c>
      <c r="M2745">
        <v>33440</v>
      </c>
      <c r="N2745" t="s">
        <v>73</v>
      </c>
      <c r="O2745" t="s">
        <v>26</v>
      </c>
      <c r="P2745">
        <v>68906</v>
      </c>
      <c r="Q2745">
        <v>1.03</v>
      </c>
      <c r="R2745">
        <v>1.1124879999999999</v>
      </c>
      <c r="S2745">
        <v>8.2487999999999895E-2</v>
      </c>
      <c r="T2745">
        <v>82.4879999999999</v>
      </c>
    </row>
    <row r="2746" spans="1:20">
      <c r="A2746">
        <v>42229</v>
      </c>
      <c r="B2746" t="s">
        <v>18</v>
      </c>
      <c r="C2746" t="s">
        <v>8</v>
      </c>
      <c r="D2746">
        <v>68890</v>
      </c>
      <c r="E2746">
        <v>2.39</v>
      </c>
      <c r="F2746">
        <v>2.4724870000000001</v>
      </c>
      <c r="G2746">
        <v>8.2486999999999894E-2</v>
      </c>
      <c r="H2746">
        <v>82.486999999999895</v>
      </c>
      <c r="M2746">
        <v>53145</v>
      </c>
      <c r="N2746" t="s">
        <v>71</v>
      </c>
      <c r="O2746" t="s">
        <v>15</v>
      </c>
      <c r="P2746">
        <v>68906</v>
      </c>
      <c r="Q2746">
        <v>1.03</v>
      </c>
      <c r="R2746">
        <v>1.1124879999999999</v>
      </c>
      <c r="S2746">
        <v>8.2487999999999895E-2</v>
      </c>
      <c r="T2746">
        <v>82.4879999999999</v>
      </c>
    </row>
    <row r="2747" spans="1:20">
      <c r="A2747">
        <v>42231</v>
      </c>
      <c r="B2747" t="s">
        <v>18</v>
      </c>
      <c r="C2747" t="s">
        <v>8</v>
      </c>
      <c r="D2747">
        <v>68890</v>
      </c>
      <c r="E2747">
        <v>2.56</v>
      </c>
      <c r="F2747">
        <v>2.6444860000000001</v>
      </c>
      <c r="G2747">
        <v>8.4486000000000006E-2</v>
      </c>
      <c r="H2747">
        <v>84.486000000000004</v>
      </c>
      <c r="M2747">
        <v>53146</v>
      </c>
      <c r="N2747" t="s">
        <v>71</v>
      </c>
      <c r="O2747" t="s">
        <v>15</v>
      </c>
      <c r="P2747">
        <v>68906</v>
      </c>
      <c r="Q2747">
        <v>1.1100000000000001</v>
      </c>
      <c r="R2747">
        <v>1.192488</v>
      </c>
      <c r="S2747">
        <v>8.2487999999999895E-2</v>
      </c>
      <c r="T2747">
        <v>82.4879999999999</v>
      </c>
    </row>
    <row r="2748" spans="1:20">
      <c r="A2748">
        <v>43817</v>
      </c>
      <c r="B2748" t="s">
        <v>21</v>
      </c>
      <c r="C2748" t="s">
        <v>22</v>
      </c>
      <c r="D2748">
        <v>68890</v>
      </c>
      <c r="E2748">
        <v>1.199999</v>
      </c>
      <c r="F2748">
        <v>1.2844869999999999</v>
      </c>
      <c r="G2748">
        <v>8.4487999999999897E-2</v>
      </c>
      <c r="H2748">
        <v>84.4879999999999</v>
      </c>
      <c r="M2748">
        <v>53145</v>
      </c>
      <c r="N2748" t="s">
        <v>71</v>
      </c>
      <c r="O2748" t="s">
        <v>15</v>
      </c>
      <c r="P2748">
        <v>68906</v>
      </c>
      <c r="Q2748">
        <v>1.03</v>
      </c>
      <c r="R2748">
        <v>1.1124879999999999</v>
      </c>
      <c r="S2748">
        <v>8.2487999999999895E-2</v>
      </c>
      <c r="T2748">
        <v>82.4879999999999</v>
      </c>
    </row>
    <row r="2749" spans="1:20">
      <c r="A2749">
        <v>43819</v>
      </c>
      <c r="B2749" t="s">
        <v>21</v>
      </c>
      <c r="C2749" t="s">
        <v>22</v>
      </c>
      <c r="D2749">
        <v>68890</v>
      </c>
      <c r="E2749">
        <v>1.31</v>
      </c>
      <c r="F2749">
        <v>1.392487</v>
      </c>
      <c r="G2749">
        <v>8.2486999999999894E-2</v>
      </c>
      <c r="H2749">
        <v>82.486999999999895</v>
      </c>
      <c r="M2749">
        <v>53146</v>
      </c>
      <c r="N2749" t="s">
        <v>71</v>
      </c>
      <c r="O2749" t="s">
        <v>15</v>
      </c>
      <c r="P2749">
        <v>68906</v>
      </c>
      <c r="Q2749">
        <v>1.1100000000000001</v>
      </c>
      <c r="R2749">
        <v>1.192488</v>
      </c>
      <c r="S2749">
        <v>8.2487999999999895E-2</v>
      </c>
      <c r="T2749">
        <v>82.4879999999999</v>
      </c>
    </row>
    <row r="2750" spans="1:20">
      <c r="A2750">
        <v>43821</v>
      </c>
      <c r="B2750" t="s">
        <v>21</v>
      </c>
      <c r="C2750" t="s">
        <v>22</v>
      </c>
      <c r="D2750">
        <v>68890</v>
      </c>
      <c r="E2750">
        <v>1.6099999999999901</v>
      </c>
      <c r="F2750">
        <v>1.693282</v>
      </c>
      <c r="G2750">
        <v>8.3281999999999995E-2</v>
      </c>
      <c r="H2750">
        <v>83.281999999999996</v>
      </c>
      <c r="M2750">
        <v>34238</v>
      </c>
      <c r="N2750" t="s">
        <v>16</v>
      </c>
      <c r="O2750" t="s">
        <v>61</v>
      </c>
      <c r="P2750">
        <v>68906</v>
      </c>
      <c r="Q2750">
        <v>1.1100000000000001</v>
      </c>
      <c r="R2750">
        <v>1.192488</v>
      </c>
      <c r="S2750">
        <v>8.2487999999999895E-2</v>
      </c>
      <c r="T2750">
        <v>82.4879999999999</v>
      </c>
    </row>
    <row r="2751" spans="1:20">
      <c r="A2751">
        <v>43823</v>
      </c>
      <c r="B2751" t="s">
        <v>21</v>
      </c>
      <c r="C2751" t="s">
        <v>22</v>
      </c>
      <c r="D2751">
        <v>68890</v>
      </c>
      <c r="E2751">
        <v>1.83</v>
      </c>
      <c r="F2751">
        <v>1.912487</v>
      </c>
      <c r="G2751">
        <v>8.2486999999999894E-2</v>
      </c>
      <c r="H2751">
        <v>82.486999999999895</v>
      </c>
      <c r="M2751">
        <v>53145</v>
      </c>
      <c r="N2751" t="s">
        <v>71</v>
      </c>
      <c r="O2751" t="s">
        <v>15</v>
      </c>
      <c r="P2751">
        <v>68906</v>
      </c>
      <c r="Q2751">
        <v>1.03</v>
      </c>
      <c r="R2751">
        <v>1.1124879999999999</v>
      </c>
      <c r="S2751">
        <v>8.2487999999999895E-2</v>
      </c>
      <c r="T2751">
        <v>82.4879999999999</v>
      </c>
    </row>
    <row r="2752" spans="1:20">
      <c r="A2752">
        <v>43825</v>
      </c>
      <c r="B2752" t="s">
        <v>21</v>
      </c>
      <c r="C2752" t="s">
        <v>22</v>
      </c>
      <c r="D2752">
        <v>68890</v>
      </c>
      <c r="E2752">
        <v>1.959999</v>
      </c>
      <c r="F2752">
        <v>2.0444870000000002</v>
      </c>
      <c r="G2752">
        <v>8.4488000000000105E-2</v>
      </c>
      <c r="H2752">
        <v>84.488000000000099</v>
      </c>
      <c r="M2752">
        <v>53146</v>
      </c>
      <c r="N2752" t="s">
        <v>71</v>
      </c>
      <c r="O2752" t="s">
        <v>15</v>
      </c>
      <c r="P2752">
        <v>68906</v>
      </c>
      <c r="Q2752">
        <v>1.1100000000000001</v>
      </c>
      <c r="R2752">
        <v>1.192488</v>
      </c>
      <c r="S2752">
        <v>8.2487999999999895E-2</v>
      </c>
      <c r="T2752">
        <v>82.4879999999999</v>
      </c>
    </row>
    <row r="2753" spans="1:20">
      <c r="A2753">
        <v>43827</v>
      </c>
      <c r="B2753" t="s">
        <v>21</v>
      </c>
      <c r="C2753" t="s">
        <v>22</v>
      </c>
      <c r="D2753">
        <v>68890</v>
      </c>
      <c r="E2753">
        <v>2.3599990000000002</v>
      </c>
      <c r="F2753">
        <v>2.4444870000000001</v>
      </c>
      <c r="G2753">
        <v>8.4487999999999897E-2</v>
      </c>
      <c r="H2753">
        <v>84.4879999999999</v>
      </c>
      <c r="M2753">
        <v>33440</v>
      </c>
      <c r="N2753" t="s">
        <v>73</v>
      </c>
      <c r="O2753" t="s">
        <v>26</v>
      </c>
      <c r="P2753">
        <v>68906</v>
      </c>
      <c r="Q2753">
        <v>1.03</v>
      </c>
      <c r="R2753">
        <v>1.1124879999999999</v>
      </c>
      <c r="S2753">
        <v>8.2487999999999895E-2</v>
      </c>
      <c r="T2753">
        <v>82.4879999999999</v>
      </c>
    </row>
    <row r="2754" spans="1:20">
      <c r="A2754">
        <v>43829</v>
      </c>
      <c r="B2754" t="s">
        <v>21</v>
      </c>
      <c r="C2754" t="s">
        <v>22</v>
      </c>
      <c r="D2754">
        <v>68890</v>
      </c>
      <c r="E2754">
        <v>2.39</v>
      </c>
      <c r="F2754">
        <v>2.4724870000000001</v>
      </c>
      <c r="G2754">
        <v>8.2486999999999894E-2</v>
      </c>
      <c r="H2754">
        <v>82.486999999999895</v>
      </c>
      <c r="M2754">
        <v>53145</v>
      </c>
      <c r="N2754" t="s">
        <v>71</v>
      </c>
      <c r="O2754" t="s">
        <v>15</v>
      </c>
      <c r="P2754">
        <v>68906</v>
      </c>
      <c r="Q2754">
        <v>1.03</v>
      </c>
      <c r="R2754">
        <v>1.1124879999999999</v>
      </c>
      <c r="S2754">
        <v>8.2487999999999895E-2</v>
      </c>
      <c r="T2754">
        <v>82.4879999999999</v>
      </c>
    </row>
    <row r="2755" spans="1:20">
      <c r="A2755">
        <v>41105</v>
      </c>
      <c r="B2755" t="s">
        <v>17</v>
      </c>
      <c r="C2755" t="s">
        <v>24</v>
      </c>
      <c r="D2755">
        <v>68890</v>
      </c>
      <c r="E2755">
        <v>1.199999</v>
      </c>
      <c r="F2755">
        <v>1.284486</v>
      </c>
      <c r="G2755">
        <v>8.4486999999999896E-2</v>
      </c>
      <c r="H2755">
        <v>84.486999999999895</v>
      </c>
      <c r="M2755">
        <v>53146</v>
      </c>
      <c r="N2755" t="s">
        <v>71</v>
      </c>
      <c r="O2755" t="s">
        <v>15</v>
      </c>
      <c r="P2755">
        <v>68906</v>
      </c>
      <c r="Q2755">
        <v>1.1100000000000001</v>
      </c>
      <c r="R2755">
        <v>1.192488</v>
      </c>
      <c r="S2755">
        <v>8.2487999999999895E-2</v>
      </c>
      <c r="T2755">
        <v>82.4879999999999</v>
      </c>
    </row>
    <row r="2756" spans="1:20">
      <c r="A2756">
        <v>41107</v>
      </c>
      <c r="B2756" t="s">
        <v>17</v>
      </c>
      <c r="C2756" t="s">
        <v>24</v>
      </c>
      <c r="D2756">
        <v>68890</v>
      </c>
      <c r="E2756">
        <v>1.31</v>
      </c>
      <c r="F2756">
        <v>1.3924859999999999</v>
      </c>
      <c r="G2756">
        <v>8.2485999999999796E-2</v>
      </c>
      <c r="H2756">
        <v>82.485999999999805</v>
      </c>
      <c r="M2756">
        <v>49029</v>
      </c>
      <c r="N2756" t="s">
        <v>54</v>
      </c>
      <c r="O2756" t="s">
        <v>69</v>
      </c>
      <c r="P2756">
        <v>68906</v>
      </c>
      <c r="Q2756">
        <v>1.669999</v>
      </c>
      <c r="R2756">
        <v>1.7524869999999999</v>
      </c>
      <c r="S2756">
        <v>8.2487999999999895E-2</v>
      </c>
      <c r="T2756">
        <v>82.4879999999999</v>
      </c>
    </row>
    <row r="2757" spans="1:20">
      <c r="A2757">
        <v>41109</v>
      </c>
      <c r="B2757" t="s">
        <v>17</v>
      </c>
      <c r="C2757" t="s">
        <v>24</v>
      </c>
      <c r="D2757">
        <v>68890</v>
      </c>
      <c r="E2757">
        <v>1.6099999999999901</v>
      </c>
      <c r="F2757">
        <v>1.6924859999999999</v>
      </c>
      <c r="G2757">
        <v>8.2486000000000198E-2</v>
      </c>
      <c r="H2757">
        <v>82.486000000000203</v>
      </c>
      <c r="M2757">
        <v>39308</v>
      </c>
      <c r="N2757" t="s">
        <v>43</v>
      </c>
      <c r="O2757" t="s">
        <v>66</v>
      </c>
      <c r="P2757">
        <v>68906</v>
      </c>
      <c r="Q2757">
        <v>1.669999</v>
      </c>
      <c r="R2757">
        <v>1.7524869999999999</v>
      </c>
      <c r="S2757">
        <v>8.2487999999999895E-2</v>
      </c>
      <c r="T2757">
        <v>82.4879999999999</v>
      </c>
    </row>
    <row r="2758" spans="1:20">
      <c r="A2758">
        <v>41111</v>
      </c>
      <c r="B2758" t="s">
        <v>17</v>
      </c>
      <c r="C2758" t="s">
        <v>24</v>
      </c>
      <c r="D2758">
        <v>68890</v>
      </c>
      <c r="E2758">
        <v>1.83</v>
      </c>
      <c r="F2758">
        <v>1.9124859999999999</v>
      </c>
      <c r="G2758">
        <v>8.2485999999999796E-2</v>
      </c>
      <c r="H2758">
        <v>82.485999999999805</v>
      </c>
      <c r="M2758">
        <v>39308</v>
      </c>
      <c r="N2758" t="s">
        <v>43</v>
      </c>
      <c r="O2758" t="s">
        <v>66</v>
      </c>
      <c r="P2758">
        <v>68906</v>
      </c>
      <c r="Q2758">
        <v>1.669999</v>
      </c>
      <c r="R2758">
        <v>1.7524869999999999</v>
      </c>
      <c r="S2758">
        <v>8.2487999999999895E-2</v>
      </c>
      <c r="T2758">
        <v>82.4879999999999</v>
      </c>
    </row>
    <row r="2759" spans="1:20">
      <c r="A2759">
        <v>41113</v>
      </c>
      <c r="B2759" t="s">
        <v>17</v>
      </c>
      <c r="C2759" t="s">
        <v>24</v>
      </c>
      <c r="D2759">
        <v>68890</v>
      </c>
      <c r="E2759">
        <v>1.959999</v>
      </c>
      <c r="F2759">
        <v>2.044486</v>
      </c>
      <c r="G2759">
        <v>8.4486999999999896E-2</v>
      </c>
      <c r="H2759">
        <v>84.486999999999895</v>
      </c>
      <c r="M2759">
        <v>49488</v>
      </c>
      <c r="N2759" t="s">
        <v>26</v>
      </c>
      <c r="O2759" t="s">
        <v>59</v>
      </c>
      <c r="P2759">
        <v>68906</v>
      </c>
      <c r="Q2759">
        <v>1.4899990000000001</v>
      </c>
      <c r="R2759">
        <v>1.572487</v>
      </c>
      <c r="S2759">
        <v>8.2487999999999895E-2</v>
      </c>
      <c r="T2759">
        <v>82.4879999999999</v>
      </c>
    </row>
    <row r="2760" spans="1:20">
      <c r="A2760">
        <v>41115</v>
      </c>
      <c r="B2760" t="s">
        <v>17</v>
      </c>
      <c r="C2760" t="s">
        <v>24</v>
      </c>
      <c r="D2760">
        <v>68890</v>
      </c>
      <c r="E2760">
        <v>2.3599990000000002</v>
      </c>
      <c r="F2760">
        <v>2.4444859999999999</v>
      </c>
      <c r="G2760">
        <v>8.4486999999999701E-2</v>
      </c>
      <c r="H2760">
        <v>84.486999999999696</v>
      </c>
      <c r="M2760">
        <v>49489</v>
      </c>
      <c r="N2760" t="s">
        <v>26</v>
      </c>
      <c r="O2760" t="s">
        <v>59</v>
      </c>
      <c r="P2760">
        <v>68906</v>
      </c>
      <c r="Q2760">
        <v>1.669999</v>
      </c>
      <c r="R2760">
        <v>1.7524869999999999</v>
      </c>
      <c r="S2760">
        <v>8.2487999999999895E-2</v>
      </c>
      <c r="T2760">
        <v>82.4879999999999</v>
      </c>
    </row>
    <row r="2761" spans="1:20">
      <c r="A2761">
        <v>41117</v>
      </c>
      <c r="B2761" t="s">
        <v>17</v>
      </c>
      <c r="C2761" t="s">
        <v>24</v>
      </c>
      <c r="D2761">
        <v>68890</v>
      </c>
      <c r="E2761">
        <v>2.39</v>
      </c>
      <c r="F2761">
        <v>2.472486</v>
      </c>
      <c r="G2761">
        <v>8.2485999999999796E-2</v>
      </c>
      <c r="H2761">
        <v>82.485999999999805</v>
      </c>
      <c r="M2761">
        <v>49488</v>
      </c>
      <c r="N2761" t="s">
        <v>26</v>
      </c>
      <c r="O2761" t="s">
        <v>59</v>
      </c>
      <c r="P2761">
        <v>68906</v>
      </c>
      <c r="Q2761">
        <v>1.4899990000000001</v>
      </c>
      <c r="R2761">
        <v>1.572487</v>
      </c>
      <c r="S2761">
        <v>8.2487999999999895E-2</v>
      </c>
      <c r="T2761">
        <v>82.4879999999999</v>
      </c>
    </row>
    <row r="2762" spans="1:20">
      <c r="A2762">
        <v>41119</v>
      </c>
      <c r="B2762" t="s">
        <v>17</v>
      </c>
      <c r="C2762" t="s">
        <v>24</v>
      </c>
      <c r="D2762">
        <v>68890</v>
      </c>
      <c r="E2762">
        <v>2.56</v>
      </c>
      <c r="F2762">
        <v>2.6444869999999998</v>
      </c>
      <c r="G2762">
        <v>8.4486999999999701E-2</v>
      </c>
      <c r="H2762">
        <v>84.486999999999696</v>
      </c>
      <c r="M2762">
        <v>49489</v>
      </c>
      <c r="N2762" t="s">
        <v>26</v>
      </c>
      <c r="O2762" t="s">
        <v>59</v>
      </c>
      <c r="P2762">
        <v>68906</v>
      </c>
      <c r="Q2762">
        <v>1.669999</v>
      </c>
      <c r="R2762">
        <v>1.7524869999999999</v>
      </c>
      <c r="S2762">
        <v>8.2487999999999895E-2</v>
      </c>
      <c r="T2762">
        <v>82.4879999999999</v>
      </c>
    </row>
    <row r="2763" spans="1:20">
      <c r="A2763">
        <v>42217</v>
      </c>
      <c r="B2763" t="s">
        <v>18</v>
      </c>
      <c r="C2763" t="s">
        <v>8</v>
      </c>
      <c r="D2763">
        <v>68890</v>
      </c>
      <c r="E2763">
        <v>1.199999</v>
      </c>
      <c r="F2763">
        <v>1.2844869999999999</v>
      </c>
      <c r="G2763">
        <v>8.4487999999999897E-2</v>
      </c>
      <c r="H2763">
        <v>84.4879999999999</v>
      </c>
      <c r="M2763">
        <v>49029</v>
      </c>
      <c r="N2763" t="s">
        <v>54</v>
      </c>
      <c r="O2763" t="s">
        <v>69</v>
      </c>
      <c r="P2763">
        <v>68906</v>
      </c>
      <c r="Q2763">
        <v>1.669999</v>
      </c>
      <c r="R2763">
        <v>1.7524869999999999</v>
      </c>
      <c r="S2763">
        <v>8.2487999999999895E-2</v>
      </c>
      <c r="T2763">
        <v>82.4879999999999</v>
      </c>
    </row>
    <row r="2764" spans="1:20">
      <c r="A2764">
        <v>42219</v>
      </c>
      <c r="B2764" t="s">
        <v>18</v>
      </c>
      <c r="C2764" t="s">
        <v>8</v>
      </c>
      <c r="D2764">
        <v>68890</v>
      </c>
      <c r="E2764">
        <v>1.31</v>
      </c>
      <c r="F2764">
        <v>1.392487</v>
      </c>
      <c r="G2764">
        <v>8.2486999999999894E-2</v>
      </c>
      <c r="H2764">
        <v>82.486999999999895</v>
      </c>
      <c r="M2764">
        <v>49029</v>
      </c>
      <c r="N2764" t="s">
        <v>54</v>
      </c>
      <c r="O2764" t="s">
        <v>69</v>
      </c>
      <c r="P2764">
        <v>68906</v>
      </c>
      <c r="Q2764">
        <v>1.669999</v>
      </c>
      <c r="R2764">
        <v>1.7524869999999999</v>
      </c>
      <c r="S2764">
        <v>8.2487999999999895E-2</v>
      </c>
      <c r="T2764">
        <v>82.4879999999999</v>
      </c>
    </row>
    <row r="2765" spans="1:20">
      <c r="A2765">
        <v>42221</v>
      </c>
      <c r="B2765" t="s">
        <v>18</v>
      </c>
      <c r="C2765" t="s">
        <v>8</v>
      </c>
      <c r="D2765">
        <v>68890</v>
      </c>
      <c r="E2765">
        <v>1.6099999999999901</v>
      </c>
      <c r="F2765">
        <v>1.6924869999999901</v>
      </c>
      <c r="G2765">
        <v>8.2486999999999894E-2</v>
      </c>
      <c r="H2765">
        <v>82.486999999999895</v>
      </c>
      <c r="M2765">
        <v>39308</v>
      </c>
      <c r="N2765" t="s">
        <v>43</v>
      </c>
      <c r="O2765" t="s">
        <v>66</v>
      </c>
      <c r="P2765">
        <v>68906</v>
      </c>
      <c r="Q2765">
        <v>1.669999</v>
      </c>
      <c r="R2765">
        <v>1.7524869999999999</v>
      </c>
      <c r="S2765">
        <v>8.2487999999999895E-2</v>
      </c>
      <c r="T2765">
        <v>82.4879999999999</v>
      </c>
    </row>
    <row r="2766" spans="1:20">
      <c r="A2766">
        <v>42223</v>
      </c>
      <c r="B2766" t="s">
        <v>18</v>
      </c>
      <c r="C2766" t="s">
        <v>8</v>
      </c>
      <c r="D2766">
        <v>68890</v>
      </c>
      <c r="E2766">
        <v>1.83</v>
      </c>
      <c r="F2766">
        <v>1.912487</v>
      </c>
      <c r="G2766">
        <v>8.2486999999999894E-2</v>
      </c>
      <c r="H2766">
        <v>82.486999999999895</v>
      </c>
      <c r="M2766">
        <v>34657</v>
      </c>
      <c r="N2766" t="s">
        <v>60</v>
      </c>
      <c r="O2766" t="s">
        <v>8</v>
      </c>
      <c r="P2766">
        <v>68906</v>
      </c>
      <c r="Q2766">
        <v>1.669999</v>
      </c>
      <c r="R2766">
        <v>1.7524869999999999</v>
      </c>
      <c r="S2766">
        <v>8.2487999999999895E-2</v>
      </c>
      <c r="T2766">
        <v>82.4879999999999</v>
      </c>
    </row>
    <row r="2767" spans="1:20">
      <c r="A2767">
        <v>42225</v>
      </c>
      <c r="B2767" t="s">
        <v>18</v>
      </c>
      <c r="C2767" t="s">
        <v>8</v>
      </c>
      <c r="D2767">
        <v>68890</v>
      </c>
      <c r="E2767">
        <v>1.959999</v>
      </c>
      <c r="F2767">
        <v>2.0444870000000002</v>
      </c>
      <c r="G2767">
        <v>8.4488000000000105E-2</v>
      </c>
      <c r="H2767">
        <v>84.488000000000099</v>
      </c>
      <c r="M2767">
        <v>54031</v>
      </c>
      <c r="N2767" t="s">
        <v>69</v>
      </c>
      <c r="O2767" t="s">
        <v>16</v>
      </c>
      <c r="P2767">
        <v>68906</v>
      </c>
      <c r="Q2767">
        <v>1.4899990000000001</v>
      </c>
      <c r="R2767">
        <v>1.572487</v>
      </c>
      <c r="S2767">
        <v>8.2487999999999895E-2</v>
      </c>
      <c r="T2767">
        <v>82.4879999999999</v>
      </c>
    </row>
    <row r="2768" spans="1:20">
      <c r="A2768">
        <v>42227</v>
      </c>
      <c r="B2768" t="s">
        <v>18</v>
      </c>
      <c r="C2768" t="s">
        <v>8</v>
      </c>
      <c r="D2768">
        <v>68890</v>
      </c>
      <c r="E2768">
        <v>2.3599990000000002</v>
      </c>
      <c r="F2768">
        <v>2.4444870000000001</v>
      </c>
      <c r="G2768">
        <v>8.4487999999999897E-2</v>
      </c>
      <c r="H2768">
        <v>84.4879999999999</v>
      </c>
      <c r="M2768">
        <v>54032</v>
      </c>
      <c r="N2768" t="s">
        <v>69</v>
      </c>
      <c r="O2768" t="s">
        <v>16</v>
      </c>
      <c r="P2768">
        <v>68906</v>
      </c>
      <c r="Q2768">
        <v>1.669999</v>
      </c>
      <c r="R2768">
        <v>1.7524869999999999</v>
      </c>
      <c r="S2768">
        <v>8.2487999999999895E-2</v>
      </c>
      <c r="T2768">
        <v>82.4879999999999</v>
      </c>
    </row>
    <row r="2769" spans="1:20">
      <c r="A2769">
        <v>42229</v>
      </c>
      <c r="B2769" t="s">
        <v>18</v>
      </c>
      <c r="C2769" t="s">
        <v>8</v>
      </c>
      <c r="D2769">
        <v>68890</v>
      </c>
      <c r="E2769">
        <v>2.39</v>
      </c>
      <c r="F2769">
        <v>2.4724870000000001</v>
      </c>
      <c r="G2769">
        <v>8.2486999999999894E-2</v>
      </c>
      <c r="H2769">
        <v>82.486999999999895</v>
      </c>
      <c r="M2769">
        <v>54031</v>
      </c>
      <c r="N2769" t="s">
        <v>69</v>
      </c>
      <c r="O2769" t="s">
        <v>16</v>
      </c>
      <c r="P2769">
        <v>68906</v>
      </c>
      <c r="Q2769">
        <v>1.4899990000000001</v>
      </c>
      <c r="R2769">
        <v>1.572487</v>
      </c>
      <c r="S2769">
        <v>8.2487999999999895E-2</v>
      </c>
      <c r="T2769">
        <v>82.4879999999999</v>
      </c>
    </row>
    <row r="2770" spans="1:20">
      <c r="A2770">
        <v>42231</v>
      </c>
      <c r="B2770" t="s">
        <v>18</v>
      </c>
      <c r="C2770" t="s">
        <v>8</v>
      </c>
      <c r="D2770">
        <v>68890</v>
      </c>
      <c r="E2770">
        <v>2.56</v>
      </c>
      <c r="F2770">
        <v>2.6444860000000001</v>
      </c>
      <c r="G2770">
        <v>8.4486000000000006E-2</v>
      </c>
      <c r="H2770">
        <v>84.486000000000004</v>
      </c>
      <c r="M2770">
        <v>54032</v>
      </c>
      <c r="N2770" t="s">
        <v>69</v>
      </c>
      <c r="O2770" t="s">
        <v>16</v>
      </c>
      <c r="P2770">
        <v>68906</v>
      </c>
      <c r="Q2770">
        <v>1.669999</v>
      </c>
      <c r="R2770">
        <v>1.7524869999999999</v>
      </c>
      <c r="S2770">
        <v>8.2487999999999895E-2</v>
      </c>
      <c r="T2770">
        <v>82.4879999999999</v>
      </c>
    </row>
    <row r="2771" spans="1:20">
      <c r="A2771">
        <v>50220</v>
      </c>
      <c r="B2771" t="s">
        <v>7</v>
      </c>
      <c r="C2771" t="s">
        <v>15</v>
      </c>
      <c r="D2771">
        <v>68890</v>
      </c>
      <c r="E2771">
        <v>1.199999</v>
      </c>
      <c r="F2771">
        <v>1.284486</v>
      </c>
      <c r="G2771">
        <v>8.4486999999999896E-2</v>
      </c>
      <c r="H2771">
        <v>84.486999999999895</v>
      </c>
      <c r="M2771">
        <v>49488</v>
      </c>
      <c r="N2771" t="s">
        <v>26</v>
      </c>
      <c r="O2771" t="s">
        <v>59</v>
      </c>
      <c r="P2771">
        <v>68906</v>
      </c>
      <c r="Q2771">
        <v>1.4899990000000001</v>
      </c>
      <c r="R2771">
        <v>1.572487</v>
      </c>
      <c r="S2771">
        <v>8.2487999999999895E-2</v>
      </c>
      <c r="T2771">
        <v>82.4879999999999</v>
      </c>
    </row>
    <row r="2772" spans="1:20">
      <c r="A2772">
        <v>50221</v>
      </c>
      <c r="B2772" t="s">
        <v>7</v>
      </c>
      <c r="C2772" t="s">
        <v>15</v>
      </c>
      <c r="D2772">
        <v>68890</v>
      </c>
      <c r="E2772">
        <v>1.209999</v>
      </c>
      <c r="F2772">
        <v>1.292486</v>
      </c>
      <c r="G2772">
        <v>8.2486999999999894E-2</v>
      </c>
      <c r="H2772">
        <v>82.486999999999895</v>
      </c>
      <c r="M2772">
        <v>49489</v>
      </c>
      <c r="N2772" t="s">
        <v>26</v>
      </c>
      <c r="O2772" t="s">
        <v>59</v>
      </c>
      <c r="P2772">
        <v>68906</v>
      </c>
      <c r="Q2772">
        <v>1.669999</v>
      </c>
      <c r="R2772">
        <v>1.7524869999999999</v>
      </c>
      <c r="S2772">
        <v>8.2487999999999895E-2</v>
      </c>
      <c r="T2772">
        <v>82.4879999999999</v>
      </c>
    </row>
    <row r="2773" spans="1:20">
      <c r="A2773">
        <v>50222</v>
      </c>
      <c r="B2773" t="s">
        <v>7</v>
      </c>
      <c r="C2773" t="s">
        <v>15</v>
      </c>
      <c r="D2773">
        <v>68890</v>
      </c>
      <c r="E2773">
        <v>1.31</v>
      </c>
      <c r="F2773">
        <v>1.3924859999999999</v>
      </c>
      <c r="G2773">
        <v>8.2485999999999796E-2</v>
      </c>
      <c r="H2773">
        <v>82.485999999999805</v>
      </c>
      <c r="M2773">
        <v>54031</v>
      </c>
      <c r="N2773" t="s">
        <v>69</v>
      </c>
      <c r="O2773" t="s">
        <v>16</v>
      </c>
      <c r="P2773">
        <v>68906</v>
      </c>
      <c r="Q2773">
        <v>1.4899990000000001</v>
      </c>
      <c r="R2773">
        <v>1.572487</v>
      </c>
      <c r="S2773">
        <v>8.2487999999999895E-2</v>
      </c>
      <c r="T2773">
        <v>82.4879999999999</v>
      </c>
    </row>
    <row r="2774" spans="1:20">
      <c r="A2774">
        <v>50223</v>
      </c>
      <c r="B2774" t="s">
        <v>7</v>
      </c>
      <c r="C2774" t="s">
        <v>15</v>
      </c>
      <c r="D2774">
        <v>68890</v>
      </c>
      <c r="E2774">
        <v>1.55</v>
      </c>
      <c r="F2774">
        <v>1.6324860000000001</v>
      </c>
      <c r="G2774">
        <v>8.2486000000000004E-2</v>
      </c>
      <c r="H2774">
        <v>82.486000000000004</v>
      </c>
      <c r="M2774">
        <v>54032</v>
      </c>
      <c r="N2774" t="s">
        <v>69</v>
      </c>
      <c r="O2774" t="s">
        <v>16</v>
      </c>
      <c r="P2774">
        <v>68906</v>
      </c>
      <c r="Q2774">
        <v>1.669999</v>
      </c>
      <c r="R2774">
        <v>1.7524869999999999</v>
      </c>
      <c r="S2774">
        <v>8.2487999999999895E-2</v>
      </c>
      <c r="T2774">
        <v>82.4879999999999</v>
      </c>
    </row>
    <row r="2775" spans="1:20">
      <c r="A2775">
        <v>50224</v>
      </c>
      <c r="B2775" t="s">
        <v>7</v>
      </c>
      <c r="C2775" t="s">
        <v>15</v>
      </c>
      <c r="D2775">
        <v>68890</v>
      </c>
      <c r="E2775">
        <v>1.6099999999999901</v>
      </c>
      <c r="F2775">
        <v>1.692558</v>
      </c>
      <c r="G2775">
        <v>8.2558000000000104E-2</v>
      </c>
      <c r="H2775">
        <v>82.558000000000106</v>
      </c>
      <c r="M2775">
        <v>39308</v>
      </c>
      <c r="N2775" t="s">
        <v>43</v>
      </c>
      <c r="O2775" t="s">
        <v>66</v>
      </c>
      <c r="P2775">
        <v>68906</v>
      </c>
      <c r="Q2775">
        <v>1.669999</v>
      </c>
      <c r="R2775">
        <v>1.7524869999999999</v>
      </c>
      <c r="S2775">
        <v>8.2487999999999895E-2</v>
      </c>
      <c r="T2775">
        <v>82.4879999999999</v>
      </c>
    </row>
    <row r="2776" spans="1:20">
      <c r="A2776">
        <v>50225</v>
      </c>
      <c r="B2776" t="s">
        <v>7</v>
      </c>
      <c r="C2776" t="s">
        <v>15</v>
      </c>
      <c r="D2776">
        <v>68890</v>
      </c>
      <c r="E2776">
        <v>1.689999</v>
      </c>
      <c r="F2776">
        <v>1.772486</v>
      </c>
      <c r="G2776">
        <v>8.2486999999999894E-2</v>
      </c>
      <c r="H2776">
        <v>82.486999999999895</v>
      </c>
      <c r="M2776">
        <v>34657</v>
      </c>
      <c r="N2776" t="s">
        <v>60</v>
      </c>
      <c r="O2776" t="s">
        <v>8</v>
      </c>
      <c r="P2776">
        <v>68906</v>
      </c>
      <c r="Q2776">
        <v>1.669999</v>
      </c>
      <c r="R2776">
        <v>1.7524869999999999</v>
      </c>
      <c r="S2776">
        <v>8.2487999999999895E-2</v>
      </c>
      <c r="T2776">
        <v>82.4879999999999</v>
      </c>
    </row>
    <row r="2777" spans="1:20">
      <c r="A2777">
        <v>50226</v>
      </c>
      <c r="B2777" t="s">
        <v>7</v>
      </c>
      <c r="C2777" t="s">
        <v>15</v>
      </c>
      <c r="D2777">
        <v>68890</v>
      </c>
      <c r="E2777">
        <v>1.83</v>
      </c>
      <c r="F2777">
        <v>1.9124859999999999</v>
      </c>
      <c r="G2777">
        <v>8.2485999999999796E-2</v>
      </c>
      <c r="H2777">
        <v>82.485999999999805</v>
      </c>
      <c r="M2777">
        <v>58414</v>
      </c>
      <c r="N2777" t="s">
        <v>71</v>
      </c>
      <c r="O2777" t="s">
        <v>65</v>
      </c>
      <c r="P2777">
        <v>68906</v>
      </c>
      <c r="Q2777">
        <v>1.4899990000000001</v>
      </c>
      <c r="R2777">
        <v>1.572487</v>
      </c>
      <c r="S2777">
        <v>8.2487999999999895E-2</v>
      </c>
      <c r="T2777">
        <v>82.4879999999999</v>
      </c>
    </row>
    <row r="2778" spans="1:20">
      <c r="A2778">
        <v>50227</v>
      </c>
      <c r="B2778" t="s">
        <v>7</v>
      </c>
      <c r="C2778" t="s">
        <v>15</v>
      </c>
      <c r="D2778">
        <v>68890</v>
      </c>
      <c r="E2778">
        <v>1.949999</v>
      </c>
      <c r="F2778">
        <v>2.032486</v>
      </c>
      <c r="G2778">
        <v>8.2486999999999894E-2</v>
      </c>
      <c r="H2778">
        <v>82.486999999999895</v>
      </c>
      <c r="M2778">
        <v>58415</v>
      </c>
      <c r="N2778" t="s">
        <v>71</v>
      </c>
      <c r="O2778" t="s">
        <v>65</v>
      </c>
      <c r="P2778">
        <v>68906</v>
      </c>
      <c r="Q2778">
        <v>1.669999</v>
      </c>
      <c r="R2778">
        <v>1.7524869999999999</v>
      </c>
      <c r="S2778">
        <v>8.2487999999999895E-2</v>
      </c>
      <c r="T2778">
        <v>82.4879999999999</v>
      </c>
    </row>
    <row r="2779" spans="1:20">
      <c r="A2779">
        <v>50228</v>
      </c>
      <c r="B2779" t="s">
        <v>7</v>
      </c>
      <c r="C2779" t="s">
        <v>15</v>
      </c>
      <c r="D2779">
        <v>68890</v>
      </c>
      <c r="E2779">
        <v>1.959999</v>
      </c>
      <c r="F2779">
        <v>2.044486</v>
      </c>
      <c r="G2779">
        <v>8.4486999999999896E-2</v>
      </c>
      <c r="H2779">
        <v>84.486999999999895</v>
      </c>
      <c r="M2779">
        <v>49029</v>
      </c>
      <c r="N2779" t="s">
        <v>54</v>
      </c>
      <c r="O2779" t="s">
        <v>69</v>
      </c>
      <c r="P2779">
        <v>68906</v>
      </c>
      <c r="Q2779">
        <v>1.669999</v>
      </c>
      <c r="R2779">
        <v>1.7524869999999999</v>
      </c>
      <c r="S2779">
        <v>8.2487999999999895E-2</v>
      </c>
      <c r="T2779">
        <v>82.4879999999999</v>
      </c>
    </row>
    <row r="2780" spans="1:20">
      <c r="A2780">
        <v>50229</v>
      </c>
      <c r="B2780" t="s">
        <v>7</v>
      </c>
      <c r="C2780" t="s">
        <v>15</v>
      </c>
      <c r="D2780">
        <v>68890</v>
      </c>
      <c r="E2780">
        <v>2.08</v>
      </c>
      <c r="F2780">
        <v>2.1644860000000001</v>
      </c>
      <c r="G2780">
        <v>8.4486000000000006E-2</v>
      </c>
      <c r="H2780">
        <v>84.486000000000004</v>
      </c>
      <c r="M2780">
        <v>34657</v>
      </c>
      <c r="N2780" t="s">
        <v>60</v>
      </c>
      <c r="O2780" t="s">
        <v>8</v>
      </c>
      <c r="P2780">
        <v>68906</v>
      </c>
      <c r="Q2780">
        <v>1.669999</v>
      </c>
      <c r="R2780">
        <v>1.7524869999999999</v>
      </c>
      <c r="S2780">
        <v>8.2487999999999895E-2</v>
      </c>
      <c r="T2780">
        <v>82.4879999999999</v>
      </c>
    </row>
    <row r="2781" spans="1:20">
      <c r="A2781">
        <v>50230</v>
      </c>
      <c r="B2781" t="s">
        <v>7</v>
      </c>
      <c r="C2781" t="s">
        <v>15</v>
      </c>
      <c r="D2781">
        <v>68890</v>
      </c>
      <c r="E2781">
        <v>2.3599990000000002</v>
      </c>
      <c r="F2781">
        <v>2.4444859999999999</v>
      </c>
      <c r="G2781">
        <v>8.4486999999999701E-2</v>
      </c>
      <c r="H2781">
        <v>84.486999999999696</v>
      </c>
      <c r="M2781">
        <v>49488</v>
      </c>
      <c r="N2781" t="s">
        <v>26</v>
      </c>
      <c r="O2781" t="s">
        <v>59</v>
      </c>
      <c r="P2781">
        <v>68906</v>
      </c>
      <c r="Q2781">
        <v>1.4899990000000001</v>
      </c>
      <c r="R2781">
        <v>1.572487</v>
      </c>
      <c r="S2781">
        <v>8.2487999999999895E-2</v>
      </c>
      <c r="T2781">
        <v>82.4879999999999</v>
      </c>
    </row>
    <row r="2782" spans="1:20">
      <c r="A2782">
        <v>50231</v>
      </c>
      <c r="B2782" t="s">
        <v>7</v>
      </c>
      <c r="C2782" t="s">
        <v>15</v>
      </c>
      <c r="D2782">
        <v>68890</v>
      </c>
      <c r="E2782">
        <v>2.37</v>
      </c>
      <c r="F2782">
        <v>2.4524859999999999</v>
      </c>
      <c r="G2782">
        <v>8.2485999999999796E-2</v>
      </c>
      <c r="H2782">
        <v>82.485999999999805</v>
      </c>
      <c r="M2782">
        <v>49489</v>
      </c>
      <c r="N2782" t="s">
        <v>26</v>
      </c>
      <c r="O2782" t="s">
        <v>59</v>
      </c>
      <c r="P2782">
        <v>68906</v>
      </c>
      <c r="Q2782">
        <v>1.669999</v>
      </c>
      <c r="R2782">
        <v>1.7524869999999999</v>
      </c>
      <c r="S2782">
        <v>8.2487999999999895E-2</v>
      </c>
      <c r="T2782">
        <v>82.4879999999999</v>
      </c>
    </row>
    <row r="2783" spans="1:20">
      <c r="A2783">
        <v>50232</v>
      </c>
      <c r="B2783" t="s">
        <v>7</v>
      </c>
      <c r="C2783" t="s">
        <v>15</v>
      </c>
      <c r="D2783">
        <v>68890</v>
      </c>
      <c r="E2783">
        <v>2.39</v>
      </c>
      <c r="F2783">
        <v>2.472486</v>
      </c>
      <c r="G2783">
        <v>8.2485999999999796E-2</v>
      </c>
      <c r="H2783">
        <v>82.485999999999805</v>
      </c>
      <c r="M2783">
        <v>58414</v>
      </c>
      <c r="N2783" t="s">
        <v>71</v>
      </c>
      <c r="O2783" t="s">
        <v>65</v>
      </c>
      <c r="P2783">
        <v>68906</v>
      </c>
      <c r="Q2783">
        <v>1.4899990000000001</v>
      </c>
      <c r="R2783">
        <v>1.572487</v>
      </c>
      <c r="S2783">
        <v>8.2487999999999895E-2</v>
      </c>
      <c r="T2783">
        <v>82.4879999999999</v>
      </c>
    </row>
    <row r="2784" spans="1:20">
      <c r="A2784">
        <v>50233</v>
      </c>
      <c r="B2784" t="s">
        <v>7</v>
      </c>
      <c r="C2784" t="s">
        <v>15</v>
      </c>
      <c r="D2784">
        <v>68890</v>
      </c>
      <c r="E2784">
        <v>2.4399989999999998</v>
      </c>
      <c r="F2784">
        <v>2.524486</v>
      </c>
      <c r="G2784">
        <v>8.4487000000000201E-2</v>
      </c>
      <c r="H2784">
        <v>84.487000000000194</v>
      </c>
      <c r="M2784">
        <v>58415</v>
      </c>
      <c r="N2784" t="s">
        <v>71</v>
      </c>
      <c r="O2784" t="s">
        <v>65</v>
      </c>
      <c r="P2784">
        <v>68906</v>
      </c>
      <c r="Q2784">
        <v>1.669999</v>
      </c>
      <c r="R2784">
        <v>1.7524869999999999</v>
      </c>
      <c r="S2784">
        <v>8.2487999999999895E-2</v>
      </c>
      <c r="T2784">
        <v>82.4879999999999</v>
      </c>
    </row>
    <row r="2785" spans="1:20">
      <c r="A2785">
        <v>50239</v>
      </c>
      <c r="B2785" t="s">
        <v>7</v>
      </c>
      <c r="C2785" t="s">
        <v>15</v>
      </c>
      <c r="D2785">
        <v>68890</v>
      </c>
      <c r="E2785">
        <v>2.85</v>
      </c>
      <c r="F2785">
        <v>2.9324859999999999</v>
      </c>
      <c r="G2785">
        <v>8.2485999999999796E-2</v>
      </c>
      <c r="H2785">
        <v>82.485999999999805</v>
      </c>
      <c r="M2785">
        <v>54031</v>
      </c>
      <c r="N2785" t="s">
        <v>69</v>
      </c>
      <c r="O2785" t="s">
        <v>16</v>
      </c>
      <c r="P2785">
        <v>68906</v>
      </c>
      <c r="Q2785">
        <v>1.4899990000000001</v>
      </c>
      <c r="R2785">
        <v>1.572487</v>
      </c>
      <c r="S2785">
        <v>8.2487999999999895E-2</v>
      </c>
      <c r="T2785">
        <v>82.4879999999999</v>
      </c>
    </row>
    <row r="2786" spans="1:20">
      <c r="A2786">
        <v>43817</v>
      </c>
      <c r="B2786" t="s">
        <v>21</v>
      </c>
      <c r="C2786" t="s">
        <v>22</v>
      </c>
      <c r="D2786">
        <v>68890</v>
      </c>
      <c r="E2786">
        <v>1.199999</v>
      </c>
      <c r="F2786">
        <v>1.2844869999999999</v>
      </c>
      <c r="G2786">
        <v>8.4487999999999897E-2</v>
      </c>
      <c r="H2786">
        <v>84.4879999999999</v>
      </c>
      <c r="M2786">
        <v>54032</v>
      </c>
      <c r="N2786" t="s">
        <v>69</v>
      </c>
      <c r="O2786" t="s">
        <v>16</v>
      </c>
      <c r="P2786">
        <v>68906</v>
      </c>
      <c r="Q2786">
        <v>1.669999</v>
      </c>
      <c r="R2786">
        <v>1.7524869999999999</v>
      </c>
      <c r="S2786">
        <v>8.2487999999999895E-2</v>
      </c>
      <c r="T2786">
        <v>82.4879999999999</v>
      </c>
    </row>
    <row r="2787" spans="1:20">
      <c r="A2787">
        <v>43819</v>
      </c>
      <c r="B2787" t="s">
        <v>21</v>
      </c>
      <c r="C2787" t="s">
        <v>22</v>
      </c>
      <c r="D2787">
        <v>68890</v>
      </c>
      <c r="E2787">
        <v>1.31</v>
      </c>
      <c r="F2787">
        <v>1.392487</v>
      </c>
      <c r="G2787">
        <v>8.2486999999999894E-2</v>
      </c>
      <c r="H2787">
        <v>82.486999999999895</v>
      </c>
      <c r="M2787">
        <v>58414</v>
      </c>
      <c r="N2787" t="s">
        <v>71</v>
      </c>
      <c r="O2787" t="s">
        <v>65</v>
      </c>
      <c r="P2787">
        <v>68906</v>
      </c>
      <c r="Q2787">
        <v>1.4899990000000001</v>
      </c>
      <c r="R2787">
        <v>1.572487</v>
      </c>
      <c r="S2787">
        <v>8.2487999999999895E-2</v>
      </c>
      <c r="T2787">
        <v>82.4879999999999</v>
      </c>
    </row>
    <row r="2788" spans="1:20">
      <c r="A2788">
        <v>43821</v>
      </c>
      <c r="B2788" t="s">
        <v>21</v>
      </c>
      <c r="C2788" t="s">
        <v>22</v>
      </c>
      <c r="D2788">
        <v>68890</v>
      </c>
      <c r="E2788">
        <v>1.6099999999999901</v>
      </c>
      <c r="F2788">
        <v>1.693282</v>
      </c>
      <c r="G2788">
        <v>8.3281999999999995E-2</v>
      </c>
      <c r="H2788">
        <v>83.281999999999996</v>
      </c>
      <c r="M2788">
        <v>58415</v>
      </c>
      <c r="N2788" t="s">
        <v>71</v>
      </c>
      <c r="O2788" t="s">
        <v>65</v>
      </c>
      <c r="P2788">
        <v>68906</v>
      </c>
      <c r="Q2788">
        <v>1.669999</v>
      </c>
      <c r="R2788">
        <v>1.7524869999999999</v>
      </c>
      <c r="S2788">
        <v>8.2487999999999895E-2</v>
      </c>
      <c r="T2788">
        <v>82.4879999999999</v>
      </c>
    </row>
    <row r="2789" spans="1:20">
      <c r="A2789">
        <v>43823</v>
      </c>
      <c r="B2789" t="s">
        <v>21</v>
      </c>
      <c r="C2789" t="s">
        <v>22</v>
      </c>
      <c r="D2789">
        <v>68890</v>
      </c>
      <c r="E2789">
        <v>1.83</v>
      </c>
      <c r="F2789">
        <v>1.912487</v>
      </c>
      <c r="G2789">
        <v>8.2486999999999894E-2</v>
      </c>
      <c r="H2789">
        <v>82.486999999999895</v>
      </c>
      <c r="M2789">
        <v>58414</v>
      </c>
      <c r="N2789" t="s">
        <v>71</v>
      </c>
      <c r="O2789" t="s">
        <v>65</v>
      </c>
      <c r="P2789">
        <v>68906</v>
      </c>
      <c r="Q2789">
        <v>1.4899990000000001</v>
      </c>
      <c r="R2789">
        <v>1.572487</v>
      </c>
      <c r="S2789">
        <v>8.2487999999999895E-2</v>
      </c>
      <c r="T2789">
        <v>82.4879999999999</v>
      </c>
    </row>
    <row r="2790" spans="1:20">
      <c r="A2790">
        <v>43825</v>
      </c>
      <c r="B2790" t="s">
        <v>21</v>
      </c>
      <c r="C2790" t="s">
        <v>22</v>
      </c>
      <c r="D2790">
        <v>68890</v>
      </c>
      <c r="E2790">
        <v>1.959999</v>
      </c>
      <c r="F2790">
        <v>2.0444870000000002</v>
      </c>
      <c r="G2790">
        <v>8.4488000000000105E-2</v>
      </c>
      <c r="H2790">
        <v>84.488000000000099</v>
      </c>
      <c r="M2790">
        <v>58415</v>
      </c>
      <c r="N2790" t="s">
        <v>71</v>
      </c>
      <c r="O2790" t="s">
        <v>65</v>
      </c>
      <c r="P2790">
        <v>68906</v>
      </c>
      <c r="Q2790">
        <v>1.669999</v>
      </c>
      <c r="R2790">
        <v>1.7524869999999999</v>
      </c>
      <c r="S2790">
        <v>8.2487999999999895E-2</v>
      </c>
      <c r="T2790">
        <v>82.4879999999999</v>
      </c>
    </row>
    <row r="2791" spans="1:20">
      <c r="A2791">
        <v>43827</v>
      </c>
      <c r="B2791" t="s">
        <v>21</v>
      </c>
      <c r="C2791" t="s">
        <v>22</v>
      </c>
      <c r="D2791">
        <v>68890</v>
      </c>
      <c r="E2791">
        <v>2.3599990000000002</v>
      </c>
      <c r="F2791">
        <v>2.4444870000000001</v>
      </c>
      <c r="G2791">
        <v>8.4487999999999897E-2</v>
      </c>
      <c r="H2791">
        <v>84.4879999999999</v>
      </c>
      <c r="M2791">
        <v>34657</v>
      </c>
      <c r="N2791" t="s">
        <v>60</v>
      </c>
      <c r="O2791" t="s">
        <v>8</v>
      </c>
      <c r="P2791">
        <v>68906</v>
      </c>
      <c r="Q2791">
        <v>1.669999</v>
      </c>
      <c r="R2791">
        <v>1.7524869999999999</v>
      </c>
      <c r="S2791">
        <v>8.2487999999999895E-2</v>
      </c>
      <c r="T2791">
        <v>82.4879999999999</v>
      </c>
    </row>
    <row r="2792" spans="1:20">
      <c r="A2792">
        <v>43829</v>
      </c>
      <c r="B2792" t="s">
        <v>21</v>
      </c>
      <c r="C2792" t="s">
        <v>22</v>
      </c>
      <c r="D2792">
        <v>68890</v>
      </c>
      <c r="E2792">
        <v>2.39</v>
      </c>
      <c r="F2792">
        <v>2.4724870000000001</v>
      </c>
      <c r="G2792">
        <v>8.2486999999999894E-2</v>
      </c>
      <c r="H2792">
        <v>82.486999999999895</v>
      </c>
      <c r="M2792">
        <v>37406</v>
      </c>
      <c r="N2792" t="s">
        <v>55</v>
      </c>
      <c r="O2792" t="s">
        <v>65</v>
      </c>
      <c r="P2792">
        <v>68906</v>
      </c>
      <c r="Q2792">
        <v>1.209999</v>
      </c>
      <c r="R2792">
        <v>1.2924869999999999</v>
      </c>
      <c r="S2792">
        <v>8.2487999999999895E-2</v>
      </c>
      <c r="T2792">
        <v>82.4879999999999</v>
      </c>
    </row>
    <row r="2793" spans="1:20">
      <c r="A2793">
        <v>41105</v>
      </c>
      <c r="B2793" t="s">
        <v>17</v>
      </c>
      <c r="C2793" t="s">
        <v>24</v>
      </c>
      <c r="D2793">
        <v>68890</v>
      </c>
      <c r="E2793">
        <v>1.199999</v>
      </c>
      <c r="F2793">
        <v>1.284486</v>
      </c>
      <c r="G2793">
        <v>8.4486999999999896E-2</v>
      </c>
      <c r="H2793">
        <v>84.486999999999895</v>
      </c>
      <c r="M2793">
        <v>37408</v>
      </c>
      <c r="N2793" t="s">
        <v>55</v>
      </c>
      <c r="O2793" t="s">
        <v>65</v>
      </c>
      <c r="P2793">
        <v>68906</v>
      </c>
      <c r="Q2793">
        <v>1.4899990000000001</v>
      </c>
      <c r="R2793">
        <v>1.572487</v>
      </c>
      <c r="S2793">
        <v>8.2487999999999895E-2</v>
      </c>
      <c r="T2793">
        <v>82.4879999999999</v>
      </c>
    </row>
    <row r="2794" spans="1:20">
      <c r="A2794">
        <v>41107</v>
      </c>
      <c r="B2794" t="s">
        <v>17</v>
      </c>
      <c r="C2794" t="s">
        <v>24</v>
      </c>
      <c r="D2794">
        <v>68890</v>
      </c>
      <c r="E2794">
        <v>1.31</v>
      </c>
      <c r="F2794">
        <v>1.3924859999999999</v>
      </c>
      <c r="G2794">
        <v>8.2485999999999796E-2</v>
      </c>
      <c r="H2794">
        <v>82.485999999999805</v>
      </c>
      <c r="M2794">
        <v>37406</v>
      </c>
      <c r="N2794" t="s">
        <v>55</v>
      </c>
      <c r="O2794" t="s">
        <v>65</v>
      </c>
      <c r="P2794">
        <v>68906</v>
      </c>
      <c r="Q2794">
        <v>1.209999</v>
      </c>
      <c r="R2794">
        <v>1.2924869999999999</v>
      </c>
      <c r="S2794">
        <v>8.2487999999999895E-2</v>
      </c>
      <c r="T2794">
        <v>82.4879999999999</v>
      </c>
    </row>
    <row r="2795" spans="1:20">
      <c r="A2795">
        <v>41109</v>
      </c>
      <c r="B2795" t="s">
        <v>17</v>
      </c>
      <c r="C2795" t="s">
        <v>24</v>
      </c>
      <c r="D2795">
        <v>68890</v>
      </c>
      <c r="E2795">
        <v>1.6099999999999901</v>
      </c>
      <c r="F2795">
        <v>1.6924859999999999</v>
      </c>
      <c r="G2795">
        <v>8.2486000000000198E-2</v>
      </c>
      <c r="H2795">
        <v>82.486000000000203</v>
      </c>
      <c r="M2795">
        <v>37408</v>
      </c>
      <c r="N2795" t="s">
        <v>55</v>
      </c>
      <c r="O2795" t="s">
        <v>65</v>
      </c>
      <c r="P2795">
        <v>68906</v>
      </c>
      <c r="Q2795">
        <v>1.4899990000000001</v>
      </c>
      <c r="R2795">
        <v>1.572487</v>
      </c>
      <c r="S2795">
        <v>8.2487999999999895E-2</v>
      </c>
      <c r="T2795">
        <v>82.4879999999999</v>
      </c>
    </row>
    <row r="2796" spans="1:20">
      <c r="A2796">
        <v>41111</v>
      </c>
      <c r="B2796" t="s">
        <v>17</v>
      </c>
      <c r="C2796" t="s">
        <v>24</v>
      </c>
      <c r="D2796">
        <v>68890</v>
      </c>
      <c r="E2796">
        <v>1.83</v>
      </c>
      <c r="F2796">
        <v>1.9124859999999999</v>
      </c>
      <c r="G2796">
        <v>8.2485999999999796E-2</v>
      </c>
      <c r="H2796">
        <v>82.485999999999805</v>
      </c>
      <c r="M2796">
        <v>37406</v>
      </c>
      <c r="N2796" t="s">
        <v>55</v>
      </c>
      <c r="O2796" t="s">
        <v>65</v>
      </c>
      <c r="P2796">
        <v>68906</v>
      </c>
      <c r="Q2796">
        <v>1.209999</v>
      </c>
      <c r="R2796">
        <v>1.2924869999999999</v>
      </c>
      <c r="S2796">
        <v>8.2487999999999895E-2</v>
      </c>
      <c r="T2796">
        <v>82.4879999999999</v>
      </c>
    </row>
    <row r="2797" spans="1:20">
      <c r="A2797">
        <v>41113</v>
      </c>
      <c r="B2797" t="s">
        <v>17</v>
      </c>
      <c r="C2797" t="s">
        <v>24</v>
      </c>
      <c r="D2797">
        <v>68890</v>
      </c>
      <c r="E2797">
        <v>1.959999</v>
      </c>
      <c r="F2797">
        <v>2.044486</v>
      </c>
      <c r="G2797">
        <v>8.4486999999999896E-2</v>
      </c>
      <c r="H2797">
        <v>84.486999999999895</v>
      </c>
      <c r="M2797">
        <v>37408</v>
      </c>
      <c r="N2797" t="s">
        <v>55</v>
      </c>
      <c r="O2797" t="s">
        <v>65</v>
      </c>
      <c r="P2797">
        <v>68906</v>
      </c>
      <c r="Q2797">
        <v>1.4899990000000001</v>
      </c>
      <c r="R2797">
        <v>1.572487</v>
      </c>
      <c r="S2797">
        <v>8.2487999999999895E-2</v>
      </c>
      <c r="T2797">
        <v>82.4879999999999</v>
      </c>
    </row>
    <row r="2798" spans="1:20">
      <c r="A2798">
        <v>41115</v>
      </c>
      <c r="B2798" t="s">
        <v>17</v>
      </c>
      <c r="C2798" t="s">
        <v>24</v>
      </c>
      <c r="D2798">
        <v>68890</v>
      </c>
      <c r="E2798">
        <v>2.3599990000000002</v>
      </c>
      <c r="F2798">
        <v>2.4444859999999999</v>
      </c>
      <c r="G2798">
        <v>8.4486999999999701E-2</v>
      </c>
      <c r="H2798">
        <v>84.486999999999696</v>
      </c>
      <c r="M2798">
        <v>37406</v>
      </c>
      <c r="N2798" t="s">
        <v>55</v>
      </c>
      <c r="O2798" t="s">
        <v>65</v>
      </c>
      <c r="P2798">
        <v>68906</v>
      </c>
      <c r="Q2798">
        <v>1.209999</v>
      </c>
      <c r="R2798">
        <v>1.2924869999999999</v>
      </c>
      <c r="S2798">
        <v>8.2487999999999895E-2</v>
      </c>
      <c r="T2798">
        <v>82.4879999999999</v>
      </c>
    </row>
    <row r="2799" spans="1:20">
      <c r="A2799">
        <v>41117</v>
      </c>
      <c r="B2799" t="s">
        <v>17</v>
      </c>
      <c r="C2799" t="s">
        <v>24</v>
      </c>
      <c r="D2799">
        <v>68890</v>
      </c>
      <c r="E2799">
        <v>2.39</v>
      </c>
      <c r="F2799">
        <v>2.472486</v>
      </c>
      <c r="G2799">
        <v>8.2485999999999796E-2</v>
      </c>
      <c r="H2799">
        <v>82.485999999999805</v>
      </c>
      <c r="M2799">
        <v>37408</v>
      </c>
      <c r="N2799" t="s">
        <v>55</v>
      </c>
      <c r="O2799" t="s">
        <v>65</v>
      </c>
      <c r="P2799">
        <v>68906</v>
      </c>
      <c r="Q2799">
        <v>1.4899990000000001</v>
      </c>
      <c r="R2799">
        <v>1.572487</v>
      </c>
      <c r="S2799">
        <v>8.2487999999999895E-2</v>
      </c>
      <c r="T2799">
        <v>82.4879999999999</v>
      </c>
    </row>
    <row r="2800" spans="1:20">
      <c r="A2800">
        <v>41119</v>
      </c>
      <c r="B2800" t="s">
        <v>17</v>
      </c>
      <c r="C2800" t="s">
        <v>24</v>
      </c>
      <c r="D2800">
        <v>68890</v>
      </c>
      <c r="E2800">
        <v>2.56</v>
      </c>
      <c r="F2800">
        <v>2.6444869999999998</v>
      </c>
      <c r="G2800">
        <v>8.4486999999999701E-2</v>
      </c>
      <c r="H2800">
        <v>84.486999999999696</v>
      </c>
      <c r="M2800">
        <v>42507</v>
      </c>
      <c r="N2800" t="s">
        <v>16</v>
      </c>
      <c r="O2800" t="s">
        <v>65</v>
      </c>
      <c r="P2800">
        <v>68906</v>
      </c>
      <c r="Q2800">
        <v>1.209999</v>
      </c>
      <c r="R2800">
        <v>1.2924869999999999</v>
      </c>
      <c r="S2800">
        <v>8.2487999999999895E-2</v>
      </c>
      <c r="T2800">
        <v>82.4879999999999</v>
      </c>
    </row>
    <row r="2801" spans="1:20">
      <c r="A2801">
        <v>55819</v>
      </c>
      <c r="B2801" t="s">
        <v>23</v>
      </c>
      <c r="C2801" t="s">
        <v>7</v>
      </c>
      <c r="D2801">
        <v>68890</v>
      </c>
      <c r="E2801">
        <v>1.199999</v>
      </c>
      <c r="F2801">
        <v>1.2803249999999999</v>
      </c>
      <c r="G2801">
        <v>8.0325999999999897E-2</v>
      </c>
      <c r="H2801">
        <v>80.325999999999894</v>
      </c>
      <c r="M2801">
        <v>40985</v>
      </c>
      <c r="N2801" t="s">
        <v>43</v>
      </c>
      <c r="O2801" t="s">
        <v>15</v>
      </c>
      <c r="P2801">
        <v>68906</v>
      </c>
      <c r="Q2801">
        <v>1.209999</v>
      </c>
      <c r="R2801">
        <v>1.2924869999999999</v>
      </c>
      <c r="S2801">
        <v>8.2487999999999895E-2</v>
      </c>
      <c r="T2801">
        <v>82.4879999999999</v>
      </c>
    </row>
    <row r="2802" spans="1:20">
      <c r="A2802">
        <v>55820</v>
      </c>
      <c r="B2802" t="s">
        <v>23</v>
      </c>
      <c r="C2802" t="s">
        <v>7</v>
      </c>
      <c r="D2802">
        <v>68890</v>
      </c>
      <c r="E2802">
        <v>1.209999</v>
      </c>
      <c r="F2802">
        <v>1.2923249999999999</v>
      </c>
      <c r="G2802">
        <v>8.2325999999999899E-2</v>
      </c>
      <c r="H2802">
        <v>82.325999999999894</v>
      </c>
      <c r="M2802">
        <v>40985</v>
      </c>
      <c r="N2802" t="s">
        <v>43</v>
      </c>
      <c r="O2802" t="s">
        <v>15</v>
      </c>
      <c r="P2802">
        <v>68906</v>
      </c>
      <c r="Q2802">
        <v>1.209999</v>
      </c>
      <c r="R2802">
        <v>1.2924869999999999</v>
      </c>
      <c r="S2802">
        <v>8.2487999999999895E-2</v>
      </c>
      <c r="T2802">
        <v>82.4879999999999</v>
      </c>
    </row>
    <row r="2803" spans="1:20">
      <c r="A2803">
        <v>55821</v>
      </c>
      <c r="B2803" t="s">
        <v>23</v>
      </c>
      <c r="C2803" t="s">
        <v>7</v>
      </c>
      <c r="D2803">
        <v>68890</v>
      </c>
      <c r="E2803">
        <v>1.31</v>
      </c>
      <c r="F2803">
        <v>1.392325</v>
      </c>
      <c r="G2803">
        <v>8.2324999999999898E-2</v>
      </c>
      <c r="H2803">
        <v>82.324999999999903</v>
      </c>
      <c r="M2803">
        <v>40319</v>
      </c>
      <c r="N2803" t="s">
        <v>68</v>
      </c>
      <c r="O2803" t="s">
        <v>7</v>
      </c>
      <c r="P2803">
        <v>68906</v>
      </c>
      <c r="Q2803">
        <v>1.209999</v>
      </c>
      <c r="R2803">
        <v>1.2924869999999999</v>
      </c>
      <c r="S2803">
        <v>8.2487999999999895E-2</v>
      </c>
      <c r="T2803">
        <v>82.4879999999999</v>
      </c>
    </row>
    <row r="2804" spans="1:20">
      <c r="A2804">
        <v>55822</v>
      </c>
      <c r="B2804" t="s">
        <v>23</v>
      </c>
      <c r="C2804" t="s">
        <v>7</v>
      </c>
      <c r="D2804">
        <v>68890</v>
      </c>
      <c r="E2804">
        <v>1.55</v>
      </c>
      <c r="F2804">
        <v>1.632325</v>
      </c>
      <c r="G2804">
        <v>8.2324999999999898E-2</v>
      </c>
      <c r="H2804">
        <v>82.324999999999903</v>
      </c>
      <c r="M2804">
        <v>40321</v>
      </c>
      <c r="N2804" t="s">
        <v>68</v>
      </c>
      <c r="O2804" t="s">
        <v>7</v>
      </c>
      <c r="P2804">
        <v>68906</v>
      </c>
      <c r="Q2804">
        <v>1.4699990000000001</v>
      </c>
      <c r="R2804">
        <v>1.552487</v>
      </c>
      <c r="S2804">
        <v>8.2487999999999895E-2</v>
      </c>
      <c r="T2804">
        <v>82.4879999999999</v>
      </c>
    </row>
    <row r="2805" spans="1:20">
      <c r="A2805">
        <v>55824</v>
      </c>
      <c r="B2805" t="s">
        <v>23</v>
      </c>
      <c r="C2805" t="s">
        <v>7</v>
      </c>
      <c r="D2805">
        <v>68890</v>
      </c>
      <c r="E2805">
        <v>1.6099999999999901</v>
      </c>
      <c r="F2805">
        <v>1.6923249999999901</v>
      </c>
      <c r="G2805">
        <v>8.2324999999999898E-2</v>
      </c>
      <c r="H2805">
        <v>82.324999999999903</v>
      </c>
      <c r="M2805">
        <v>42507</v>
      </c>
      <c r="N2805" t="s">
        <v>16</v>
      </c>
      <c r="O2805" t="s">
        <v>65</v>
      </c>
      <c r="P2805">
        <v>68906</v>
      </c>
      <c r="Q2805">
        <v>1.209999</v>
      </c>
      <c r="R2805">
        <v>1.2924869999999999</v>
      </c>
      <c r="S2805">
        <v>8.2487999999999895E-2</v>
      </c>
      <c r="T2805">
        <v>82.4879999999999</v>
      </c>
    </row>
    <row r="2806" spans="1:20">
      <c r="A2806">
        <v>55825</v>
      </c>
      <c r="B2806" t="s">
        <v>23</v>
      </c>
      <c r="C2806" t="s">
        <v>7</v>
      </c>
      <c r="D2806">
        <v>68890</v>
      </c>
      <c r="E2806">
        <v>1.689999</v>
      </c>
      <c r="F2806">
        <v>1.7723249999999999</v>
      </c>
      <c r="G2806">
        <v>8.2325999999999899E-2</v>
      </c>
      <c r="H2806">
        <v>82.325999999999894</v>
      </c>
      <c r="M2806">
        <v>40985</v>
      </c>
      <c r="N2806" t="s">
        <v>43</v>
      </c>
      <c r="O2806" t="s">
        <v>15</v>
      </c>
      <c r="P2806">
        <v>68906</v>
      </c>
      <c r="Q2806">
        <v>1.209999</v>
      </c>
      <c r="R2806">
        <v>1.2924869999999999</v>
      </c>
      <c r="S2806">
        <v>8.2487999999999895E-2</v>
      </c>
      <c r="T2806">
        <v>82.4879999999999</v>
      </c>
    </row>
    <row r="2807" spans="1:20">
      <c r="A2807">
        <v>55826</v>
      </c>
      <c r="B2807" t="s">
        <v>23</v>
      </c>
      <c r="C2807" t="s">
        <v>7</v>
      </c>
      <c r="D2807">
        <v>68890</v>
      </c>
      <c r="E2807">
        <v>1.83</v>
      </c>
      <c r="F2807">
        <v>1.9123250000000001</v>
      </c>
      <c r="G2807">
        <v>8.2324999999999898E-2</v>
      </c>
      <c r="H2807">
        <v>82.324999999999903</v>
      </c>
      <c r="M2807">
        <v>55618</v>
      </c>
      <c r="N2807" t="s">
        <v>73</v>
      </c>
      <c r="O2807" t="s">
        <v>55</v>
      </c>
      <c r="P2807">
        <v>68906</v>
      </c>
      <c r="Q2807">
        <v>1.209999</v>
      </c>
      <c r="R2807">
        <v>1.2924869999999999</v>
      </c>
      <c r="S2807">
        <v>8.2487999999999895E-2</v>
      </c>
      <c r="T2807">
        <v>82.4879999999999</v>
      </c>
    </row>
    <row r="2808" spans="1:20">
      <c r="A2808">
        <v>55827</v>
      </c>
      <c r="B2808" t="s">
        <v>23</v>
      </c>
      <c r="C2808" t="s">
        <v>7</v>
      </c>
      <c r="D2808">
        <v>68890</v>
      </c>
      <c r="E2808">
        <v>1.949999</v>
      </c>
      <c r="F2808">
        <v>2.0323250000000002</v>
      </c>
      <c r="G2808">
        <v>8.2326000000000094E-2</v>
      </c>
      <c r="H2808">
        <v>82.326000000000107</v>
      </c>
      <c r="M2808">
        <v>55620</v>
      </c>
      <c r="N2808" t="s">
        <v>73</v>
      </c>
      <c r="O2808" t="s">
        <v>55</v>
      </c>
      <c r="P2808">
        <v>68906</v>
      </c>
      <c r="Q2808">
        <v>1.4699990000000001</v>
      </c>
      <c r="R2808">
        <v>1.552487</v>
      </c>
      <c r="S2808">
        <v>8.2487999999999895E-2</v>
      </c>
      <c r="T2808">
        <v>82.4879999999999</v>
      </c>
    </row>
    <row r="2809" spans="1:20">
      <c r="A2809">
        <v>55828</v>
      </c>
      <c r="B2809" t="s">
        <v>23</v>
      </c>
      <c r="C2809" t="s">
        <v>7</v>
      </c>
      <c r="D2809">
        <v>68890</v>
      </c>
      <c r="E2809">
        <v>1.959999</v>
      </c>
      <c r="F2809">
        <v>2.0403250000000002</v>
      </c>
      <c r="G2809">
        <v>8.0326000000000106E-2</v>
      </c>
      <c r="H2809">
        <v>80.326000000000107</v>
      </c>
      <c r="M2809">
        <v>55618</v>
      </c>
      <c r="N2809" t="s">
        <v>73</v>
      </c>
      <c r="O2809" t="s">
        <v>55</v>
      </c>
      <c r="P2809">
        <v>68906</v>
      </c>
      <c r="Q2809">
        <v>1.209999</v>
      </c>
      <c r="R2809">
        <v>1.2924869999999999</v>
      </c>
      <c r="S2809">
        <v>8.2487999999999895E-2</v>
      </c>
      <c r="T2809">
        <v>82.4879999999999</v>
      </c>
    </row>
    <row r="2810" spans="1:20">
      <c r="A2810">
        <v>55829</v>
      </c>
      <c r="B2810" t="s">
        <v>23</v>
      </c>
      <c r="C2810" t="s">
        <v>7</v>
      </c>
      <c r="D2810">
        <v>68890</v>
      </c>
      <c r="E2810">
        <v>2.08</v>
      </c>
      <c r="F2810">
        <v>2.1603249999999998</v>
      </c>
      <c r="G2810">
        <v>8.0324999999999702E-2</v>
      </c>
      <c r="H2810">
        <v>80.324999999999704</v>
      </c>
      <c r="M2810">
        <v>55620</v>
      </c>
      <c r="N2810" t="s">
        <v>73</v>
      </c>
      <c r="O2810" t="s">
        <v>55</v>
      </c>
      <c r="P2810">
        <v>68906</v>
      </c>
      <c r="Q2810">
        <v>1.4699990000000001</v>
      </c>
      <c r="R2810">
        <v>1.552487</v>
      </c>
      <c r="S2810">
        <v>8.2487999999999895E-2</v>
      </c>
      <c r="T2810">
        <v>82.4879999999999</v>
      </c>
    </row>
    <row r="2811" spans="1:20">
      <c r="A2811">
        <v>55830</v>
      </c>
      <c r="B2811" t="s">
        <v>23</v>
      </c>
      <c r="C2811" t="s">
        <v>7</v>
      </c>
      <c r="D2811">
        <v>68890</v>
      </c>
      <c r="E2811">
        <v>2.3599990000000002</v>
      </c>
      <c r="F2811">
        <v>2.4403280000000001</v>
      </c>
      <c r="G2811">
        <v>8.0328999999999803E-2</v>
      </c>
      <c r="H2811">
        <v>80.328999999999795</v>
      </c>
      <c r="M2811">
        <v>42507</v>
      </c>
      <c r="N2811" t="s">
        <v>16</v>
      </c>
      <c r="O2811" t="s">
        <v>65</v>
      </c>
      <c r="P2811">
        <v>68906</v>
      </c>
      <c r="Q2811">
        <v>1.209999</v>
      </c>
      <c r="R2811">
        <v>1.2924869999999999</v>
      </c>
      <c r="S2811">
        <v>8.2487999999999895E-2</v>
      </c>
      <c r="T2811">
        <v>82.4879999999999</v>
      </c>
    </row>
    <row r="2812" spans="1:20">
      <c r="A2812">
        <v>55831</v>
      </c>
      <c r="B2812" t="s">
        <v>23</v>
      </c>
      <c r="C2812" t="s">
        <v>7</v>
      </c>
      <c r="D2812">
        <v>68890</v>
      </c>
      <c r="E2812">
        <v>2.37</v>
      </c>
      <c r="F2812">
        <v>2.4523250000000001</v>
      </c>
      <c r="G2812">
        <v>8.2324999999999898E-2</v>
      </c>
      <c r="H2812">
        <v>82.324999999999903</v>
      </c>
      <c r="M2812">
        <v>40319</v>
      </c>
      <c r="N2812" t="s">
        <v>68</v>
      </c>
      <c r="O2812" t="s">
        <v>7</v>
      </c>
      <c r="P2812">
        <v>68906</v>
      </c>
      <c r="Q2812">
        <v>1.209999</v>
      </c>
      <c r="R2812">
        <v>1.2924869999999999</v>
      </c>
      <c r="S2812">
        <v>8.2487999999999895E-2</v>
      </c>
      <c r="T2812">
        <v>82.4879999999999</v>
      </c>
    </row>
    <row r="2813" spans="1:20">
      <c r="A2813">
        <v>55832</v>
      </c>
      <c r="B2813" t="s">
        <v>23</v>
      </c>
      <c r="C2813" t="s">
        <v>7</v>
      </c>
      <c r="D2813">
        <v>68890</v>
      </c>
      <c r="E2813">
        <v>2.39</v>
      </c>
      <c r="F2813">
        <v>2.4723250000000001</v>
      </c>
      <c r="G2813">
        <v>8.2324999999999898E-2</v>
      </c>
      <c r="H2813">
        <v>82.324999999999903</v>
      </c>
      <c r="M2813">
        <v>40321</v>
      </c>
      <c r="N2813" t="s">
        <v>68</v>
      </c>
      <c r="O2813" t="s">
        <v>7</v>
      </c>
      <c r="P2813">
        <v>68906</v>
      </c>
      <c r="Q2813">
        <v>1.4699990000000001</v>
      </c>
      <c r="R2813">
        <v>1.552487</v>
      </c>
      <c r="S2813">
        <v>8.2487999999999895E-2</v>
      </c>
      <c r="T2813">
        <v>82.4879999999999</v>
      </c>
    </row>
    <row r="2814" spans="1:20">
      <c r="A2814">
        <v>55839</v>
      </c>
      <c r="B2814" t="s">
        <v>23</v>
      </c>
      <c r="C2814" t="s">
        <v>7</v>
      </c>
      <c r="D2814">
        <v>68890</v>
      </c>
      <c r="E2814">
        <v>2.85</v>
      </c>
      <c r="F2814">
        <v>2.9323250000000001</v>
      </c>
      <c r="G2814">
        <v>8.2324999999999898E-2</v>
      </c>
      <c r="H2814">
        <v>82.324999999999903</v>
      </c>
      <c r="M2814">
        <v>40985</v>
      </c>
      <c r="N2814" t="s">
        <v>43</v>
      </c>
      <c r="O2814" t="s">
        <v>15</v>
      </c>
      <c r="P2814">
        <v>68906</v>
      </c>
      <c r="Q2814">
        <v>1.209999</v>
      </c>
      <c r="R2814">
        <v>1.2924869999999999</v>
      </c>
      <c r="S2814">
        <v>8.2487999999999895E-2</v>
      </c>
      <c r="T2814">
        <v>82.4879999999999</v>
      </c>
    </row>
    <row r="2815" spans="1:20">
      <c r="A2815">
        <v>58852</v>
      </c>
      <c r="B2815" t="s">
        <v>19</v>
      </c>
      <c r="C2815" t="s">
        <v>26</v>
      </c>
      <c r="D2815">
        <v>68890</v>
      </c>
      <c r="E2815">
        <v>1.199999</v>
      </c>
      <c r="F2815">
        <v>1.284486</v>
      </c>
      <c r="G2815">
        <v>8.4486999999999896E-2</v>
      </c>
      <c r="H2815">
        <v>84.486999999999895</v>
      </c>
      <c r="M2815">
        <v>55618</v>
      </c>
      <c r="N2815" t="s">
        <v>73</v>
      </c>
      <c r="O2815" t="s">
        <v>55</v>
      </c>
      <c r="P2815">
        <v>68906</v>
      </c>
      <c r="Q2815">
        <v>1.209999</v>
      </c>
      <c r="R2815">
        <v>1.2924869999999999</v>
      </c>
      <c r="S2815">
        <v>8.2487999999999895E-2</v>
      </c>
      <c r="T2815">
        <v>82.4879999999999</v>
      </c>
    </row>
    <row r="2816" spans="1:20">
      <c r="A2816">
        <v>58854</v>
      </c>
      <c r="B2816" t="s">
        <v>19</v>
      </c>
      <c r="C2816" t="s">
        <v>26</v>
      </c>
      <c r="D2816">
        <v>68890</v>
      </c>
      <c r="E2816">
        <v>1.31</v>
      </c>
      <c r="F2816">
        <v>1.3924859999999999</v>
      </c>
      <c r="G2816">
        <v>8.2485999999999796E-2</v>
      </c>
      <c r="H2816">
        <v>82.485999999999805</v>
      </c>
      <c r="M2816">
        <v>55620</v>
      </c>
      <c r="N2816" t="s">
        <v>73</v>
      </c>
      <c r="O2816" t="s">
        <v>55</v>
      </c>
      <c r="P2816">
        <v>68906</v>
      </c>
      <c r="Q2816">
        <v>1.4699990000000001</v>
      </c>
      <c r="R2816">
        <v>1.552487</v>
      </c>
      <c r="S2816">
        <v>8.2487999999999895E-2</v>
      </c>
      <c r="T2816">
        <v>82.4879999999999</v>
      </c>
    </row>
    <row r="2817" spans="1:20">
      <c r="A2817">
        <v>58856</v>
      </c>
      <c r="B2817" t="s">
        <v>19</v>
      </c>
      <c r="C2817" t="s">
        <v>26</v>
      </c>
      <c r="D2817">
        <v>68890</v>
      </c>
      <c r="E2817">
        <v>1.6099999999999901</v>
      </c>
      <c r="F2817">
        <v>1.6924859999999999</v>
      </c>
      <c r="G2817">
        <v>8.2486000000000198E-2</v>
      </c>
      <c r="H2817">
        <v>82.486000000000203</v>
      </c>
      <c r="M2817">
        <v>40319</v>
      </c>
      <c r="N2817" t="s">
        <v>68</v>
      </c>
      <c r="O2817" t="s">
        <v>7</v>
      </c>
      <c r="P2817">
        <v>68906</v>
      </c>
      <c r="Q2817">
        <v>1.209999</v>
      </c>
      <c r="R2817">
        <v>1.2924869999999999</v>
      </c>
      <c r="S2817">
        <v>8.2487999999999895E-2</v>
      </c>
      <c r="T2817">
        <v>82.4879999999999</v>
      </c>
    </row>
    <row r="2818" spans="1:20">
      <c r="A2818">
        <v>58858</v>
      </c>
      <c r="B2818" t="s">
        <v>19</v>
      </c>
      <c r="C2818" t="s">
        <v>26</v>
      </c>
      <c r="D2818">
        <v>68890</v>
      </c>
      <c r="E2818">
        <v>1.83</v>
      </c>
      <c r="F2818">
        <v>1.9124859999999999</v>
      </c>
      <c r="G2818">
        <v>8.2485999999999796E-2</v>
      </c>
      <c r="H2818">
        <v>82.485999999999805</v>
      </c>
      <c r="M2818">
        <v>40321</v>
      </c>
      <c r="N2818" t="s">
        <v>68</v>
      </c>
      <c r="O2818" t="s">
        <v>7</v>
      </c>
      <c r="P2818">
        <v>68906</v>
      </c>
      <c r="Q2818">
        <v>1.4699990000000001</v>
      </c>
      <c r="R2818">
        <v>1.552487</v>
      </c>
      <c r="S2818">
        <v>8.2487999999999895E-2</v>
      </c>
      <c r="T2818">
        <v>82.4879999999999</v>
      </c>
    </row>
    <row r="2819" spans="1:20">
      <c r="A2819">
        <v>58860</v>
      </c>
      <c r="B2819" t="s">
        <v>19</v>
      </c>
      <c r="C2819" t="s">
        <v>26</v>
      </c>
      <c r="D2819">
        <v>68890</v>
      </c>
      <c r="E2819">
        <v>1.959999</v>
      </c>
      <c r="F2819">
        <v>2.044486</v>
      </c>
      <c r="G2819">
        <v>8.4486999999999896E-2</v>
      </c>
      <c r="H2819">
        <v>84.486999999999895</v>
      </c>
      <c r="M2819">
        <v>42507</v>
      </c>
      <c r="N2819" t="s">
        <v>16</v>
      </c>
      <c r="O2819" t="s">
        <v>65</v>
      </c>
      <c r="P2819">
        <v>68906</v>
      </c>
      <c r="Q2819">
        <v>1.209999</v>
      </c>
      <c r="R2819">
        <v>1.2924869999999999</v>
      </c>
      <c r="S2819">
        <v>8.2487999999999895E-2</v>
      </c>
      <c r="T2819">
        <v>82.4879999999999</v>
      </c>
    </row>
    <row r="2820" spans="1:20">
      <c r="A2820">
        <v>58862</v>
      </c>
      <c r="B2820" t="s">
        <v>19</v>
      </c>
      <c r="C2820" t="s">
        <v>26</v>
      </c>
      <c r="D2820">
        <v>68890</v>
      </c>
      <c r="E2820">
        <v>2.3599990000000002</v>
      </c>
      <c r="F2820">
        <v>2.4445060000000001</v>
      </c>
      <c r="G2820">
        <v>8.4506999999999804E-2</v>
      </c>
      <c r="H2820">
        <v>84.506999999999806</v>
      </c>
      <c r="M2820">
        <v>55618</v>
      </c>
      <c r="N2820" t="s">
        <v>73</v>
      </c>
      <c r="O2820" t="s">
        <v>55</v>
      </c>
      <c r="P2820">
        <v>68906</v>
      </c>
      <c r="Q2820">
        <v>1.209999</v>
      </c>
      <c r="R2820">
        <v>1.2924869999999999</v>
      </c>
      <c r="S2820">
        <v>8.2487999999999895E-2</v>
      </c>
      <c r="T2820">
        <v>82.4879999999999</v>
      </c>
    </row>
    <row r="2821" spans="1:20">
      <c r="A2821">
        <v>58864</v>
      </c>
      <c r="B2821" t="s">
        <v>19</v>
      </c>
      <c r="C2821" t="s">
        <v>26</v>
      </c>
      <c r="D2821">
        <v>68890</v>
      </c>
      <c r="E2821">
        <v>2.39</v>
      </c>
      <c r="F2821">
        <v>2.472486</v>
      </c>
      <c r="G2821">
        <v>8.2485999999999796E-2</v>
      </c>
      <c r="H2821">
        <v>82.485999999999805</v>
      </c>
      <c r="M2821">
        <v>55620</v>
      </c>
      <c r="N2821" t="s">
        <v>73</v>
      </c>
      <c r="O2821" t="s">
        <v>55</v>
      </c>
      <c r="P2821">
        <v>68906</v>
      </c>
      <c r="Q2821">
        <v>1.4699990000000001</v>
      </c>
      <c r="R2821">
        <v>1.552487</v>
      </c>
      <c r="S2821">
        <v>8.2487999999999895E-2</v>
      </c>
      <c r="T2821">
        <v>82.4879999999999</v>
      </c>
    </row>
    <row r="2822" spans="1:20">
      <c r="A2822">
        <v>58866</v>
      </c>
      <c r="B2822" t="s">
        <v>19</v>
      </c>
      <c r="C2822" t="s">
        <v>26</v>
      </c>
      <c r="D2822">
        <v>68890</v>
      </c>
      <c r="E2822">
        <v>2.56</v>
      </c>
      <c r="F2822">
        <v>2.6444860000000001</v>
      </c>
      <c r="G2822">
        <v>8.4486000000000006E-2</v>
      </c>
      <c r="H2822">
        <v>84.486000000000004</v>
      </c>
      <c r="M2822">
        <v>40319</v>
      </c>
      <c r="N2822" t="s">
        <v>68</v>
      </c>
      <c r="O2822" t="s">
        <v>7</v>
      </c>
      <c r="P2822">
        <v>68906</v>
      </c>
      <c r="Q2822">
        <v>1.209999</v>
      </c>
      <c r="R2822">
        <v>1.2924869999999999</v>
      </c>
      <c r="S2822">
        <v>8.2487999999999895E-2</v>
      </c>
      <c r="T2822">
        <v>82.4879999999999</v>
      </c>
    </row>
    <row r="2823" spans="1:20">
      <c r="A2823">
        <v>42217</v>
      </c>
      <c r="B2823" t="s">
        <v>18</v>
      </c>
      <c r="C2823" t="s">
        <v>8</v>
      </c>
      <c r="D2823">
        <v>68890</v>
      </c>
      <c r="E2823">
        <v>1.199999</v>
      </c>
      <c r="F2823">
        <v>1.2844869999999999</v>
      </c>
      <c r="G2823">
        <v>8.4487999999999897E-2</v>
      </c>
      <c r="H2823">
        <v>84.4879999999999</v>
      </c>
      <c r="M2823">
        <v>40321</v>
      </c>
      <c r="N2823" t="s">
        <v>68</v>
      </c>
      <c r="O2823" t="s">
        <v>7</v>
      </c>
      <c r="P2823">
        <v>68906</v>
      </c>
      <c r="Q2823">
        <v>1.4699990000000001</v>
      </c>
      <c r="R2823">
        <v>1.552487</v>
      </c>
      <c r="S2823">
        <v>8.2487999999999895E-2</v>
      </c>
      <c r="T2823">
        <v>82.4879999999999</v>
      </c>
    </row>
    <row r="2824" spans="1:20">
      <c r="A2824">
        <v>42219</v>
      </c>
      <c r="B2824" t="s">
        <v>18</v>
      </c>
      <c r="C2824" t="s">
        <v>8</v>
      </c>
      <c r="D2824">
        <v>68890</v>
      </c>
      <c r="E2824">
        <v>1.31</v>
      </c>
      <c r="F2824">
        <v>1.392487</v>
      </c>
      <c r="G2824">
        <v>8.2486999999999894E-2</v>
      </c>
      <c r="H2824">
        <v>82.486999999999895</v>
      </c>
      <c r="M2824">
        <v>39306</v>
      </c>
      <c r="N2824" t="s">
        <v>43</v>
      </c>
      <c r="O2824" t="s">
        <v>66</v>
      </c>
      <c r="P2824">
        <v>68906</v>
      </c>
      <c r="Q2824">
        <v>1.07</v>
      </c>
      <c r="R2824">
        <v>1.152488</v>
      </c>
      <c r="S2824">
        <v>8.2487999999999895E-2</v>
      </c>
      <c r="T2824">
        <v>82.4879999999999</v>
      </c>
    </row>
    <row r="2825" spans="1:20">
      <c r="A2825">
        <v>42221</v>
      </c>
      <c r="B2825" t="s">
        <v>18</v>
      </c>
      <c r="C2825" t="s">
        <v>8</v>
      </c>
      <c r="D2825">
        <v>68890</v>
      </c>
      <c r="E2825">
        <v>1.6099999999999901</v>
      </c>
      <c r="F2825">
        <v>1.6924869999999901</v>
      </c>
      <c r="G2825">
        <v>8.2486999999999894E-2</v>
      </c>
      <c r="H2825">
        <v>82.486999999999895</v>
      </c>
      <c r="M2825">
        <v>39306</v>
      </c>
      <c r="N2825" t="s">
        <v>43</v>
      </c>
      <c r="O2825" t="s">
        <v>66</v>
      </c>
      <c r="P2825">
        <v>68906</v>
      </c>
      <c r="Q2825">
        <v>1.07</v>
      </c>
      <c r="R2825">
        <v>1.152488</v>
      </c>
      <c r="S2825">
        <v>8.2487999999999895E-2</v>
      </c>
      <c r="T2825">
        <v>82.4879999999999</v>
      </c>
    </row>
    <row r="2826" spans="1:20">
      <c r="A2826">
        <v>42223</v>
      </c>
      <c r="B2826" t="s">
        <v>18</v>
      </c>
      <c r="C2826" t="s">
        <v>8</v>
      </c>
      <c r="D2826">
        <v>68890</v>
      </c>
      <c r="E2826">
        <v>1.83</v>
      </c>
      <c r="F2826">
        <v>1.912487</v>
      </c>
      <c r="G2826">
        <v>8.2486999999999894E-2</v>
      </c>
      <c r="H2826">
        <v>82.486999999999895</v>
      </c>
      <c r="M2826">
        <v>54059</v>
      </c>
      <c r="N2826" t="s">
        <v>68</v>
      </c>
      <c r="O2826" t="s">
        <v>26</v>
      </c>
      <c r="P2826">
        <v>68906</v>
      </c>
      <c r="Q2826">
        <v>1.07</v>
      </c>
      <c r="R2826">
        <v>1.152488</v>
      </c>
      <c r="S2826">
        <v>8.2487999999999895E-2</v>
      </c>
      <c r="T2826">
        <v>82.4879999999999</v>
      </c>
    </row>
    <row r="2827" spans="1:20">
      <c r="A2827">
        <v>42225</v>
      </c>
      <c r="B2827" t="s">
        <v>18</v>
      </c>
      <c r="C2827" t="s">
        <v>8</v>
      </c>
      <c r="D2827">
        <v>68890</v>
      </c>
      <c r="E2827">
        <v>1.959999</v>
      </c>
      <c r="F2827">
        <v>2.0444870000000002</v>
      </c>
      <c r="G2827">
        <v>8.4488000000000105E-2</v>
      </c>
      <c r="H2827">
        <v>84.488000000000099</v>
      </c>
      <c r="M2827">
        <v>44179</v>
      </c>
      <c r="N2827" t="s">
        <v>15</v>
      </c>
      <c r="O2827" t="s">
        <v>8</v>
      </c>
      <c r="P2827">
        <v>68906</v>
      </c>
      <c r="Q2827">
        <v>1.07</v>
      </c>
      <c r="R2827">
        <v>1.152488</v>
      </c>
      <c r="S2827">
        <v>8.2487999999999895E-2</v>
      </c>
      <c r="T2827">
        <v>82.4879999999999</v>
      </c>
    </row>
    <row r="2828" spans="1:20">
      <c r="A2828">
        <v>42227</v>
      </c>
      <c r="B2828" t="s">
        <v>18</v>
      </c>
      <c r="C2828" t="s">
        <v>8</v>
      </c>
      <c r="D2828">
        <v>68890</v>
      </c>
      <c r="E2828">
        <v>2.3599990000000002</v>
      </c>
      <c r="F2828">
        <v>2.4444870000000001</v>
      </c>
      <c r="G2828">
        <v>8.4487999999999897E-2</v>
      </c>
      <c r="H2828">
        <v>84.4879999999999</v>
      </c>
      <c r="M2828">
        <v>44180</v>
      </c>
      <c r="N2828" t="s">
        <v>15</v>
      </c>
      <c r="O2828" t="s">
        <v>8</v>
      </c>
      <c r="P2828">
        <v>68906</v>
      </c>
      <c r="Q2828">
        <v>1.1100000000000001</v>
      </c>
      <c r="R2828">
        <v>1.192488</v>
      </c>
      <c r="S2828">
        <v>8.2487999999999895E-2</v>
      </c>
      <c r="T2828">
        <v>82.4879999999999</v>
      </c>
    </row>
    <row r="2829" spans="1:20">
      <c r="A2829">
        <v>42229</v>
      </c>
      <c r="B2829" t="s">
        <v>18</v>
      </c>
      <c r="C2829" t="s">
        <v>8</v>
      </c>
      <c r="D2829">
        <v>68890</v>
      </c>
      <c r="E2829">
        <v>2.39</v>
      </c>
      <c r="F2829">
        <v>2.4724870000000001</v>
      </c>
      <c r="G2829">
        <v>8.2486999999999894E-2</v>
      </c>
      <c r="H2829">
        <v>82.486999999999895</v>
      </c>
      <c r="M2829">
        <v>44179</v>
      </c>
      <c r="N2829" t="s">
        <v>15</v>
      </c>
      <c r="O2829" t="s">
        <v>8</v>
      </c>
      <c r="P2829">
        <v>68906</v>
      </c>
      <c r="Q2829">
        <v>1.07</v>
      </c>
      <c r="R2829">
        <v>1.152488</v>
      </c>
      <c r="S2829">
        <v>8.2487999999999895E-2</v>
      </c>
      <c r="T2829">
        <v>82.4879999999999</v>
      </c>
    </row>
    <row r="2830" spans="1:20">
      <c r="A2830">
        <v>42231</v>
      </c>
      <c r="B2830" t="s">
        <v>18</v>
      </c>
      <c r="C2830" t="s">
        <v>8</v>
      </c>
      <c r="D2830">
        <v>68890</v>
      </c>
      <c r="E2830">
        <v>2.56</v>
      </c>
      <c r="F2830">
        <v>2.6444860000000001</v>
      </c>
      <c r="G2830">
        <v>8.4486000000000006E-2</v>
      </c>
      <c r="H2830">
        <v>84.486000000000004</v>
      </c>
      <c r="M2830">
        <v>44180</v>
      </c>
      <c r="N2830" t="s">
        <v>15</v>
      </c>
      <c r="O2830" t="s">
        <v>8</v>
      </c>
      <c r="P2830">
        <v>68906</v>
      </c>
      <c r="Q2830">
        <v>1.1100000000000001</v>
      </c>
      <c r="R2830">
        <v>1.192488</v>
      </c>
      <c r="S2830">
        <v>8.2487999999999895E-2</v>
      </c>
      <c r="T2830">
        <v>82.4879999999999</v>
      </c>
    </row>
    <row r="2831" spans="1:20">
      <c r="A2831">
        <v>34780</v>
      </c>
      <c r="B2831" t="s">
        <v>22</v>
      </c>
      <c r="C2831" t="s">
        <v>16</v>
      </c>
      <c r="D2831">
        <v>68890</v>
      </c>
      <c r="E2831">
        <v>1.199999</v>
      </c>
      <c r="F2831">
        <v>1.2803249999999999</v>
      </c>
      <c r="G2831">
        <v>8.0325999999999897E-2</v>
      </c>
      <c r="H2831">
        <v>80.325999999999894</v>
      </c>
      <c r="M2831">
        <v>44179</v>
      </c>
      <c r="N2831" t="s">
        <v>15</v>
      </c>
      <c r="O2831" t="s">
        <v>8</v>
      </c>
      <c r="P2831">
        <v>68906</v>
      </c>
      <c r="Q2831">
        <v>1.07</v>
      </c>
      <c r="R2831">
        <v>1.152488</v>
      </c>
      <c r="S2831">
        <v>8.2487999999999895E-2</v>
      </c>
      <c r="T2831">
        <v>82.4879999999999</v>
      </c>
    </row>
    <row r="2832" spans="1:20">
      <c r="A2832">
        <v>34781</v>
      </c>
      <c r="B2832" t="s">
        <v>22</v>
      </c>
      <c r="C2832" t="s">
        <v>16</v>
      </c>
      <c r="D2832">
        <v>68890</v>
      </c>
      <c r="E2832">
        <v>1.209999</v>
      </c>
      <c r="F2832">
        <v>1.2923249999999999</v>
      </c>
      <c r="G2832">
        <v>8.2325999999999899E-2</v>
      </c>
      <c r="H2832">
        <v>82.325999999999894</v>
      </c>
      <c r="M2832">
        <v>44180</v>
      </c>
      <c r="N2832" t="s">
        <v>15</v>
      </c>
      <c r="O2832" t="s">
        <v>8</v>
      </c>
      <c r="P2832">
        <v>68906</v>
      </c>
      <c r="Q2832">
        <v>1.1100000000000001</v>
      </c>
      <c r="R2832">
        <v>1.192488</v>
      </c>
      <c r="S2832">
        <v>8.2487999999999895E-2</v>
      </c>
      <c r="T2832">
        <v>82.4879999999999</v>
      </c>
    </row>
    <row r="2833" spans="1:20">
      <c r="A2833">
        <v>34782</v>
      </c>
      <c r="B2833" t="s">
        <v>22</v>
      </c>
      <c r="C2833" t="s">
        <v>16</v>
      </c>
      <c r="D2833">
        <v>68890</v>
      </c>
      <c r="E2833">
        <v>1.31</v>
      </c>
      <c r="F2833">
        <v>1.392325</v>
      </c>
      <c r="G2833">
        <v>8.2324999999999898E-2</v>
      </c>
      <c r="H2833">
        <v>82.324999999999903</v>
      </c>
      <c r="M2833">
        <v>39306</v>
      </c>
      <c r="N2833" t="s">
        <v>43</v>
      </c>
      <c r="O2833" t="s">
        <v>66</v>
      </c>
      <c r="P2833">
        <v>68906</v>
      </c>
      <c r="Q2833">
        <v>1.07</v>
      </c>
      <c r="R2833">
        <v>1.152488</v>
      </c>
      <c r="S2833">
        <v>8.2487999999999895E-2</v>
      </c>
      <c r="T2833">
        <v>82.4879999999999</v>
      </c>
    </row>
    <row r="2834" spans="1:20">
      <c r="A2834">
        <v>34783</v>
      </c>
      <c r="B2834" t="s">
        <v>22</v>
      </c>
      <c r="C2834" t="s">
        <v>16</v>
      </c>
      <c r="D2834">
        <v>68890</v>
      </c>
      <c r="E2834">
        <v>1.55</v>
      </c>
      <c r="F2834">
        <v>1.632325</v>
      </c>
      <c r="G2834">
        <v>8.2324999999999898E-2</v>
      </c>
      <c r="H2834">
        <v>82.324999999999903</v>
      </c>
      <c r="M2834">
        <v>59804</v>
      </c>
      <c r="N2834" t="s">
        <v>60</v>
      </c>
      <c r="O2834" t="s">
        <v>22</v>
      </c>
      <c r="P2834">
        <v>68906</v>
      </c>
      <c r="Q2834">
        <v>1.07</v>
      </c>
      <c r="R2834">
        <v>1.152488</v>
      </c>
      <c r="S2834">
        <v>8.2487999999999895E-2</v>
      </c>
      <c r="T2834">
        <v>82.4879999999999</v>
      </c>
    </row>
    <row r="2835" spans="1:20">
      <c r="A2835">
        <v>34784</v>
      </c>
      <c r="B2835" t="s">
        <v>22</v>
      </c>
      <c r="C2835" t="s">
        <v>16</v>
      </c>
      <c r="D2835">
        <v>68890</v>
      </c>
      <c r="E2835">
        <v>1.6099999999999901</v>
      </c>
      <c r="F2835">
        <v>1.6923249999999901</v>
      </c>
      <c r="G2835">
        <v>8.2324999999999898E-2</v>
      </c>
      <c r="H2835">
        <v>82.324999999999903</v>
      </c>
      <c r="M2835">
        <v>53436</v>
      </c>
      <c r="N2835" t="s">
        <v>73</v>
      </c>
      <c r="O2835" t="s">
        <v>65</v>
      </c>
      <c r="P2835">
        <v>68906</v>
      </c>
      <c r="Q2835">
        <v>1.07</v>
      </c>
      <c r="R2835">
        <v>1.152488</v>
      </c>
      <c r="S2835">
        <v>8.2487999999999895E-2</v>
      </c>
      <c r="T2835">
        <v>82.4879999999999</v>
      </c>
    </row>
    <row r="2836" spans="1:20">
      <c r="A2836">
        <v>34785</v>
      </c>
      <c r="B2836" t="s">
        <v>22</v>
      </c>
      <c r="C2836" t="s">
        <v>16</v>
      </c>
      <c r="D2836">
        <v>68890</v>
      </c>
      <c r="E2836">
        <v>1.689999</v>
      </c>
      <c r="F2836">
        <v>1.7723249999999999</v>
      </c>
      <c r="G2836">
        <v>8.2325999999999899E-2</v>
      </c>
      <c r="H2836">
        <v>82.325999999999894</v>
      </c>
      <c r="M2836">
        <v>56455</v>
      </c>
      <c r="N2836" t="s">
        <v>69</v>
      </c>
      <c r="O2836" t="s">
        <v>7</v>
      </c>
      <c r="P2836">
        <v>68906</v>
      </c>
      <c r="Q2836">
        <v>1.07</v>
      </c>
      <c r="R2836">
        <v>1.152488</v>
      </c>
      <c r="S2836">
        <v>8.2487999999999895E-2</v>
      </c>
      <c r="T2836">
        <v>82.4879999999999</v>
      </c>
    </row>
    <row r="2837" spans="1:20">
      <c r="A2837">
        <v>34786</v>
      </c>
      <c r="B2837" t="s">
        <v>22</v>
      </c>
      <c r="C2837" t="s">
        <v>16</v>
      </c>
      <c r="D2837">
        <v>68890</v>
      </c>
      <c r="E2837">
        <v>1.83</v>
      </c>
      <c r="F2837">
        <v>1.9123250000000001</v>
      </c>
      <c r="G2837">
        <v>8.2324999999999898E-2</v>
      </c>
      <c r="H2837">
        <v>82.324999999999903</v>
      </c>
      <c r="M2837">
        <v>56456</v>
      </c>
      <c r="N2837" t="s">
        <v>69</v>
      </c>
      <c r="O2837" t="s">
        <v>7</v>
      </c>
      <c r="P2837">
        <v>68906</v>
      </c>
      <c r="Q2837">
        <v>1.1100000000000001</v>
      </c>
      <c r="R2837">
        <v>1.192488</v>
      </c>
      <c r="S2837">
        <v>8.2487999999999895E-2</v>
      </c>
      <c r="T2837">
        <v>82.4879999999999</v>
      </c>
    </row>
    <row r="2838" spans="1:20">
      <c r="A2838">
        <v>34787</v>
      </c>
      <c r="B2838" t="s">
        <v>22</v>
      </c>
      <c r="C2838" t="s">
        <v>16</v>
      </c>
      <c r="D2838">
        <v>68890</v>
      </c>
      <c r="E2838">
        <v>1.949999</v>
      </c>
      <c r="F2838">
        <v>2.0323250000000002</v>
      </c>
      <c r="G2838">
        <v>8.2326000000000094E-2</v>
      </c>
      <c r="H2838">
        <v>82.326000000000107</v>
      </c>
      <c r="M2838">
        <v>53436</v>
      </c>
      <c r="N2838" t="s">
        <v>73</v>
      </c>
      <c r="O2838" t="s">
        <v>65</v>
      </c>
      <c r="P2838">
        <v>68906</v>
      </c>
      <c r="Q2838">
        <v>1.07</v>
      </c>
      <c r="R2838">
        <v>1.152488</v>
      </c>
      <c r="S2838">
        <v>8.2487999999999895E-2</v>
      </c>
      <c r="T2838">
        <v>82.4879999999999</v>
      </c>
    </row>
    <row r="2839" spans="1:20">
      <c r="A2839">
        <v>34788</v>
      </c>
      <c r="B2839" t="s">
        <v>22</v>
      </c>
      <c r="C2839" t="s">
        <v>16</v>
      </c>
      <c r="D2839">
        <v>68890</v>
      </c>
      <c r="E2839">
        <v>1.959999</v>
      </c>
      <c r="F2839">
        <v>2.0403250000000002</v>
      </c>
      <c r="G2839">
        <v>8.0326000000000106E-2</v>
      </c>
      <c r="H2839">
        <v>80.326000000000107</v>
      </c>
      <c r="M2839">
        <v>56455</v>
      </c>
      <c r="N2839" t="s">
        <v>69</v>
      </c>
      <c r="O2839" t="s">
        <v>7</v>
      </c>
      <c r="P2839">
        <v>68906</v>
      </c>
      <c r="Q2839">
        <v>1.07</v>
      </c>
      <c r="R2839">
        <v>1.152488</v>
      </c>
      <c r="S2839">
        <v>8.2487999999999895E-2</v>
      </c>
      <c r="T2839">
        <v>82.4879999999999</v>
      </c>
    </row>
    <row r="2840" spans="1:20">
      <c r="A2840">
        <v>34789</v>
      </c>
      <c r="B2840" t="s">
        <v>22</v>
      </c>
      <c r="C2840" t="s">
        <v>16</v>
      </c>
      <c r="D2840">
        <v>68890</v>
      </c>
      <c r="E2840">
        <v>2.08</v>
      </c>
      <c r="F2840">
        <v>2.1603249999999998</v>
      </c>
      <c r="G2840">
        <v>8.0324999999999702E-2</v>
      </c>
      <c r="H2840">
        <v>80.324999999999704</v>
      </c>
      <c r="M2840">
        <v>56456</v>
      </c>
      <c r="N2840" t="s">
        <v>69</v>
      </c>
      <c r="O2840" t="s">
        <v>7</v>
      </c>
      <c r="P2840">
        <v>68906</v>
      </c>
      <c r="Q2840">
        <v>1.1100000000000001</v>
      </c>
      <c r="R2840">
        <v>1.192488</v>
      </c>
      <c r="S2840">
        <v>8.2487999999999895E-2</v>
      </c>
      <c r="T2840">
        <v>82.4879999999999</v>
      </c>
    </row>
    <row r="2841" spans="1:20">
      <c r="A2841">
        <v>34790</v>
      </c>
      <c r="B2841" t="s">
        <v>22</v>
      </c>
      <c r="C2841" t="s">
        <v>16</v>
      </c>
      <c r="D2841">
        <v>68890</v>
      </c>
      <c r="E2841">
        <v>2.3599990000000002</v>
      </c>
      <c r="F2841">
        <v>2.4403280000000001</v>
      </c>
      <c r="G2841">
        <v>8.0328999999999803E-2</v>
      </c>
      <c r="H2841">
        <v>80.328999999999795</v>
      </c>
      <c r="M2841">
        <v>54059</v>
      </c>
      <c r="N2841" t="s">
        <v>68</v>
      </c>
      <c r="O2841" t="s">
        <v>26</v>
      </c>
      <c r="P2841">
        <v>68906</v>
      </c>
      <c r="Q2841">
        <v>1.07</v>
      </c>
      <c r="R2841">
        <v>1.152488</v>
      </c>
      <c r="S2841">
        <v>8.2487999999999895E-2</v>
      </c>
      <c r="T2841">
        <v>82.4879999999999</v>
      </c>
    </row>
    <row r="2842" spans="1:20">
      <c r="A2842">
        <v>34791</v>
      </c>
      <c r="B2842" t="s">
        <v>22</v>
      </c>
      <c r="C2842" t="s">
        <v>16</v>
      </c>
      <c r="D2842">
        <v>68890</v>
      </c>
      <c r="E2842">
        <v>2.37</v>
      </c>
      <c r="F2842">
        <v>2.4523250000000001</v>
      </c>
      <c r="G2842">
        <v>8.2324999999999898E-2</v>
      </c>
      <c r="H2842">
        <v>82.324999999999903</v>
      </c>
      <c r="M2842">
        <v>56455</v>
      </c>
      <c r="N2842" t="s">
        <v>69</v>
      </c>
      <c r="O2842" t="s">
        <v>7</v>
      </c>
      <c r="P2842">
        <v>68906</v>
      </c>
      <c r="Q2842">
        <v>1.07</v>
      </c>
      <c r="R2842">
        <v>1.152488</v>
      </c>
      <c r="S2842">
        <v>8.2487999999999895E-2</v>
      </c>
      <c r="T2842">
        <v>82.4879999999999</v>
      </c>
    </row>
    <row r="2843" spans="1:20">
      <c r="A2843">
        <v>34792</v>
      </c>
      <c r="B2843" t="s">
        <v>22</v>
      </c>
      <c r="C2843" t="s">
        <v>16</v>
      </c>
      <c r="D2843">
        <v>68890</v>
      </c>
      <c r="E2843">
        <v>2.39</v>
      </c>
      <c r="F2843">
        <v>2.4723250000000001</v>
      </c>
      <c r="G2843">
        <v>8.2324999999999898E-2</v>
      </c>
      <c r="H2843">
        <v>82.324999999999903</v>
      </c>
      <c r="M2843">
        <v>56456</v>
      </c>
      <c r="N2843" t="s">
        <v>69</v>
      </c>
      <c r="O2843" t="s">
        <v>7</v>
      </c>
      <c r="P2843">
        <v>68906</v>
      </c>
      <c r="Q2843">
        <v>1.1100000000000001</v>
      </c>
      <c r="R2843">
        <v>1.192488</v>
      </c>
      <c r="S2843">
        <v>8.2487999999999895E-2</v>
      </c>
      <c r="T2843">
        <v>82.4879999999999</v>
      </c>
    </row>
    <row r="2844" spans="1:20">
      <c r="A2844">
        <v>34799</v>
      </c>
      <c r="B2844" t="s">
        <v>22</v>
      </c>
      <c r="C2844" t="s">
        <v>16</v>
      </c>
      <c r="D2844">
        <v>68890</v>
      </c>
      <c r="E2844">
        <v>2.85</v>
      </c>
      <c r="F2844">
        <v>2.9323250000000001</v>
      </c>
      <c r="G2844">
        <v>8.2324999999999898E-2</v>
      </c>
      <c r="H2844">
        <v>82.324999999999903</v>
      </c>
      <c r="M2844">
        <v>39306</v>
      </c>
      <c r="N2844" t="s">
        <v>43</v>
      </c>
      <c r="O2844" t="s">
        <v>66</v>
      </c>
      <c r="P2844">
        <v>68906</v>
      </c>
      <c r="Q2844">
        <v>1.07</v>
      </c>
      <c r="R2844">
        <v>1.152488</v>
      </c>
      <c r="S2844">
        <v>8.2487999999999895E-2</v>
      </c>
      <c r="T2844">
        <v>82.4879999999999</v>
      </c>
    </row>
    <row r="2845" spans="1:20">
      <c r="A2845">
        <v>41105</v>
      </c>
      <c r="B2845" t="s">
        <v>17</v>
      </c>
      <c r="C2845" t="s">
        <v>24</v>
      </c>
      <c r="D2845">
        <v>68890</v>
      </c>
      <c r="E2845">
        <v>1.199999</v>
      </c>
      <c r="F2845">
        <v>1.284486</v>
      </c>
      <c r="G2845">
        <v>8.4486999999999896E-2</v>
      </c>
      <c r="H2845">
        <v>84.486999999999895</v>
      </c>
      <c r="M2845">
        <v>53436</v>
      </c>
      <c r="N2845" t="s">
        <v>73</v>
      </c>
      <c r="O2845" t="s">
        <v>65</v>
      </c>
      <c r="P2845">
        <v>68906</v>
      </c>
      <c r="Q2845">
        <v>1.07</v>
      </c>
      <c r="R2845">
        <v>1.152488</v>
      </c>
      <c r="S2845">
        <v>8.2487999999999895E-2</v>
      </c>
      <c r="T2845">
        <v>82.4879999999999</v>
      </c>
    </row>
    <row r="2846" spans="1:20">
      <c r="A2846">
        <v>41107</v>
      </c>
      <c r="B2846" t="s">
        <v>17</v>
      </c>
      <c r="C2846" t="s">
        <v>24</v>
      </c>
      <c r="D2846">
        <v>68890</v>
      </c>
      <c r="E2846">
        <v>1.31</v>
      </c>
      <c r="F2846">
        <v>1.3924859999999999</v>
      </c>
      <c r="G2846">
        <v>8.2485999999999796E-2</v>
      </c>
      <c r="H2846">
        <v>82.485999999999805</v>
      </c>
      <c r="M2846">
        <v>59804</v>
      </c>
      <c r="N2846" t="s">
        <v>60</v>
      </c>
      <c r="O2846" t="s">
        <v>22</v>
      </c>
      <c r="P2846">
        <v>68906</v>
      </c>
      <c r="Q2846">
        <v>1.07</v>
      </c>
      <c r="R2846">
        <v>1.152488</v>
      </c>
      <c r="S2846">
        <v>8.2487999999999895E-2</v>
      </c>
      <c r="T2846">
        <v>82.4879999999999</v>
      </c>
    </row>
    <row r="2847" spans="1:20">
      <c r="A2847">
        <v>41109</v>
      </c>
      <c r="B2847" t="s">
        <v>17</v>
      </c>
      <c r="C2847" t="s">
        <v>24</v>
      </c>
      <c r="D2847">
        <v>68890</v>
      </c>
      <c r="E2847">
        <v>1.6099999999999901</v>
      </c>
      <c r="F2847">
        <v>1.6924859999999999</v>
      </c>
      <c r="G2847">
        <v>8.2486000000000198E-2</v>
      </c>
      <c r="H2847">
        <v>82.486000000000203</v>
      </c>
      <c r="M2847">
        <v>44179</v>
      </c>
      <c r="N2847" t="s">
        <v>15</v>
      </c>
      <c r="O2847" t="s">
        <v>8</v>
      </c>
      <c r="P2847">
        <v>68906</v>
      </c>
      <c r="Q2847">
        <v>1.07</v>
      </c>
      <c r="R2847">
        <v>1.152488</v>
      </c>
      <c r="S2847">
        <v>8.2487999999999895E-2</v>
      </c>
      <c r="T2847">
        <v>82.4879999999999</v>
      </c>
    </row>
    <row r="2848" spans="1:20">
      <c r="A2848">
        <v>41111</v>
      </c>
      <c r="B2848" t="s">
        <v>17</v>
      </c>
      <c r="C2848" t="s">
        <v>24</v>
      </c>
      <c r="D2848">
        <v>68890</v>
      </c>
      <c r="E2848">
        <v>1.83</v>
      </c>
      <c r="F2848">
        <v>1.9124859999999999</v>
      </c>
      <c r="G2848">
        <v>8.2485999999999796E-2</v>
      </c>
      <c r="H2848">
        <v>82.485999999999805</v>
      </c>
      <c r="M2848">
        <v>44180</v>
      </c>
      <c r="N2848" t="s">
        <v>15</v>
      </c>
      <c r="O2848" t="s">
        <v>8</v>
      </c>
      <c r="P2848">
        <v>68906</v>
      </c>
      <c r="Q2848">
        <v>1.1100000000000001</v>
      </c>
      <c r="R2848">
        <v>1.192488</v>
      </c>
      <c r="S2848">
        <v>8.2487999999999895E-2</v>
      </c>
      <c r="T2848">
        <v>82.4879999999999</v>
      </c>
    </row>
    <row r="2849" spans="1:20">
      <c r="A2849">
        <v>41113</v>
      </c>
      <c r="B2849" t="s">
        <v>17</v>
      </c>
      <c r="C2849" t="s">
        <v>24</v>
      </c>
      <c r="D2849">
        <v>68890</v>
      </c>
      <c r="E2849">
        <v>1.959999</v>
      </c>
      <c r="F2849">
        <v>2.044486</v>
      </c>
      <c r="G2849">
        <v>8.4486999999999896E-2</v>
      </c>
      <c r="H2849">
        <v>84.486999999999895</v>
      </c>
      <c r="M2849">
        <v>59804</v>
      </c>
      <c r="N2849" t="s">
        <v>60</v>
      </c>
      <c r="O2849" t="s">
        <v>22</v>
      </c>
      <c r="P2849">
        <v>68906</v>
      </c>
      <c r="Q2849">
        <v>1.07</v>
      </c>
      <c r="R2849">
        <v>1.152488</v>
      </c>
      <c r="S2849">
        <v>8.2487999999999895E-2</v>
      </c>
      <c r="T2849">
        <v>82.4879999999999</v>
      </c>
    </row>
    <row r="2850" spans="1:20">
      <c r="A2850">
        <v>41115</v>
      </c>
      <c r="B2850" t="s">
        <v>17</v>
      </c>
      <c r="C2850" t="s">
        <v>24</v>
      </c>
      <c r="D2850">
        <v>68890</v>
      </c>
      <c r="E2850">
        <v>2.3599990000000002</v>
      </c>
      <c r="F2850">
        <v>2.4444859999999999</v>
      </c>
      <c r="G2850">
        <v>8.4486999999999701E-2</v>
      </c>
      <c r="H2850">
        <v>84.486999999999696</v>
      </c>
      <c r="M2850">
        <v>54059</v>
      </c>
      <c r="N2850" t="s">
        <v>68</v>
      </c>
      <c r="O2850" t="s">
        <v>26</v>
      </c>
      <c r="P2850">
        <v>68906</v>
      </c>
      <c r="Q2850">
        <v>1.07</v>
      </c>
      <c r="R2850">
        <v>1.152488</v>
      </c>
      <c r="S2850">
        <v>8.2487999999999895E-2</v>
      </c>
      <c r="T2850">
        <v>82.4879999999999</v>
      </c>
    </row>
    <row r="2851" spans="1:20">
      <c r="A2851">
        <v>41117</v>
      </c>
      <c r="B2851" t="s">
        <v>17</v>
      </c>
      <c r="C2851" t="s">
        <v>24</v>
      </c>
      <c r="D2851">
        <v>68890</v>
      </c>
      <c r="E2851">
        <v>2.39</v>
      </c>
      <c r="F2851">
        <v>2.472486</v>
      </c>
      <c r="G2851">
        <v>8.2485999999999796E-2</v>
      </c>
      <c r="H2851">
        <v>82.485999999999805</v>
      </c>
      <c r="M2851">
        <v>56455</v>
      </c>
      <c r="N2851" t="s">
        <v>69</v>
      </c>
      <c r="O2851" t="s">
        <v>7</v>
      </c>
      <c r="P2851">
        <v>68906</v>
      </c>
      <c r="Q2851">
        <v>1.07</v>
      </c>
      <c r="R2851">
        <v>1.152488</v>
      </c>
      <c r="S2851">
        <v>8.2487999999999895E-2</v>
      </c>
      <c r="T2851">
        <v>82.4879999999999</v>
      </c>
    </row>
    <row r="2852" spans="1:20">
      <c r="A2852">
        <v>41119</v>
      </c>
      <c r="B2852" t="s">
        <v>17</v>
      </c>
      <c r="C2852" t="s">
        <v>24</v>
      </c>
      <c r="D2852">
        <v>68890</v>
      </c>
      <c r="E2852">
        <v>2.56</v>
      </c>
      <c r="F2852">
        <v>2.6444869999999998</v>
      </c>
      <c r="G2852">
        <v>8.4486999999999701E-2</v>
      </c>
      <c r="H2852">
        <v>84.486999999999696</v>
      </c>
      <c r="M2852">
        <v>56456</v>
      </c>
      <c r="N2852" t="s">
        <v>69</v>
      </c>
      <c r="O2852" t="s">
        <v>7</v>
      </c>
      <c r="P2852">
        <v>68906</v>
      </c>
      <c r="Q2852">
        <v>1.1100000000000001</v>
      </c>
      <c r="R2852">
        <v>1.192488</v>
      </c>
      <c r="S2852">
        <v>8.2487999999999895E-2</v>
      </c>
      <c r="T2852">
        <v>82.4879999999999</v>
      </c>
    </row>
    <row r="2853" spans="1:20">
      <c r="A2853">
        <v>49594</v>
      </c>
      <c r="B2853" t="s">
        <v>16</v>
      </c>
      <c r="C2853" t="s">
        <v>23</v>
      </c>
      <c r="D2853">
        <v>68890</v>
      </c>
      <c r="E2853">
        <v>1.199999</v>
      </c>
      <c r="F2853">
        <v>1.2844869999999999</v>
      </c>
      <c r="G2853">
        <v>8.4487999999999897E-2</v>
      </c>
      <c r="H2853">
        <v>84.4879999999999</v>
      </c>
      <c r="M2853">
        <v>53436</v>
      </c>
      <c r="N2853" t="s">
        <v>73</v>
      </c>
      <c r="O2853" t="s">
        <v>65</v>
      </c>
      <c r="P2853">
        <v>68906</v>
      </c>
      <c r="Q2853">
        <v>1.07</v>
      </c>
      <c r="R2853">
        <v>1.152488</v>
      </c>
      <c r="S2853">
        <v>8.2487999999999895E-2</v>
      </c>
      <c r="T2853">
        <v>82.4879999999999</v>
      </c>
    </row>
    <row r="2854" spans="1:20">
      <c r="A2854">
        <v>49595</v>
      </c>
      <c r="B2854" t="s">
        <v>16</v>
      </c>
      <c r="C2854" t="s">
        <v>23</v>
      </c>
      <c r="D2854">
        <v>68890</v>
      </c>
      <c r="E2854">
        <v>1.209999</v>
      </c>
      <c r="F2854">
        <v>1.2924869999999999</v>
      </c>
      <c r="G2854">
        <v>8.2487999999999895E-2</v>
      </c>
      <c r="H2854">
        <v>82.4879999999999</v>
      </c>
      <c r="M2854">
        <v>54059</v>
      </c>
      <c r="N2854" t="s">
        <v>68</v>
      </c>
      <c r="O2854" t="s">
        <v>26</v>
      </c>
      <c r="P2854">
        <v>68906</v>
      </c>
      <c r="Q2854">
        <v>1.07</v>
      </c>
      <c r="R2854">
        <v>1.152488</v>
      </c>
      <c r="S2854">
        <v>8.2487999999999895E-2</v>
      </c>
      <c r="T2854">
        <v>82.4879999999999</v>
      </c>
    </row>
    <row r="2855" spans="1:20">
      <c r="A2855">
        <v>49596</v>
      </c>
      <c r="B2855" t="s">
        <v>16</v>
      </c>
      <c r="C2855" t="s">
        <v>23</v>
      </c>
      <c r="D2855">
        <v>68890</v>
      </c>
      <c r="E2855">
        <v>1.31</v>
      </c>
      <c r="F2855">
        <v>1.392487</v>
      </c>
      <c r="G2855">
        <v>8.2486999999999894E-2</v>
      </c>
      <c r="H2855">
        <v>82.486999999999895</v>
      </c>
      <c r="M2855">
        <v>59804</v>
      </c>
      <c r="N2855" t="s">
        <v>60</v>
      </c>
      <c r="O2855" t="s">
        <v>22</v>
      </c>
      <c r="P2855">
        <v>68906</v>
      </c>
      <c r="Q2855">
        <v>1.07</v>
      </c>
      <c r="R2855">
        <v>1.152488</v>
      </c>
      <c r="S2855">
        <v>8.2487999999999895E-2</v>
      </c>
      <c r="T2855">
        <v>82.4879999999999</v>
      </c>
    </row>
    <row r="2856" spans="1:20">
      <c r="A2856">
        <v>49597</v>
      </c>
      <c r="B2856" t="s">
        <v>16</v>
      </c>
      <c r="C2856" t="s">
        <v>23</v>
      </c>
      <c r="D2856">
        <v>68890</v>
      </c>
      <c r="E2856">
        <v>1.55</v>
      </c>
      <c r="F2856">
        <v>1.632487</v>
      </c>
      <c r="G2856">
        <v>8.2486999999999894E-2</v>
      </c>
      <c r="H2856">
        <v>82.486999999999895</v>
      </c>
      <c r="M2856">
        <v>44962</v>
      </c>
      <c r="N2856" t="s">
        <v>22</v>
      </c>
      <c r="O2856" t="s">
        <v>23</v>
      </c>
      <c r="P2856">
        <v>52576</v>
      </c>
      <c r="Q2856">
        <v>2.62999899999999</v>
      </c>
      <c r="R2856">
        <v>2.7124869999999999</v>
      </c>
      <c r="S2856">
        <v>8.2488000000000103E-2</v>
      </c>
      <c r="T2856">
        <v>82.488000000000099</v>
      </c>
    </row>
    <row r="2857" spans="1:20">
      <c r="A2857">
        <v>49598</v>
      </c>
      <c r="B2857" t="s">
        <v>16</v>
      </c>
      <c r="C2857" t="s">
        <v>23</v>
      </c>
      <c r="D2857">
        <v>68890</v>
      </c>
      <c r="E2857">
        <v>1.6099999999999901</v>
      </c>
      <c r="F2857">
        <v>1.693289</v>
      </c>
      <c r="G2857">
        <v>8.3289000000000099E-2</v>
      </c>
      <c r="H2857">
        <v>83.289000000000101</v>
      </c>
      <c r="M2857">
        <v>44962</v>
      </c>
      <c r="N2857" t="s">
        <v>22</v>
      </c>
      <c r="O2857" t="s">
        <v>23</v>
      </c>
      <c r="P2857">
        <v>52576</v>
      </c>
      <c r="Q2857">
        <v>2.62999899999999</v>
      </c>
      <c r="R2857">
        <v>2.7124869999999999</v>
      </c>
      <c r="S2857">
        <v>8.2488000000000103E-2</v>
      </c>
      <c r="T2857">
        <v>82.488000000000099</v>
      </c>
    </row>
    <row r="2858" spans="1:20">
      <c r="A2858">
        <v>49599</v>
      </c>
      <c r="B2858" t="s">
        <v>16</v>
      </c>
      <c r="C2858" t="s">
        <v>23</v>
      </c>
      <c r="D2858">
        <v>68890</v>
      </c>
      <c r="E2858">
        <v>1.689999</v>
      </c>
      <c r="F2858">
        <v>1.7724869999999999</v>
      </c>
      <c r="G2858">
        <v>8.2487999999999895E-2</v>
      </c>
      <c r="H2858">
        <v>82.4879999999999</v>
      </c>
      <c r="M2858">
        <v>44962</v>
      </c>
      <c r="N2858" t="s">
        <v>22</v>
      </c>
      <c r="O2858" t="s">
        <v>23</v>
      </c>
      <c r="P2858">
        <v>52576</v>
      </c>
      <c r="Q2858">
        <v>2.62999899999999</v>
      </c>
      <c r="R2858">
        <v>2.7124869999999999</v>
      </c>
      <c r="S2858">
        <v>8.2488000000000103E-2</v>
      </c>
      <c r="T2858">
        <v>82.488000000000099</v>
      </c>
    </row>
    <row r="2859" spans="1:20">
      <c r="A2859">
        <v>49600</v>
      </c>
      <c r="B2859" t="s">
        <v>16</v>
      </c>
      <c r="C2859" t="s">
        <v>23</v>
      </c>
      <c r="D2859">
        <v>68890</v>
      </c>
      <c r="E2859">
        <v>1.83</v>
      </c>
      <c r="F2859">
        <v>1.912487</v>
      </c>
      <c r="G2859">
        <v>8.2486999999999894E-2</v>
      </c>
      <c r="H2859">
        <v>82.486999999999895</v>
      </c>
      <c r="M2859">
        <v>44962</v>
      </c>
      <c r="N2859" t="s">
        <v>22</v>
      </c>
      <c r="O2859" t="s">
        <v>23</v>
      </c>
      <c r="P2859">
        <v>52576</v>
      </c>
      <c r="Q2859">
        <v>2.62999899999999</v>
      </c>
      <c r="R2859">
        <v>2.7124869999999999</v>
      </c>
      <c r="S2859">
        <v>8.2488000000000103E-2</v>
      </c>
      <c r="T2859">
        <v>82.488000000000099</v>
      </c>
    </row>
    <row r="2860" spans="1:20">
      <c r="A2860">
        <v>49601</v>
      </c>
      <c r="B2860" t="s">
        <v>16</v>
      </c>
      <c r="C2860" t="s">
        <v>23</v>
      </c>
      <c r="D2860">
        <v>68890</v>
      </c>
      <c r="E2860">
        <v>1.949999</v>
      </c>
      <c r="F2860">
        <v>2.0324870000000002</v>
      </c>
      <c r="G2860">
        <v>8.2488000000000103E-2</v>
      </c>
      <c r="H2860">
        <v>82.488000000000099</v>
      </c>
      <c r="M2860">
        <v>57743</v>
      </c>
      <c r="N2860" t="s">
        <v>58</v>
      </c>
      <c r="O2860" t="s">
        <v>22</v>
      </c>
      <c r="P2860">
        <v>60210</v>
      </c>
      <c r="Q2860">
        <v>2.62999899999999</v>
      </c>
      <c r="R2860">
        <v>2.7124869999999999</v>
      </c>
      <c r="S2860">
        <v>8.2488000000000103E-2</v>
      </c>
      <c r="T2860">
        <v>82.488000000000099</v>
      </c>
    </row>
    <row r="2861" spans="1:20">
      <c r="A2861">
        <v>49602</v>
      </c>
      <c r="B2861" t="s">
        <v>16</v>
      </c>
      <c r="C2861" t="s">
        <v>23</v>
      </c>
      <c r="D2861">
        <v>68890</v>
      </c>
      <c r="E2861">
        <v>1.959999</v>
      </c>
      <c r="F2861">
        <v>2.0444870000000002</v>
      </c>
      <c r="G2861">
        <v>8.4488000000000105E-2</v>
      </c>
      <c r="H2861">
        <v>84.488000000000099</v>
      </c>
      <c r="M2861">
        <v>57743</v>
      </c>
      <c r="N2861" t="s">
        <v>58</v>
      </c>
      <c r="O2861" t="s">
        <v>22</v>
      </c>
      <c r="P2861">
        <v>60210</v>
      </c>
      <c r="Q2861">
        <v>2.62999899999999</v>
      </c>
      <c r="R2861">
        <v>2.7124869999999999</v>
      </c>
      <c r="S2861">
        <v>8.2488000000000103E-2</v>
      </c>
      <c r="T2861">
        <v>82.488000000000099</v>
      </c>
    </row>
    <row r="2862" spans="1:20">
      <c r="A2862">
        <v>49603</v>
      </c>
      <c r="B2862" t="s">
        <v>16</v>
      </c>
      <c r="C2862" t="s">
        <v>23</v>
      </c>
      <c r="D2862">
        <v>68890</v>
      </c>
      <c r="E2862">
        <v>2.08</v>
      </c>
      <c r="F2862">
        <v>2.1644869999999998</v>
      </c>
      <c r="G2862">
        <v>8.4486999999999701E-2</v>
      </c>
      <c r="H2862">
        <v>84.486999999999696</v>
      </c>
      <c r="M2862">
        <v>57743</v>
      </c>
      <c r="N2862" t="s">
        <v>58</v>
      </c>
      <c r="O2862" t="s">
        <v>22</v>
      </c>
      <c r="P2862">
        <v>60210</v>
      </c>
      <c r="Q2862">
        <v>2.62999899999999</v>
      </c>
      <c r="R2862">
        <v>2.7124869999999999</v>
      </c>
      <c r="S2862">
        <v>8.2488000000000103E-2</v>
      </c>
      <c r="T2862">
        <v>82.488000000000099</v>
      </c>
    </row>
    <row r="2863" spans="1:20">
      <c r="A2863">
        <v>49604</v>
      </c>
      <c r="B2863" t="s">
        <v>16</v>
      </c>
      <c r="C2863" t="s">
        <v>23</v>
      </c>
      <c r="D2863">
        <v>68890</v>
      </c>
      <c r="E2863">
        <v>2.3599990000000002</v>
      </c>
      <c r="F2863">
        <v>2.4444870000000001</v>
      </c>
      <c r="G2863">
        <v>8.4487999999999897E-2</v>
      </c>
      <c r="H2863">
        <v>84.4879999999999</v>
      </c>
      <c r="M2863">
        <v>53164</v>
      </c>
      <c r="N2863" t="s">
        <v>71</v>
      </c>
      <c r="O2863" t="s">
        <v>15</v>
      </c>
      <c r="P2863">
        <v>60210</v>
      </c>
      <c r="Q2863">
        <v>2.62999899999999</v>
      </c>
      <c r="R2863">
        <v>2.7124869999999999</v>
      </c>
      <c r="S2863">
        <v>8.2488000000000103E-2</v>
      </c>
      <c r="T2863">
        <v>82.488000000000099</v>
      </c>
    </row>
    <row r="2864" spans="1:20">
      <c r="A2864">
        <v>49605</v>
      </c>
      <c r="B2864" t="s">
        <v>16</v>
      </c>
      <c r="C2864" t="s">
        <v>23</v>
      </c>
      <c r="D2864">
        <v>68890</v>
      </c>
      <c r="E2864">
        <v>2.37</v>
      </c>
      <c r="F2864">
        <v>2.4524870000000001</v>
      </c>
      <c r="G2864">
        <v>8.2486999999999894E-2</v>
      </c>
      <c r="H2864">
        <v>82.486999999999895</v>
      </c>
      <c r="M2864">
        <v>57743</v>
      </c>
      <c r="N2864" t="s">
        <v>58</v>
      </c>
      <c r="O2864" t="s">
        <v>22</v>
      </c>
      <c r="P2864">
        <v>60210</v>
      </c>
      <c r="Q2864">
        <v>2.62999899999999</v>
      </c>
      <c r="R2864">
        <v>2.7124869999999999</v>
      </c>
      <c r="S2864">
        <v>8.2488000000000103E-2</v>
      </c>
      <c r="T2864">
        <v>82.488000000000099</v>
      </c>
    </row>
    <row r="2865" spans="1:20">
      <c r="A2865">
        <v>49606</v>
      </c>
      <c r="B2865" t="s">
        <v>16</v>
      </c>
      <c r="C2865" t="s">
        <v>23</v>
      </c>
      <c r="D2865">
        <v>68890</v>
      </c>
      <c r="E2865">
        <v>2.39</v>
      </c>
      <c r="F2865">
        <v>2.4724870000000001</v>
      </c>
      <c r="G2865">
        <v>8.2486999999999894E-2</v>
      </c>
      <c r="H2865">
        <v>82.486999999999895</v>
      </c>
      <c r="M2865">
        <v>53164</v>
      </c>
      <c r="N2865" t="s">
        <v>71</v>
      </c>
      <c r="O2865" t="s">
        <v>15</v>
      </c>
      <c r="P2865">
        <v>60210</v>
      </c>
      <c r="Q2865">
        <v>2.62999899999999</v>
      </c>
      <c r="R2865">
        <v>2.7124869999999999</v>
      </c>
      <c r="S2865">
        <v>8.2488000000000103E-2</v>
      </c>
      <c r="T2865">
        <v>82.488000000000099</v>
      </c>
    </row>
    <row r="2866" spans="1:20">
      <c r="A2866">
        <v>49613</v>
      </c>
      <c r="B2866" t="s">
        <v>16</v>
      </c>
      <c r="C2866" t="s">
        <v>23</v>
      </c>
      <c r="D2866">
        <v>68890</v>
      </c>
      <c r="E2866">
        <v>2.85</v>
      </c>
      <c r="F2866">
        <v>2.9324870000000001</v>
      </c>
      <c r="G2866">
        <v>8.2486999999999894E-2</v>
      </c>
      <c r="H2866">
        <v>82.486999999999895</v>
      </c>
      <c r="M2866">
        <v>53164</v>
      </c>
      <c r="N2866" t="s">
        <v>71</v>
      </c>
      <c r="O2866" t="s">
        <v>15</v>
      </c>
      <c r="P2866">
        <v>60210</v>
      </c>
      <c r="Q2866">
        <v>2.62999899999999</v>
      </c>
      <c r="R2866">
        <v>2.7124869999999999</v>
      </c>
      <c r="S2866">
        <v>8.2488000000000103E-2</v>
      </c>
      <c r="T2866">
        <v>82.488000000000099</v>
      </c>
    </row>
    <row r="2867" spans="1:20">
      <c r="A2867">
        <v>55819</v>
      </c>
      <c r="B2867" t="s">
        <v>23</v>
      </c>
      <c r="C2867" t="s">
        <v>7</v>
      </c>
      <c r="D2867">
        <v>68890</v>
      </c>
      <c r="E2867">
        <v>1.199999</v>
      </c>
      <c r="F2867">
        <v>1.2803249999999999</v>
      </c>
      <c r="G2867">
        <v>8.0325999999999897E-2</v>
      </c>
      <c r="H2867">
        <v>80.325999999999894</v>
      </c>
      <c r="M2867">
        <v>53164</v>
      </c>
      <c r="N2867" t="s">
        <v>71</v>
      </c>
      <c r="O2867" t="s">
        <v>15</v>
      </c>
      <c r="P2867">
        <v>60210</v>
      </c>
      <c r="Q2867">
        <v>2.62999899999999</v>
      </c>
      <c r="R2867">
        <v>2.7124869999999999</v>
      </c>
      <c r="S2867">
        <v>8.2488000000000103E-2</v>
      </c>
      <c r="T2867">
        <v>82.488000000000099</v>
      </c>
    </row>
    <row r="2868" spans="1:20">
      <c r="A2868">
        <v>55820</v>
      </c>
      <c r="B2868" t="s">
        <v>23</v>
      </c>
      <c r="C2868" t="s">
        <v>7</v>
      </c>
      <c r="D2868">
        <v>68890</v>
      </c>
      <c r="E2868">
        <v>1.209999</v>
      </c>
      <c r="F2868">
        <v>1.2923249999999999</v>
      </c>
      <c r="G2868">
        <v>8.2325999999999899E-2</v>
      </c>
      <c r="H2868">
        <v>82.325999999999894</v>
      </c>
      <c r="M2868">
        <v>37533</v>
      </c>
      <c r="N2868" t="s">
        <v>54</v>
      </c>
      <c r="O2868" t="s">
        <v>55</v>
      </c>
      <c r="P2868">
        <v>68906</v>
      </c>
      <c r="Q2868">
        <v>1.389999</v>
      </c>
      <c r="R2868">
        <v>1.4724870000000001</v>
      </c>
      <c r="S2868">
        <v>8.2488000000000103E-2</v>
      </c>
      <c r="T2868">
        <v>82.488000000000099</v>
      </c>
    </row>
    <row r="2869" spans="1:20">
      <c r="A2869">
        <v>55821</v>
      </c>
      <c r="B2869" t="s">
        <v>23</v>
      </c>
      <c r="C2869" t="s">
        <v>7</v>
      </c>
      <c r="D2869">
        <v>68890</v>
      </c>
      <c r="E2869">
        <v>1.31</v>
      </c>
      <c r="F2869">
        <v>1.392325</v>
      </c>
      <c r="G2869">
        <v>8.2324999999999898E-2</v>
      </c>
      <c r="H2869">
        <v>82.324999999999903</v>
      </c>
      <c r="M2869">
        <v>37534</v>
      </c>
      <c r="N2869" t="s">
        <v>54</v>
      </c>
      <c r="O2869" t="s">
        <v>55</v>
      </c>
      <c r="P2869">
        <v>68906</v>
      </c>
      <c r="Q2869">
        <v>1.6099999999999901</v>
      </c>
      <c r="R2869">
        <v>1.692488</v>
      </c>
      <c r="S2869">
        <v>8.2488000000000103E-2</v>
      </c>
      <c r="T2869">
        <v>82.488000000000099</v>
      </c>
    </row>
    <row r="2870" spans="1:20">
      <c r="A2870">
        <v>55822</v>
      </c>
      <c r="B2870" t="s">
        <v>23</v>
      </c>
      <c r="C2870" t="s">
        <v>7</v>
      </c>
      <c r="D2870">
        <v>68890</v>
      </c>
      <c r="E2870">
        <v>1.55</v>
      </c>
      <c r="F2870">
        <v>1.632325</v>
      </c>
      <c r="G2870">
        <v>8.2324999999999898E-2</v>
      </c>
      <c r="H2870">
        <v>82.324999999999903</v>
      </c>
      <c r="M2870">
        <v>37541</v>
      </c>
      <c r="N2870" t="s">
        <v>54</v>
      </c>
      <c r="O2870" t="s">
        <v>55</v>
      </c>
      <c r="P2870">
        <v>68906</v>
      </c>
      <c r="Q2870">
        <v>2.46999999999999</v>
      </c>
      <c r="R2870">
        <v>2.5524879999999999</v>
      </c>
      <c r="S2870">
        <v>8.2488000000000103E-2</v>
      </c>
      <c r="T2870">
        <v>82.488000000000099</v>
      </c>
    </row>
    <row r="2871" spans="1:20">
      <c r="A2871">
        <v>55824</v>
      </c>
      <c r="B2871" t="s">
        <v>23</v>
      </c>
      <c r="C2871" t="s">
        <v>7</v>
      </c>
      <c r="D2871">
        <v>68890</v>
      </c>
      <c r="E2871">
        <v>1.6099999999999901</v>
      </c>
      <c r="F2871">
        <v>1.6923249999999901</v>
      </c>
      <c r="G2871">
        <v>8.2324999999999898E-2</v>
      </c>
      <c r="H2871">
        <v>82.324999999999903</v>
      </c>
      <c r="M2871">
        <v>35286</v>
      </c>
      <c r="N2871" t="s">
        <v>62</v>
      </c>
      <c r="O2871" t="s">
        <v>26</v>
      </c>
      <c r="P2871">
        <v>68906</v>
      </c>
      <c r="Q2871">
        <v>2.0099990000000001</v>
      </c>
      <c r="R2871">
        <v>2.0924870000000002</v>
      </c>
      <c r="S2871">
        <v>8.2488000000000103E-2</v>
      </c>
      <c r="T2871">
        <v>82.488000000000099</v>
      </c>
    </row>
    <row r="2872" spans="1:20">
      <c r="A2872">
        <v>55825</v>
      </c>
      <c r="B2872" t="s">
        <v>23</v>
      </c>
      <c r="C2872" t="s">
        <v>7</v>
      </c>
      <c r="D2872">
        <v>68890</v>
      </c>
      <c r="E2872">
        <v>1.689999</v>
      </c>
      <c r="F2872">
        <v>1.7723249999999999</v>
      </c>
      <c r="G2872">
        <v>8.2325999999999899E-2</v>
      </c>
      <c r="H2872">
        <v>82.325999999999894</v>
      </c>
      <c r="M2872">
        <v>35286</v>
      </c>
      <c r="N2872" t="s">
        <v>62</v>
      </c>
      <c r="O2872" t="s">
        <v>26</v>
      </c>
      <c r="P2872">
        <v>68906</v>
      </c>
      <c r="Q2872">
        <v>2.0099990000000001</v>
      </c>
      <c r="R2872">
        <v>2.0924870000000002</v>
      </c>
      <c r="S2872">
        <v>8.2488000000000103E-2</v>
      </c>
      <c r="T2872">
        <v>82.488000000000099</v>
      </c>
    </row>
    <row r="2873" spans="1:20">
      <c r="A2873">
        <v>55826</v>
      </c>
      <c r="B2873" t="s">
        <v>23</v>
      </c>
      <c r="C2873" t="s">
        <v>7</v>
      </c>
      <c r="D2873">
        <v>68890</v>
      </c>
      <c r="E2873">
        <v>1.83</v>
      </c>
      <c r="F2873">
        <v>1.9123250000000001</v>
      </c>
      <c r="G2873">
        <v>8.2324999999999898E-2</v>
      </c>
      <c r="H2873">
        <v>82.324999999999903</v>
      </c>
      <c r="M2873">
        <v>57419</v>
      </c>
      <c r="N2873" t="s">
        <v>64</v>
      </c>
      <c r="O2873" t="s">
        <v>22</v>
      </c>
      <c r="P2873">
        <v>68906</v>
      </c>
      <c r="Q2873">
        <v>2.0099990000000001</v>
      </c>
      <c r="R2873">
        <v>2.0924870000000002</v>
      </c>
      <c r="S2873">
        <v>8.2488000000000103E-2</v>
      </c>
      <c r="T2873">
        <v>82.488000000000099</v>
      </c>
    </row>
    <row r="2874" spans="1:20">
      <c r="A2874">
        <v>55827</v>
      </c>
      <c r="B2874" t="s">
        <v>23</v>
      </c>
      <c r="C2874" t="s">
        <v>7</v>
      </c>
      <c r="D2874">
        <v>68890</v>
      </c>
      <c r="E2874">
        <v>1.949999</v>
      </c>
      <c r="F2874">
        <v>2.0323250000000002</v>
      </c>
      <c r="G2874">
        <v>8.2326000000000094E-2</v>
      </c>
      <c r="H2874">
        <v>82.326000000000107</v>
      </c>
      <c r="M2874">
        <v>46481</v>
      </c>
      <c r="N2874" t="s">
        <v>26</v>
      </c>
      <c r="O2874" t="s">
        <v>65</v>
      </c>
      <c r="P2874">
        <v>68906</v>
      </c>
      <c r="Q2874">
        <v>1.389999</v>
      </c>
      <c r="R2874">
        <v>1.4724870000000001</v>
      </c>
      <c r="S2874">
        <v>8.2488000000000103E-2</v>
      </c>
      <c r="T2874">
        <v>82.488000000000099</v>
      </c>
    </row>
    <row r="2875" spans="1:20">
      <c r="A2875">
        <v>55828</v>
      </c>
      <c r="B2875" t="s">
        <v>23</v>
      </c>
      <c r="C2875" t="s">
        <v>7</v>
      </c>
      <c r="D2875">
        <v>68890</v>
      </c>
      <c r="E2875">
        <v>1.959999</v>
      </c>
      <c r="F2875">
        <v>2.0403250000000002</v>
      </c>
      <c r="G2875">
        <v>8.0326000000000106E-2</v>
      </c>
      <c r="H2875">
        <v>80.326000000000107</v>
      </c>
      <c r="M2875">
        <v>46483</v>
      </c>
      <c r="N2875" t="s">
        <v>26</v>
      </c>
      <c r="O2875" t="s">
        <v>65</v>
      </c>
      <c r="P2875">
        <v>68906</v>
      </c>
      <c r="Q2875">
        <v>1.7299989999999901</v>
      </c>
      <c r="R2875">
        <v>1.812487</v>
      </c>
      <c r="S2875">
        <v>8.2488000000000103E-2</v>
      </c>
      <c r="T2875">
        <v>82.488000000000099</v>
      </c>
    </row>
    <row r="2876" spans="1:20">
      <c r="A2876">
        <v>55829</v>
      </c>
      <c r="B2876" t="s">
        <v>23</v>
      </c>
      <c r="C2876" t="s">
        <v>7</v>
      </c>
      <c r="D2876">
        <v>68890</v>
      </c>
      <c r="E2876">
        <v>2.08</v>
      </c>
      <c r="F2876">
        <v>2.1603249999999998</v>
      </c>
      <c r="G2876">
        <v>8.0324999999999702E-2</v>
      </c>
      <c r="H2876">
        <v>80.324999999999704</v>
      </c>
      <c r="M2876">
        <v>46484</v>
      </c>
      <c r="N2876" t="s">
        <v>26</v>
      </c>
      <c r="O2876" t="s">
        <v>65</v>
      </c>
      <c r="P2876">
        <v>68906</v>
      </c>
      <c r="Q2876">
        <v>2.0099990000000001</v>
      </c>
      <c r="R2876">
        <v>2.0924870000000002</v>
      </c>
      <c r="S2876">
        <v>8.2488000000000103E-2</v>
      </c>
      <c r="T2876">
        <v>82.488000000000099</v>
      </c>
    </row>
    <row r="2877" spans="1:20">
      <c r="A2877">
        <v>55830</v>
      </c>
      <c r="B2877" t="s">
        <v>23</v>
      </c>
      <c r="C2877" t="s">
        <v>7</v>
      </c>
      <c r="D2877">
        <v>68890</v>
      </c>
      <c r="E2877">
        <v>2.3599990000000002</v>
      </c>
      <c r="F2877">
        <v>2.4403280000000001</v>
      </c>
      <c r="G2877">
        <v>8.0328999999999803E-2</v>
      </c>
      <c r="H2877">
        <v>80.328999999999795</v>
      </c>
      <c r="M2877">
        <v>46487</v>
      </c>
      <c r="N2877" t="s">
        <v>26</v>
      </c>
      <c r="O2877" t="s">
        <v>65</v>
      </c>
      <c r="P2877">
        <v>68906</v>
      </c>
      <c r="Q2877">
        <v>2.2099989999999998</v>
      </c>
      <c r="R2877">
        <v>2.2924869999999999</v>
      </c>
      <c r="S2877">
        <v>8.2488000000000103E-2</v>
      </c>
      <c r="T2877">
        <v>82.488000000000099</v>
      </c>
    </row>
    <row r="2878" spans="1:20">
      <c r="A2878">
        <v>55831</v>
      </c>
      <c r="B2878" t="s">
        <v>23</v>
      </c>
      <c r="C2878" t="s">
        <v>7</v>
      </c>
      <c r="D2878">
        <v>68890</v>
      </c>
      <c r="E2878">
        <v>2.37</v>
      </c>
      <c r="F2878">
        <v>2.4523250000000001</v>
      </c>
      <c r="G2878">
        <v>8.2324999999999898E-2</v>
      </c>
      <c r="H2878">
        <v>82.324999999999903</v>
      </c>
      <c r="M2878">
        <v>46491</v>
      </c>
      <c r="N2878" t="s">
        <v>26</v>
      </c>
      <c r="O2878" t="s">
        <v>65</v>
      </c>
      <c r="P2878">
        <v>68906</v>
      </c>
      <c r="Q2878">
        <v>2.62999899999999</v>
      </c>
      <c r="R2878">
        <v>2.7124869999999999</v>
      </c>
      <c r="S2878">
        <v>8.2488000000000103E-2</v>
      </c>
      <c r="T2878">
        <v>82.488000000000099</v>
      </c>
    </row>
    <row r="2879" spans="1:20">
      <c r="A2879">
        <v>55832</v>
      </c>
      <c r="B2879" t="s">
        <v>23</v>
      </c>
      <c r="C2879" t="s">
        <v>7</v>
      </c>
      <c r="D2879">
        <v>68890</v>
      </c>
      <c r="E2879">
        <v>2.39</v>
      </c>
      <c r="F2879">
        <v>2.4723250000000001</v>
      </c>
      <c r="G2879">
        <v>8.2324999999999898E-2</v>
      </c>
      <c r="H2879">
        <v>82.324999999999903</v>
      </c>
      <c r="M2879">
        <v>46481</v>
      </c>
      <c r="N2879" t="s">
        <v>26</v>
      </c>
      <c r="O2879" t="s">
        <v>65</v>
      </c>
      <c r="P2879">
        <v>68906</v>
      </c>
      <c r="Q2879">
        <v>1.389999</v>
      </c>
      <c r="R2879">
        <v>1.4724870000000001</v>
      </c>
      <c r="S2879">
        <v>8.2488000000000103E-2</v>
      </c>
      <c r="T2879">
        <v>82.488000000000099</v>
      </c>
    </row>
    <row r="2880" spans="1:20">
      <c r="A2880">
        <v>55839</v>
      </c>
      <c r="B2880" t="s">
        <v>23</v>
      </c>
      <c r="C2880" t="s">
        <v>7</v>
      </c>
      <c r="D2880">
        <v>68890</v>
      </c>
      <c r="E2880">
        <v>2.85</v>
      </c>
      <c r="F2880">
        <v>2.9323250000000001</v>
      </c>
      <c r="G2880">
        <v>8.2324999999999898E-2</v>
      </c>
      <c r="H2880">
        <v>82.324999999999903</v>
      </c>
      <c r="M2880">
        <v>46483</v>
      </c>
      <c r="N2880" t="s">
        <v>26</v>
      </c>
      <c r="O2880" t="s">
        <v>65</v>
      </c>
      <c r="P2880">
        <v>68906</v>
      </c>
      <c r="Q2880">
        <v>1.7299989999999901</v>
      </c>
      <c r="R2880">
        <v>1.812487</v>
      </c>
      <c r="S2880">
        <v>8.2488000000000103E-2</v>
      </c>
      <c r="T2880">
        <v>82.488000000000099</v>
      </c>
    </row>
    <row r="2881" spans="1:20">
      <c r="A2881">
        <v>50220</v>
      </c>
      <c r="B2881" t="s">
        <v>7</v>
      </c>
      <c r="C2881" t="s">
        <v>15</v>
      </c>
      <c r="D2881">
        <v>68890</v>
      </c>
      <c r="E2881">
        <v>1.199999</v>
      </c>
      <c r="F2881">
        <v>1.284486</v>
      </c>
      <c r="G2881">
        <v>8.4486999999999896E-2</v>
      </c>
      <c r="H2881">
        <v>84.486999999999895</v>
      </c>
      <c r="M2881">
        <v>46484</v>
      </c>
      <c r="N2881" t="s">
        <v>26</v>
      </c>
      <c r="O2881" t="s">
        <v>65</v>
      </c>
      <c r="P2881">
        <v>68906</v>
      </c>
      <c r="Q2881">
        <v>2.0099990000000001</v>
      </c>
      <c r="R2881">
        <v>2.0924870000000002</v>
      </c>
      <c r="S2881">
        <v>8.2488000000000103E-2</v>
      </c>
      <c r="T2881">
        <v>82.488000000000099</v>
      </c>
    </row>
    <row r="2882" spans="1:20">
      <c r="A2882">
        <v>50221</v>
      </c>
      <c r="B2882" t="s">
        <v>7</v>
      </c>
      <c r="C2882" t="s">
        <v>15</v>
      </c>
      <c r="D2882">
        <v>68890</v>
      </c>
      <c r="E2882">
        <v>1.209999</v>
      </c>
      <c r="F2882">
        <v>1.292486</v>
      </c>
      <c r="G2882">
        <v>8.2486999999999894E-2</v>
      </c>
      <c r="H2882">
        <v>82.486999999999895</v>
      </c>
      <c r="M2882">
        <v>46487</v>
      </c>
      <c r="N2882" t="s">
        <v>26</v>
      </c>
      <c r="O2882" t="s">
        <v>65</v>
      </c>
      <c r="P2882">
        <v>68906</v>
      </c>
      <c r="Q2882">
        <v>2.2099989999999998</v>
      </c>
      <c r="R2882">
        <v>2.2924869999999999</v>
      </c>
      <c r="S2882">
        <v>8.2488000000000103E-2</v>
      </c>
      <c r="T2882">
        <v>82.488000000000099</v>
      </c>
    </row>
    <row r="2883" spans="1:20">
      <c r="A2883">
        <v>50222</v>
      </c>
      <c r="B2883" t="s">
        <v>7</v>
      </c>
      <c r="C2883" t="s">
        <v>15</v>
      </c>
      <c r="D2883">
        <v>68890</v>
      </c>
      <c r="E2883">
        <v>1.31</v>
      </c>
      <c r="F2883">
        <v>1.3924859999999999</v>
      </c>
      <c r="G2883">
        <v>8.2485999999999796E-2</v>
      </c>
      <c r="H2883">
        <v>82.485999999999805</v>
      </c>
      <c r="M2883">
        <v>46491</v>
      </c>
      <c r="N2883" t="s">
        <v>26</v>
      </c>
      <c r="O2883" t="s">
        <v>65</v>
      </c>
      <c r="P2883">
        <v>68906</v>
      </c>
      <c r="Q2883">
        <v>2.62999899999999</v>
      </c>
      <c r="R2883">
        <v>2.7124869999999999</v>
      </c>
      <c r="S2883">
        <v>8.2488000000000103E-2</v>
      </c>
      <c r="T2883">
        <v>82.488000000000099</v>
      </c>
    </row>
    <row r="2884" spans="1:20">
      <c r="A2884">
        <v>50223</v>
      </c>
      <c r="B2884" t="s">
        <v>7</v>
      </c>
      <c r="C2884" t="s">
        <v>15</v>
      </c>
      <c r="D2884">
        <v>68890</v>
      </c>
      <c r="E2884">
        <v>1.55</v>
      </c>
      <c r="F2884">
        <v>1.6324860000000001</v>
      </c>
      <c r="G2884">
        <v>8.2486000000000004E-2</v>
      </c>
      <c r="H2884">
        <v>82.486000000000004</v>
      </c>
      <c r="M2884">
        <v>37534</v>
      </c>
      <c r="N2884" t="s">
        <v>54</v>
      </c>
      <c r="O2884" t="s">
        <v>55</v>
      </c>
      <c r="P2884">
        <v>68906</v>
      </c>
      <c r="Q2884">
        <v>1.6099999999999901</v>
      </c>
      <c r="R2884">
        <v>1.692488</v>
      </c>
      <c r="S2884">
        <v>8.2488000000000103E-2</v>
      </c>
      <c r="T2884">
        <v>82.488000000000099</v>
      </c>
    </row>
    <row r="2885" spans="1:20">
      <c r="A2885">
        <v>50224</v>
      </c>
      <c r="B2885" t="s">
        <v>7</v>
      </c>
      <c r="C2885" t="s">
        <v>15</v>
      </c>
      <c r="D2885">
        <v>68890</v>
      </c>
      <c r="E2885">
        <v>1.6099999999999901</v>
      </c>
      <c r="F2885">
        <v>1.692558</v>
      </c>
      <c r="G2885">
        <v>8.2558000000000104E-2</v>
      </c>
      <c r="H2885">
        <v>82.558000000000106</v>
      </c>
      <c r="M2885">
        <v>48916</v>
      </c>
      <c r="N2885" t="s">
        <v>66</v>
      </c>
      <c r="O2885" t="s">
        <v>24</v>
      </c>
      <c r="P2885">
        <v>68906</v>
      </c>
      <c r="Q2885">
        <v>1.389999</v>
      </c>
      <c r="R2885">
        <v>1.4724870000000001</v>
      </c>
      <c r="S2885">
        <v>8.2488000000000103E-2</v>
      </c>
      <c r="T2885">
        <v>82.488000000000099</v>
      </c>
    </row>
    <row r="2886" spans="1:20">
      <c r="A2886">
        <v>50225</v>
      </c>
      <c r="B2886" t="s">
        <v>7</v>
      </c>
      <c r="C2886" t="s">
        <v>15</v>
      </c>
      <c r="D2886">
        <v>68890</v>
      </c>
      <c r="E2886">
        <v>1.689999</v>
      </c>
      <c r="F2886">
        <v>1.772486</v>
      </c>
      <c r="G2886">
        <v>8.2486999999999894E-2</v>
      </c>
      <c r="H2886">
        <v>82.486999999999895</v>
      </c>
      <c r="M2886">
        <v>41767</v>
      </c>
      <c r="N2886" t="s">
        <v>68</v>
      </c>
      <c r="O2886" t="s">
        <v>69</v>
      </c>
      <c r="P2886">
        <v>68906</v>
      </c>
      <c r="Q2886">
        <v>2.0099990000000001</v>
      </c>
      <c r="R2886">
        <v>2.0924870000000002</v>
      </c>
      <c r="S2886">
        <v>8.2488000000000103E-2</v>
      </c>
      <c r="T2886">
        <v>82.488000000000099</v>
      </c>
    </row>
    <row r="2887" spans="1:20">
      <c r="A2887">
        <v>50226</v>
      </c>
      <c r="B2887" t="s">
        <v>7</v>
      </c>
      <c r="C2887" t="s">
        <v>15</v>
      </c>
      <c r="D2887">
        <v>68890</v>
      </c>
      <c r="E2887">
        <v>1.83</v>
      </c>
      <c r="F2887">
        <v>1.9124859999999999</v>
      </c>
      <c r="G2887">
        <v>8.2485999999999796E-2</v>
      </c>
      <c r="H2887">
        <v>82.485999999999805</v>
      </c>
      <c r="M2887">
        <v>57419</v>
      </c>
      <c r="N2887" t="s">
        <v>64</v>
      </c>
      <c r="O2887" t="s">
        <v>22</v>
      </c>
      <c r="P2887">
        <v>68906</v>
      </c>
      <c r="Q2887">
        <v>2.0099990000000001</v>
      </c>
      <c r="R2887">
        <v>2.0924870000000002</v>
      </c>
      <c r="S2887">
        <v>8.2488000000000103E-2</v>
      </c>
      <c r="T2887">
        <v>82.488000000000099</v>
      </c>
    </row>
    <row r="2888" spans="1:20">
      <c r="A2888">
        <v>50227</v>
      </c>
      <c r="B2888" t="s">
        <v>7</v>
      </c>
      <c r="C2888" t="s">
        <v>15</v>
      </c>
      <c r="D2888">
        <v>68890</v>
      </c>
      <c r="E2888">
        <v>1.949999</v>
      </c>
      <c r="F2888">
        <v>2.032486</v>
      </c>
      <c r="G2888">
        <v>8.2486999999999894E-2</v>
      </c>
      <c r="H2888">
        <v>82.486999999999895</v>
      </c>
      <c r="M2888">
        <v>37534</v>
      </c>
      <c r="N2888" t="s">
        <v>54</v>
      </c>
      <c r="O2888" t="s">
        <v>55</v>
      </c>
      <c r="P2888">
        <v>68906</v>
      </c>
      <c r="Q2888">
        <v>1.6099999999999901</v>
      </c>
      <c r="R2888">
        <v>1.692488</v>
      </c>
      <c r="S2888">
        <v>8.2488000000000103E-2</v>
      </c>
      <c r="T2888">
        <v>82.488000000000099</v>
      </c>
    </row>
    <row r="2889" spans="1:20">
      <c r="A2889">
        <v>50228</v>
      </c>
      <c r="B2889" t="s">
        <v>7</v>
      </c>
      <c r="C2889" t="s">
        <v>15</v>
      </c>
      <c r="D2889">
        <v>68890</v>
      </c>
      <c r="E2889">
        <v>1.959999</v>
      </c>
      <c r="F2889">
        <v>2.044486</v>
      </c>
      <c r="G2889">
        <v>8.4486999999999896E-2</v>
      </c>
      <c r="H2889">
        <v>84.486999999999895</v>
      </c>
      <c r="M2889">
        <v>56458</v>
      </c>
      <c r="N2889" t="s">
        <v>69</v>
      </c>
      <c r="O2889" t="s">
        <v>7</v>
      </c>
      <c r="P2889">
        <v>68906</v>
      </c>
      <c r="Q2889">
        <v>1.389999</v>
      </c>
      <c r="R2889">
        <v>1.4724870000000001</v>
      </c>
      <c r="S2889">
        <v>8.2488000000000103E-2</v>
      </c>
      <c r="T2889">
        <v>82.488000000000099</v>
      </c>
    </row>
    <row r="2890" spans="1:20">
      <c r="A2890">
        <v>50229</v>
      </c>
      <c r="B2890" t="s">
        <v>7</v>
      </c>
      <c r="C2890" t="s">
        <v>15</v>
      </c>
      <c r="D2890">
        <v>68890</v>
      </c>
      <c r="E2890">
        <v>2.08</v>
      </c>
      <c r="F2890">
        <v>2.1644860000000001</v>
      </c>
      <c r="G2890">
        <v>8.4486000000000006E-2</v>
      </c>
      <c r="H2890">
        <v>84.486000000000004</v>
      </c>
      <c r="M2890">
        <v>56459</v>
      </c>
      <c r="N2890" t="s">
        <v>69</v>
      </c>
      <c r="O2890" t="s">
        <v>7</v>
      </c>
      <c r="P2890">
        <v>68906</v>
      </c>
      <c r="Q2890">
        <v>1.6099999999999901</v>
      </c>
      <c r="R2890">
        <v>1.692488</v>
      </c>
      <c r="S2890">
        <v>8.2488000000000103E-2</v>
      </c>
      <c r="T2890">
        <v>82.488000000000099</v>
      </c>
    </row>
    <row r="2891" spans="1:20">
      <c r="A2891">
        <v>50230</v>
      </c>
      <c r="B2891" t="s">
        <v>7</v>
      </c>
      <c r="C2891" t="s">
        <v>15</v>
      </c>
      <c r="D2891">
        <v>68890</v>
      </c>
      <c r="E2891">
        <v>2.3599990000000002</v>
      </c>
      <c r="F2891">
        <v>2.4444859999999999</v>
      </c>
      <c r="G2891">
        <v>8.4486999999999701E-2</v>
      </c>
      <c r="H2891">
        <v>84.486999999999696</v>
      </c>
      <c r="M2891">
        <v>56466</v>
      </c>
      <c r="N2891" t="s">
        <v>69</v>
      </c>
      <c r="O2891" t="s">
        <v>7</v>
      </c>
      <c r="P2891">
        <v>68906</v>
      </c>
      <c r="Q2891">
        <v>2.46999999999999</v>
      </c>
      <c r="R2891">
        <v>2.5524879999999999</v>
      </c>
      <c r="S2891">
        <v>8.2488000000000103E-2</v>
      </c>
      <c r="T2891">
        <v>82.488000000000099</v>
      </c>
    </row>
    <row r="2892" spans="1:20">
      <c r="A2892">
        <v>50231</v>
      </c>
      <c r="B2892" t="s">
        <v>7</v>
      </c>
      <c r="C2892" t="s">
        <v>15</v>
      </c>
      <c r="D2892">
        <v>68890</v>
      </c>
      <c r="E2892">
        <v>2.37</v>
      </c>
      <c r="F2892">
        <v>2.4524859999999999</v>
      </c>
      <c r="G2892">
        <v>8.2485999999999796E-2</v>
      </c>
      <c r="H2892">
        <v>82.485999999999805</v>
      </c>
      <c r="M2892">
        <v>48315</v>
      </c>
      <c r="N2892" t="s">
        <v>55</v>
      </c>
      <c r="O2892" t="s">
        <v>8</v>
      </c>
      <c r="P2892">
        <v>68906</v>
      </c>
      <c r="Q2892">
        <v>1.7299989999999901</v>
      </c>
      <c r="R2892">
        <v>1.812487</v>
      </c>
      <c r="S2892">
        <v>8.2488000000000103E-2</v>
      </c>
      <c r="T2892">
        <v>82.488000000000099</v>
      </c>
    </row>
    <row r="2893" spans="1:20">
      <c r="A2893">
        <v>50232</v>
      </c>
      <c r="B2893" t="s">
        <v>7</v>
      </c>
      <c r="C2893" t="s">
        <v>15</v>
      </c>
      <c r="D2893">
        <v>68890</v>
      </c>
      <c r="E2893">
        <v>2.39</v>
      </c>
      <c r="F2893">
        <v>2.472486</v>
      </c>
      <c r="G2893">
        <v>8.2485999999999796E-2</v>
      </c>
      <c r="H2893">
        <v>82.485999999999805</v>
      </c>
      <c r="M2893">
        <v>48316</v>
      </c>
      <c r="N2893" t="s">
        <v>55</v>
      </c>
      <c r="O2893" t="s">
        <v>8</v>
      </c>
      <c r="P2893">
        <v>68906</v>
      </c>
      <c r="Q2893">
        <v>2.0099990000000001</v>
      </c>
      <c r="R2893">
        <v>2.0924870000000002</v>
      </c>
      <c r="S2893">
        <v>8.2488000000000103E-2</v>
      </c>
      <c r="T2893">
        <v>82.488000000000099</v>
      </c>
    </row>
    <row r="2894" spans="1:20">
      <c r="A2894">
        <v>50233</v>
      </c>
      <c r="B2894" t="s">
        <v>7</v>
      </c>
      <c r="C2894" t="s">
        <v>15</v>
      </c>
      <c r="D2894">
        <v>68890</v>
      </c>
      <c r="E2894">
        <v>2.4399989999999998</v>
      </c>
      <c r="F2894">
        <v>2.524486</v>
      </c>
      <c r="G2894">
        <v>8.4487000000000201E-2</v>
      </c>
      <c r="H2894">
        <v>84.487000000000194</v>
      </c>
      <c r="M2894">
        <v>48319</v>
      </c>
      <c r="N2894" t="s">
        <v>55</v>
      </c>
      <c r="O2894" t="s">
        <v>8</v>
      </c>
      <c r="P2894">
        <v>68906</v>
      </c>
      <c r="Q2894">
        <v>2.2099989999999998</v>
      </c>
      <c r="R2894">
        <v>2.2924869999999999</v>
      </c>
      <c r="S2894">
        <v>8.2488000000000103E-2</v>
      </c>
      <c r="T2894">
        <v>82.488000000000099</v>
      </c>
    </row>
    <row r="2895" spans="1:20">
      <c r="A2895">
        <v>50239</v>
      </c>
      <c r="B2895" t="s">
        <v>7</v>
      </c>
      <c r="C2895" t="s">
        <v>15</v>
      </c>
      <c r="D2895">
        <v>68890</v>
      </c>
      <c r="E2895">
        <v>2.85</v>
      </c>
      <c r="F2895">
        <v>2.9324859999999999</v>
      </c>
      <c r="G2895">
        <v>8.2485999999999796E-2</v>
      </c>
      <c r="H2895">
        <v>82.485999999999805</v>
      </c>
      <c r="M2895">
        <v>48323</v>
      </c>
      <c r="N2895" t="s">
        <v>55</v>
      </c>
      <c r="O2895" t="s">
        <v>8</v>
      </c>
      <c r="P2895">
        <v>68906</v>
      </c>
      <c r="Q2895">
        <v>2.62999899999999</v>
      </c>
      <c r="R2895">
        <v>2.7124869999999999</v>
      </c>
      <c r="S2895">
        <v>8.2488000000000103E-2</v>
      </c>
      <c r="T2895">
        <v>82.488000000000099</v>
      </c>
    </row>
    <row r="2896" spans="1:20">
      <c r="A2896">
        <v>43817</v>
      </c>
      <c r="B2896" t="s">
        <v>21</v>
      </c>
      <c r="C2896" t="s">
        <v>22</v>
      </c>
      <c r="D2896">
        <v>68890</v>
      </c>
      <c r="E2896">
        <v>1.199999</v>
      </c>
      <c r="F2896">
        <v>1.2844869999999999</v>
      </c>
      <c r="G2896">
        <v>8.4487999999999897E-2</v>
      </c>
      <c r="H2896">
        <v>84.4879999999999</v>
      </c>
      <c r="M2896">
        <v>56458</v>
      </c>
      <c r="N2896" t="s">
        <v>69</v>
      </c>
      <c r="O2896" t="s">
        <v>7</v>
      </c>
      <c r="P2896">
        <v>68906</v>
      </c>
      <c r="Q2896">
        <v>1.389999</v>
      </c>
      <c r="R2896">
        <v>1.4724870000000001</v>
      </c>
      <c r="S2896">
        <v>8.2488000000000103E-2</v>
      </c>
      <c r="T2896">
        <v>82.488000000000099</v>
      </c>
    </row>
    <row r="2897" spans="1:20">
      <c r="A2897">
        <v>43819</v>
      </c>
      <c r="B2897" t="s">
        <v>21</v>
      </c>
      <c r="C2897" t="s">
        <v>22</v>
      </c>
      <c r="D2897">
        <v>68890</v>
      </c>
      <c r="E2897">
        <v>1.31</v>
      </c>
      <c r="F2897">
        <v>1.392487</v>
      </c>
      <c r="G2897">
        <v>8.2486999999999894E-2</v>
      </c>
      <c r="H2897">
        <v>82.486999999999895</v>
      </c>
      <c r="M2897">
        <v>56459</v>
      </c>
      <c r="N2897" t="s">
        <v>69</v>
      </c>
      <c r="O2897" t="s">
        <v>7</v>
      </c>
      <c r="P2897">
        <v>68906</v>
      </c>
      <c r="Q2897">
        <v>1.6099999999999901</v>
      </c>
      <c r="R2897">
        <v>1.692488</v>
      </c>
      <c r="S2897">
        <v>8.2488000000000103E-2</v>
      </c>
      <c r="T2897">
        <v>82.488000000000099</v>
      </c>
    </row>
    <row r="2898" spans="1:20">
      <c r="A2898">
        <v>43821</v>
      </c>
      <c r="B2898" t="s">
        <v>21</v>
      </c>
      <c r="C2898" t="s">
        <v>22</v>
      </c>
      <c r="D2898">
        <v>68890</v>
      </c>
      <c r="E2898">
        <v>1.6099999999999901</v>
      </c>
      <c r="F2898">
        <v>1.693282</v>
      </c>
      <c r="G2898">
        <v>8.3281999999999995E-2</v>
      </c>
      <c r="H2898">
        <v>83.281999999999996</v>
      </c>
      <c r="M2898">
        <v>56466</v>
      </c>
      <c r="N2898" t="s">
        <v>69</v>
      </c>
      <c r="O2898" t="s">
        <v>7</v>
      </c>
      <c r="P2898">
        <v>68906</v>
      </c>
      <c r="Q2898">
        <v>2.46999999999999</v>
      </c>
      <c r="R2898">
        <v>2.5524879999999999</v>
      </c>
      <c r="S2898">
        <v>8.2488000000000103E-2</v>
      </c>
      <c r="T2898">
        <v>82.488000000000099</v>
      </c>
    </row>
    <row r="2899" spans="1:20">
      <c r="A2899">
        <v>43823</v>
      </c>
      <c r="B2899" t="s">
        <v>21</v>
      </c>
      <c r="C2899" t="s">
        <v>22</v>
      </c>
      <c r="D2899">
        <v>68890</v>
      </c>
      <c r="E2899">
        <v>1.83</v>
      </c>
      <c r="F2899">
        <v>1.912487</v>
      </c>
      <c r="G2899">
        <v>8.2486999999999894E-2</v>
      </c>
      <c r="H2899">
        <v>82.486999999999895</v>
      </c>
      <c r="M2899">
        <v>41767</v>
      </c>
      <c r="N2899" t="s">
        <v>68</v>
      </c>
      <c r="O2899" t="s">
        <v>69</v>
      </c>
      <c r="P2899">
        <v>68906</v>
      </c>
      <c r="Q2899">
        <v>2.0099990000000001</v>
      </c>
      <c r="R2899">
        <v>2.0924870000000002</v>
      </c>
      <c r="S2899">
        <v>8.2488000000000103E-2</v>
      </c>
      <c r="T2899">
        <v>82.488000000000099</v>
      </c>
    </row>
    <row r="2900" spans="1:20">
      <c r="A2900">
        <v>43825</v>
      </c>
      <c r="B2900" t="s">
        <v>21</v>
      </c>
      <c r="C2900" t="s">
        <v>22</v>
      </c>
      <c r="D2900">
        <v>68890</v>
      </c>
      <c r="E2900">
        <v>1.959999</v>
      </c>
      <c r="F2900">
        <v>2.0444870000000002</v>
      </c>
      <c r="G2900">
        <v>8.4488000000000105E-2</v>
      </c>
      <c r="H2900">
        <v>84.488000000000099</v>
      </c>
      <c r="M2900">
        <v>48916</v>
      </c>
      <c r="N2900" t="s">
        <v>66</v>
      </c>
      <c r="O2900" t="s">
        <v>24</v>
      </c>
      <c r="P2900">
        <v>68906</v>
      </c>
      <c r="Q2900">
        <v>1.389999</v>
      </c>
      <c r="R2900">
        <v>1.4724870000000001</v>
      </c>
      <c r="S2900">
        <v>8.2488000000000103E-2</v>
      </c>
      <c r="T2900">
        <v>82.488000000000099</v>
      </c>
    </row>
    <row r="2901" spans="1:20">
      <c r="A2901">
        <v>43827</v>
      </c>
      <c r="B2901" t="s">
        <v>21</v>
      </c>
      <c r="C2901" t="s">
        <v>22</v>
      </c>
      <c r="D2901">
        <v>68890</v>
      </c>
      <c r="E2901">
        <v>2.3599990000000002</v>
      </c>
      <c r="F2901">
        <v>2.4444870000000001</v>
      </c>
      <c r="G2901">
        <v>8.4487999999999897E-2</v>
      </c>
      <c r="H2901">
        <v>84.4879999999999</v>
      </c>
      <c r="M2901">
        <v>35286</v>
      </c>
      <c r="N2901" t="s">
        <v>62</v>
      </c>
      <c r="O2901" t="s">
        <v>26</v>
      </c>
      <c r="P2901">
        <v>68906</v>
      </c>
      <c r="Q2901">
        <v>2.0099990000000001</v>
      </c>
      <c r="R2901">
        <v>2.0924870000000002</v>
      </c>
      <c r="S2901">
        <v>8.2488000000000103E-2</v>
      </c>
      <c r="T2901">
        <v>82.488000000000099</v>
      </c>
    </row>
    <row r="2902" spans="1:20">
      <c r="A2902">
        <v>43829</v>
      </c>
      <c r="B2902" t="s">
        <v>21</v>
      </c>
      <c r="C2902" t="s">
        <v>22</v>
      </c>
      <c r="D2902">
        <v>68890</v>
      </c>
      <c r="E2902">
        <v>2.39</v>
      </c>
      <c r="F2902">
        <v>2.4724870000000001</v>
      </c>
      <c r="G2902">
        <v>8.2486999999999894E-2</v>
      </c>
      <c r="H2902">
        <v>82.486999999999895</v>
      </c>
      <c r="M2902">
        <v>46481</v>
      </c>
      <c r="N2902" t="s">
        <v>26</v>
      </c>
      <c r="O2902" t="s">
        <v>65</v>
      </c>
      <c r="P2902">
        <v>68906</v>
      </c>
      <c r="Q2902">
        <v>1.389999</v>
      </c>
      <c r="R2902">
        <v>1.4724870000000001</v>
      </c>
      <c r="S2902">
        <v>8.2488000000000103E-2</v>
      </c>
      <c r="T2902">
        <v>82.488000000000099</v>
      </c>
    </row>
    <row r="2903" spans="1:20">
      <c r="A2903">
        <v>50845</v>
      </c>
      <c r="B2903" t="s">
        <v>19</v>
      </c>
      <c r="C2903" t="s">
        <v>22</v>
      </c>
      <c r="D2903">
        <v>68890</v>
      </c>
      <c r="E2903">
        <v>1.189999</v>
      </c>
      <c r="F2903">
        <v>1.272486</v>
      </c>
      <c r="G2903">
        <v>8.2486999999999894E-2</v>
      </c>
      <c r="H2903">
        <v>82.486999999999895</v>
      </c>
      <c r="M2903">
        <v>46483</v>
      </c>
      <c r="N2903" t="s">
        <v>26</v>
      </c>
      <c r="O2903" t="s">
        <v>65</v>
      </c>
      <c r="P2903">
        <v>68906</v>
      </c>
      <c r="Q2903">
        <v>1.7299989999999901</v>
      </c>
      <c r="R2903">
        <v>1.812487</v>
      </c>
      <c r="S2903">
        <v>8.2488000000000103E-2</v>
      </c>
      <c r="T2903">
        <v>82.488000000000099</v>
      </c>
    </row>
    <row r="2904" spans="1:20">
      <c r="A2904">
        <v>50847</v>
      </c>
      <c r="B2904" t="s">
        <v>19</v>
      </c>
      <c r="C2904" t="s">
        <v>22</v>
      </c>
      <c r="D2904">
        <v>68890</v>
      </c>
      <c r="E2904">
        <v>1.3</v>
      </c>
      <c r="F2904">
        <v>1.3844859999999899</v>
      </c>
      <c r="G2904">
        <v>8.4485999999999797E-2</v>
      </c>
      <c r="H2904">
        <v>84.485999999999805</v>
      </c>
      <c r="M2904">
        <v>46484</v>
      </c>
      <c r="N2904" t="s">
        <v>26</v>
      </c>
      <c r="O2904" t="s">
        <v>65</v>
      </c>
      <c r="P2904">
        <v>68906</v>
      </c>
      <c r="Q2904">
        <v>2.0099990000000001</v>
      </c>
      <c r="R2904">
        <v>2.0924870000000002</v>
      </c>
      <c r="S2904">
        <v>8.2488000000000103E-2</v>
      </c>
      <c r="T2904">
        <v>82.488000000000099</v>
      </c>
    </row>
    <row r="2905" spans="1:20">
      <c r="A2905">
        <v>50849</v>
      </c>
      <c r="B2905" t="s">
        <v>19</v>
      </c>
      <c r="C2905" t="s">
        <v>22</v>
      </c>
      <c r="D2905">
        <v>68890</v>
      </c>
      <c r="E2905">
        <v>1.4799990000000001</v>
      </c>
      <c r="F2905">
        <v>1.564486</v>
      </c>
      <c r="G2905">
        <v>8.4486999999999896E-2</v>
      </c>
      <c r="H2905">
        <v>84.486999999999895</v>
      </c>
      <c r="M2905">
        <v>46487</v>
      </c>
      <c r="N2905" t="s">
        <v>26</v>
      </c>
      <c r="O2905" t="s">
        <v>65</v>
      </c>
      <c r="P2905">
        <v>68906</v>
      </c>
      <c r="Q2905">
        <v>2.2099989999999998</v>
      </c>
      <c r="R2905">
        <v>2.2924869999999999</v>
      </c>
      <c r="S2905">
        <v>8.2488000000000103E-2</v>
      </c>
      <c r="T2905">
        <v>82.488000000000099</v>
      </c>
    </row>
    <row r="2906" spans="1:20">
      <c r="A2906">
        <v>50853</v>
      </c>
      <c r="B2906" t="s">
        <v>19</v>
      </c>
      <c r="C2906" t="s">
        <v>22</v>
      </c>
      <c r="D2906">
        <v>68890</v>
      </c>
      <c r="E2906">
        <v>1.679999</v>
      </c>
      <c r="F2906">
        <v>1.764486</v>
      </c>
      <c r="G2906">
        <v>8.4486999999999896E-2</v>
      </c>
      <c r="H2906">
        <v>84.486999999999895</v>
      </c>
      <c r="M2906">
        <v>46491</v>
      </c>
      <c r="N2906" t="s">
        <v>26</v>
      </c>
      <c r="O2906" t="s">
        <v>65</v>
      </c>
      <c r="P2906">
        <v>68906</v>
      </c>
      <c r="Q2906">
        <v>2.62999899999999</v>
      </c>
      <c r="R2906">
        <v>2.7124869999999999</v>
      </c>
      <c r="S2906">
        <v>8.2488000000000103E-2</v>
      </c>
      <c r="T2906">
        <v>82.488000000000099</v>
      </c>
    </row>
    <row r="2907" spans="1:20">
      <c r="A2907">
        <v>50855</v>
      </c>
      <c r="B2907" t="s">
        <v>19</v>
      </c>
      <c r="C2907" t="s">
        <v>22</v>
      </c>
      <c r="D2907">
        <v>68890</v>
      </c>
      <c r="E2907">
        <v>2.16</v>
      </c>
      <c r="F2907">
        <v>2.2444860000000002</v>
      </c>
      <c r="G2907">
        <v>8.4486000000000006E-2</v>
      </c>
      <c r="H2907">
        <v>84.486000000000004</v>
      </c>
      <c r="M2907">
        <v>56458</v>
      </c>
      <c r="N2907" t="s">
        <v>69</v>
      </c>
      <c r="O2907" t="s">
        <v>7</v>
      </c>
      <c r="P2907">
        <v>68906</v>
      </c>
      <c r="Q2907">
        <v>1.389999</v>
      </c>
      <c r="R2907">
        <v>1.4724870000000001</v>
      </c>
      <c r="S2907">
        <v>8.2488000000000103E-2</v>
      </c>
      <c r="T2907">
        <v>82.488000000000099</v>
      </c>
    </row>
    <row r="2908" spans="1:20">
      <c r="A2908">
        <v>50857</v>
      </c>
      <c r="B2908" t="s">
        <v>19</v>
      </c>
      <c r="C2908" t="s">
        <v>22</v>
      </c>
      <c r="D2908">
        <v>68890</v>
      </c>
      <c r="E2908">
        <v>2.33</v>
      </c>
      <c r="F2908">
        <v>2.4124859999999999</v>
      </c>
      <c r="G2908">
        <v>8.2485999999999796E-2</v>
      </c>
      <c r="H2908">
        <v>82.485999999999805</v>
      </c>
      <c r="M2908">
        <v>56459</v>
      </c>
      <c r="N2908" t="s">
        <v>69</v>
      </c>
      <c r="O2908" t="s">
        <v>7</v>
      </c>
      <c r="P2908">
        <v>68906</v>
      </c>
      <c r="Q2908">
        <v>1.6099999999999901</v>
      </c>
      <c r="R2908">
        <v>1.692488</v>
      </c>
      <c r="S2908">
        <v>8.2488000000000103E-2</v>
      </c>
      <c r="T2908">
        <v>82.488000000000099</v>
      </c>
    </row>
    <row r="2909" spans="1:20">
      <c r="A2909">
        <v>60022</v>
      </c>
      <c r="B2909" t="s">
        <v>24</v>
      </c>
      <c r="C2909" t="s">
        <v>15</v>
      </c>
      <c r="D2909">
        <v>68890</v>
      </c>
      <c r="E2909">
        <v>1.189999</v>
      </c>
      <c r="F2909">
        <v>1.2733349999999899</v>
      </c>
      <c r="G2909">
        <v>8.3335999999999799E-2</v>
      </c>
      <c r="H2909">
        <v>83.3359999999998</v>
      </c>
      <c r="M2909">
        <v>56466</v>
      </c>
      <c r="N2909" t="s">
        <v>69</v>
      </c>
      <c r="O2909" t="s">
        <v>7</v>
      </c>
      <c r="P2909">
        <v>68906</v>
      </c>
      <c r="Q2909">
        <v>2.46999999999999</v>
      </c>
      <c r="R2909">
        <v>2.5524879999999999</v>
      </c>
      <c r="S2909">
        <v>8.2488000000000103E-2</v>
      </c>
      <c r="T2909">
        <v>82.488000000000099</v>
      </c>
    </row>
    <row r="2910" spans="1:20">
      <c r="A2910">
        <v>60023</v>
      </c>
      <c r="B2910" t="s">
        <v>24</v>
      </c>
      <c r="C2910" t="s">
        <v>15</v>
      </c>
      <c r="D2910">
        <v>68890</v>
      </c>
      <c r="E2910">
        <v>1.27</v>
      </c>
      <c r="F2910">
        <v>1.352487</v>
      </c>
      <c r="G2910">
        <v>8.2486999999999894E-2</v>
      </c>
      <c r="H2910">
        <v>82.486999999999895</v>
      </c>
      <c r="M2910">
        <v>37534</v>
      </c>
      <c r="N2910" t="s">
        <v>54</v>
      </c>
      <c r="O2910" t="s">
        <v>55</v>
      </c>
      <c r="P2910">
        <v>68906</v>
      </c>
      <c r="Q2910">
        <v>1.6099999999999901</v>
      </c>
      <c r="R2910">
        <v>1.692488</v>
      </c>
      <c r="S2910">
        <v>8.2488000000000103E-2</v>
      </c>
      <c r="T2910">
        <v>82.488000000000099</v>
      </c>
    </row>
    <row r="2911" spans="1:20">
      <c r="A2911">
        <v>60024</v>
      </c>
      <c r="B2911" t="s">
        <v>24</v>
      </c>
      <c r="C2911" t="s">
        <v>15</v>
      </c>
      <c r="D2911">
        <v>68890</v>
      </c>
      <c r="E2911">
        <v>1.3</v>
      </c>
      <c r="F2911">
        <v>1.384487</v>
      </c>
      <c r="G2911">
        <v>8.4486999999999896E-2</v>
      </c>
      <c r="H2911">
        <v>84.486999999999895</v>
      </c>
      <c r="M2911">
        <v>41767</v>
      </c>
      <c r="N2911" t="s">
        <v>68</v>
      </c>
      <c r="O2911" t="s">
        <v>69</v>
      </c>
      <c r="P2911">
        <v>68906</v>
      </c>
      <c r="Q2911">
        <v>2.0099990000000001</v>
      </c>
      <c r="R2911">
        <v>2.0924870000000002</v>
      </c>
      <c r="S2911">
        <v>8.2488000000000103E-2</v>
      </c>
      <c r="T2911">
        <v>82.488000000000099</v>
      </c>
    </row>
    <row r="2912" spans="1:20">
      <c r="A2912">
        <v>60025</v>
      </c>
      <c r="B2912" t="s">
        <v>24</v>
      </c>
      <c r="C2912" t="s">
        <v>15</v>
      </c>
      <c r="D2912">
        <v>68890</v>
      </c>
      <c r="E2912">
        <v>1.389999</v>
      </c>
      <c r="F2912">
        <v>1.4724870000000001</v>
      </c>
      <c r="G2912">
        <v>8.2488000000000103E-2</v>
      </c>
      <c r="H2912">
        <v>82.488000000000099</v>
      </c>
      <c r="M2912">
        <v>48315</v>
      </c>
      <c r="N2912" t="s">
        <v>55</v>
      </c>
      <c r="O2912" t="s">
        <v>8</v>
      </c>
      <c r="P2912">
        <v>68906</v>
      </c>
      <c r="Q2912">
        <v>1.7299989999999901</v>
      </c>
      <c r="R2912">
        <v>1.812487</v>
      </c>
      <c r="S2912">
        <v>8.2488000000000103E-2</v>
      </c>
      <c r="T2912">
        <v>82.488000000000099</v>
      </c>
    </row>
    <row r="2913" spans="1:20">
      <c r="A2913">
        <v>60026</v>
      </c>
      <c r="B2913" t="s">
        <v>24</v>
      </c>
      <c r="C2913" t="s">
        <v>15</v>
      </c>
      <c r="D2913">
        <v>68890</v>
      </c>
      <c r="E2913">
        <v>1.4799990000000001</v>
      </c>
      <c r="F2913">
        <v>1.564487</v>
      </c>
      <c r="G2913">
        <v>8.4487999999999897E-2</v>
      </c>
      <c r="H2913">
        <v>84.4879999999999</v>
      </c>
      <c r="M2913">
        <v>48316</v>
      </c>
      <c r="N2913" t="s">
        <v>55</v>
      </c>
      <c r="O2913" t="s">
        <v>8</v>
      </c>
      <c r="P2913">
        <v>68906</v>
      </c>
      <c r="Q2913">
        <v>2.0099990000000001</v>
      </c>
      <c r="R2913">
        <v>2.0924870000000002</v>
      </c>
      <c r="S2913">
        <v>8.2488000000000103E-2</v>
      </c>
      <c r="T2913">
        <v>82.488000000000099</v>
      </c>
    </row>
    <row r="2914" spans="1:20">
      <c r="A2914">
        <v>60030</v>
      </c>
      <c r="B2914" t="s">
        <v>24</v>
      </c>
      <c r="C2914" t="s">
        <v>15</v>
      </c>
      <c r="D2914">
        <v>68890</v>
      </c>
      <c r="E2914">
        <v>1.679999</v>
      </c>
      <c r="F2914">
        <v>1.7644869999999999</v>
      </c>
      <c r="G2914">
        <v>8.4487999999999897E-2</v>
      </c>
      <c r="H2914">
        <v>84.4879999999999</v>
      </c>
      <c r="M2914">
        <v>48319</v>
      </c>
      <c r="N2914" t="s">
        <v>55</v>
      </c>
      <c r="O2914" t="s">
        <v>8</v>
      </c>
      <c r="P2914">
        <v>68906</v>
      </c>
      <c r="Q2914">
        <v>2.2099989999999998</v>
      </c>
      <c r="R2914">
        <v>2.2924869999999999</v>
      </c>
      <c r="S2914">
        <v>8.2488000000000103E-2</v>
      </c>
      <c r="T2914">
        <v>82.488000000000099</v>
      </c>
    </row>
    <row r="2915" spans="1:20">
      <c r="A2915">
        <v>60031</v>
      </c>
      <c r="B2915" t="s">
        <v>24</v>
      </c>
      <c r="C2915" t="s">
        <v>15</v>
      </c>
      <c r="D2915">
        <v>68890</v>
      </c>
      <c r="E2915">
        <v>2.06</v>
      </c>
      <c r="F2915">
        <v>2.1444869999999998</v>
      </c>
      <c r="G2915">
        <v>8.4486999999999701E-2</v>
      </c>
      <c r="H2915">
        <v>84.486999999999696</v>
      </c>
      <c r="M2915">
        <v>48323</v>
      </c>
      <c r="N2915" t="s">
        <v>55</v>
      </c>
      <c r="O2915" t="s">
        <v>8</v>
      </c>
      <c r="P2915">
        <v>68906</v>
      </c>
      <c r="Q2915">
        <v>2.62999899999999</v>
      </c>
      <c r="R2915">
        <v>2.7124869999999999</v>
      </c>
      <c r="S2915">
        <v>8.2488000000000103E-2</v>
      </c>
      <c r="T2915">
        <v>82.488000000000099</v>
      </c>
    </row>
    <row r="2916" spans="1:20">
      <c r="A2916">
        <v>60032</v>
      </c>
      <c r="B2916" t="s">
        <v>24</v>
      </c>
      <c r="C2916" t="s">
        <v>15</v>
      </c>
      <c r="D2916">
        <v>68890</v>
      </c>
      <c r="E2916">
        <v>2.16</v>
      </c>
      <c r="F2916">
        <v>2.2444869999999999</v>
      </c>
      <c r="G2916">
        <v>8.4486999999999701E-2</v>
      </c>
      <c r="H2916">
        <v>84.486999999999696</v>
      </c>
      <c r="M2916">
        <v>35286</v>
      </c>
      <c r="N2916" t="s">
        <v>62</v>
      </c>
      <c r="O2916" t="s">
        <v>26</v>
      </c>
      <c r="P2916">
        <v>68906</v>
      </c>
      <c r="Q2916">
        <v>2.0099990000000001</v>
      </c>
      <c r="R2916">
        <v>2.0924870000000002</v>
      </c>
      <c r="S2916">
        <v>8.2488000000000103E-2</v>
      </c>
      <c r="T2916">
        <v>82.488000000000099</v>
      </c>
    </row>
    <row r="2917" spans="1:20">
      <c r="A2917">
        <v>60033</v>
      </c>
      <c r="B2917" t="s">
        <v>24</v>
      </c>
      <c r="C2917" t="s">
        <v>15</v>
      </c>
      <c r="D2917">
        <v>68890</v>
      </c>
      <c r="E2917">
        <v>2.1899989999999998</v>
      </c>
      <c r="F2917">
        <v>2.2724869999999999</v>
      </c>
      <c r="G2917">
        <v>8.2488000000000103E-2</v>
      </c>
      <c r="H2917">
        <v>82.488000000000099</v>
      </c>
      <c r="M2917">
        <v>48916</v>
      </c>
      <c r="N2917" t="s">
        <v>66</v>
      </c>
      <c r="O2917" t="s">
        <v>24</v>
      </c>
      <c r="P2917">
        <v>68906</v>
      </c>
      <c r="Q2917">
        <v>1.389999</v>
      </c>
      <c r="R2917">
        <v>1.4724870000000001</v>
      </c>
      <c r="S2917">
        <v>8.2488000000000103E-2</v>
      </c>
      <c r="T2917">
        <v>82.488000000000099</v>
      </c>
    </row>
    <row r="2918" spans="1:20">
      <c r="A2918">
        <v>60034</v>
      </c>
      <c r="B2918" t="s">
        <v>24</v>
      </c>
      <c r="C2918" t="s">
        <v>15</v>
      </c>
      <c r="D2918">
        <v>68890</v>
      </c>
      <c r="E2918">
        <v>2.33</v>
      </c>
      <c r="F2918">
        <v>2.412487</v>
      </c>
      <c r="G2918">
        <v>8.2486999999999894E-2</v>
      </c>
      <c r="H2918">
        <v>82.486999999999895</v>
      </c>
      <c r="M2918">
        <v>57419</v>
      </c>
      <c r="N2918" t="s">
        <v>64</v>
      </c>
      <c r="O2918" t="s">
        <v>22</v>
      </c>
      <c r="P2918">
        <v>68906</v>
      </c>
      <c r="Q2918">
        <v>2.0099990000000001</v>
      </c>
      <c r="R2918">
        <v>2.0924870000000002</v>
      </c>
      <c r="S2918">
        <v>8.2488000000000103E-2</v>
      </c>
      <c r="T2918">
        <v>82.488000000000099</v>
      </c>
    </row>
    <row r="2919" spans="1:20">
      <c r="A2919">
        <v>60035</v>
      </c>
      <c r="B2919" t="s">
        <v>24</v>
      </c>
      <c r="C2919" t="s">
        <v>15</v>
      </c>
      <c r="D2919">
        <v>68890</v>
      </c>
      <c r="E2919">
        <v>2.75</v>
      </c>
      <c r="F2919">
        <v>2.832487</v>
      </c>
      <c r="G2919">
        <v>8.2486999999999894E-2</v>
      </c>
      <c r="H2919">
        <v>82.486999999999895</v>
      </c>
      <c r="M2919">
        <v>48315</v>
      </c>
      <c r="N2919" t="s">
        <v>55</v>
      </c>
      <c r="O2919" t="s">
        <v>8</v>
      </c>
      <c r="P2919">
        <v>68906</v>
      </c>
      <c r="Q2919">
        <v>1.7299989999999901</v>
      </c>
      <c r="R2919">
        <v>1.812487</v>
      </c>
      <c r="S2919">
        <v>8.2488000000000103E-2</v>
      </c>
      <c r="T2919">
        <v>82.488000000000099</v>
      </c>
    </row>
    <row r="2920" spans="1:20">
      <c r="A2920">
        <v>38347</v>
      </c>
      <c r="B2920" t="s">
        <v>16</v>
      </c>
      <c r="C2920" t="s">
        <v>24</v>
      </c>
      <c r="D2920">
        <v>68890</v>
      </c>
      <c r="E2920">
        <v>1.189999</v>
      </c>
      <c r="F2920">
        <v>1.2725200000000001</v>
      </c>
      <c r="G2920">
        <v>8.2520999999999997E-2</v>
      </c>
      <c r="H2920">
        <v>82.521000000000001</v>
      </c>
      <c r="M2920">
        <v>48316</v>
      </c>
      <c r="N2920" t="s">
        <v>55</v>
      </c>
      <c r="O2920" t="s">
        <v>8</v>
      </c>
      <c r="P2920">
        <v>68906</v>
      </c>
      <c r="Q2920">
        <v>2.0099990000000001</v>
      </c>
      <c r="R2920">
        <v>2.0924870000000002</v>
      </c>
      <c r="S2920">
        <v>8.2488000000000103E-2</v>
      </c>
      <c r="T2920">
        <v>82.488000000000099</v>
      </c>
    </row>
    <row r="2921" spans="1:20">
      <c r="A2921">
        <v>38348</v>
      </c>
      <c r="B2921" t="s">
        <v>16</v>
      </c>
      <c r="C2921" t="s">
        <v>24</v>
      </c>
      <c r="D2921">
        <v>68890</v>
      </c>
      <c r="E2921">
        <v>1.27</v>
      </c>
      <c r="F2921">
        <v>1.3524860000000001</v>
      </c>
      <c r="G2921">
        <v>8.2486000000000004E-2</v>
      </c>
      <c r="H2921">
        <v>82.486000000000004</v>
      </c>
      <c r="M2921">
        <v>48319</v>
      </c>
      <c r="N2921" t="s">
        <v>55</v>
      </c>
      <c r="O2921" t="s">
        <v>8</v>
      </c>
      <c r="P2921">
        <v>68906</v>
      </c>
      <c r="Q2921">
        <v>2.2099989999999998</v>
      </c>
      <c r="R2921">
        <v>2.2924869999999999</v>
      </c>
      <c r="S2921">
        <v>8.2488000000000103E-2</v>
      </c>
      <c r="T2921">
        <v>82.488000000000099</v>
      </c>
    </row>
    <row r="2922" spans="1:20">
      <c r="A2922">
        <v>38349</v>
      </c>
      <c r="B2922" t="s">
        <v>16</v>
      </c>
      <c r="C2922" t="s">
        <v>24</v>
      </c>
      <c r="D2922">
        <v>68890</v>
      </c>
      <c r="E2922">
        <v>1.3</v>
      </c>
      <c r="F2922">
        <v>1.3844859999999899</v>
      </c>
      <c r="G2922">
        <v>8.4485999999999797E-2</v>
      </c>
      <c r="H2922">
        <v>84.485999999999805</v>
      </c>
      <c r="M2922">
        <v>48323</v>
      </c>
      <c r="N2922" t="s">
        <v>55</v>
      </c>
      <c r="O2922" t="s">
        <v>8</v>
      </c>
      <c r="P2922">
        <v>68906</v>
      </c>
      <c r="Q2922">
        <v>2.62999899999999</v>
      </c>
      <c r="R2922">
        <v>2.7124869999999999</v>
      </c>
      <c r="S2922">
        <v>8.2488000000000103E-2</v>
      </c>
      <c r="T2922">
        <v>82.488000000000099</v>
      </c>
    </row>
    <row r="2923" spans="1:20">
      <c r="A2923">
        <v>38350</v>
      </c>
      <c r="B2923" t="s">
        <v>16</v>
      </c>
      <c r="C2923" t="s">
        <v>24</v>
      </c>
      <c r="D2923">
        <v>68890</v>
      </c>
      <c r="E2923">
        <v>1.389999</v>
      </c>
      <c r="F2923">
        <v>1.472486</v>
      </c>
      <c r="G2923">
        <v>8.2486999999999894E-2</v>
      </c>
      <c r="H2923">
        <v>82.486999999999895</v>
      </c>
      <c r="M2923">
        <v>46481</v>
      </c>
      <c r="N2923" t="s">
        <v>26</v>
      </c>
      <c r="O2923" t="s">
        <v>65</v>
      </c>
      <c r="P2923">
        <v>68906</v>
      </c>
      <c r="Q2923">
        <v>1.389999</v>
      </c>
      <c r="R2923">
        <v>1.4724870000000001</v>
      </c>
      <c r="S2923">
        <v>8.2488000000000103E-2</v>
      </c>
      <c r="T2923">
        <v>82.488000000000099</v>
      </c>
    </row>
    <row r="2924" spans="1:20">
      <c r="A2924">
        <v>38351</v>
      </c>
      <c r="B2924" t="s">
        <v>16</v>
      </c>
      <c r="C2924" t="s">
        <v>24</v>
      </c>
      <c r="D2924">
        <v>68890</v>
      </c>
      <c r="E2924">
        <v>1.4799990000000001</v>
      </c>
      <c r="F2924">
        <v>1.564486</v>
      </c>
      <c r="G2924">
        <v>8.4486999999999896E-2</v>
      </c>
      <c r="H2924">
        <v>84.486999999999895</v>
      </c>
      <c r="M2924">
        <v>46483</v>
      </c>
      <c r="N2924" t="s">
        <v>26</v>
      </c>
      <c r="O2924" t="s">
        <v>65</v>
      </c>
      <c r="P2924">
        <v>68906</v>
      </c>
      <c r="Q2924">
        <v>1.7299989999999901</v>
      </c>
      <c r="R2924">
        <v>1.812487</v>
      </c>
      <c r="S2924">
        <v>8.2488000000000103E-2</v>
      </c>
      <c r="T2924">
        <v>82.488000000000099</v>
      </c>
    </row>
    <row r="2925" spans="1:20">
      <c r="A2925">
        <v>38355</v>
      </c>
      <c r="B2925" t="s">
        <v>16</v>
      </c>
      <c r="C2925" t="s">
        <v>24</v>
      </c>
      <c r="D2925">
        <v>68890</v>
      </c>
      <c r="E2925">
        <v>1.679999</v>
      </c>
      <c r="F2925">
        <v>1.764486</v>
      </c>
      <c r="G2925">
        <v>8.4486999999999896E-2</v>
      </c>
      <c r="H2925">
        <v>84.486999999999895</v>
      </c>
      <c r="M2925">
        <v>46484</v>
      </c>
      <c r="N2925" t="s">
        <v>26</v>
      </c>
      <c r="O2925" t="s">
        <v>65</v>
      </c>
      <c r="P2925">
        <v>68906</v>
      </c>
      <c r="Q2925">
        <v>2.0099990000000001</v>
      </c>
      <c r="R2925">
        <v>2.0924870000000002</v>
      </c>
      <c r="S2925">
        <v>8.2488000000000103E-2</v>
      </c>
      <c r="T2925">
        <v>82.488000000000099</v>
      </c>
    </row>
    <row r="2926" spans="1:20">
      <c r="A2926">
        <v>38356</v>
      </c>
      <c r="B2926" t="s">
        <v>16</v>
      </c>
      <c r="C2926" t="s">
        <v>24</v>
      </c>
      <c r="D2926">
        <v>68890</v>
      </c>
      <c r="E2926">
        <v>2.06</v>
      </c>
      <c r="F2926">
        <v>2.1444860000000001</v>
      </c>
      <c r="G2926">
        <v>8.4486000000000006E-2</v>
      </c>
      <c r="H2926">
        <v>84.486000000000004</v>
      </c>
      <c r="M2926">
        <v>46487</v>
      </c>
      <c r="N2926" t="s">
        <v>26</v>
      </c>
      <c r="O2926" t="s">
        <v>65</v>
      </c>
      <c r="P2926">
        <v>68906</v>
      </c>
      <c r="Q2926">
        <v>2.2099989999999998</v>
      </c>
      <c r="R2926">
        <v>2.2924869999999999</v>
      </c>
      <c r="S2926">
        <v>8.2488000000000103E-2</v>
      </c>
      <c r="T2926">
        <v>82.488000000000099</v>
      </c>
    </row>
    <row r="2927" spans="1:20">
      <c r="A2927">
        <v>38357</v>
      </c>
      <c r="B2927" t="s">
        <v>16</v>
      </c>
      <c r="C2927" t="s">
        <v>24</v>
      </c>
      <c r="D2927">
        <v>68890</v>
      </c>
      <c r="E2927">
        <v>2.16</v>
      </c>
      <c r="F2927">
        <v>2.2444860000000002</v>
      </c>
      <c r="G2927">
        <v>8.4486000000000006E-2</v>
      </c>
      <c r="H2927">
        <v>84.486000000000004</v>
      </c>
      <c r="M2927">
        <v>46491</v>
      </c>
      <c r="N2927" t="s">
        <v>26</v>
      </c>
      <c r="O2927" t="s">
        <v>65</v>
      </c>
      <c r="P2927">
        <v>68906</v>
      </c>
      <c r="Q2927">
        <v>2.62999899999999</v>
      </c>
      <c r="R2927">
        <v>2.7124869999999999</v>
      </c>
      <c r="S2927">
        <v>8.2488000000000103E-2</v>
      </c>
      <c r="T2927">
        <v>82.488000000000099</v>
      </c>
    </row>
    <row r="2928" spans="1:20">
      <c r="A2928">
        <v>38358</v>
      </c>
      <c r="B2928" t="s">
        <v>16</v>
      </c>
      <c r="C2928" t="s">
        <v>24</v>
      </c>
      <c r="D2928">
        <v>68890</v>
      </c>
      <c r="E2928">
        <v>2.1899989999999998</v>
      </c>
      <c r="F2928">
        <v>2.2724859999999998</v>
      </c>
      <c r="G2928">
        <v>8.2486999999999894E-2</v>
      </c>
      <c r="H2928">
        <v>82.486999999999895</v>
      </c>
      <c r="M2928">
        <v>56458</v>
      </c>
      <c r="N2928" t="s">
        <v>69</v>
      </c>
      <c r="O2928" t="s">
        <v>7</v>
      </c>
      <c r="P2928">
        <v>68906</v>
      </c>
      <c r="Q2928">
        <v>1.389999</v>
      </c>
      <c r="R2928">
        <v>1.4724870000000001</v>
      </c>
      <c r="S2928">
        <v>8.2488000000000103E-2</v>
      </c>
      <c r="T2928">
        <v>82.488000000000099</v>
      </c>
    </row>
    <row r="2929" spans="1:20">
      <c r="A2929">
        <v>38359</v>
      </c>
      <c r="B2929" t="s">
        <v>16</v>
      </c>
      <c r="C2929" t="s">
        <v>24</v>
      </c>
      <c r="D2929">
        <v>68890</v>
      </c>
      <c r="E2929">
        <v>2.33</v>
      </c>
      <c r="F2929">
        <v>2.4124859999999999</v>
      </c>
      <c r="G2929">
        <v>8.2485999999999796E-2</v>
      </c>
      <c r="H2929">
        <v>82.485999999999805</v>
      </c>
      <c r="M2929">
        <v>56459</v>
      </c>
      <c r="N2929" t="s">
        <v>69</v>
      </c>
      <c r="O2929" t="s">
        <v>7</v>
      </c>
      <c r="P2929">
        <v>68906</v>
      </c>
      <c r="Q2929">
        <v>1.6099999999999901</v>
      </c>
      <c r="R2929">
        <v>1.692488</v>
      </c>
      <c r="S2929">
        <v>8.2488000000000103E-2</v>
      </c>
      <c r="T2929">
        <v>82.488000000000099</v>
      </c>
    </row>
    <row r="2930" spans="1:20">
      <c r="A2930">
        <v>38360</v>
      </c>
      <c r="B2930" t="s">
        <v>16</v>
      </c>
      <c r="C2930" t="s">
        <v>24</v>
      </c>
      <c r="D2930">
        <v>68890</v>
      </c>
      <c r="E2930">
        <v>2.75</v>
      </c>
      <c r="F2930">
        <v>2.8324859999999998</v>
      </c>
      <c r="G2930">
        <v>8.2485999999999796E-2</v>
      </c>
      <c r="H2930">
        <v>82.485999999999805</v>
      </c>
      <c r="M2930">
        <v>56466</v>
      </c>
      <c r="N2930" t="s">
        <v>69</v>
      </c>
      <c r="O2930" t="s">
        <v>7</v>
      </c>
      <c r="P2930">
        <v>68906</v>
      </c>
      <c r="Q2930">
        <v>2.46999999999999</v>
      </c>
      <c r="R2930">
        <v>2.5524879999999999</v>
      </c>
      <c r="S2930">
        <v>8.2488000000000103E-2</v>
      </c>
      <c r="T2930">
        <v>82.488000000000099</v>
      </c>
    </row>
    <row r="2931" spans="1:20">
      <c r="A2931">
        <v>33806</v>
      </c>
      <c r="B2931" t="s">
        <v>8</v>
      </c>
      <c r="C2931" t="s">
        <v>7</v>
      </c>
      <c r="D2931">
        <v>68890</v>
      </c>
      <c r="E2931">
        <v>1.189999</v>
      </c>
      <c r="F2931">
        <v>1.2723249999999999</v>
      </c>
      <c r="G2931">
        <v>8.2325999999999899E-2</v>
      </c>
      <c r="H2931">
        <v>82.325999999999894</v>
      </c>
      <c r="M2931">
        <v>48916</v>
      </c>
      <c r="N2931" t="s">
        <v>66</v>
      </c>
      <c r="O2931" t="s">
        <v>24</v>
      </c>
      <c r="P2931">
        <v>68906</v>
      </c>
      <c r="Q2931">
        <v>1.389999</v>
      </c>
      <c r="R2931">
        <v>1.4724870000000001</v>
      </c>
      <c r="S2931">
        <v>8.2488000000000103E-2</v>
      </c>
      <c r="T2931">
        <v>82.488000000000099</v>
      </c>
    </row>
    <row r="2932" spans="1:20">
      <c r="A2932">
        <v>33807</v>
      </c>
      <c r="B2932" t="s">
        <v>8</v>
      </c>
      <c r="C2932" t="s">
        <v>7</v>
      </c>
      <c r="D2932">
        <v>68890</v>
      </c>
      <c r="E2932">
        <v>1.27</v>
      </c>
      <c r="F2932">
        <v>1.352325</v>
      </c>
      <c r="G2932">
        <v>8.2324999999999898E-2</v>
      </c>
      <c r="H2932">
        <v>82.324999999999903</v>
      </c>
      <c r="M2932">
        <v>57419</v>
      </c>
      <c r="N2932" t="s">
        <v>64</v>
      </c>
      <c r="O2932" t="s">
        <v>22</v>
      </c>
      <c r="P2932">
        <v>68906</v>
      </c>
      <c r="Q2932">
        <v>2.0099990000000001</v>
      </c>
      <c r="R2932">
        <v>2.0924870000000002</v>
      </c>
      <c r="S2932">
        <v>8.2488000000000103E-2</v>
      </c>
      <c r="T2932">
        <v>82.488000000000099</v>
      </c>
    </row>
    <row r="2933" spans="1:20">
      <c r="A2933">
        <v>33808</v>
      </c>
      <c r="B2933" t="s">
        <v>8</v>
      </c>
      <c r="C2933" t="s">
        <v>7</v>
      </c>
      <c r="D2933">
        <v>68890</v>
      </c>
      <c r="E2933">
        <v>1.3</v>
      </c>
      <c r="F2933">
        <v>1.380325</v>
      </c>
      <c r="G2933">
        <v>8.0324999999999896E-2</v>
      </c>
      <c r="H2933">
        <v>80.324999999999903</v>
      </c>
      <c r="M2933">
        <v>41767</v>
      </c>
      <c r="N2933" t="s">
        <v>68</v>
      </c>
      <c r="O2933" t="s">
        <v>69</v>
      </c>
      <c r="P2933">
        <v>68906</v>
      </c>
      <c r="Q2933">
        <v>2.0099990000000001</v>
      </c>
      <c r="R2933">
        <v>2.0924870000000002</v>
      </c>
      <c r="S2933">
        <v>8.2488000000000103E-2</v>
      </c>
      <c r="T2933">
        <v>82.488000000000099</v>
      </c>
    </row>
    <row r="2934" spans="1:20">
      <c r="A2934">
        <v>33809</v>
      </c>
      <c r="B2934" t="s">
        <v>8</v>
      </c>
      <c r="C2934" t="s">
        <v>7</v>
      </c>
      <c r="D2934">
        <v>68890</v>
      </c>
      <c r="E2934">
        <v>1.389999</v>
      </c>
      <c r="F2934">
        <v>1.4723250000000001</v>
      </c>
      <c r="G2934">
        <v>8.2326000000000094E-2</v>
      </c>
      <c r="H2934">
        <v>82.326000000000107</v>
      </c>
      <c r="M2934">
        <v>48315</v>
      </c>
      <c r="N2934" t="s">
        <v>55</v>
      </c>
      <c r="O2934" t="s">
        <v>8</v>
      </c>
      <c r="P2934">
        <v>68906</v>
      </c>
      <c r="Q2934">
        <v>1.7299989999999901</v>
      </c>
      <c r="R2934">
        <v>1.812487</v>
      </c>
      <c r="S2934">
        <v>8.2488000000000103E-2</v>
      </c>
      <c r="T2934">
        <v>82.488000000000099</v>
      </c>
    </row>
    <row r="2935" spans="1:20">
      <c r="A2935">
        <v>33810</v>
      </c>
      <c r="B2935" t="s">
        <v>8</v>
      </c>
      <c r="C2935" t="s">
        <v>7</v>
      </c>
      <c r="D2935">
        <v>68890</v>
      </c>
      <c r="E2935">
        <v>1.4799990000000001</v>
      </c>
      <c r="F2935">
        <v>1.560325</v>
      </c>
      <c r="G2935">
        <v>8.0325999999999897E-2</v>
      </c>
      <c r="H2935">
        <v>80.325999999999894</v>
      </c>
      <c r="M2935">
        <v>48316</v>
      </c>
      <c r="N2935" t="s">
        <v>55</v>
      </c>
      <c r="O2935" t="s">
        <v>8</v>
      </c>
      <c r="P2935">
        <v>68906</v>
      </c>
      <c r="Q2935">
        <v>2.0099990000000001</v>
      </c>
      <c r="R2935">
        <v>2.0924870000000002</v>
      </c>
      <c r="S2935">
        <v>8.2488000000000103E-2</v>
      </c>
      <c r="T2935">
        <v>82.488000000000099</v>
      </c>
    </row>
    <row r="2936" spans="1:20">
      <c r="A2936">
        <v>33814</v>
      </c>
      <c r="B2936" t="s">
        <v>8</v>
      </c>
      <c r="C2936" t="s">
        <v>7</v>
      </c>
      <c r="D2936">
        <v>68890</v>
      </c>
      <c r="E2936">
        <v>1.679999</v>
      </c>
      <c r="F2936">
        <v>1.7603249999999999</v>
      </c>
      <c r="G2936">
        <v>8.0325999999999897E-2</v>
      </c>
      <c r="H2936">
        <v>80.325999999999894</v>
      </c>
      <c r="M2936">
        <v>48319</v>
      </c>
      <c r="N2936" t="s">
        <v>55</v>
      </c>
      <c r="O2936" t="s">
        <v>8</v>
      </c>
      <c r="P2936">
        <v>68906</v>
      </c>
      <c r="Q2936">
        <v>2.2099989999999998</v>
      </c>
      <c r="R2936">
        <v>2.2924869999999999</v>
      </c>
      <c r="S2936">
        <v>8.2488000000000103E-2</v>
      </c>
      <c r="T2936">
        <v>82.488000000000099</v>
      </c>
    </row>
    <row r="2937" spans="1:20">
      <c r="A2937">
        <v>33815</v>
      </c>
      <c r="B2937" t="s">
        <v>8</v>
      </c>
      <c r="C2937" t="s">
        <v>7</v>
      </c>
      <c r="D2937">
        <v>68890</v>
      </c>
      <c r="E2937">
        <v>2.06</v>
      </c>
      <c r="F2937">
        <v>2.1403249999999998</v>
      </c>
      <c r="G2937">
        <v>8.0324999999999702E-2</v>
      </c>
      <c r="H2937">
        <v>80.324999999999704</v>
      </c>
      <c r="M2937">
        <v>48323</v>
      </c>
      <c r="N2937" t="s">
        <v>55</v>
      </c>
      <c r="O2937" t="s">
        <v>8</v>
      </c>
      <c r="P2937">
        <v>68906</v>
      </c>
      <c r="Q2937">
        <v>2.62999899999999</v>
      </c>
      <c r="R2937">
        <v>2.7124869999999999</v>
      </c>
      <c r="S2937">
        <v>8.2488000000000103E-2</v>
      </c>
      <c r="T2937">
        <v>82.488000000000099</v>
      </c>
    </row>
    <row r="2938" spans="1:20">
      <c r="A2938">
        <v>33816</v>
      </c>
      <c r="B2938" t="s">
        <v>8</v>
      </c>
      <c r="C2938" t="s">
        <v>7</v>
      </c>
      <c r="D2938">
        <v>68890</v>
      </c>
      <c r="E2938">
        <v>2.16</v>
      </c>
      <c r="F2938">
        <v>2.2403249999999999</v>
      </c>
      <c r="G2938">
        <v>8.0324999999999702E-2</v>
      </c>
      <c r="H2938">
        <v>80.324999999999704</v>
      </c>
      <c r="M2938">
        <v>51301</v>
      </c>
      <c r="N2938" t="s">
        <v>54</v>
      </c>
      <c r="O2938" t="s">
        <v>22</v>
      </c>
      <c r="P2938">
        <v>68906</v>
      </c>
      <c r="Q2938">
        <v>1.9699990000000001</v>
      </c>
      <c r="R2938">
        <v>2.0524870000000002</v>
      </c>
      <c r="S2938">
        <v>8.2488000000000103E-2</v>
      </c>
      <c r="T2938">
        <v>82.488000000000099</v>
      </c>
    </row>
    <row r="2939" spans="1:20">
      <c r="A2939">
        <v>33817</v>
      </c>
      <c r="B2939" t="s">
        <v>8</v>
      </c>
      <c r="C2939" t="s">
        <v>7</v>
      </c>
      <c r="D2939">
        <v>68890</v>
      </c>
      <c r="E2939">
        <v>2.1899989999999998</v>
      </c>
      <c r="F2939">
        <v>2.2723249999999999</v>
      </c>
      <c r="G2939">
        <v>8.2326000000000094E-2</v>
      </c>
      <c r="H2939">
        <v>82.326000000000107</v>
      </c>
      <c r="M2939">
        <v>51303</v>
      </c>
      <c r="N2939" t="s">
        <v>54</v>
      </c>
      <c r="O2939" t="s">
        <v>22</v>
      </c>
      <c r="P2939">
        <v>68906</v>
      </c>
      <c r="Q2939">
        <v>2.1899989999999998</v>
      </c>
      <c r="R2939">
        <v>2.2724869999999999</v>
      </c>
      <c r="S2939">
        <v>8.2488000000000103E-2</v>
      </c>
      <c r="T2939">
        <v>82.488000000000099</v>
      </c>
    </row>
    <row r="2940" spans="1:20">
      <c r="A2940">
        <v>33818</v>
      </c>
      <c r="B2940" t="s">
        <v>8</v>
      </c>
      <c r="C2940" t="s">
        <v>7</v>
      </c>
      <c r="D2940">
        <v>68890</v>
      </c>
      <c r="E2940">
        <v>2.33</v>
      </c>
      <c r="F2940">
        <v>2.4123250000000001</v>
      </c>
      <c r="G2940">
        <v>8.2324999999999898E-2</v>
      </c>
      <c r="H2940">
        <v>82.324999999999903</v>
      </c>
      <c r="M2940">
        <v>36117</v>
      </c>
      <c r="N2940" t="s">
        <v>62</v>
      </c>
      <c r="O2940" t="s">
        <v>57</v>
      </c>
      <c r="P2940">
        <v>68906</v>
      </c>
      <c r="Q2940">
        <v>1.9699990000000001</v>
      </c>
      <c r="R2940">
        <v>2.0524870000000002</v>
      </c>
      <c r="S2940">
        <v>8.2488000000000103E-2</v>
      </c>
      <c r="T2940">
        <v>82.488000000000099</v>
      </c>
    </row>
    <row r="2941" spans="1:20">
      <c r="A2941">
        <v>33819</v>
      </c>
      <c r="B2941" t="s">
        <v>8</v>
      </c>
      <c r="C2941" t="s">
        <v>7</v>
      </c>
      <c r="D2941">
        <v>68890</v>
      </c>
      <c r="E2941">
        <v>2.75</v>
      </c>
      <c r="F2941">
        <v>2.832325</v>
      </c>
      <c r="G2941">
        <v>8.2324999999999898E-2</v>
      </c>
      <c r="H2941">
        <v>82.324999999999903</v>
      </c>
      <c r="M2941">
        <v>36119</v>
      </c>
      <c r="N2941" t="s">
        <v>62</v>
      </c>
      <c r="O2941" t="s">
        <v>57</v>
      </c>
      <c r="P2941">
        <v>68906</v>
      </c>
      <c r="Q2941">
        <v>2.1899989999999998</v>
      </c>
      <c r="R2941">
        <v>2.2724869999999999</v>
      </c>
      <c r="S2941">
        <v>8.2488000000000103E-2</v>
      </c>
      <c r="T2941">
        <v>82.488000000000099</v>
      </c>
    </row>
    <row r="2942" spans="1:20">
      <c r="A2942">
        <v>60022</v>
      </c>
      <c r="B2942" t="s">
        <v>24</v>
      </c>
      <c r="C2942" t="s">
        <v>15</v>
      </c>
      <c r="D2942">
        <v>68890</v>
      </c>
      <c r="E2942">
        <v>1.189999</v>
      </c>
      <c r="F2942">
        <v>1.2733349999999899</v>
      </c>
      <c r="G2942">
        <v>8.3335999999999799E-2</v>
      </c>
      <c r="H2942">
        <v>83.3359999999998</v>
      </c>
      <c r="M2942">
        <v>46726</v>
      </c>
      <c r="N2942" t="s">
        <v>16</v>
      </c>
      <c r="O2942" t="s">
        <v>69</v>
      </c>
      <c r="P2942">
        <v>68906</v>
      </c>
      <c r="Q2942">
        <v>1.79</v>
      </c>
      <c r="R2942">
        <v>1.8724879999999999</v>
      </c>
      <c r="S2942">
        <v>8.2488000000000103E-2</v>
      </c>
      <c r="T2942">
        <v>82.488000000000099</v>
      </c>
    </row>
    <row r="2943" spans="1:20">
      <c r="A2943">
        <v>60023</v>
      </c>
      <c r="B2943" t="s">
        <v>24</v>
      </c>
      <c r="C2943" t="s">
        <v>15</v>
      </c>
      <c r="D2943">
        <v>68890</v>
      </c>
      <c r="E2943">
        <v>1.27</v>
      </c>
      <c r="F2943">
        <v>1.352487</v>
      </c>
      <c r="G2943">
        <v>8.2486999999999894E-2</v>
      </c>
      <c r="H2943">
        <v>82.486999999999895</v>
      </c>
      <c r="M2943">
        <v>46730</v>
      </c>
      <c r="N2943" t="s">
        <v>16</v>
      </c>
      <c r="O2943" t="s">
        <v>69</v>
      </c>
      <c r="P2943">
        <v>68906</v>
      </c>
      <c r="Q2943">
        <v>2.29</v>
      </c>
      <c r="R2943">
        <v>2.3724880000000002</v>
      </c>
      <c r="S2943">
        <v>8.2488000000000103E-2</v>
      </c>
      <c r="T2943">
        <v>82.488000000000099</v>
      </c>
    </row>
    <row r="2944" spans="1:20">
      <c r="A2944">
        <v>60024</v>
      </c>
      <c r="B2944" t="s">
        <v>24</v>
      </c>
      <c r="C2944" t="s">
        <v>15</v>
      </c>
      <c r="D2944">
        <v>68890</v>
      </c>
      <c r="E2944">
        <v>1.3</v>
      </c>
      <c r="F2944">
        <v>1.384487</v>
      </c>
      <c r="G2944">
        <v>8.4486999999999896E-2</v>
      </c>
      <c r="H2944">
        <v>84.486999999999895</v>
      </c>
      <c r="M2944">
        <v>46731</v>
      </c>
      <c r="N2944" t="s">
        <v>16</v>
      </c>
      <c r="O2944" t="s">
        <v>69</v>
      </c>
      <c r="P2944">
        <v>68906</v>
      </c>
      <c r="Q2944">
        <v>2.35</v>
      </c>
      <c r="R2944">
        <v>2.4324880000000002</v>
      </c>
      <c r="S2944">
        <v>8.2488000000000103E-2</v>
      </c>
      <c r="T2944">
        <v>82.488000000000099</v>
      </c>
    </row>
    <row r="2945" spans="1:20">
      <c r="A2945">
        <v>60025</v>
      </c>
      <c r="B2945" t="s">
        <v>24</v>
      </c>
      <c r="C2945" t="s">
        <v>15</v>
      </c>
      <c r="D2945">
        <v>68890</v>
      </c>
      <c r="E2945">
        <v>1.389999</v>
      </c>
      <c r="F2945">
        <v>1.4724870000000001</v>
      </c>
      <c r="G2945">
        <v>8.2488000000000103E-2</v>
      </c>
      <c r="H2945">
        <v>82.488000000000099</v>
      </c>
      <c r="M2945">
        <v>36117</v>
      </c>
      <c r="N2945" t="s">
        <v>62</v>
      </c>
      <c r="O2945" t="s">
        <v>57</v>
      </c>
      <c r="P2945">
        <v>68906</v>
      </c>
      <c r="Q2945">
        <v>1.9699990000000001</v>
      </c>
      <c r="R2945">
        <v>2.0524870000000002</v>
      </c>
      <c r="S2945">
        <v>8.2488000000000103E-2</v>
      </c>
      <c r="T2945">
        <v>82.488000000000099</v>
      </c>
    </row>
    <row r="2946" spans="1:20">
      <c r="A2946">
        <v>60026</v>
      </c>
      <c r="B2946" t="s">
        <v>24</v>
      </c>
      <c r="C2946" t="s">
        <v>15</v>
      </c>
      <c r="D2946">
        <v>68890</v>
      </c>
      <c r="E2946">
        <v>1.4799990000000001</v>
      </c>
      <c r="F2946">
        <v>1.564487</v>
      </c>
      <c r="G2946">
        <v>8.4487999999999897E-2</v>
      </c>
      <c r="H2946">
        <v>84.4879999999999</v>
      </c>
      <c r="M2946">
        <v>36119</v>
      </c>
      <c r="N2946" t="s">
        <v>62</v>
      </c>
      <c r="O2946" t="s">
        <v>57</v>
      </c>
      <c r="P2946">
        <v>68906</v>
      </c>
      <c r="Q2946">
        <v>2.1899989999999998</v>
      </c>
      <c r="R2946">
        <v>2.2724869999999999</v>
      </c>
      <c r="S2946">
        <v>8.2488000000000103E-2</v>
      </c>
      <c r="T2946">
        <v>82.488000000000099</v>
      </c>
    </row>
    <row r="2947" spans="1:20">
      <c r="A2947">
        <v>60030</v>
      </c>
      <c r="B2947" t="s">
        <v>24</v>
      </c>
      <c r="C2947" t="s">
        <v>15</v>
      </c>
      <c r="D2947">
        <v>68890</v>
      </c>
      <c r="E2947">
        <v>1.679999</v>
      </c>
      <c r="F2947">
        <v>1.7644869999999999</v>
      </c>
      <c r="G2947">
        <v>8.4487999999999897E-2</v>
      </c>
      <c r="H2947">
        <v>84.4879999999999</v>
      </c>
      <c r="M2947">
        <v>34269</v>
      </c>
      <c r="N2947" t="s">
        <v>64</v>
      </c>
      <c r="O2947" t="s">
        <v>55</v>
      </c>
      <c r="P2947">
        <v>68906</v>
      </c>
      <c r="Q2947">
        <v>1.9699990000000001</v>
      </c>
      <c r="R2947">
        <v>2.0524870000000002</v>
      </c>
      <c r="S2947">
        <v>8.2488000000000103E-2</v>
      </c>
      <c r="T2947">
        <v>82.488000000000099</v>
      </c>
    </row>
    <row r="2948" spans="1:20">
      <c r="A2948">
        <v>60031</v>
      </c>
      <c r="B2948" t="s">
        <v>24</v>
      </c>
      <c r="C2948" t="s">
        <v>15</v>
      </c>
      <c r="D2948">
        <v>68890</v>
      </c>
      <c r="E2948">
        <v>2.06</v>
      </c>
      <c r="F2948">
        <v>2.1444869999999998</v>
      </c>
      <c r="G2948">
        <v>8.4486999999999701E-2</v>
      </c>
      <c r="H2948">
        <v>84.486999999999696</v>
      </c>
      <c r="M2948">
        <v>34271</v>
      </c>
      <c r="N2948" t="s">
        <v>64</v>
      </c>
      <c r="O2948" t="s">
        <v>55</v>
      </c>
      <c r="P2948">
        <v>68906</v>
      </c>
      <c r="Q2948">
        <v>2.1899989999999998</v>
      </c>
      <c r="R2948">
        <v>2.2724869999999999</v>
      </c>
      <c r="S2948">
        <v>8.2488000000000103E-2</v>
      </c>
      <c r="T2948">
        <v>82.488000000000099</v>
      </c>
    </row>
    <row r="2949" spans="1:20">
      <c r="A2949">
        <v>60032</v>
      </c>
      <c r="B2949" t="s">
        <v>24</v>
      </c>
      <c r="C2949" t="s">
        <v>15</v>
      </c>
      <c r="D2949">
        <v>68890</v>
      </c>
      <c r="E2949">
        <v>2.16</v>
      </c>
      <c r="F2949">
        <v>2.2444869999999999</v>
      </c>
      <c r="G2949">
        <v>8.4486999999999701E-2</v>
      </c>
      <c r="H2949">
        <v>84.486999999999696</v>
      </c>
      <c r="M2949">
        <v>43510</v>
      </c>
      <c r="N2949" t="s">
        <v>26</v>
      </c>
      <c r="O2949" t="s">
        <v>71</v>
      </c>
      <c r="P2949">
        <v>68906</v>
      </c>
      <c r="Q2949">
        <v>2.0099990000000001</v>
      </c>
      <c r="R2949">
        <v>2.0924870000000002</v>
      </c>
      <c r="S2949">
        <v>8.2488000000000103E-2</v>
      </c>
      <c r="T2949">
        <v>82.488000000000099</v>
      </c>
    </row>
    <row r="2950" spans="1:20">
      <c r="A2950">
        <v>60033</v>
      </c>
      <c r="B2950" t="s">
        <v>24</v>
      </c>
      <c r="C2950" t="s">
        <v>15</v>
      </c>
      <c r="D2950">
        <v>68890</v>
      </c>
      <c r="E2950">
        <v>2.1899989999999998</v>
      </c>
      <c r="F2950">
        <v>2.2724869999999999</v>
      </c>
      <c r="G2950">
        <v>8.2488000000000103E-2</v>
      </c>
      <c r="H2950">
        <v>82.488000000000099</v>
      </c>
      <c r="M2950">
        <v>43510</v>
      </c>
      <c r="N2950" t="s">
        <v>26</v>
      </c>
      <c r="O2950" t="s">
        <v>71</v>
      </c>
      <c r="P2950">
        <v>68906</v>
      </c>
      <c r="Q2950">
        <v>2.0099990000000001</v>
      </c>
      <c r="R2950">
        <v>2.0924870000000002</v>
      </c>
      <c r="S2950">
        <v>8.2488000000000103E-2</v>
      </c>
      <c r="T2950">
        <v>82.488000000000099</v>
      </c>
    </row>
    <row r="2951" spans="1:20">
      <c r="A2951">
        <v>60034</v>
      </c>
      <c r="B2951" t="s">
        <v>24</v>
      </c>
      <c r="C2951" t="s">
        <v>15</v>
      </c>
      <c r="D2951">
        <v>68890</v>
      </c>
      <c r="E2951">
        <v>2.33</v>
      </c>
      <c r="F2951">
        <v>2.412487</v>
      </c>
      <c r="G2951">
        <v>8.2486999999999894E-2</v>
      </c>
      <c r="H2951">
        <v>82.486999999999895</v>
      </c>
      <c r="M2951">
        <v>51301</v>
      </c>
      <c r="N2951" t="s">
        <v>54</v>
      </c>
      <c r="O2951" t="s">
        <v>22</v>
      </c>
      <c r="P2951">
        <v>68906</v>
      </c>
      <c r="Q2951">
        <v>1.9699990000000001</v>
      </c>
      <c r="R2951">
        <v>2.0524870000000002</v>
      </c>
      <c r="S2951">
        <v>8.2488000000000103E-2</v>
      </c>
      <c r="T2951">
        <v>82.488000000000099</v>
      </c>
    </row>
    <row r="2952" spans="1:20">
      <c r="A2952">
        <v>60035</v>
      </c>
      <c r="B2952" t="s">
        <v>24</v>
      </c>
      <c r="C2952" t="s">
        <v>15</v>
      </c>
      <c r="D2952">
        <v>68890</v>
      </c>
      <c r="E2952">
        <v>2.75</v>
      </c>
      <c r="F2952">
        <v>2.832487</v>
      </c>
      <c r="G2952">
        <v>8.2486999999999894E-2</v>
      </c>
      <c r="H2952">
        <v>82.486999999999895</v>
      </c>
      <c r="M2952">
        <v>51303</v>
      </c>
      <c r="N2952" t="s">
        <v>54</v>
      </c>
      <c r="O2952" t="s">
        <v>22</v>
      </c>
      <c r="P2952">
        <v>68906</v>
      </c>
      <c r="Q2952">
        <v>2.1899989999999998</v>
      </c>
      <c r="R2952">
        <v>2.2724869999999999</v>
      </c>
      <c r="S2952">
        <v>8.2488000000000103E-2</v>
      </c>
      <c r="T2952">
        <v>82.488000000000099</v>
      </c>
    </row>
    <row r="2953" spans="1:20">
      <c r="A2953">
        <v>33806</v>
      </c>
      <c r="B2953" t="s">
        <v>8</v>
      </c>
      <c r="C2953" t="s">
        <v>7</v>
      </c>
      <c r="D2953">
        <v>68890</v>
      </c>
      <c r="E2953">
        <v>1.189999</v>
      </c>
      <c r="F2953">
        <v>1.2723249999999999</v>
      </c>
      <c r="G2953">
        <v>8.2325999999999899E-2</v>
      </c>
      <c r="H2953">
        <v>82.325999999999894</v>
      </c>
      <c r="M2953">
        <v>59276</v>
      </c>
      <c r="N2953" t="s">
        <v>66</v>
      </c>
      <c r="O2953" t="s">
        <v>26</v>
      </c>
      <c r="P2953">
        <v>68906</v>
      </c>
      <c r="Q2953">
        <v>1.79</v>
      </c>
      <c r="R2953">
        <v>1.8724879999999999</v>
      </c>
      <c r="S2953">
        <v>8.2488000000000103E-2</v>
      </c>
      <c r="T2953">
        <v>82.488000000000099</v>
      </c>
    </row>
    <row r="2954" spans="1:20">
      <c r="A2954">
        <v>33807</v>
      </c>
      <c r="B2954" t="s">
        <v>8</v>
      </c>
      <c r="C2954" t="s">
        <v>7</v>
      </c>
      <c r="D2954">
        <v>68890</v>
      </c>
      <c r="E2954">
        <v>1.27</v>
      </c>
      <c r="F2954">
        <v>1.352325</v>
      </c>
      <c r="G2954">
        <v>8.2324999999999898E-2</v>
      </c>
      <c r="H2954">
        <v>82.324999999999903</v>
      </c>
      <c r="M2954">
        <v>59277</v>
      </c>
      <c r="N2954" t="s">
        <v>66</v>
      </c>
      <c r="O2954" t="s">
        <v>26</v>
      </c>
      <c r="P2954">
        <v>68906</v>
      </c>
      <c r="Q2954">
        <v>1.9699990000000001</v>
      </c>
      <c r="R2954">
        <v>2.0524870000000002</v>
      </c>
      <c r="S2954">
        <v>8.2488000000000103E-2</v>
      </c>
      <c r="T2954">
        <v>82.488000000000099</v>
      </c>
    </row>
    <row r="2955" spans="1:20">
      <c r="A2955">
        <v>33808</v>
      </c>
      <c r="B2955" t="s">
        <v>8</v>
      </c>
      <c r="C2955" t="s">
        <v>7</v>
      </c>
      <c r="D2955">
        <v>68890</v>
      </c>
      <c r="E2955">
        <v>1.3</v>
      </c>
      <c r="F2955">
        <v>1.380325</v>
      </c>
      <c r="G2955">
        <v>8.0324999999999896E-2</v>
      </c>
      <c r="H2955">
        <v>80.324999999999903</v>
      </c>
      <c r="M2955">
        <v>59278</v>
      </c>
      <c r="N2955" t="s">
        <v>66</v>
      </c>
      <c r="O2955" t="s">
        <v>26</v>
      </c>
      <c r="P2955">
        <v>68906</v>
      </c>
      <c r="Q2955">
        <v>2.0099990000000001</v>
      </c>
      <c r="R2955">
        <v>2.0924870000000002</v>
      </c>
      <c r="S2955">
        <v>8.2488000000000103E-2</v>
      </c>
      <c r="T2955">
        <v>82.488000000000099</v>
      </c>
    </row>
    <row r="2956" spans="1:20">
      <c r="A2956">
        <v>33809</v>
      </c>
      <c r="B2956" t="s">
        <v>8</v>
      </c>
      <c r="C2956" t="s">
        <v>7</v>
      </c>
      <c r="D2956">
        <v>68890</v>
      </c>
      <c r="E2956">
        <v>1.389999</v>
      </c>
      <c r="F2956">
        <v>1.4723250000000001</v>
      </c>
      <c r="G2956">
        <v>8.2326000000000094E-2</v>
      </c>
      <c r="H2956">
        <v>82.326000000000107</v>
      </c>
      <c r="M2956">
        <v>59280</v>
      </c>
      <c r="N2956" t="s">
        <v>66</v>
      </c>
      <c r="O2956" t="s">
        <v>26</v>
      </c>
      <c r="P2956">
        <v>68906</v>
      </c>
      <c r="Q2956">
        <v>2.29</v>
      </c>
      <c r="R2956">
        <v>2.3724880000000002</v>
      </c>
      <c r="S2956">
        <v>8.2488000000000103E-2</v>
      </c>
      <c r="T2956">
        <v>82.488000000000099</v>
      </c>
    </row>
    <row r="2957" spans="1:20">
      <c r="A2957">
        <v>33810</v>
      </c>
      <c r="B2957" t="s">
        <v>8</v>
      </c>
      <c r="C2957" t="s">
        <v>7</v>
      </c>
      <c r="D2957">
        <v>68890</v>
      </c>
      <c r="E2957">
        <v>1.4799990000000001</v>
      </c>
      <c r="F2957">
        <v>1.560325</v>
      </c>
      <c r="G2957">
        <v>8.0325999999999897E-2</v>
      </c>
      <c r="H2957">
        <v>80.325999999999894</v>
      </c>
      <c r="M2957">
        <v>59281</v>
      </c>
      <c r="N2957" t="s">
        <v>66</v>
      </c>
      <c r="O2957" t="s">
        <v>26</v>
      </c>
      <c r="P2957">
        <v>68906</v>
      </c>
      <c r="Q2957">
        <v>2.35</v>
      </c>
      <c r="R2957">
        <v>2.4324880000000002</v>
      </c>
      <c r="S2957">
        <v>8.2488000000000103E-2</v>
      </c>
      <c r="T2957">
        <v>82.488000000000099</v>
      </c>
    </row>
    <row r="2958" spans="1:20">
      <c r="A2958">
        <v>33814</v>
      </c>
      <c r="B2958" t="s">
        <v>8</v>
      </c>
      <c r="C2958" t="s">
        <v>7</v>
      </c>
      <c r="D2958">
        <v>68890</v>
      </c>
      <c r="E2958">
        <v>1.679999</v>
      </c>
      <c r="F2958">
        <v>1.7603249999999999</v>
      </c>
      <c r="G2958">
        <v>8.0325999999999897E-2</v>
      </c>
      <c r="H2958">
        <v>80.325999999999894</v>
      </c>
      <c r="M2958">
        <v>34269</v>
      </c>
      <c r="N2958" t="s">
        <v>64</v>
      </c>
      <c r="O2958" t="s">
        <v>55</v>
      </c>
      <c r="P2958">
        <v>68906</v>
      </c>
      <c r="Q2958">
        <v>1.9699990000000001</v>
      </c>
      <c r="R2958">
        <v>2.0524870000000002</v>
      </c>
      <c r="S2958">
        <v>8.2488000000000103E-2</v>
      </c>
      <c r="T2958">
        <v>82.488000000000099</v>
      </c>
    </row>
    <row r="2959" spans="1:20">
      <c r="A2959">
        <v>33815</v>
      </c>
      <c r="B2959" t="s">
        <v>8</v>
      </c>
      <c r="C2959" t="s">
        <v>7</v>
      </c>
      <c r="D2959">
        <v>68890</v>
      </c>
      <c r="E2959">
        <v>2.06</v>
      </c>
      <c r="F2959">
        <v>2.1403249999999998</v>
      </c>
      <c r="G2959">
        <v>8.0324999999999702E-2</v>
      </c>
      <c r="H2959">
        <v>80.324999999999704</v>
      </c>
      <c r="M2959">
        <v>34271</v>
      </c>
      <c r="N2959" t="s">
        <v>64</v>
      </c>
      <c r="O2959" t="s">
        <v>55</v>
      </c>
      <c r="P2959">
        <v>68906</v>
      </c>
      <c r="Q2959">
        <v>2.1899989999999998</v>
      </c>
      <c r="R2959">
        <v>2.2724869999999999</v>
      </c>
      <c r="S2959">
        <v>8.2488000000000103E-2</v>
      </c>
      <c r="T2959">
        <v>82.488000000000099</v>
      </c>
    </row>
    <row r="2960" spans="1:20">
      <c r="A2960">
        <v>33816</v>
      </c>
      <c r="B2960" t="s">
        <v>8</v>
      </c>
      <c r="C2960" t="s">
        <v>7</v>
      </c>
      <c r="D2960">
        <v>68890</v>
      </c>
      <c r="E2960">
        <v>2.16</v>
      </c>
      <c r="F2960">
        <v>2.2403249999999999</v>
      </c>
      <c r="G2960">
        <v>8.0324999999999702E-2</v>
      </c>
      <c r="H2960">
        <v>80.324999999999704</v>
      </c>
      <c r="M2960">
        <v>46726</v>
      </c>
      <c r="N2960" t="s">
        <v>16</v>
      </c>
      <c r="O2960" t="s">
        <v>69</v>
      </c>
      <c r="P2960">
        <v>68906</v>
      </c>
      <c r="Q2960">
        <v>1.79</v>
      </c>
      <c r="R2960">
        <v>1.8724879999999999</v>
      </c>
      <c r="S2960">
        <v>8.2488000000000103E-2</v>
      </c>
      <c r="T2960">
        <v>82.488000000000099</v>
      </c>
    </row>
    <row r="2961" spans="1:20">
      <c r="A2961">
        <v>33817</v>
      </c>
      <c r="B2961" t="s">
        <v>8</v>
      </c>
      <c r="C2961" t="s">
        <v>7</v>
      </c>
      <c r="D2961">
        <v>68890</v>
      </c>
      <c r="E2961">
        <v>2.1899989999999998</v>
      </c>
      <c r="F2961">
        <v>2.2723249999999999</v>
      </c>
      <c r="G2961">
        <v>8.2326000000000094E-2</v>
      </c>
      <c r="H2961">
        <v>82.326000000000107</v>
      </c>
      <c r="M2961">
        <v>46730</v>
      </c>
      <c r="N2961" t="s">
        <v>16</v>
      </c>
      <c r="O2961" t="s">
        <v>69</v>
      </c>
      <c r="P2961">
        <v>68906</v>
      </c>
      <c r="Q2961">
        <v>2.29</v>
      </c>
      <c r="R2961">
        <v>2.3724880000000002</v>
      </c>
      <c r="S2961">
        <v>8.2488000000000103E-2</v>
      </c>
      <c r="T2961">
        <v>82.488000000000099</v>
      </c>
    </row>
    <row r="2962" spans="1:20">
      <c r="A2962">
        <v>33818</v>
      </c>
      <c r="B2962" t="s">
        <v>8</v>
      </c>
      <c r="C2962" t="s">
        <v>7</v>
      </c>
      <c r="D2962">
        <v>68890</v>
      </c>
      <c r="E2962">
        <v>2.33</v>
      </c>
      <c r="F2962">
        <v>2.4123250000000001</v>
      </c>
      <c r="G2962">
        <v>8.2324999999999898E-2</v>
      </c>
      <c r="H2962">
        <v>82.324999999999903</v>
      </c>
      <c r="M2962">
        <v>46731</v>
      </c>
      <c r="N2962" t="s">
        <v>16</v>
      </c>
      <c r="O2962" t="s">
        <v>69</v>
      </c>
      <c r="P2962">
        <v>68906</v>
      </c>
      <c r="Q2962">
        <v>2.35</v>
      </c>
      <c r="R2962">
        <v>2.4324880000000002</v>
      </c>
      <c r="S2962">
        <v>8.2488000000000103E-2</v>
      </c>
      <c r="T2962">
        <v>82.488000000000099</v>
      </c>
    </row>
    <row r="2963" spans="1:20">
      <c r="A2963">
        <v>33819</v>
      </c>
      <c r="B2963" t="s">
        <v>8</v>
      </c>
      <c r="C2963" t="s">
        <v>7</v>
      </c>
      <c r="D2963">
        <v>68890</v>
      </c>
      <c r="E2963">
        <v>2.75</v>
      </c>
      <c r="F2963">
        <v>2.832325</v>
      </c>
      <c r="G2963">
        <v>8.2324999999999898E-2</v>
      </c>
      <c r="H2963">
        <v>82.324999999999903</v>
      </c>
      <c r="M2963">
        <v>44887</v>
      </c>
      <c r="N2963" t="s">
        <v>15</v>
      </c>
      <c r="O2963" t="s">
        <v>66</v>
      </c>
      <c r="P2963">
        <v>68906</v>
      </c>
      <c r="Q2963">
        <v>1.79</v>
      </c>
      <c r="R2963">
        <v>1.8724879999999999</v>
      </c>
      <c r="S2963">
        <v>8.2488000000000103E-2</v>
      </c>
      <c r="T2963">
        <v>82.488000000000099</v>
      </c>
    </row>
    <row r="2964" spans="1:20">
      <c r="A2964">
        <v>59081</v>
      </c>
      <c r="B2964" t="s">
        <v>26</v>
      </c>
      <c r="C2964" t="s">
        <v>8</v>
      </c>
      <c r="D2964">
        <v>68890</v>
      </c>
      <c r="E2964">
        <v>1.189999</v>
      </c>
      <c r="F2964">
        <v>1.272883</v>
      </c>
      <c r="G2964">
        <v>8.2883999999999902E-2</v>
      </c>
      <c r="H2964">
        <v>82.883999999999901</v>
      </c>
      <c r="M2964">
        <v>44891</v>
      </c>
      <c r="N2964" t="s">
        <v>15</v>
      </c>
      <c r="O2964" t="s">
        <v>66</v>
      </c>
      <c r="P2964">
        <v>68906</v>
      </c>
      <c r="Q2964">
        <v>2.29</v>
      </c>
      <c r="R2964">
        <v>2.3724880000000002</v>
      </c>
      <c r="S2964">
        <v>8.2488000000000103E-2</v>
      </c>
      <c r="T2964">
        <v>82.488000000000099</v>
      </c>
    </row>
    <row r="2965" spans="1:20">
      <c r="A2965">
        <v>59082</v>
      </c>
      <c r="B2965" t="s">
        <v>26</v>
      </c>
      <c r="C2965" t="s">
        <v>8</v>
      </c>
      <c r="D2965">
        <v>68890</v>
      </c>
      <c r="E2965">
        <v>1.27</v>
      </c>
      <c r="F2965">
        <v>1.352487</v>
      </c>
      <c r="G2965">
        <v>8.2486999999999894E-2</v>
      </c>
      <c r="H2965">
        <v>82.486999999999895</v>
      </c>
      <c r="M2965">
        <v>44892</v>
      </c>
      <c r="N2965" t="s">
        <v>15</v>
      </c>
      <c r="O2965" t="s">
        <v>66</v>
      </c>
      <c r="P2965">
        <v>68906</v>
      </c>
      <c r="Q2965">
        <v>2.35</v>
      </c>
      <c r="R2965">
        <v>2.4324880000000002</v>
      </c>
      <c r="S2965">
        <v>8.2488000000000103E-2</v>
      </c>
      <c r="T2965">
        <v>82.488000000000099</v>
      </c>
    </row>
    <row r="2966" spans="1:20">
      <c r="A2966">
        <v>59083</v>
      </c>
      <c r="B2966" t="s">
        <v>26</v>
      </c>
      <c r="C2966" t="s">
        <v>8</v>
      </c>
      <c r="D2966">
        <v>68890</v>
      </c>
      <c r="E2966">
        <v>1.3</v>
      </c>
      <c r="F2966">
        <v>1.384487</v>
      </c>
      <c r="G2966">
        <v>8.4486999999999896E-2</v>
      </c>
      <c r="H2966">
        <v>84.486999999999895</v>
      </c>
      <c r="M2966">
        <v>44947</v>
      </c>
      <c r="N2966" t="s">
        <v>22</v>
      </c>
      <c r="O2966" t="s">
        <v>23</v>
      </c>
      <c r="P2966">
        <v>68906</v>
      </c>
      <c r="Q2966">
        <v>1.9699990000000001</v>
      </c>
      <c r="R2966">
        <v>2.0524870000000002</v>
      </c>
      <c r="S2966">
        <v>8.2488000000000103E-2</v>
      </c>
      <c r="T2966">
        <v>82.488000000000099</v>
      </c>
    </row>
    <row r="2967" spans="1:20">
      <c r="A2967">
        <v>59084</v>
      </c>
      <c r="B2967" t="s">
        <v>26</v>
      </c>
      <c r="C2967" t="s">
        <v>8</v>
      </c>
      <c r="D2967">
        <v>68890</v>
      </c>
      <c r="E2967">
        <v>1.389999</v>
      </c>
      <c r="F2967">
        <v>1.4724870000000001</v>
      </c>
      <c r="G2967">
        <v>8.2488000000000103E-2</v>
      </c>
      <c r="H2967">
        <v>82.488000000000099</v>
      </c>
      <c r="M2967">
        <v>44949</v>
      </c>
      <c r="N2967" t="s">
        <v>22</v>
      </c>
      <c r="O2967" t="s">
        <v>23</v>
      </c>
      <c r="P2967">
        <v>68906</v>
      </c>
      <c r="Q2967">
        <v>2.1899989999999998</v>
      </c>
      <c r="R2967">
        <v>2.2724869999999999</v>
      </c>
      <c r="S2967">
        <v>8.2488000000000103E-2</v>
      </c>
      <c r="T2967">
        <v>82.488000000000099</v>
      </c>
    </row>
    <row r="2968" spans="1:20">
      <c r="A2968">
        <v>59085</v>
      </c>
      <c r="B2968" t="s">
        <v>26</v>
      </c>
      <c r="C2968" t="s">
        <v>8</v>
      </c>
      <c r="D2968">
        <v>68890</v>
      </c>
      <c r="E2968">
        <v>1.4799990000000001</v>
      </c>
      <c r="F2968">
        <v>1.564487</v>
      </c>
      <c r="G2968">
        <v>8.4487999999999897E-2</v>
      </c>
      <c r="H2968">
        <v>84.4879999999999</v>
      </c>
      <c r="M2968">
        <v>51301</v>
      </c>
      <c r="N2968" t="s">
        <v>54</v>
      </c>
      <c r="O2968" t="s">
        <v>22</v>
      </c>
      <c r="P2968">
        <v>68906</v>
      </c>
      <c r="Q2968">
        <v>1.9699990000000001</v>
      </c>
      <c r="R2968">
        <v>2.0524870000000002</v>
      </c>
      <c r="S2968">
        <v>8.2488000000000103E-2</v>
      </c>
      <c r="T2968">
        <v>82.488000000000099</v>
      </c>
    </row>
    <row r="2969" spans="1:20">
      <c r="A2969">
        <v>59089</v>
      </c>
      <c r="B2969" t="s">
        <v>26</v>
      </c>
      <c r="C2969" t="s">
        <v>8</v>
      </c>
      <c r="D2969">
        <v>68890</v>
      </c>
      <c r="E2969">
        <v>1.679999</v>
      </c>
      <c r="F2969">
        <v>1.7644869999999999</v>
      </c>
      <c r="G2969">
        <v>8.4487999999999897E-2</v>
      </c>
      <c r="H2969">
        <v>84.4879999999999</v>
      </c>
      <c r="M2969">
        <v>51303</v>
      </c>
      <c r="N2969" t="s">
        <v>54</v>
      </c>
      <c r="O2969" t="s">
        <v>22</v>
      </c>
      <c r="P2969">
        <v>68906</v>
      </c>
      <c r="Q2969">
        <v>2.1899989999999998</v>
      </c>
      <c r="R2969">
        <v>2.2724869999999999</v>
      </c>
      <c r="S2969">
        <v>8.2488000000000103E-2</v>
      </c>
      <c r="T2969">
        <v>82.488000000000099</v>
      </c>
    </row>
    <row r="2970" spans="1:20">
      <c r="A2970">
        <v>59090</v>
      </c>
      <c r="B2970" t="s">
        <v>26</v>
      </c>
      <c r="C2970" t="s">
        <v>8</v>
      </c>
      <c r="D2970">
        <v>68890</v>
      </c>
      <c r="E2970">
        <v>2.06</v>
      </c>
      <c r="F2970">
        <v>2.1444869999999998</v>
      </c>
      <c r="G2970">
        <v>8.4486999999999701E-2</v>
      </c>
      <c r="H2970">
        <v>84.486999999999696</v>
      </c>
      <c r="M2970">
        <v>44887</v>
      </c>
      <c r="N2970" t="s">
        <v>15</v>
      </c>
      <c r="O2970" t="s">
        <v>66</v>
      </c>
      <c r="P2970">
        <v>68906</v>
      </c>
      <c r="Q2970">
        <v>1.79</v>
      </c>
      <c r="R2970">
        <v>1.8724879999999999</v>
      </c>
      <c r="S2970">
        <v>8.2488000000000103E-2</v>
      </c>
      <c r="T2970">
        <v>82.488000000000099</v>
      </c>
    </row>
    <row r="2971" spans="1:20">
      <c r="A2971">
        <v>59091</v>
      </c>
      <c r="B2971" t="s">
        <v>26</v>
      </c>
      <c r="C2971" t="s">
        <v>8</v>
      </c>
      <c r="D2971">
        <v>68890</v>
      </c>
      <c r="E2971">
        <v>2.16</v>
      </c>
      <c r="F2971">
        <v>2.2444869999999999</v>
      </c>
      <c r="G2971">
        <v>8.4486999999999701E-2</v>
      </c>
      <c r="H2971">
        <v>84.486999999999696</v>
      </c>
      <c r="M2971">
        <v>44891</v>
      </c>
      <c r="N2971" t="s">
        <v>15</v>
      </c>
      <c r="O2971" t="s">
        <v>66</v>
      </c>
      <c r="P2971">
        <v>68906</v>
      </c>
      <c r="Q2971">
        <v>2.29</v>
      </c>
      <c r="R2971">
        <v>2.3724880000000002</v>
      </c>
      <c r="S2971">
        <v>8.2488000000000103E-2</v>
      </c>
      <c r="T2971">
        <v>82.488000000000099</v>
      </c>
    </row>
    <row r="2972" spans="1:20">
      <c r="A2972">
        <v>59092</v>
      </c>
      <c r="B2972" t="s">
        <v>26</v>
      </c>
      <c r="C2972" t="s">
        <v>8</v>
      </c>
      <c r="D2972">
        <v>68890</v>
      </c>
      <c r="E2972">
        <v>2.1899989999999998</v>
      </c>
      <c r="F2972">
        <v>2.2724869999999999</v>
      </c>
      <c r="G2972">
        <v>8.2488000000000103E-2</v>
      </c>
      <c r="H2972">
        <v>82.488000000000099</v>
      </c>
      <c r="M2972">
        <v>44892</v>
      </c>
      <c r="N2972" t="s">
        <v>15</v>
      </c>
      <c r="O2972" t="s">
        <v>66</v>
      </c>
      <c r="P2972">
        <v>68906</v>
      </c>
      <c r="Q2972">
        <v>2.35</v>
      </c>
      <c r="R2972">
        <v>2.4324880000000002</v>
      </c>
      <c r="S2972">
        <v>8.2488000000000103E-2</v>
      </c>
      <c r="T2972">
        <v>82.488000000000099</v>
      </c>
    </row>
    <row r="2973" spans="1:20">
      <c r="A2973">
        <v>59093</v>
      </c>
      <c r="B2973" t="s">
        <v>26</v>
      </c>
      <c r="C2973" t="s">
        <v>8</v>
      </c>
      <c r="D2973">
        <v>68890</v>
      </c>
      <c r="E2973">
        <v>2.33</v>
      </c>
      <c r="F2973">
        <v>2.412487</v>
      </c>
      <c r="G2973">
        <v>8.2486999999999894E-2</v>
      </c>
      <c r="H2973">
        <v>82.486999999999895</v>
      </c>
      <c r="M2973">
        <v>44887</v>
      </c>
      <c r="N2973" t="s">
        <v>15</v>
      </c>
      <c r="O2973" t="s">
        <v>66</v>
      </c>
      <c r="P2973">
        <v>68906</v>
      </c>
      <c r="Q2973">
        <v>1.79</v>
      </c>
      <c r="R2973">
        <v>1.8724879999999999</v>
      </c>
      <c r="S2973">
        <v>8.2488000000000103E-2</v>
      </c>
      <c r="T2973">
        <v>82.488000000000099</v>
      </c>
    </row>
    <row r="2974" spans="1:20">
      <c r="A2974">
        <v>59094</v>
      </c>
      <c r="B2974" t="s">
        <v>26</v>
      </c>
      <c r="C2974" t="s">
        <v>8</v>
      </c>
      <c r="D2974">
        <v>68890</v>
      </c>
      <c r="E2974">
        <v>2.75</v>
      </c>
      <c r="F2974">
        <v>2.832487</v>
      </c>
      <c r="G2974">
        <v>8.2486999999999894E-2</v>
      </c>
      <c r="H2974">
        <v>82.486999999999895</v>
      </c>
      <c r="M2974">
        <v>44891</v>
      </c>
      <c r="N2974" t="s">
        <v>15</v>
      </c>
      <c r="O2974" t="s">
        <v>66</v>
      </c>
      <c r="P2974">
        <v>68906</v>
      </c>
      <c r="Q2974">
        <v>2.29</v>
      </c>
      <c r="R2974">
        <v>2.3724880000000002</v>
      </c>
      <c r="S2974">
        <v>8.2488000000000103E-2</v>
      </c>
      <c r="T2974">
        <v>82.488000000000099</v>
      </c>
    </row>
    <row r="2975" spans="1:20">
      <c r="A2975">
        <v>59081</v>
      </c>
      <c r="B2975" t="s">
        <v>26</v>
      </c>
      <c r="C2975" t="s">
        <v>8</v>
      </c>
      <c r="D2975">
        <v>68890</v>
      </c>
      <c r="E2975">
        <v>1.189999</v>
      </c>
      <c r="F2975">
        <v>1.272883</v>
      </c>
      <c r="G2975">
        <v>8.2883999999999902E-2</v>
      </c>
      <c r="H2975">
        <v>82.883999999999901</v>
      </c>
      <c r="M2975">
        <v>44892</v>
      </c>
      <c r="N2975" t="s">
        <v>15</v>
      </c>
      <c r="O2975" t="s">
        <v>66</v>
      </c>
      <c r="P2975">
        <v>68906</v>
      </c>
      <c r="Q2975">
        <v>2.35</v>
      </c>
      <c r="R2975">
        <v>2.4324880000000002</v>
      </c>
      <c r="S2975">
        <v>8.2488000000000103E-2</v>
      </c>
      <c r="T2975">
        <v>82.488000000000099</v>
      </c>
    </row>
    <row r="2976" spans="1:20">
      <c r="A2976">
        <v>59082</v>
      </c>
      <c r="B2976" t="s">
        <v>26</v>
      </c>
      <c r="C2976" t="s">
        <v>8</v>
      </c>
      <c r="D2976">
        <v>68890</v>
      </c>
      <c r="E2976">
        <v>1.27</v>
      </c>
      <c r="F2976">
        <v>1.352487</v>
      </c>
      <c r="G2976">
        <v>8.2486999999999894E-2</v>
      </c>
      <c r="H2976">
        <v>82.486999999999895</v>
      </c>
      <c r="M2976">
        <v>44947</v>
      </c>
      <c r="N2976" t="s">
        <v>22</v>
      </c>
      <c r="O2976" t="s">
        <v>23</v>
      </c>
      <c r="P2976">
        <v>68906</v>
      </c>
      <c r="Q2976">
        <v>1.9699990000000001</v>
      </c>
      <c r="R2976">
        <v>2.0524870000000002</v>
      </c>
      <c r="S2976">
        <v>8.2488000000000103E-2</v>
      </c>
      <c r="T2976">
        <v>82.488000000000099</v>
      </c>
    </row>
    <row r="2977" spans="1:20">
      <c r="A2977">
        <v>59083</v>
      </c>
      <c r="B2977" t="s">
        <v>26</v>
      </c>
      <c r="C2977" t="s">
        <v>8</v>
      </c>
      <c r="D2977">
        <v>68890</v>
      </c>
      <c r="E2977">
        <v>1.3</v>
      </c>
      <c r="F2977">
        <v>1.384487</v>
      </c>
      <c r="G2977">
        <v>8.4486999999999896E-2</v>
      </c>
      <c r="H2977">
        <v>84.486999999999895</v>
      </c>
      <c r="M2977">
        <v>44949</v>
      </c>
      <c r="N2977" t="s">
        <v>22</v>
      </c>
      <c r="O2977" t="s">
        <v>23</v>
      </c>
      <c r="P2977">
        <v>68906</v>
      </c>
      <c r="Q2977">
        <v>2.1899989999999998</v>
      </c>
      <c r="R2977">
        <v>2.2724869999999999</v>
      </c>
      <c r="S2977">
        <v>8.2488000000000103E-2</v>
      </c>
      <c r="T2977">
        <v>82.488000000000099</v>
      </c>
    </row>
    <row r="2978" spans="1:20">
      <c r="A2978">
        <v>59084</v>
      </c>
      <c r="B2978" t="s">
        <v>26</v>
      </c>
      <c r="C2978" t="s">
        <v>8</v>
      </c>
      <c r="D2978">
        <v>68890</v>
      </c>
      <c r="E2978">
        <v>1.389999</v>
      </c>
      <c r="F2978">
        <v>1.4724870000000001</v>
      </c>
      <c r="G2978">
        <v>8.2488000000000103E-2</v>
      </c>
      <c r="H2978">
        <v>82.488000000000099</v>
      </c>
      <c r="M2978">
        <v>44947</v>
      </c>
      <c r="N2978" t="s">
        <v>22</v>
      </c>
      <c r="O2978" t="s">
        <v>23</v>
      </c>
      <c r="P2978">
        <v>68906</v>
      </c>
      <c r="Q2978">
        <v>1.9699990000000001</v>
      </c>
      <c r="R2978">
        <v>2.0524870000000002</v>
      </c>
      <c r="S2978">
        <v>8.2488000000000103E-2</v>
      </c>
      <c r="T2978">
        <v>82.488000000000099</v>
      </c>
    </row>
    <row r="2979" spans="1:20">
      <c r="A2979">
        <v>59085</v>
      </c>
      <c r="B2979" t="s">
        <v>26</v>
      </c>
      <c r="C2979" t="s">
        <v>8</v>
      </c>
      <c r="D2979">
        <v>68890</v>
      </c>
      <c r="E2979">
        <v>1.4799990000000001</v>
      </c>
      <c r="F2979">
        <v>1.564487</v>
      </c>
      <c r="G2979">
        <v>8.4487999999999897E-2</v>
      </c>
      <c r="H2979">
        <v>84.4879999999999</v>
      </c>
      <c r="M2979">
        <v>44949</v>
      </c>
      <c r="N2979" t="s">
        <v>22</v>
      </c>
      <c r="O2979" t="s">
        <v>23</v>
      </c>
      <c r="P2979">
        <v>68906</v>
      </c>
      <c r="Q2979">
        <v>2.1899989999999998</v>
      </c>
      <c r="R2979">
        <v>2.2724869999999999</v>
      </c>
      <c r="S2979">
        <v>8.2488000000000103E-2</v>
      </c>
      <c r="T2979">
        <v>82.488000000000099</v>
      </c>
    </row>
    <row r="2980" spans="1:20">
      <c r="A2980">
        <v>59089</v>
      </c>
      <c r="B2980" t="s">
        <v>26</v>
      </c>
      <c r="C2980" t="s">
        <v>8</v>
      </c>
      <c r="D2980">
        <v>68890</v>
      </c>
      <c r="E2980">
        <v>1.679999</v>
      </c>
      <c r="F2980">
        <v>1.7644869999999999</v>
      </c>
      <c r="G2980">
        <v>8.4487999999999897E-2</v>
      </c>
      <c r="H2980">
        <v>84.4879999999999</v>
      </c>
      <c r="M2980">
        <v>48314</v>
      </c>
      <c r="N2980" t="s">
        <v>55</v>
      </c>
      <c r="O2980" t="s">
        <v>8</v>
      </c>
      <c r="P2980">
        <v>68906</v>
      </c>
      <c r="Q2980">
        <v>1.9699990000000001</v>
      </c>
      <c r="R2980">
        <v>2.0524870000000002</v>
      </c>
      <c r="S2980">
        <v>8.2488000000000103E-2</v>
      </c>
      <c r="T2980">
        <v>82.488000000000099</v>
      </c>
    </row>
    <row r="2981" spans="1:20">
      <c r="A2981">
        <v>59090</v>
      </c>
      <c r="B2981" t="s">
        <v>26</v>
      </c>
      <c r="C2981" t="s">
        <v>8</v>
      </c>
      <c r="D2981">
        <v>68890</v>
      </c>
      <c r="E2981">
        <v>2.06</v>
      </c>
      <c r="F2981">
        <v>2.1444869999999998</v>
      </c>
      <c r="G2981">
        <v>8.4486999999999701E-2</v>
      </c>
      <c r="H2981">
        <v>84.486999999999696</v>
      </c>
      <c r="M2981">
        <v>48315</v>
      </c>
      <c r="N2981" t="s">
        <v>55</v>
      </c>
      <c r="O2981" t="s">
        <v>8</v>
      </c>
      <c r="P2981">
        <v>68906</v>
      </c>
      <c r="Q2981">
        <v>2.0099990000000001</v>
      </c>
      <c r="R2981">
        <v>2.0924870000000002</v>
      </c>
      <c r="S2981">
        <v>8.2488000000000103E-2</v>
      </c>
      <c r="T2981">
        <v>82.488000000000099</v>
      </c>
    </row>
    <row r="2982" spans="1:20">
      <c r="A2982">
        <v>59091</v>
      </c>
      <c r="B2982" t="s">
        <v>26</v>
      </c>
      <c r="C2982" t="s">
        <v>8</v>
      </c>
      <c r="D2982">
        <v>68890</v>
      </c>
      <c r="E2982">
        <v>2.16</v>
      </c>
      <c r="F2982">
        <v>2.2444869999999999</v>
      </c>
      <c r="G2982">
        <v>8.4486999999999701E-2</v>
      </c>
      <c r="H2982">
        <v>84.486999999999696</v>
      </c>
      <c r="M2982">
        <v>48316</v>
      </c>
      <c r="N2982" t="s">
        <v>55</v>
      </c>
      <c r="O2982" t="s">
        <v>8</v>
      </c>
      <c r="P2982">
        <v>68906</v>
      </c>
      <c r="Q2982">
        <v>2.1899989999999998</v>
      </c>
      <c r="R2982">
        <v>2.2724869999999999</v>
      </c>
      <c r="S2982">
        <v>8.2488000000000103E-2</v>
      </c>
      <c r="T2982">
        <v>82.488000000000099</v>
      </c>
    </row>
    <row r="2983" spans="1:20">
      <c r="A2983">
        <v>59092</v>
      </c>
      <c r="B2983" t="s">
        <v>26</v>
      </c>
      <c r="C2983" t="s">
        <v>8</v>
      </c>
      <c r="D2983">
        <v>68890</v>
      </c>
      <c r="E2983">
        <v>2.1899989999999998</v>
      </c>
      <c r="F2983">
        <v>2.2724869999999999</v>
      </c>
      <c r="G2983">
        <v>8.2488000000000103E-2</v>
      </c>
      <c r="H2983">
        <v>82.488000000000099</v>
      </c>
      <c r="M2983">
        <v>46726</v>
      </c>
      <c r="N2983" t="s">
        <v>16</v>
      </c>
      <c r="O2983" t="s">
        <v>69</v>
      </c>
      <c r="P2983">
        <v>68906</v>
      </c>
      <c r="Q2983">
        <v>1.79</v>
      </c>
      <c r="R2983">
        <v>1.8724879999999999</v>
      </c>
      <c r="S2983">
        <v>8.2488000000000103E-2</v>
      </c>
      <c r="T2983">
        <v>82.488000000000099</v>
      </c>
    </row>
    <row r="2984" spans="1:20">
      <c r="A2984">
        <v>59093</v>
      </c>
      <c r="B2984" t="s">
        <v>26</v>
      </c>
      <c r="C2984" t="s">
        <v>8</v>
      </c>
      <c r="D2984">
        <v>68890</v>
      </c>
      <c r="E2984">
        <v>2.33</v>
      </c>
      <c r="F2984">
        <v>2.412487</v>
      </c>
      <c r="G2984">
        <v>8.2486999999999894E-2</v>
      </c>
      <c r="H2984">
        <v>82.486999999999895</v>
      </c>
      <c r="M2984">
        <v>46730</v>
      </c>
      <c r="N2984" t="s">
        <v>16</v>
      </c>
      <c r="O2984" t="s">
        <v>69</v>
      </c>
      <c r="P2984">
        <v>68906</v>
      </c>
      <c r="Q2984">
        <v>2.29</v>
      </c>
      <c r="R2984">
        <v>2.3724880000000002</v>
      </c>
      <c r="S2984">
        <v>8.2488000000000103E-2</v>
      </c>
      <c r="T2984">
        <v>82.488000000000099</v>
      </c>
    </row>
    <row r="2985" spans="1:20">
      <c r="A2985">
        <v>59094</v>
      </c>
      <c r="B2985" t="s">
        <v>26</v>
      </c>
      <c r="C2985" t="s">
        <v>8</v>
      </c>
      <c r="D2985">
        <v>68890</v>
      </c>
      <c r="E2985">
        <v>2.75</v>
      </c>
      <c r="F2985">
        <v>2.832487</v>
      </c>
      <c r="G2985">
        <v>8.2486999999999894E-2</v>
      </c>
      <c r="H2985">
        <v>82.486999999999895</v>
      </c>
      <c r="M2985">
        <v>46731</v>
      </c>
      <c r="N2985" t="s">
        <v>16</v>
      </c>
      <c r="O2985" t="s">
        <v>69</v>
      </c>
      <c r="P2985">
        <v>68906</v>
      </c>
      <c r="Q2985">
        <v>2.35</v>
      </c>
      <c r="R2985">
        <v>2.4324880000000002</v>
      </c>
      <c r="S2985">
        <v>8.2488000000000103E-2</v>
      </c>
      <c r="T2985">
        <v>82.488000000000099</v>
      </c>
    </row>
    <row r="2986" spans="1:20">
      <c r="A2986">
        <v>50845</v>
      </c>
      <c r="B2986" t="s">
        <v>19</v>
      </c>
      <c r="C2986" t="s">
        <v>22</v>
      </c>
      <c r="D2986">
        <v>68890</v>
      </c>
      <c r="E2986">
        <v>1.189999</v>
      </c>
      <c r="F2986">
        <v>1.272486</v>
      </c>
      <c r="G2986">
        <v>8.2486999999999894E-2</v>
      </c>
      <c r="H2986">
        <v>82.486999999999895</v>
      </c>
      <c r="M2986">
        <v>59276</v>
      </c>
      <c r="N2986" t="s">
        <v>66</v>
      </c>
      <c r="O2986" t="s">
        <v>26</v>
      </c>
      <c r="P2986">
        <v>68906</v>
      </c>
      <c r="Q2986">
        <v>1.79</v>
      </c>
      <c r="R2986">
        <v>1.8724879999999999</v>
      </c>
      <c r="S2986">
        <v>8.2488000000000103E-2</v>
      </c>
      <c r="T2986">
        <v>82.488000000000099</v>
      </c>
    </row>
    <row r="2987" spans="1:20">
      <c r="A2987">
        <v>50847</v>
      </c>
      <c r="B2987" t="s">
        <v>19</v>
      </c>
      <c r="C2987" t="s">
        <v>22</v>
      </c>
      <c r="D2987">
        <v>68890</v>
      </c>
      <c r="E2987">
        <v>1.3</v>
      </c>
      <c r="F2987">
        <v>1.3844859999999899</v>
      </c>
      <c r="G2987">
        <v>8.4485999999999797E-2</v>
      </c>
      <c r="H2987">
        <v>84.485999999999805</v>
      </c>
      <c r="M2987">
        <v>59277</v>
      </c>
      <c r="N2987" t="s">
        <v>66</v>
      </c>
      <c r="O2987" t="s">
        <v>26</v>
      </c>
      <c r="P2987">
        <v>68906</v>
      </c>
      <c r="Q2987">
        <v>1.9699990000000001</v>
      </c>
      <c r="R2987">
        <v>2.0524870000000002</v>
      </c>
      <c r="S2987">
        <v>8.2488000000000103E-2</v>
      </c>
      <c r="T2987">
        <v>82.488000000000099</v>
      </c>
    </row>
    <row r="2988" spans="1:20">
      <c r="A2988">
        <v>50849</v>
      </c>
      <c r="B2988" t="s">
        <v>19</v>
      </c>
      <c r="C2988" t="s">
        <v>22</v>
      </c>
      <c r="D2988">
        <v>68890</v>
      </c>
      <c r="E2988">
        <v>1.4799990000000001</v>
      </c>
      <c r="F2988">
        <v>1.564486</v>
      </c>
      <c r="G2988">
        <v>8.4486999999999896E-2</v>
      </c>
      <c r="H2988">
        <v>84.486999999999895</v>
      </c>
      <c r="M2988">
        <v>59278</v>
      </c>
      <c r="N2988" t="s">
        <v>66</v>
      </c>
      <c r="O2988" t="s">
        <v>26</v>
      </c>
      <c r="P2988">
        <v>68906</v>
      </c>
      <c r="Q2988">
        <v>2.0099990000000001</v>
      </c>
      <c r="R2988">
        <v>2.0924870000000002</v>
      </c>
      <c r="S2988">
        <v>8.2488000000000103E-2</v>
      </c>
      <c r="T2988">
        <v>82.488000000000099</v>
      </c>
    </row>
    <row r="2989" spans="1:20">
      <c r="A2989">
        <v>50853</v>
      </c>
      <c r="B2989" t="s">
        <v>19</v>
      </c>
      <c r="C2989" t="s">
        <v>22</v>
      </c>
      <c r="D2989">
        <v>68890</v>
      </c>
      <c r="E2989">
        <v>1.679999</v>
      </c>
      <c r="F2989">
        <v>1.764486</v>
      </c>
      <c r="G2989">
        <v>8.4486999999999896E-2</v>
      </c>
      <c r="H2989">
        <v>84.486999999999895</v>
      </c>
      <c r="M2989">
        <v>59280</v>
      </c>
      <c r="N2989" t="s">
        <v>66</v>
      </c>
      <c r="O2989" t="s">
        <v>26</v>
      </c>
      <c r="P2989">
        <v>68906</v>
      </c>
      <c r="Q2989">
        <v>2.29</v>
      </c>
      <c r="R2989">
        <v>2.3724880000000002</v>
      </c>
      <c r="S2989">
        <v>8.2488000000000103E-2</v>
      </c>
      <c r="T2989">
        <v>82.488000000000099</v>
      </c>
    </row>
    <row r="2990" spans="1:20">
      <c r="A2990">
        <v>50855</v>
      </c>
      <c r="B2990" t="s">
        <v>19</v>
      </c>
      <c r="C2990" t="s">
        <v>22</v>
      </c>
      <c r="D2990">
        <v>68890</v>
      </c>
      <c r="E2990">
        <v>2.16</v>
      </c>
      <c r="F2990">
        <v>2.2444860000000002</v>
      </c>
      <c r="G2990">
        <v>8.4486000000000006E-2</v>
      </c>
      <c r="H2990">
        <v>84.486000000000004</v>
      </c>
      <c r="M2990">
        <v>59281</v>
      </c>
      <c r="N2990" t="s">
        <v>66</v>
      </c>
      <c r="O2990" t="s">
        <v>26</v>
      </c>
      <c r="P2990">
        <v>68906</v>
      </c>
      <c r="Q2990">
        <v>2.35</v>
      </c>
      <c r="R2990">
        <v>2.4324880000000002</v>
      </c>
      <c r="S2990">
        <v>8.2488000000000103E-2</v>
      </c>
      <c r="T2990">
        <v>82.488000000000099</v>
      </c>
    </row>
    <row r="2991" spans="1:20">
      <c r="A2991">
        <v>50857</v>
      </c>
      <c r="B2991" t="s">
        <v>19</v>
      </c>
      <c r="C2991" t="s">
        <v>22</v>
      </c>
      <c r="D2991">
        <v>68890</v>
      </c>
      <c r="E2991">
        <v>2.33</v>
      </c>
      <c r="F2991">
        <v>2.4124859999999999</v>
      </c>
      <c r="G2991">
        <v>8.2485999999999796E-2</v>
      </c>
      <c r="H2991">
        <v>82.485999999999805</v>
      </c>
      <c r="M2991">
        <v>36117</v>
      </c>
      <c r="N2991" t="s">
        <v>62</v>
      </c>
      <c r="O2991" t="s">
        <v>57</v>
      </c>
      <c r="P2991">
        <v>68906</v>
      </c>
      <c r="Q2991">
        <v>1.9699990000000001</v>
      </c>
      <c r="R2991">
        <v>2.0524870000000002</v>
      </c>
      <c r="S2991">
        <v>8.2488000000000103E-2</v>
      </c>
      <c r="T2991">
        <v>82.488000000000099</v>
      </c>
    </row>
    <row r="2992" spans="1:20">
      <c r="A2992">
        <v>38347</v>
      </c>
      <c r="B2992" t="s">
        <v>16</v>
      </c>
      <c r="C2992" t="s">
        <v>24</v>
      </c>
      <c r="D2992">
        <v>68890</v>
      </c>
      <c r="E2992">
        <v>1.189999</v>
      </c>
      <c r="F2992">
        <v>1.2725200000000001</v>
      </c>
      <c r="G2992">
        <v>8.2520999999999997E-2</v>
      </c>
      <c r="H2992">
        <v>82.521000000000001</v>
      </c>
      <c r="M2992">
        <v>36119</v>
      </c>
      <c r="N2992" t="s">
        <v>62</v>
      </c>
      <c r="O2992" t="s">
        <v>57</v>
      </c>
      <c r="P2992">
        <v>68906</v>
      </c>
      <c r="Q2992">
        <v>2.1899989999999998</v>
      </c>
      <c r="R2992">
        <v>2.2724869999999999</v>
      </c>
      <c r="S2992">
        <v>8.2488000000000103E-2</v>
      </c>
      <c r="T2992">
        <v>82.488000000000099</v>
      </c>
    </row>
    <row r="2993" spans="1:20">
      <c r="A2993">
        <v>38348</v>
      </c>
      <c r="B2993" t="s">
        <v>16</v>
      </c>
      <c r="C2993" t="s">
        <v>24</v>
      </c>
      <c r="D2993">
        <v>68890</v>
      </c>
      <c r="E2993">
        <v>1.27</v>
      </c>
      <c r="F2993">
        <v>1.3524860000000001</v>
      </c>
      <c r="G2993">
        <v>8.2486000000000004E-2</v>
      </c>
      <c r="H2993">
        <v>82.486000000000004</v>
      </c>
      <c r="M2993">
        <v>43510</v>
      </c>
      <c r="N2993" t="s">
        <v>26</v>
      </c>
      <c r="O2993" t="s">
        <v>71</v>
      </c>
      <c r="P2993">
        <v>68906</v>
      </c>
      <c r="Q2993">
        <v>2.0099990000000001</v>
      </c>
      <c r="R2993">
        <v>2.0924870000000002</v>
      </c>
      <c r="S2993">
        <v>8.2488000000000103E-2</v>
      </c>
      <c r="T2993">
        <v>82.488000000000099</v>
      </c>
    </row>
    <row r="2994" spans="1:20">
      <c r="A2994">
        <v>38349</v>
      </c>
      <c r="B2994" t="s">
        <v>16</v>
      </c>
      <c r="C2994" t="s">
        <v>24</v>
      </c>
      <c r="D2994">
        <v>68890</v>
      </c>
      <c r="E2994">
        <v>1.3</v>
      </c>
      <c r="F2994">
        <v>1.3844859999999899</v>
      </c>
      <c r="G2994">
        <v>8.4485999999999797E-2</v>
      </c>
      <c r="H2994">
        <v>84.485999999999805</v>
      </c>
      <c r="M2994">
        <v>44887</v>
      </c>
      <c r="N2994" t="s">
        <v>15</v>
      </c>
      <c r="O2994" t="s">
        <v>66</v>
      </c>
      <c r="P2994">
        <v>68906</v>
      </c>
      <c r="Q2994">
        <v>1.79</v>
      </c>
      <c r="R2994">
        <v>1.8724879999999999</v>
      </c>
      <c r="S2994">
        <v>8.2488000000000103E-2</v>
      </c>
      <c r="T2994">
        <v>82.488000000000099</v>
      </c>
    </row>
    <row r="2995" spans="1:20">
      <c r="A2995">
        <v>38350</v>
      </c>
      <c r="B2995" t="s">
        <v>16</v>
      </c>
      <c r="C2995" t="s">
        <v>24</v>
      </c>
      <c r="D2995">
        <v>68890</v>
      </c>
      <c r="E2995">
        <v>1.389999</v>
      </c>
      <c r="F2995">
        <v>1.472486</v>
      </c>
      <c r="G2995">
        <v>8.2486999999999894E-2</v>
      </c>
      <c r="H2995">
        <v>82.486999999999895</v>
      </c>
      <c r="M2995">
        <v>44891</v>
      </c>
      <c r="N2995" t="s">
        <v>15</v>
      </c>
      <c r="O2995" t="s">
        <v>66</v>
      </c>
      <c r="P2995">
        <v>68906</v>
      </c>
      <c r="Q2995">
        <v>2.29</v>
      </c>
      <c r="R2995">
        <v>2.3724880000000002</v>
      </c>
      <c r="S2995">
        <v>8.2488000000000103E-2</v>
      </c>
      <c r="T2995">
        <v>82.488000000000099</v>
      </c>
    </row>
    <row r="2996" spans="1:20">
      <c r="A2996">
        <v>38351</v>
      </c>
      <c r="B2996" t="s">
        <v>16</v>
      </c>
      <c r="C2996" t="s">
        <v>24</v>
      </c>
      <c r="D2996">
        <v>68890</v>
      </c>
      <c r="E2996">
        <v>1.4799990000000001</v>
      </c>
      <c r="F2996">
        <v>1.564486</v>
      </c>
      <c r="G2996">
        <v>8.4486999999999896E-2</v>
      </c>
      <c r="H2996">
        <v>84.486999999999895</v>
      </c>
      <c r="M2996">
        <v>44892</v>
      </c>
      <c r="N2996" t="s">
        <v>15</v>
      </c>
      <c r="O2996" t="s">
        <v>66</v>
      </c>
      <c r="P2996">
        <v>68906</v>
      </c>
      <c r="Q2996">
        <v>2.35</v>
      </c>
      <c r="R2996">
        <v>2.4324880000000002</v>
      </c>
      <c r="S2996">
        <v>8.2488000000000103E-2</v>
      </c>
      <c r="T2996">
        <v>82.488000000000099</v>
      </c>
    </row>
    <row r="2997" spans="1:20">
      <c r="A2997">
        <v>38355</v>
      </c>
      <c r="B2997" t="s">
        <v>16</v>
      </c>
      <c r="C2997" t="s">
        <v>24</v>
      </c>
      <c r="D2997">
        <v>68890</v>
      </c>
      <c r="E2997">
        <v>1.679999</v>
      </c>
      <c r="F2997">
        <v>1.764486</v>
      </c>
      <c r="G2997">
        <v>8.4486999999999896E-2</v>
      </c>
      <c r="H2997">
        <v>84.486999999999895</v>
      </c>
      <c r="M2997">
        <v>41260</v>
      </c>
      <c r="N2997" t="s">
        <v>71</v>
      </c>
      <c r="O2997" t="s">
        <v>16</v>
      </c>
      <c r="P2997">
        <v>68906</v>
      </c>
      <c r="Q2997">
        <v>2.1899989999999998</v>
      </c>
      <c r="R2997">
        <v>2.2724869999999999</v>
      </c>
      <c r="S2997">
        <v>8.2488000000000103E-2</v>
      </c>
      <c r="T2997">
        <v>82.488000000000099</v>
      </c>
    </row>
    <row r="2998" spans="1:20">
      <c r="A2998">
        <v>38356</v>
      </c>
      <c r="B2998" t="s">
        <v>16</v>
      </c>
      <c r="C2998" t="s">
        <v>24</v>
      </c>
      <c r="D2998">
        <v>68890</v>
      </c>
      <c r="E2998">
        <v>2.06</v>
      </c>
      <c r="F2998">
        <v>2.1444860000000001</v>
      </c>
      <c r="G2998">
        <v>8.4486000000000006E-2</v>
      </c>
      <c r="H2998">
        <v>84.486000000000004</v>
      </c>
      <c r="M2998">
        <v>51301</v>
      </c>
      <c r="N2998" t="s">
        <v>54</v>
      </c>
      <c r="O2998" t="s">
        <v>22</v>
      </c>
      <c r="P2998">
        <v>68906</v>
      </c>
      <c r="Q2998">
        <v>1.9699990000000001</v>
      </c>
      <c r="R2998">
        <v>2.0524870000000002</v>
      </c>
      <c r="S2998">
        <v>8.2488000000000103E-2</v>
      </c>
      <c r="T2998">
        <v>82.488000000000099</v>
      </c>
    </row>
    <row r="2999" spans="1:20">
      <c r="A2999">
        <v>38357</v>
      </c>
      <c r="B2999" t="s">
        <v>16</v>
      </c>
      <c r="C2999" t="s">
        <v>24</v>
      </c>
      <c r="D2999">
        <v>68890</v>
      </c>
      <c r="E2999">
        <v>2.16</v>
      </c>
      <c r="F2999">
        <v>2.2444860000000002</v>
      </c>
      <c r="G2999">
        <v>8.4486000000000006E-2</v>
      </c>
      <c r="H2999">
        <v>84.486000000000004</v>
      </c>
      <c r="M2999">
        <v>51303</v>
      </c>
      <c r="N2999" t="s">
        <v>54</v>
      </c>
      <c r="O2999" t="s">
        <v>22</v>
      </c>
      <c r="P2999">
        <v>68906</v>
      </c>
      <c r="Q2999">
        <v>2.1899989999999998</v>
      </c>
      <c r="R2999">
        <v>2.2724869999999999</v>
      </c>
      <c r="S2999">
        <v>8.2488000000000103E-2</v>
      </c>
      <c r="T2999">
        <v>82.488000000000099</v>
      </c>
    </row>
    <row r="3000" spans="1:20">
      <c r="A3000">
        <v>38358</v>
      </c>
      <c r="B3000" t="s">
        <v>16</v>
      </c>
      <c r="C3000" t="s">
        <v>24</v>
      </c>
      <c r="D3000">
        <v>68890</v>
      </c>
      <c r="E3000">
        <v>2.1899989999999998</v>
      </c>
      <c r="F3000">
        <v>2.2724859999999998</v>
      </c>
      <c r="G3000">
        <v>8.2486999999999894E-2</v>
      </c>
      <c r="H3000">
        <v>82.486999999999895</v>
      </c>
      <c r="M3000">
        <v>48314</v>
      </c>
      <c r="N3000" t="s">
        <v>55</v>
      </c>
      <c r="O3000" t="s">
        <v>8</v>
      </c>
      <c r="P3000">
        <v>68906</v>
      </c>
      <c r="Q3000">
        <v>1.9699990000000001</v>
      </c>
      <c r="R3000">
        <v>2.0524870000000002</v>
      </c>
      <c r="S3000">
        <v>8.2488000000000103E-2</v>
      </c>
      <c r="T3000">
        <v>82.488000000000099</v>
      </c>
    </row>
    <row r="3001" spans="1:20">
      <c r="A3001">
        <v>38359</v>
      </c>
      <c r="B3001" t="s">
        <v>16</v>
      </c>
      <c r="C3001" t="s">
        <v>24</v>
      </c>
      <c r="D3001">
        <v>68890</v>
      </c>
      <c r="E3001">
        <v>2.33</v>
      </c>
      <c r="F3001">
        <v>2.4124859999999999</v>
      </c>
      <c r="G3001">
        <v>8.2485999999999796E-2</v>
      </c>
      <c r="H3001">
        <v>82.485999999999805</v>
      </c>
      <c r="M3001">
        <v>48315</v>
      </c>
      <c r="N3001" t="s">
        <v>55</v>
      </c>
      <c r="O3001" t="s">
        <v>8</v>
      </c>
      <c r="P3001">
        <v>68906</v>
      </c>
      <c r="Q3001">
        <v>2.0099990000000001</v>
      </c>
      <c r="R3001">
        <v>2.0924870000000002</v>
      </c>
      <c r="S3001">
        <v>8.2488000000000103E-2</v>
      </c>
      <c r="T3001">
        <v>82.488000000000099</v>
      </c>
    </row>
    <row r="3002" spans="1:20">
      <c r="A3002">
        <v>38360</v>
      </c>
      <c r="B3002" t="s">
        <v>16</v>
      </c>
      <c r="C3002" t="s">
        <v>24</v>
      </c>
      <c r="D3002">
        <v>68890</v>
      </c>
      <c r="E3002">
        <v>2.75</v>
      </c>
      <c r="F3002">
        <v>2.8324859999999998</v>
      </c>
      <c r="G3002">
        <v>8.2485999999999796E-2</v>
      </c>
      <c r="H3002">
        <v>82.485999999999805</v>
      </c>
      <c r="M3002">
        <v>48316</v>
      </c>
      <c r="N3002" t="s">
        <v>55</v>
      </c>
      <c r="O3002" t="s">
        <v>8</v>
      </c>
      <c r="P3002">
        <v>68906</v>
      </c>
      <c r="Q3002">
        <v>2.1899989999999998</v>
      </c>
      <c r="R3002">
        <v>2.2724869999999999</v>
      </c>
      <c r="S3002">
        <v>8.2488000000000103E-2</v>
      </c>
      <c r="T3002">
        <v>82.488000000000099</v>
      </c>
    </row>
    <row r="3003" spans="1:20">
      <c r="A3003">
        <v>33371</v>
      </c>
      <c r="B3003" t="s">
        <v>15</v>
      </c>
      <c r="C3003" t="s">
        <v>16</v>
      </c>
      <c r="D3003">
        <v>68890</v>
      </c>
      <c r="E3003">
        <v>1.189999</v>
      </c>
      <c r="F3003">
        <v>1.2723249999999999</v>
      </c>
      <c r="G3003">
        <v>8.2325999999999899E-2</v>
      </c>
      <c r="H3003">
        <v>82.325999999999894</v>
      </c>
      <c r="M3003">
        <v>36117</v>
      </c>
      <c r="N3003" t="s">
        <v>62</v>
      </c>
      <c r="O3003" t="s">
        <v>57</v>
      </c>
      <c r="P3003">
        <v>68906</v>
      </c>
      <c r="Q3003">
        <v>1.9699990000000001</v>
      </c>
      <c r="R3003">
        <v>2.0524870000000002</v>
      </c>
      <c r="S3003">
        <v>8.2488000000000103E-2</v>
      </c>
      <c r="T3003">
        <v>82.488000000000099</v>
      </c>
    </row>
    <row r="3004" spans="1:20">
      <c r="A3004">
        <v>33372</v>
      </c>
      <c r="B3004" t="s">
        <v>15</v>
      </c>
      <c r="C3004" t="s">
        <v>16</v>
      </c>
      <c r="D3004">
        <v>68890</v>
      </c>
      <c r="E3004">
        <v>1.27</v>
      </c>
      <c r="F3004">
        <v>1.352325</v>
      </c>
      <c r="G3004">
        <v>8.2324999999999898E-2</v>
      </c>
      <c r="H3004">
        <v>82.324999999999903</v>
      </c>
      <c r="M3004">
        <v>36119</v>
      </c>
      <c r="N3004" t="s">
        <v>62</v>
      </c>
      <c r="O3004" t="s">
        <v>57</v>
      </c>
      <c r="P3004">
        <v>68906</v>
      </c>
      <c r="Q3004">
        <v>2.1899989999999998</v>
      </c>
      <c r="R3004">
        <v>2.2724869999999999</v>
      </c>
      <c r="S3004">
        <v>8.2488000000000103E-2</v>
      </c>
      <c r="T3004">
        <v>82.488000000000099</v>
      </c>
    </row>
    <row r="3005" spans="1:20">
      <c r="A3005">
        <v>33373</v>
      </c>
      <c r="B3005" t="s">
        <v>15</v>
      </c>
      <c r="C3005" t="s">
        <v>16</v>
      </c>
      <c r="D3005">
        <v>68890</v>
      </c>
      <c r="E3005">
        <v>1.3</v>
      </c>
      <c r="F3005">
        <v>1.380325</v>
      </c>
      <c r="G3005">
        <v>8.0324999999999896E-2</v>
      </c>
      <c r="H3005">
        <v>80.324999999999903</v>
      </c>
      <c r="M3005">
        <v>59276</v>
      </c>
      <c r="N3005" t="s">
        <v>66</v>
      </c>
      <c r="O3005" t="s">
        <v>26</v>
      </c>
      <c r="P3005">
        <v>68906</v>
      </c>
      <c r="Q3005">
        <v>1.79</v>
      </c>
      <c r="R3005">
        <v>1.8724879999999999</v>
      </c>
      <c r="S3005">
        <v>8.2488000000000103E-2</v>
      </c>
      <c r="T3005">
        <v>82.488000000000099</v>
      </c>
    </row>
    <row r="3006" spans="1:20">
      <c r="A3006">
        <v>33374</v>
      </c>
      <c r="B3006" t="s">
        <v>15</v>
      </c>
      <c r="C3006" t="s">
        <v>16</v>
      </c>
      <c r="D3006">
        <v>68890</v>
      </c>
      <c r="E3006">
        <v>1.389999</v>
      </c>
      <c r="F3006">
        <v>1.4723250000000001</v>
      </c>
      <c r="G3006">
        <v>8.2326000000000094E-2</v>
      </c>
      <c r="H3006">
        <v>82.326000000000107</v>
      </c>
      <c r="M3006">
        <v>59277</v>
      </c>
      <c r="N3006" t="s">
        <v>66</v>
      </c>
      <c r="O3006" t="s">
        <v>26</v>
      </c>
      <c r="P3006">
        <v>68906</v>
      </c>
      <c r="Q3006">
        <v>1.9699990000000001</v>
      </c>
      <c r="R3006">
        <v>2.0524870000000002</v>
      </c>
      <c r="S3006">
        <v>8.2488000000000103E-2</v>
      </c>
      <c r="T3006">
        <v>82.488000000000099</v>
      </c>
    </row>
    <row r="3007" spans="1:20">
      <c r="A3007">
        <v>33375</v>
      </c>
      <c r="B3007" t="s">
        <v>15</v>
      </c>
      <c r="C3007" t="s">
        <v>16</v>
      </c>
      <c r="D3007">
        <v>68890</v>
      </c>
      <c r="E3007">
        <v>1.4799990000000001</v>
      </c>
      <c r="F3007">
        <v>1.560325</v>
      </c>
      <c r="G3007">
        <v>8.0325999999999897E-2</v>
      </c>
      <c r="H3007">
        <v>80.325999999999894</v>
      </c>
      <c r="M3007">
        <v>59278</v>
      </c>
      <c r="N3007" t="s">
        <v>66</v>
      </c>
      <c r="O3007" t="s">
        <v>26</v>
      </c>
      <c r="P3007">
        <v>68906</v>
      </c>
      <c r="Q3007">
        <v>2.0099990000000001</v>
      </c>
      <c r="R3007">
        <v>2.0924870000000002</v>
      </c>
      <c r="S3007">
        <v>8.2488000000000103E-2</v>
      </c>
      <c r="T3007">
        <v>82.488000000000099</v>
      </c>
    </row>
    <row r="3008" spans="1:20">
      <c r="A3008">
        <v>33379</v>
      </c>
      <c r="B3008" t="s">
        <v>15</v>
      </c>
      <c r="C3008" t="s">
        <v>16</v>
      </c>
      <c r="D3008">
        <v>68890</v>
      </c>
      <c r="E3008">
        <v>1.679999</v>
      </c>
      <c r="F3008">
        <v>1.7603249999999999</v>
      </c>
      <c r="G3008">
        <v>8.0325999999999897E-2</v>
      </c>
      <c r="H3008">
        <v>80.325999999999894</v>
      </c>
      <c r="M3008">
        <v>59280</v>
      </c>
      <c r="N3008" t="s">
        <v>66</v>
      </c>
      <c r="O3008" t="s">
        <v>26</v>
      </c>
      <c r="P3008">
        <v>68906</v>
      </c>
      <c r="Q3008">
        <v>2.29</v>
      </c>
      <c r="R3008">
        <v>2.3724880000000002</v>
      </c>
      <c r="S3008">
        <v>8.2488000000000103E-2</v>
      </c>
      <c r="T3008">
        <v>82.488000000000099</v>
      </c>
    </row>
    <row r="3009" spans="1:20">
      <c r="A3009">
        <v>33380</v>
      </c>
      <c r="B3009" t="s">
        <v>15</v>
      </c>
      <c r="C3009" t="s">
        <v>16</v>
      </c>
      <c r="D3009">
        <v>68890</v>
      </c>
      <c r="E3009">
        <v>2.06</v>
      </c>
      <c r="F3009">
        <v>2.1403249999999998</v>
      </c>
      <c r="G3009">
        <v>8.0324999999999702E-2</v>
      </c>
      <c r="H3009">
        <v>80.324999999999704</v>
      </c>
      <c r="M3009">
        <v>59281</v>
      </c>
      <c r="N3009" t="s">
        <v>66</v>
      </c>
      <c r="O3009" t="s">
        <v>26</v>
      </c>
      <c r="P3009">
        <v>68906</v>
      </c>
      <c r="Q3009">
        <v>2.35</v>
      </c>
      <c r="R3009">
        <v>2.4324880000000002</v>
      </c>
      <c r="S3009">
        <v>8.2488000000000103E-2</v>
      </c>
      <c r="T3009">
        <v>82.488000000000099</v>
      </c>
    </row>
    <row r="3010" spans="1:20">
      <c r="A3010">
        <v>33381</v>
      </c>
      <c r="B3010" t="s">
        <v>15</v>
      </c>
      <c r="C3010" t="s">
        <v>16</v>
      </c>
      <c r="D3010">
        <v>68890</v>
      </c>
      <c r="E3010">
        <v>2.16</v>
      </c>
      <c r="F3010">
        <v>2.2403249999999999</v>
      </c>
      <c r="G3010">
        <v>8.0324999999999702E-2</v>
      </c>
      <c r="H3010">
        <v>80.324999999999704</v>
      </c>
      <c r="M3010">
        <v>34269</v>
      </c>
      <c r="N3010" t="s">
        <v>64</v>
      </c>
      <c r="O3010" t="s">
        <v>55</v>
      </c>
      <c r="P3010">
        <v>68906</v>
      </c>
      <c r="Q3010">
        <v>1.9699990000000001</v>
      </c>
      <c r="R3010">
        <v>2.0524870000000002</v>
      </c>
      <c r="S3010">
        <v>8.2488000000000103E-2</v>
      </c>
      <c r="T3010">
        <v>82.488000000000099</v>
      </c>
    </row>
    <row r="3011" spans="1:20">
      <c r="A3011">
        <v>33382</v>
      </c>
      <c r="B3011" t="s">
        <v>15</v>
      </c>
      <c r="C3011" t="s">
        <v>16</v>
      </c>
      <c r="D3011">
        <v>68890</v>
      </c>
      <c r="E3011">
        <v>2.1899989999999998</v>
      </c>
      <c r="F3011">
        <v>2.2723249999999999</v>
      </c>
      <c r="G3011">
        <v>8.2326000000000094E-2</v>
      </c>
      <c r="H3011">
        <v>82.326000000000107</v>
      </c>
      <c r="M3011">
        <v>34271</v>
      </c>
      <c r="N3011" t="s">
        <v>64</v>
      </c>
      <c r="O3011" t="s">
        <v>55</v>
      </c>
      <c r="P3011">
        <v>68906</v>
      </c>
      <c r="Q3011">
        <v>2.1899989999999998</v>
      </c>
      <c r="R3011">
        <v>2.2724869999999999</v>
      </c>
      <c r="S3011">
        <v>8.2488000000000103E-2</v>
      </c>
      <c r="T3011">
        <v>82.488000000000099</v>
      </c>
    </row>
    <row r="3012" spans="1:20">
      <c r="A3012">
        <v>33383</v>
      </c>
      <c r="B3012" t="s">
        <v>15</v>
      </c>
      <c r="C3012" t="s">
        <v>16</v>
      </c>
      <c r="D3012">
        <v>68890</v>
      </c>
      <c r="E3012">
        <v>2.33</v>
      </c>
      <c r="F3012">
        <v>2.4123250000000001</v>
      </c>
      <c r="G3012">
        <v>8.2324999999999898E-2</v>
      </c>
      <c r="H3012">
        <v>82.324999999999903</v>
      </c>
      <c r="M3012">
        <v>48314</v>
      </c>
      <c r="N3012" t="s">
        <v>55</v>
      </c>
      <c r="O3012" t="s">
        <v>8</v>
      </c>
      <c r="P3012">
        <v>68906</v>
      </c>
      <c r="Q3012">
        <v>1.9699990000000001</v>
      </c>
      <c r="R3012">
        <v>2.0524870000000002</v>
      </c>
      <c r="S3012">
        <v>8.2488000000000103E-2</v>
      </c>
      <c r="T3012">
        <v>82.488000000000099</v>
      </c>
    </row>
    <row r="3013" spans="1:20">
      <c r="A3013">
        <v>33384</v>
      </c>
      <c r="B3013" t="s">
        <v>15</v>
      </c>
      <c r="C3013" t="s">
        <v>16</v>
      </c>
      <c r="D3013">
        <v>68890</v>
      </c>
      <c r="E3013">
        <v>2.75</v>
      </c>
      <c r="F3013">
        <v>2.832325</v>
      </c>
      <c r="G3013">
        <v>8.2324999999999898E-2</v>
      </c>
      <c r="H3013">
        <v>82.324999999999903</v>
      </c>
      <c r="M3013">
        <v>48315</v>
      </c>
      <c r="N3013" t="s">
        <v>55</v>
      </c>
      <c r="O3013" t="s">
        <v>8</v>
      </c>
      <c r="P3013">
        <v>68906</v>
      </c>
      <c r="Q3013">
        <v>2.0099990000000001</v>
      </c>
      <c r="R3013">
        <v>2.0924870000000002</v>
      </c>
      <c r="S3013">
        <v>8.2488000000000103E-2</v>
      </c>
      <c r="T3013">
        <v>82.488000000000099</v>
      </c>
    </row>
    <row r="3014" spans="1:20">
      <c r="A3014">
        <v>44943</v>
      </c>
      <c r="B3014" t="s">
        <v>22</v>
      </c>
      <c r="C3014" t="s">
        <v>23</v>
      </c>
      <c r="D3014">
        <v>68890</v>
      </c>
      <c r="E3014">
        <v>1.189999</v>
      </c>
      <c r="F3014">
        <v>1.2724869999999999</v>
      </c>
      <c r="G3014">
        <v>8.2487999999999895E-2</v>
      </c>
      <c r="H3014">
        <v>82.4879999999999</v>
      </c>
      <c r="M3014">
        <v>48316</v>
      </c>
      <c r="N3014" t="s">
        <v>55</v>
      </c>
      <c r="O3014" t="s">
        <v>8</v>
      </c>
      <c r="P3014">
        <v>68906</v>
      </c>
      <c r="Q3014">
        <v>2.1899989999999998</v>
      </c>
      <c r="R3014">
        <v>2.2724869999999999</v>
      </c>
      <c r="S3014">
        <v>8.2488000000000103E-2</v>
      </c>
      <c r="T3014">
        <v>82.488000000000099</v>
      </c>
    </row>
    <row r="3015" spans="1:20">
      <c r="A3015">
        <v>44944</v>
      </c>
      <c r="B3015" t="s">
        <v>22</v>
      </c>
      <c r="C3015" t="s">
        <v>23</v>
      </c>
      <c r="D3015">
        <v>68890</v>
      </c>
      <c r="E3015">
        <v>1.27</v>
      </c>
      <c r="F3015">
        <v>1.352487</v>
      </c>
      <c r="G3015">
        <v>8.2486999999999894E-2</v>
      </c>
      <c r="H3015">
        <v>82.486999999999895</v>
      </c>
      <c r="M3015">
        <v>43510</v>
      </c>
      <c r="N3015" t="s">
        <v>26</v>
      </c>
      <c r="O3015" t="s">
        <v>71</v>
      </c>
      <c r="P3015">
        <v>68906</v>
      </c>
      <c r="Q3015">
        <v>2.0099990000000001</v>
      </c>
      <c r="R3015">
        <v>2.0924870000000002</v>
      </c>
      <c r="S3015">
        <v>8.2488000000000103E-2</v>
      </c>
      <c r="T3015">
        <v>82.488000000000099</v>
      </c>
    </row>
    <row r="3016" spans="1:20">
      <c r="A3016">
        <v>44945</v>
      </c>
      <c r="B3016" t="s">
        <v>22</v>
      </c>
      <c r="C3016" t="s">
        <v>23</v>
      </c>
      <c r="D3016">
        <v>68890</v>
      </c>
      <c r="E3016">
        <v>1.3</v>
      </c>
      <c r="F3016">
        <v>1.384487</v>
      </c>
      <c r="G3016">
        <v>8.4486999999999896E-2</v>
      </c>
      <c r="H3016">
        <v>84.486999999999895</v>
      </c>
      <c r="M3016">
        <v>41260</v>
      </c>
      <c r="N3016" t="s">
        <v>71</v>
      </c>
      <c r="O3016" t="s">
        <v>16</v>
      </c>
      <c r="P3016">
        <v>68906</v>
      </c>
      <c r="Q3016">
        <v>2.1899989999999998</v>
      </c>
      <c r="R3016">
        <v>2.2724869999999999</v>
      </c>
      <c r="S3016">
        <v>8.2488000000000103E-2</v>
      </c>
      <c r="T3016">
        <v>82.488000000000099</v>
      </c>
    </row>
    <row r="3017" spans="1:20">
      <c r="A3017">
        <v>44946</v>
      </c>
      <c r="B3017" t="s">
        <v>22</v>
      </c>
      <c r="C3017" t="s">
        <v>23</v>
      </c>
      <c r="D3017">
        <v>68890</v>
      </c>
      <c r="E3017">
        <v>1.389999</v>
      </c>
      <c r="F3017">
        <v>1.4724870000000001</v>
      </c>
      <c r="G3017">
        <v>8.2488000000000103E-2</v>
      </c>
      <c r="H3017">
        <v>82.488000000000099</v>
      </c>
      <c r="M3017">
        <v>44947</v>
      </c>
      <c r="N3017" t="s">
        <v>22</v>
      </c>
      <c r="O3017" t="s">
        <v>23</v>
      </c>
      <c r="P3017">
        <v>68906</v>
      </c>
      <c r="Q3017">
        <v>1.9699990000000001</v>
      </c>
      <c r="R3017">
        <v>2.0524870000000002</v>
      </c>
      <c r="S3017">
        <v>8.2488000000000103E-2</v>
      </c>
      <c r="T3017">
        <v>82.488000000000099</v>
      </c>
    </row>
    <row r="3018" spans="1:20">
      <c r="A3018">
        <v>44947</v>
      </c>
      <c r="B3018" t="s">
        <v>22</v>
      </c>
      <c r="C3018" t="s">
        <v>23</v>
      </c>
      <c r="D3018">
        <v>68890</v>
      </c>
      <c r="E3018">
        <v>1.4799990000000001</v>
      </c>
      <c r="F3018">
        <v>1.564487</v>
      </c>
      <c r="G3018">
        <v>8.4487999999999897E-2</v>
      </c>
      <c r="H3018">
        <v>84.4879999999999</v>
      </c>
      <c r="M3018">
        <v>44949</v>
      </c>
      <c r="N3018" t="s">
        <v>22</v>
      </c>
      <c r="O3018" t="s">
        <v>23</v>
      </c>
      <c r="P3018">
        <v>68906</v>
      </c>
      <c r="Q3018">
        <v>2.1899989999999998</v>
      </c>
      <c r="R3018">
        <v>2.2724869999999999</v>
      </c>
      <c r="S3018">
        <v>8.2488000000000103E-2</v>
      </c>
      <c r="T3018">
        <v>82.488000000000099</v>
      </c>
    </row>
    <row r="3019" spans="1:20">
      <c r="A3019">
        <v>44951</v>
      </c>
      <c r="B3019" t="s">
        <v>22</v>
      </c>
      <c r="C3019" t="s">
        <v>23</v>
      </c>
      <c r="D3019">
        <v>68890</v>
      </c>
      <c r="E3019">
        <v>1.679999</v>
      </c>
      <c r="F3019">
        <v>1.7644869999999999</v>
      </c>
      <c r="G3019">
        <v>8.4487999999999897E-2</v>
      </c>
      <c r="H3019">
        <v>84.4879999999999</v>
      </c>
      <c r="M3019">
        <v>59276</v>
      </c>
      <c r="N3019" t="s">
        <v>66</v>
      </c>
      <c r="O3019" t="s">
        <v>26</v>
      </c>
      <c r="P3019">
        <v>68906</v>
      </c>
      <c r="Q3019">
        <v>1.79</v>
      </c>
      <c r="R3019">
        <v>1.8724879999999999</v>
      </c>
      <c r="S3019">
        <v>8.2488000000000103E-2</v>
      </c>
      <c r="T3019">
        <v>82.488000000000099</v>
      </c>
    </row>
    <row r="3020" spans="1:20">
      <c r="A3020">
        <v>44952</v>
      </c>
      <c r="B3020" t="s">
        <v>22</v>
      </c>
      <c r="C3020" t="s">
        <v>23</v>
      </c>
      <c r="D3020">
        <v>68890</v>
      </c>
      <c r="E3020">
        <v>2.06</v>
      </c>
      <c r="F3020">
        <v>2.1444869999999998</v>
      </c>
      <c r="G3020">
        <v>8.4486999999999701E-2</v>
      </c>
      <c r="H3020">
        <v>84.486999999999696</v>
      </c>
      <c r="M3020">
        <v>59277</v>
      </c>
      <c r="N3020" t="s">
        <v>66</v>
      </c>
      <c r="O3020" t="s">
        <v>26</v>
      </c>
      <c r="P3020">
        <v>68906</v>
      </c>
      <c r="Q3020">
        <v>1.9699990000000001</v>
      </c>
      <c r="R3020">
        <v>2.0524870000000002</v>
      </c>
      <c r="S3020">
        <v>8.2488000000000103E-2</v>
      </c>
      <c r="T3020">
        <v>82.488000000000099</v>
      </c>
    </row>
    <row r="3021" spans="1:20">
      <c r="A3021">
        <v>44953</v>
      </c>
      <c r="B3021" t="s">
        <v>22</v>
      </c>
      <c r="C3021" t="s">
        <v>23</v>
      </c>
      <c r="D3021">
        <v>68890</v>
      </c>
      <c r="E3021">
        <v>2.16</v>
      </c>
      <c r="F3021">
        <v>2.2444869999999999</v>
      </c>
      <c r="G3021">
        <v>8.4486999999999701E-2</v>
      </c>
      <c r="H3021">
        <v>84.486999999999696</v>
      </c>
      <c r="M3021">
        <v>59278</v>
      </c>
      <c r="N3021" t="s">
        <v>66</v>
      </c>
      <c r="O3021" t="s">
        <v>26</v>
      </c>
      <c r="P3021">
        <v>68906</v>
      </c>
      <c r="Q3021">
        <v>2.0099990000000001</v>
      </c>
      <c r="R3021">
        <v>2.0924870000000002</v>
      </c>
      <c r="S3021">
        <v>8.2488000000000103E-2</v>
      </c>
      <c r="T3021">
        <v>82.488000000000099</v>
      </c>
    </row>
    <row r="3022" spans="1:20">
      <c r="A3022">
        <v>44954</v>
      </c>
      <c r="B3022" t="s">
        <v>22</v>
      </c>
      <c r="C3022" t="s">
        <v>23</v>
      </c>
      <c r="D3022">
        <v>68890</v>
      </c>
      <c r="E3022">
        <v>2.1899989999999998</v>
      </c>
      <c r="F3022">
        <v>2.2724869999999999</v>
      </c>
      <c r="G3022">
        <v>8.2488000000000103E-2</v>
      </c>
      <c r="H3022">
        <v>82.488000000000099</v>
      </c>
      <c r="M3022">
        <v>59280</v>
      </c>
      <c r="N3022" t="s">
        <v>66</v>
      </c>
      <c r="O3022" t="s">
        <v>26</v>
      </c>
      <c r="P3022">
        <v>68906</v>
      </c>
      <c r="Q3022">
        <v>2.29</v>
      </c>
      <c r="R3022">
        <v>2.3724880000000002</v>
      </c>
      <c r="S3022">
        <v>8.2488000000000103E-2</v>
      </c>
      <c r="T3022">
        <v>82.488000000000099</v>
      </c>
    </row>
    <row r="3023" spans="1:20">
      <c r="A3023">
        <v>44955</v>
      </c>
      <c r="B3023" t="s">
        <v>22</v>
      </c>
      <c r="C3023" t="s">
        <v>23</v>
      </c>
      <c r="D3023">
        <v>68890</v>
      </c>
      <c r="E3023">
        <v>2.33</v>
      </c>
      <c r="F3023">
        <v>2.412487</v>
      </c>
      <c r="G3023">
        <v>8.2486999999999894E-2</v>
      </c>
      <c r="H3023">
        <v>82.486999999999895</v>
      </c>
      <c r="M3023">
        <v>59281</v>
      </c>
      <c r="N3023" t="s">
        <v>66</v>
      </c>
      <c r="O3023" t="s">
        <v>26</v>
      </c>
      <c r="P3023">
        <v>68906</v>
      </c>
      <c r="Q3023">
        <v>2.35</v>
      </c>
      <c r="R3023">
        <v>2.4324880000000002</v>
      </c>
      <c r="S3023">
        <v>8.2488000000000103E-2</v>
      </c>
      <c r="T3023">
        <v>82.488000000000099</v>
      </c>
    </row>
    <row r="3024" spans="1:20">
      <c r="A3024">
        <v>44956</v>
      </c>
      <c r="B3024" t="s">
        <v>22</v>
      </c>
      <c r="C3024" t="s">
        <v>23</v>
      </c>
      <c r="D3024">
        <v>68890</v>
      </c>
      <c r="E3024">
        <v>2.75</v>
      </c>
      <c r="F3024">
        <v>2.832487</v>
      </c>
      <c r="G3024">
        <v>8.2486999999999894E-2</v>
      </c>
      <c r="H3024">
        <v>82.486999999999895</v>
      </c>
      <c r="M3024">
        <v>46726</v>
      </c>
      <c r="N3024" t="s">
        <v>16</v>
      </c>
      <c r="O3024" t="s">
        <v>69</v>
      </c>
      <c r="P3024">
        <v>68906</v>
      </c>
      <c r="Q3024">
        <v>1.79</v>
      </c>
      <c r="R3024">
        <v>1.8724879999999999</v>
      </c>
      <c r="S3024">
        <v>8.2488000000000103E-2</v>
      </c>
      <c r="T3024">
        <v>82.488000000000099</v>
      </c>
    </row>
    <row r="3025" spans="1:20">
      <c r="A3025">
        <v>33371</v>
      </c>
      <c r="B3025" t="s">
        <v>15</v>
      </c>
      <c r="C3025" t="s">
        <v>16</v>
      </c>
      <c r="D3025">
        <v>68890</v>
      </c>
      <c r="E3025">
        <v>1.189999</v>
      </c>
      <c r="F3025">
        <v>1.2723249999999999</v>
      </c>
      <c r="G3025">
        <v>8.2325999999999899E-2</v>
      </c>
      <c r="H3025">
        <v>82.325999999999894</v>
      </c>
      <c r="M3025">
        <v>46730</v>
      </c>
      <c r="N3025" t="s">
        <v>16</v>
      </c>
      <c r="O3025" t="s">
        <v>69</v>
      </c>
      <c r="P3025">
        <v>68906</v>
      </c>
      <c r="Q3025">
        <v>2.29</v>
      </c>
      <c r="R3025">
        <v>2.3724880000000002</v>
      </c>
      <c r="S3025">
        <v>8.2488000000000103E-2</v>
      </c>
      <c r="T3025">
        <v>82.488000000000099</v>
      </c>
    </row>
    <row r="3026" spans="1:20">
      <c r="A3026">
        <v>33372</v>
      </c>
      <c r="B3026" t="s">
        <v>15</v>
      </c>
      <c r="C3026" t="s">
        <v>16</v>
      </c>
      <c r="D3026">
        <v>68890</v>
      </c>
      <c r="E3026">
        <v>1.27</v>
      </c>
      <c r="F3026">
        <v>1.352325</v>
      </c>
      <c r="G3026">
        <v>8.2324999999999898E-2</v>
      </c>
      <c r="H3026">
        <v>82.324999999999903</v>
      </c>
      <c r="M3026">
        <v>46731</v>
      </c>
      <c r="N3026" t="s">
        <v>16</v>
      </c>
      <c r="O3026" t="s">
        <v>69</v>
      </c>
      <c r="P3026">
        <v>68906</v>
      </c>
      <c r="Q3026">
        <v>2.35</v>
      </c>
      <c r="R3026">
        <v>2.4324880000000002</v>
      </c>
      <c r="S3026">
        <v>8.2488000000000103E-2</v>
      </c>
      <c r="T3026">
        <v>82.488000000000099</v>
      </c>
    </row>
    <row r="3027" spans="1:20">
      <c r="A3027">
        <v>33373</v>
      </c>
      <c r="B3027" t="s">
        <v>15</v>
      </c>
      <c r="C3027" t="s">
        <v>16</v>
      </c>
      <c r="D3027">
        <v>68890</v>
      </c>
      <c r="E3027">
        <v>1.3</v>
      </c>
      <c r="F3027">
        <v>1.380325</v>
      </c>
      <c r="G3027">
        <v>8.0324999999999896E-2</v>
      </c>
      <c r="H3027">
        <v>80.324999999999903</v>
      </c>
      <c r="M3027">
        <v>41260</v>
      </c>
      <c r="N3027" t="s">
        <v>71</v>
      </c>
      <c r="O3027" t="s">
        <v>16</v>
      </c>
      <c r="P3027">
        <v>68906</v>
      </c>
      <c r="Q3027">
        <v>2.1899989999999998</v>
      </c>
      <c r="R3027">
        <v>2.2724869999999999</v>
      </c>
      <c r="S3027">
        <v>8.2488000000000103E-2</v>
      </c>
      <c r="T3027">
        <v>82.488000000000099</v>
      </c>
    </row>
    <row r="3028" spans="1:20">
      <c r="A3028">
        <v>33374</v>
      </c>
      <c r="B3028" t="s">
        <v>15</v>
      </c>
      <c r="C3028" t="s">
        <v>16</v>
      </c>
      <c r="D3028">
        <v>68890</v>
      </c>
      <c r="E3028">
        <v>1.389999</v>
      </c>
      <c r="F3028">
        <v>1.4723250000000001</v>
      </c>
      <c r="G3028">
        <v>8.2326000000000094E-2</v>
      </c>
      <c r="H3028">
        <v>82.326000000000107</v>
      </c>
      <c r="M3028">
        <v>34269</v>
      </c>
      <c r="N3028" t="s">
        <v>64</v>
      </c>
      <c r="O3028" t="s">
        <v>55</v>
      </c>
      <c r="P3028">
        <v>68906</v>
      </c>
      <c r="Q3028">
        <v>1.9699990000000001</v>
      </c>
      <c r="R3028">
        <v>2.0524870000000002</v>
      </c>
      <c r="S3028">
        <v>8.2488000000000103E-2</v>
      </c>
      <c r="T3028">
        <v>82.488000000000099</v>
      </c>
    </row>
    <row r="3029" spans="1:20">
      <c r="A3029">
        <v>33375</v>
      </c>
      <c r="B3029" t="s">
        <v>15</v>
      </c>
      <c r="C3029" t="s">
        <v>16</v>
      </c>
      <c r="D3029">
        <v>68890</v>
      </c>
      <c r="E3029">
        <v>1.4799990000000001</v>
      </c>
      <c r="F3029">
        <v>1.560325</v>
      </c>
      <c r="G3029">
        <v>8.0325999999999897E-2</v>
      </c>
      <c r="H3029">
        <v>80.325999999999894</v>
      </c>
      <c r="M3029">
        <v>34271</v>
      </c>
      <c r="N3029" t="s">
        <v>64</v>
      </c>
      <c r="O3029" t="s">
        <v>55</v>
      </c>
      <c r="P3029">
        <v>68906</v>
      </c>
      <c r="Q3029">
        <v>2.1899989999999998</v>
      </c>
      <c r="R3029">
        <v>2.2724869999999999</v>
      </c>
      <c r="S3029">
        <v>8.2488000000000103E-2</v>
      </c>
      <c r="T3029">
        <v>82.488000000000099</v>
      </c>
    </row>
    <row r="3030" spans="1:20">
      <c r="A3030">
        <v>33379</v>
      </c>
      <c r="B3030" t="s">
        <v>15</v>
      </c>
      <c r="C3030" t="s">
        <v>16</v>
      </c>
      <c r="D3030">
        <v>68890</v>
      </c>
      <c r="E3030">
        <v>1.679999</v>
      </c>
      <c r="F3030">
        <v>1.7603249999999999</v>
      </c>
      <c r="G3030">
        <v>8.0325999999999897E-2</v>
      </c>
      <c r="H3030">
        <v>80.325999999999894</v>
      </c>
      <c r="M3030">
        <v>41260</v>
      </c>
      <c r="N3030" t="s">
        <v>71</v>
      </c>
      <c r="O3030" t="s">
        <v>16</v>
      </c>
      <c r="P3030">
        <v>68906</v>
      </c>
      <c r="Q3030">
        <v>2.1899989999999998</v>
      </c>
      <c r="R3030">
        <v>2.2724869999999999</v>
      </c>
      <c r="S3030">
        <v>8.2488000000000103E-2</v>
      </c>
      <c r="T3030">
        <v>82.488000000000099</v>
      </c>
    </row>
    <row r="3031" spans="1:20">
      <c r="A3031">
        <v>33380</v>
      </c>
      <c r="B3031" t="s">
        <v>15</v>
      </c>
      <c r="C3031" t="s">
        <v>16</v>
      </c>
      <c r="D3031">
        <v>68890</v>
      </c>
      <c r="E3031">
        <v>2.06</v>
      </c>
      <c r="F3031">
        <v>2.1403249999999998</v>
      </c>
      <c r="G3031">
        <v>8.0324999999999702E-2</v>
      </c>
      <c r="H3031">
        <v>80.324999999999704</v>
      </c>
      <c r="M3031">
        <v>48314</v>
      </c>
      <c r="N3031" t="s">
        <v>55</v>
      </c>
      <c r="O3031" t="s">
        <v>8</v>
      </c>
      <c r="P3031">
        <v>68906</v>
      </c>
      <c r="Q3031">
        <v>1.9699990000000001</v>
      </c>
      <c r="R3031">
        <v>2.0524870000000002</v>
      </c>
      <c r="S3031">
        <v>8.2488000000000103E-2</v>
      </c>
      <c r="T3031">
        <v>82.488000000000099</v>
      </c>
    </row>
    <row r="3032" spans="1:20">
      <c r="A3032">
        <v>33381</v>
      </c>
      <c r="B3032" t="s">
        <v>15</v>
      </c>
      <c r="C3032" t="s">
        <v>16</v>
      </c>
      <c r="D3032">
        <v>68890</v>
      </c>
      <c r="E3032">
        <v>2.16</v>
      </c>
      <c r="F3032">
        <v>2.2403249999999999</v>
      </c>
      <c r="G3032">
        <v>8.0324999999999702E-2</v>
      </c>
      <c r="H3032">
        <v>80.324999999999704</v>
      </c>
      <c r="M3032">
        <v>48315</v>
      </c>
      <c r="N3032" t="s">
        <v>55</v>
      </c>
      <c r="O3032" t="s">
        <v>8</v>
      </c>
      <c r="P3032">
        <v>68906</v>
      </c>
      <c r="Q3032">
        <v>2.0099990000000001</v>
      </c>
      <c r="R3032">
        <v>2.0924870000000002</v>
      </c>
      <c r="S3032">
        <v>8.2488000000000103E-2</v>
      </c>
      <c r="T3032">
        <v>82.488000000000099</v>
      </c>
    </row>
    <row r="3033" spans="1:20">
      <c r="A3033">
        <v>33382</v>
      </c>
      <c r="B3033" t="s">
        <v>15</v>
      </c>
      <c r="C3033" t="s">
        <v>16</v>
      </c>
      <c r="D3033">
        <v>68890</v>
      </c>
      <c r="E3033">
        <v>2.1899989999999998</v>
      </c>
      <c r="F3033">
        <v>2.2723249999999999</v>
      </c>
      <c r="G3033">
        <v>8.2326000000000094E-2</v>
      </c>
      <c r="H3033">
        <v>82.326000000000107</v>
      </c>
      <c r="M3033">
        <v>48316</v>
      </c>
      <c r="N3033" t="s">
        <v>55</v>
      </c>
      <c r="O3033" t="s">
        <v>8</v>
      </c>
      <c r="P3033">
        <v>68906</v>
      </c>
      <c r="Q3033">
        <v>2.1899989999999998</v>
      </c>
      <c r="R3033">
        <v>2.2724869999999999</v>
      </c>
      <c r="S3033">
        <v>8.2488000000000103E-2</v>
      </c>
      <c r="T3033">
        <v>82.488000000000099</v>
      </c>
    </row>
    <row r="3034" spans="1:20">
      <c r="A3034">
        <v>33383</v>
      </c>
      <c r="B3034" t="s">
        <v>15</v>
      </c>
      <c r="C3034" t="s">
        <v>16</v>
      </c>
      <c r="D3034">
        <v>68890</v>
      </c>
      <c r="E3034">
        <v>2.33</v>
      </c>
      <c r="F3034">
        <v>2.4123250000000001</v>
      </c>
      <c r="G3034">
        <v>8.2324999999999898E-2</v>
      </c>
      <c r="H3034">
        <v>82.324999999999903</v>
      </c>
      <c r="M3034">
        <v>60028</v>
      </c>
      <c r="N3034" t="s">
        <v>62</v>
      </c>
      <c r="O3034" t="s">
        <v>22</v>
      </c>
      <c r="P3034">
        <v>68906</v>
      </c>
      <c r="Q3034">
        <v>1.129999</v>
      </c>
      <c r="R3034">
        <v>1.2124870000000001</v>
      </c>
      <c r="S3034">
        <v>8.2488000000000103E-2</v>
      </c>
      <c r="T3034">
        <v>82.488000000000099</v>
      </c>
    </row>
    <row r="3035" spans="1:20">
      <c r="A3035">
        <v>33384</v>
      </c>
      <c r="B3035" t="s">
        <v>15</v>
      </c>
      <c r="C3035" t="s">
        <v>16</v>
      </c>
      <c r="D3035">
        <v>68890</v>
      </c>
      <c r="E3035">
        <v>2.75</v>
      </c>
      <c r="F3035">
        <v>2.832325</v>
      </c>
      <c r="G3035">
        <v>8.2324999999999898E-2</v>
      </c>
      <c r="H3035">
        <v>82.324999999999903</v>
      </c>
      <c r="M3035">
        <v>60034</v>
      </c>
      <c r="N3035" t="s">
        <v>62</v>
      </c>
      <c r="O3035" t="s">
        <v>22</v>
      </c>
      <c r="P3035">
        <v>68906</v>
      </c>
      <c r="Q3035">
        <v>1.909999</v>
      </c>
      <c r="R3035">
        <v>1.9924869999999999</v>
      </c>
      <c r="S3035">
        <v>8.2488000000000103E-2</v>
      </c>
      <c r="T3035">
        <v>82.488000000000099</v>
      </c>
    </row>
    <row r="3036" spans="1:20">
      <c r="A3036">
        <v>33371</v>
      </c>
      <c r="B3036" t="s">
        <v>15</v>
      </c>
      <c r="C3036" t="s">
        <v>16</v>
      </c>
      <c r="D3036">
        <v>68890</v>
      </c>
      <c r="E3036">
        <v>1.189999</v>
      </c>
      <c r="F3036">
        <v>1.2723249999999999</v>
      </c>
      <c r="G3036">
        <v>8.2325999999999899E-2</v>
      </c>
      <c r="H3036">
        <v>82.325999999999894</v>
      </c>
      <c r="M3036">
        <v>51299</v>
      </c>
      <c r="N3036" t="s">
        <v>16</v>
      </c>
      <c r="O3036" t="s">
        <v>66</v>
      </c>
      <c r="P3036">
        <v>68906</v>
      </c>
      <c r="Q3036">
        <v>1.129999</v>
      </c>
      <c r="R3036">
        <v>1.2124870000000001</v>
      </c>
      <c r="S3036">
        <v>8.2488000000000103E-2</v>
      </c>
      <c r="T3036">
        <v>82.488000000000099</v>
      </c>
    </row>
    <row r="3037" spans="1:20">
      <c r="A3037">
        <v>33372</v>
      </c>
      <c r="B3037" t="s">
        <v>15</v>
      </c>
      <c r="C3037" t="s">
        <v>16</v>
      </c>
      <c r="D3037">
        <v>68890</v>
      </c>
      <c r="E3037">
        <v>1.27</v>
      </c>
      <c r="F3037">
        <v>1.352325</v>
      </c>
      <c r="G3037">
        <v>8.2324999999999898E-2</v>
      </c>
      <c r="H3037">
        <v>82.324999999999903</v>
      </c>
      <c r="M3037">
        <v>51305</v>
      </c>
      <c r="N3037" t="s">
        <v>16</v>
      </c>
      <c r="O3037" t="s">
        <v>66</v>
      </c>
      <c r="P3037">
        <v>68906</v>
      </c>
      <c r="Q3037">
        <v>1.909999</v>
      </c>
      <c r="R3037">
        <v>1.9924869999999999</v>
      </c>
      <c r="S3037">
        <v>8.2488000000000103E-2</v>
      </c>
      <c r="T3037">
        <v>82.488000000000099</v>
      </c>
    </row>
    <row r="3038" spans="1:20">
      <c r="A3038">
        <v>33373</v>
      </c>
      <c r="B3038" t="s">
        <v>15</v>
      </c>
      <c r="C3038" t="s">
        <v>16</v>
      </c>
      <c r="D3038">
        <v>68890</v>
      </c>
      <c r="E3038">
        <v>1.3</v>
      </c>
      <c r="F3038">
        <v>1.380325</v>
      </c>
      <c r="G3038">
        <v>8.0324999999999896E-2</v>
      </c>
      <c r="H3038">
        <v>80.324999999999903</v>
      </c>
      <c r="M3038">
        <v>51306</v>
      </c>
      <c r="N3038" t="s">
        <v>16</v>
      </c>
      <c r="O3038" t="s">
        <v>66</v>
      </c>
      <c r="P3038">
        <v>68906</v>
      </c>
      <c r="Q3038">
        <v>2.2099989999999998</v>
      </c>
      <c r="R3038">
        <v>2.2924869999999999</v>
      </c>
      <c r="S3038">
        <v>8.2488000000000103E-2</v>
      </c>
      <c r="T3038">
        <v>82.488000000000099</v>
      </c>
    </row>
    <row r="3039" spans="1:20">
      <c r="A3039">
        <v>33374</v>
      </c>
      <c r="B3039" t="s">
        <v>15</v>
      </c>
      <c r="C3039" t="s">
        <v>16</v>
      </c>
      <c r="D3039">
        <v>68890</v>
      </c>
      <c r="E3039">
        <v>1.389999</v>
      </c>
      <c r="F3039">
        <v>1.4723250000000001</v>
      </c>
      <c r="G3039">
        <v>8.2326000000000094E-2</v>
      </c>
      <c r="H3039">
        <v>82.326000000000107</v>
      </c>
      <c r="M3039">
        <v>36882</v>
      </c>
      <c r="N3039" t="s">
        <v>43</v>
      </c>
      <c r="O3039" t="s">
        <v>59</v>
      </c>
      <c r="P3039">
        <v>68906</v>
      </c>
      <c r="Q3039">
        <v>1.129999</v>
      </c>
      <c r="R3039">
        <v>1.2124870000000001</v>
      </c>
      <c r="S3039">
        <v>8.2488000000000103E-2</v>
      </c>
      <c r="T3039">
        <v>82.488000000000099</v>
      </c>
    </row>
    <row r="3040" spans="1:20">
      <c r="A3040">
        <v>33375</v>
      </c>
      <c r="B3040" t="s">
        <v>15</v>
      </c>
      <c r="C3040" t="s">
        <v>16</v>
      </c>
      <c r="D3040">
        <v>68890</v>
      </c>
      <c r="E3040">
        <v>1.4799990000000001</v>
      </c>
      <c r="F3040">
        <v>1.560325</v>
      </c>
      <c r="G3040">
        <v>8.0325999999999897E-2</v>
      </c>
      <c r="H3040">
        <v>80.325999999999894</v>
      </c>
      <c r="M3040">
        <v>36888</v>
      </c>
      <c r="N3040" t="s">
        <v>43</v>
      </c>
      <c r="O3040" t="s">
        <v>59</v>
      </c>
      <c r="P3040">
        <v>68906</v>
      </c>
      <c r="Q3040">
        <v>1.909999</v>
      </c>
      <c r="R3040">
        <v>1.9924869999999999</v>
      </c>
      <c r="S3040">
        <v>8.2488000000000103E-2</v>
      </c>
      <c r="T3040">
        <v>82.488000000000099</v>
      </c>
    </row>
    <row r="3041" spans="1:20">
      <c r="A3041">
        <v>33379</v>
      </c>
      <c r="B3041" t="s">
        <v>15</v>
      </c>
      <c r="C3041" t="s">
        <v>16</v>
      </c>
      <c r="D3041">
        <v>68890</v>
      </c>
      <c r="E3041">
        <v>1.679999</v>
      </c>
      <c r="F3041">
        <v>1.7603249999999999</v>
      </c>
      <c r="G3041">
        <v>8.0325999999999897E-2</v>
      </c>
      <c r="H3041">
        <v>80.325999999999894</v>
      </c>
      <c r="M3041">
        <v>60028</v>
      </c>
      <c r="N3041" t="s">
        <v>62</v>
      </c>
      <c r="O3041" t="s">
        <v>22</v>
      </c>
      <c r="P3041">
        <v>68906</v>
      </c>
      <c r="Q3041">
        <v>1.129999</v>
      </c>
      <c r="R3041">
        <v>1.2124870000000001</v>
      </c>
      <c r="S3041">
        <v>8.2488000000000103E-2</v>
      </c>
      <c r="T3041">
        <v>82.488000000000099</v>
      </c>
    </row>
    <row r="3042" spans="1:20">
      <c r="A3042">
        <v>33380</v>
      </c>
      <c r="B3042" t="s">
        <v>15</v>
      </c>
      <c r="C3042" t="s">
        <v>16</v>
      </c>
      <c r="D3042">
        <v>68890</v>
      </c>
      <c r="E3042">
        <v>2.06</v>
      </c>
      <c r="F3042">
        <v>2.1403249999999998</v>
      </c>
      <c r="G3042">
        <v>8.0324999999999702E-2</v>
      </c>
      <c r="H3042">
        <v>80.324999999999704</v>
      </c>
      <c r="M3042">
        <v>60034</v>
      </c>
      <c r="N3042" t="s">
        <v>62</v>
      </c>
      <c r="O3042" t="s">
        <v>22</v>
      </c>
      <c r="P3042">
        <v>68906</v>
      </c>
      <c r="Q3042">
        <v>1.909999</v>
      </c>
      <c r="R3042">
        <v>1.9924869999999999</v>
      </c>
      <c r="S3042">
        <v>8.2488000000000103E-2</v>
      </c>
      <c r="T3042">
        <v>82.488000000000099</v>
      </c>
    </row>
    <row r="3043" spans="1:20">
      <c r="A3043">
        <v>33381</v>
      </c>
      <c r="B3043" t="s">
        <v>15</v>
      </c>
      <c r="C3043" t="s">
        <v>16</v>
      </c>
      <c r="D3043">
        <v>68890</v>
      </c>
      <c r="E3043">
        <v>2.16</v>
      </c>
      <c r="F3043">
        <v>2.2403249999999999</v>
      </c>
      <c r="G3043">
        <v>8.0324999999999702E-2</v>
      </c>
      <c r="H3043">
        <v>80.324999999999704</v>
      </c>
      <c r="M3043">
        <v>36882</v>
      </c>
      <c r="N3043" t="s">
        <v>43</v>
      </c>
      <c r="O3043" t="s">
        <v>59</v>
      </c>
      <c r="P3043">
        <v>68906</v>
      </c>
      <c r="Q3043">
        <v>1.129999</v>
      </c>
      <c r="R3043">
        <v>1.2124870000000001</v>
      </c>
      <c r="S3043">
        <v>8.2488000000000103E-2</v>
      </c>
      <c r="T3043">
        <v>82.488000000000099</v>
      </c>
    </row>
    <row r="3044" spans="1:20">
      <c r="A3044">
        <v>33382</v>
      </c>
      <c r="B3044" t="s">
        <v>15</v>
      </c>
      <c r="C3044" t="s">
        <v>16</v>
      </c>
      <c r="D3044">
        <v>68890</v>
      </c>
      <c r="E3044">
        <v>2.1899989999999998</v>
      </c>
      <c r="F3044">
        <v>2.2723249999999999</v>
      </c>
      <c r="G3044">
        <v>8.2326000000000094E-2</v>
      </c>
      <c r="H3044">
        <v>82.326000000000107</v>
      </c>
      <c r="M3044">
        <v>36888</v>
      </c>
      <c r="N3044" t="s">
        <v>43</v>
      </c>
      <c r="O3044" t="s">
        <v>59</v>
      </c>
      <c r="P3044">
        <v>68906</v>
      </c>
      <c r="Q3044">
        <v>1.909999</v>
      </c>
      <c r="R3044">
        <v>1.9924869999999999</v>
      </c>
      <c r="S3044">
        <v>8.2488000000000103E-2</v>
      </c>
      <c r="T3044">
        <v>82.488000000000099</v>
      </c>
    </row>
    <row r="3045" spans="1:20">
      <c r="A3045">
        <v>33383</v>
      </c>
      <c r="B3045" t="s">
        <v>15</v>
      </c>
      <c r="C3045" t="s">
        <v>16</v>
      </c>
      <c r="D3045">
        <v>68890</v>
      </c>
      <c r="E3045">
        <v>2.33</v>
      </c>
      <c r="F3045">
        <v>2.4123250000000001</v>
      </c>
      <c r="G3045">
        <v>8.2324999999999898E-2</v>
      </c>
      <c r="H3045">
        <v>82.324999999999903</v>
      </c>
      <c r="M3045">
        <v>41769</v>
      </c>
      <c r="N3045" t="s">
        <v>68</v>
      </c>
      <c r="O3045" t="s">
        <v>69</v>
      </c>
      <c r="P3045">
        <v>68906</v>
      </c>
      <c r="Q3045">
        <v>2.25</v>
      </c>
      <c r="R3045">
        <v>2.3324880000000001</v>
      </c>
      <c r="S3045">
        <v>8.2488000000000103E-2</v>
      </c>
      <c r="T3045">
        <v>82.488000000000099</v>
      </c>
    </row>
    <row r="3046" spans="1:20">
      <c r="A3046">
        <v>33384</v>
      </c>
      <c r="B3046" t="s">
        <v>15</v>
      </c>
      <c r="C3046" t="s">
        <v>16</v>
      </c>
      <c r="D3046">
        <v>68890</v>
      </c>
      <c r="E3046">
        <v>2.75</v>
      </c>
      <c r="F3046">
        <v>2.832325</v>
      </c>
      <c r="G3046">
        <v>8.2324999999999898E-2</v>
      </c>
      <c r="H3046">
        <v>82.324999999999903</v>
      </c>
      <c r="M3046">
        <v>51299</v>
      </c>
      <c r="N3046" t="s">
        <v>16</v>
      </c>
      <c r="O3046" t="s">
        <v>66</v>
      </c>
      <c r="P3046">
        <v>68906</v>
      </c>
      <c r="Q3046">
        <v>1.129999</v>
      </c>
      <c r="R3046">
        <v>1.2124870000000001</v>
      </c>
      <c r="S3046">
        <v>8.2488000000000103E-2</v>
      </c>
      <c r="T3046">
        <v>82.488000000000099</v>
      </c>
    </row>
    <row r="3047" spans="1:20">
      <c r="A3047">
        <v>50845</v>
      </c>
      <c r="B3047" t="s">
        <v>19</v>
      </c>
      <c r="C3047" t="s">
        <v>22</v>
      </c>
      <c r="D3047">
        <v>68890</v>
      </c>
      <c r="E3047">
        <v>1.189999</v>
      </c>
      <c r="F3047">
        <v>1.272486</v>
      </c>
      <c r="G3047">
        <v>8.2486999999999894E-2</v>
      </c>
      <c r="H3047">
        <v>82.486999999999895</v>
      </c>
      <c r="M3047">
        <v>51305</v>
      </c>
      <c r="N3047" t="s">
        <v>16</v>
      </c>
      <c r="O3047" t="s">
        <v>66</v>
      </c>
      <c r="P3047">
        <v>68906</v>
      </c>
      <c r="Q3047">
        <v>1.909999</v>
      </c>
      <c r="R3047">
        <v>1.9924869999999999</v>
      </c>
      <c r="S3047">
        <v>8.2488000000000103E-2</v>
      </c>
      <c r="T3047">
        <v>82.488000000000099</v>
      </c>
    </row>
    <row r="3048" spans="1:20">
      <c r="A3048">
        <v>50847</v>
      </c>
      <c r="B3048" t="s">
        <v>19</v>
      </c>
      <c r="C3048" t="s">
        <v>22</v>
      </c>
      <c r="D3048">
        <v>68890</v>
      </c>
      <c r="E3048">
        <v>1.3</v>
      </c>
      <c r="F3048">
        <v>1.3844859999999899</v>
      </c>
      <c r="G3048">
        <v>8.4485999999999797E-2</v>
      </c>
      <c r="H3048">
        <v>84.485999999999805</v>
      </c>
      <c r="M3048">
        <v>51306</v>
      </c>
      <c r="N3048" t="s">
        <v>16</v>
      </c>
      <c r="O3048" t="s">
        <v>66</v>
      </c>
      <c r="P3048">
        <v>68906</v>
      </c>
      <c r="Q3048">
        <v>2.2099989999999998</v>
      </c>
      <c r="R3048">
        <v>2.2924869999999999</v>
      </c>
      <c r="S3048">
        <v>8.2488000000000103E-2</v>
      </c>
      <c r="T3048">
        <v>82.488000000000099</v>
      </c>
    </row>
    <row r="3049" spans="1:20">
      <c r="A3049">
        <v>50849</v>
      </c>
      <c r="B3049" t="s">
        <v>19</v>
      </c>
      <c r="C3049" t="s">
        <v>22</v>
      </c>
      <c r="D3049">
        <v>68890</v>
      </c>
      <c r="E3049">
        <v>1.4799990000000001</v>
      </c>
      <c r="F3049">
        <v>1.564486</v>
      </c>
      <c r="G3049">
        <v>8.4486999999999896E-2</v>
      </c>
      <c r="H3049">
        <v>84.486999999999895</v>
      </c>
      <c r="M3049">
        <v>45953</v>
      </c>
      <c r="N3049" t="s">
        <v>15</v>
      </c>
      <c r="O3049" t="s">
        <v>24</v>
      </c>
      <c r="P3049">
        <v>68906</v>
      </c>
      <c r="Q3049">
        <v>1.129999</v>
      </c>
      <c r="R3049">
        <v>1.2124870000000001</v>
      </c>
      <c r="S3049">
        <v>8.2488000000000103E-2</v>
      </c>
      <c r="T3049">
        <v>82.488000000000099</v>
      </c>
    </row>
    <row r="3050" spans="1:20">
      <c r="A3050">
        <v>50853</v>
      </c>
      <c r="B3050" t="s">
        <v>19</v>
      </c>
      <c r="C3050" t="s">
        <v>22</v>
      </c>
      <c r="D3050">
        <v>68890</v>
      </c>
      <c r="E3050">
        <v>1.679999</v>
      </c>
      <c r="F3050">
        <v>1.764486</v>
      </c>
      <c r="G3050">
        <v>8.4486999999999896E-2</v>
      </c>
      <c r="H3050">
        <v>84.486999999999895</v>
      </c>
      <c r="M3050">
        <v>45959</v>
      </c>
      <c r="N3050" t="s">
        <v>15</v>
      </c>
      <c r="O3050" t="s">
        <v>24</v>
      </c>
      <c r="P3050">
        <v>68906</v>
      </c>
      <c r="Q3050">
        <v>1.909999</v>
      </c>
      <c r="R3050">
        <v>1.9924869999999999</v>
      </c>
      <c r="S3050">
        <v>8.2488000000000103E-2</v>
      </c>
      <c r="T3050">
        <v>82.488000000000099</v>
      </c>
    </row>
    <row r="3051" spans="1:20">
      <c r="A3051">
        <v>50855</v>
      </c>
      <c r="B3051" t="s">
        <v>19</v>
      </c>
      <c r="C3051" t="s">
        <v>22</v>
      </c>
      <c r="D3051">
        <v>68890</v>
      </c>
      <c r="E3051">
        <v>2.16</v>
      </c>
      <c r="F3051">
        <v>2.2444860000000002</v>
      </c>
      <c r="G3051">
        <v>8.4486000000000006E-2</v>
      </c>
      <c r="H3051">
        <v>84.486000000000004</v>
      </c>
      <c r="M3051">
        <v>45961</v>
      </c>
      <c r="N3051" t="s">
        <v>15</v>
      </c>
      <c r="O3051" t="s">
        <v>24</v>
      </c>
      <c r="P3051">
        <v>68906</v>
      </c>
      <c r="Q3051">
        <v>2.25</v>
      </c>
      <c r="R3051">
        <v>2.3324880000000001</v>
      </c>
      <c r="S3051">
        <v>8.2488000000000103E-2</v>
      </c>
      <c r="T3051">
        <v>82.488000000000099</v>
      </c>
    </row>
    <row r="3052" spans="1:20">
      <c r="A3052">
        <v>50857</v>
      </c>
      <c r="B3052" t="s">
        <v>19</v>
      </c>
      <c r="C3052" t="s">
        <v>22</v>
      </c>
      <c r="D3052">
        <v>68890</v>
      </c>
      <c r="E3052">
        <v>2.33</v>
      </c>
      <c r="F3052">
        <v>2.4124859999999999</v>
      </c>
      <c r="G3052">
        <v>8.2485999999999796E-2</v>
      </c>
      <c r="H3052">
        <v>82.485999999999805</v>
      </c>
      <c r="M3052">
        <v>45953</v>
      </c>
      <c r="N3052" t="s">
        <v>15</v>
      </c>
      <c r="O3052" t="s">
        <v>24</v>
      </c>
      <c r="P3052">
        <v>68906</v>
      </c>
      <c r="Q3052">
        <v>1.129999</v>
      </c>
      <c r="R3052">
        <v>1.2124870000000001</v>
      </c>
      <c r="S3052">
        <v>8.2488000000000103E-2</v>
      </c>
      <c r="T3052">
        <v>82.488000000000099</v>
      </c>
    </row>
    <row r="3053" spans="1:20">
      <c r="A3053">
        <v>33806</v>
      </c>
      <c r="B3053" t="s">
        <v>8</v>
      </c>
      <c r="C3053" t="s">
        <v>7</v>
      </c>
      <c r="D3053">
        <v>68890</v>
      </c>
      <c r="E3053">
        <v>1.189999</v>
      </c>
      <c r="F3053">
        <v>1.2723249999999999</v>
      </c>
      <c r="G3053">
        <v>8.2325999999999899E-2</v>
      </c>
      <c r="H3053">
        <v>82.325999999999894</v>
      </c>
      <c r="M3053">
        <v>45959</v>
      </c>
      <c r="N3053" t="s">
        <v>15</v>
      </c>
      <c r="O3053" t="s">
        <v>24</v>
      </c>
      <c r="P3053">
        <v>68906</v>
      </c>
      <c r="Q3053">
        <v>1.909999</v>
      </c>
      <c r="R3053">
        <v>1.9924869999999999</v>
      </c>
      <c r="S3053">
        <v>8.2488000000000103E-2</v>
      </c>
      <c r="T3053">
        <v>82.488000000000099</v>
      </c>
    </row>
    <row r="3054" spans="1:20">
      <c r="A3054">
        <v>33807</v>
      </c>
      <c r="B3054" t="s">
        <v>8</v>
      </c>
      <c r="C3054" t="s">
        <v>7</v>
      </c>
      <c r="D3054">
        <v>68890</v>
      </c>
      <c r="E3054">
        <v>1.27</v>
      </c>
      <c r="F3054">
        <v>1.352325</v>
      </c>
      <c r="G3054">
        <v>8.2324999999999898E-2</v>
      </c>
      <c r="H3054">
        <v>82.324999999999903</v>
      </c>
      <c r="M3054">
        <v>45961</v>
      </c>
      <c r="N3054" t="s">
        <v>15</v>
      </c>
      <c r="O3054" t="s">
        <v>24</v>
      </c>
      <c r="P3054">
        <v>68906</v>
      </c>
      <c r="Q3054">
        <v>2.25</v>
      </c>
      <c r="R3054">
        <v>2.3324880000000001</v>
      </c>
      <c r="S3054">
        <v>8.2488000000000103E-2</v>
      </c>
      <c r="T3054">
        <v>82.488000000000099</v>
      </c>
    </row>
    <row r="3055" spans="1:20">
      <c r="A3055">
        <v>33808</v>
      </c>
      <c r="B3055" t="s">
        <v>8</v>
      </c>
      <c r="C3055" t="s">
        <v>7</v>
      </c>
      <c r="D3055">
        <v>68890</v>
      </c>
      <c r="E3055">
        <v>1.3</v>
      </c>
      <c r="F3055">
        <v>1.380325</v>
      </c>
      <c r="G3055">
        <v>8.0324999999999896E-2</v>
      </c>
      <c r="H3055">
        <v>80.324999999999903</v>
      </c>
      <c r="M3055">
        <v>45953</v>
      </c>
      <c r="N3055" t="s">
        <v>15</v>
      </c>
      <c r="O3055" t="s">
        <v>24</v>
      </c>
      <c r="P3055">
        <v>68906</v>
      </c>
      <c r="Q3055">
        <v>1.129999</v>
      </c>
      <c r="R3055">
        <v>1.2124870000000001</v>
      </c>
      <c r="S3055">
        <v>8.2488000000000103E-2</v>
      </c>
      <c r="T3055">
        <v>82.488000000000099</v>
      </c>
    </row>
    <row r="3056" spans="1:20">
      <c r="A3056">
        <v>33809</v>
      </c>
      <c r="B3056" t="s">
        <v>8</v>
      </c>
      <c r="C3056" t="s">
        <v>7</v>
      </c>
      <c r="D3056">
        <v>68890</v>
      </c>
      <c r="E3056">
        <v>1.389999</v>
      </c>
      <c r="F3056">
        <v>1.4723250000000001</v>
      </c>
      <c r="G3056">
        <v>8.2326000000000094E-2</v>
      </c>
      <c r="H3056">
        <v>82.326000000000107</v>
      </c>
      <c r="M3056">
        <v>45959</v>
      </c>
      <c r="N3056" t="s">
        <v>15</v>
      </c>
      <c r="O3056" t="s">
        <v>24</v>
      </c>
      <c r="P3056">
        <v>68906</v>
      </c>
      <c r="Q3056">
        <v>1.909999</v>
      </c>
      <c r="R3056">
        <v>1.9924869999999999</v>
      </c>
      <c r="S3056">
        <v>8.2488000000000103E-2</v>
      </c>
      <c r="T3056">
        <v>82.488000000000099</v>
      </c>
    </row>
    <row r="3057" spans="1:20">
      <c r="A3057">
        <v>33810</v>
      </c>
      <c r="B3057" t="s">
        <v>8</v>
      </c>
      <c r="C3057" t="s">
        <v>7</v>
      </c>
      <c r="D3057">
        <v>68890</v>
      </c>
      <c r="E3057">
        <v>1.4799990000000001</v>
      </c>
      <c r="F3057">
        <v>1.560325</v>
      </c>
      <c r="G3057">
        <v>8.0325999999999897E-2</v>
      </c>
      <c r="H3057">
        <v>80.325999999999894</v>
      </c>
      <c r="M3057">
        <v>45961</v>
      </c>
      <c r="N3057" t="s">
        <v>15</v>
      </c>
      <c r="O3057" t="s">
        <v>24</v>
      </c>
      <c r="P3057">
        <v>68906</v>
      </c>
      <c r="Q3057">
        <v>2.25</v>
      </c>
      <c r="R3057">
        <v>2.3324880000000001</v>
      </c>
      <c r="S3057">
        <v>8.2488000000000103E-2</v>
      </c>
      <c r="T3057">
        <v>82.488000000000099</v>
      </c>
    </row>
    <row r="3058" spans="1:20">
      <c r="A3058">
        <v>33814</v>
      </c>
      <c r="B3058" t="s">
        <v>8</v>
      </c>
      <c r="C3058" t="s">
        <v>7</v>
      </c>
      <c r="D3058">
        <v>68890</v>
      </c>
      <c r="E3058">
        <v>1.679999</v>
      </c>
      <c r="F3058">
        <v>1.7603249999999999</v>
      </c>
      <c r="G3058">
        <v>8.0325999999999897E-2</v>
      </c>
      <c r="H3058">
        <v>80.325999999999894</v>
      </c>
      <c r="M3058">
        <v>36882</v>
      </c>
      <c r="N3058" t="s">
        <v>43</v>
      </c>
      <c r="O3058" t="s">
        <v>59</v>
      </c>
      <c r="P3058">
        <v>68906</v>
      </c>
      <c r="Q3058">
        <v>1.129999</v>
      </c>
      <c r="R3058">
        <v>1.2124870000000001</v>
      </c>
      <c r="S3058">
        <v>8.2488000000000103E-2</v>
      </c>
      <c r="T3058">
        <v>82.488000000000099</v>
      </c>
    </row>
    <row r="3059" spans="1:20">
      <c r="A3059">
        <v>33815</v>
      </c>
      <c r="B3059" t="s">
        <v>8</v>
      </c>
      <c r="C3059" t="s">
        <v>7</v>
      </c>
      <c r="D3059">
        <v>68890</v>
      </c>
      <c r="E3059">
        <v>2.06</v>
      </c>
      <c r="F3059">
        <v>2.1403249999999998</v>
      </c>
      <c r="G3059">
        <v>8.0324999999999702E-2</v>
      </c>
      <c r="H3059">
        <v>80.324999999999704</v>
      </c>
      <c r="M3059">
        <v>36888</v>
      </c>
      <c r="N3059" t="s">
        <v>43</v>
      </c>
      <c r="O3059" t="s">
        <v>59</v>
      </c>
      <c r="P3059">
        <v>68906</v>
      </c>
      <c r="Q3059">
        <v>1.909999</v>
      </c>
      <c r="R3059">
        <v>1.9924869999999999</v>
      </c>
      <c r="S3059">
        <v>8.2488000000000103E-2</v>
      </c>
      <c r="T3059">
        <v>82.488000000000099</v>
      </c>
    </row>
    <row r="3060" spans="1:20">
      <c r="A3060">
        <v>33816</v>
      </c>
      <c r="B3060" t="s">
        <v>8</v>
      </c>
      <c r="C3060" t="s">
        <v>7</v>
      </c>
      <c r="D3060">
        <v>68890</v>
      </c>
      <c r="E3060">
        <v>2.16</v>
      </c>
      <c r="F3060">
        <v>2.2403249999999999</v>
      </c>
      <c r="G3060">
        <v>8.0324999999999702E-2</v>
      </c>
      <c r="H3060">
        <v>80.324999999999704</v>
      </c>
      <c r="M3060">
        <v>56455</v>
      </c>
      <c r="N3060" t="s">
        <v>69</v>
      </c>
      <c r="O3060" t="s">
        <v>7</v>
      </c>
      <c r="P3060">
        <v>68906</v>
      </c>
      <c r="Q3060">
        <v>1.129999</v>
      </c>
      <c r="R3060">
        <v>1.2124870000000001</v>
      </c>
      <c r="S3060">
        <v>8.2488000000000103E-2</v>
      </c>
      <c r="T3060">
        <v>82.488000000000099</v>
      </c>
    </row>
    <row r="3061" spans="1:20">
      <c r="A3061">
        <v>33817</v>
      </c>
      <c r="B3061" t="s">
        <v>8</v>
      </c>
      <c r="C3061" t="s">
        <v>7</v>
      </c>
      <c r="D3061">
        <v>68890</v>
      </c>
      <c r="E3061">
        <v>2.1899989999999998</v>
      </c>
      <c r="F3061">
        <v>2.2723249999999999</v>
      </c>
      <c r="G3061">
        <v>8.2326000000000094E-2</v>
      </c>
      <c r="H3061">
        <v>82.326000000000107</v>
      </c>
      <c r="M3061">
        <v>56461</v>
      </c>
      <c r="N3061" t="s">
        <v>69</v>
      </c>
      <c r="O3061" t="s">
        <v>7</v>
      </c>
      <c r="P3061">
        <v>68906</v>
      </c>
      <c r="Q3061">
        <v>1.909999</v>
      </c>
      <c r="R3061">
        <v>1.9924869999999999</v>
      </c>
      <c r="S3061">
        <v>8.2488000000000103E-2</v>
      </c>
      <c r="T3061">
        <v>82.488000000000099</v>
      </c>
    </row>
    <row r="3062" spans="1:20">
      <c r="A3062">
        <v>33818</v>
      </c>
      <c r="B3062" t="s">
        <v>8</v>
      </c>
      <c r="C3062" t="s">
        <v>7</v>
      </c>
      <c r="D3062">
        <v>68890</v>
      </c>
      <c r="E3062">
        <v>2.33</v>
      </c>
      <c r="F3062">
        <v>2.4123250000000001</v>
      </c>
      <c r="G3062">
        <v>8.2324999999999898E-2</v>
      </c>
      <c r="H3062">
        <v>82.324999999999903</v>
      </c>
      <c r="M3062">
        <v>56462</v>
      </c>
      <c r="N3062" t="s">
        <v>69</v>
      </c>
      <c r="O3062" t="s">
        <v>7</v>
      </c>
      <c r="P3062">
        <v>68906</v>
      </c>
      <c r="Q3062">
        <v>2.2099989999999998</v>
      </c>
      <c r="R3062">
        <v>2.2924869999999999</v>
      </c>
      <c r="S3062">
        <v>8.2488000000000103E-2</v>
      </c>
      <c r="T3062">
        <v>82.488000000000099</v>
      </c>
    </row>
    <row r="3063" spans="1:20">
      <c r="A3063">
        <v>33819</v>
      </c>
      <c r="B3063" t="s">
        <v>8</v>
      </c>
      <c r="C3063" t="s">
        <v>7</v>
      </c>
      <c r="D3063">
        <v>68890</v>
      </c>
      <c r="E3063">
        <v>2.75</v>
      </c>
      <c r="F3063">
        <v>2.832325</v>
      </c>
      <c r="G3063">
        <v>8.2324999999999898E-2</v>
      </c>
      <c r="H3063">
        <v>82.324999999999903</v>
      </c>
      <c r="M3063">
        <v>51299</v>
      </c>
      <c r="N3063" t="s">
        <v>16</v>
      </c>
      <c r="O3063" t="s">
        <v>66</v>
      </c>
      <c r="P3063">
        <v>68906</v>
      </c>
      <c r="Q3063">
        <v>1.129999</v>
      </c>
      <c r="R3063">
        <v>1.2124870000000001</v>
      </c>
      <c r="S3063">
        <v>8.2488000000000103E-2</v>
      </c>
      <c r="T3063">
        <v>82.488000000000099</v>
      </c>
    </row>
    <row r="3064" spans="1:20">
      <c r="A3064">
        <v>44943</v>
      </c>
      <c r="B3064" t="s">
        <v>22</v>
      </c>
      <c r="C3064" t="s">
        <v>23</v>
      </c>
      <c r="D3064">
        <v>68890</v>
      </c>
      <c r="E3064">
        <v>1.189999</v>
      </c>
      <c r="F3064">
        <v>1.2724869999999999</v>
      </c>
      <c r="G3064">
        <v>8.2487999999999895E-2</v>
      </c>
      <c r="H3064">
        <v>82.4879999999999</v>
      </c>
      <c r="M3064">
        <v>51305</v>
      </c>
      <c r="N3064" t="s">
        <v>16</v>
      </c>
      <c r="O3064" t="s">
        <v>66</v>
      </c>
      <c r="P3064">
        <v>68906</v>
      </c>
      <c r="Q3064">
        <v>1.909999</v>
      </c>
      <c r="R3064">
        <v>1.9924869999999999</v>
      </c>
      <c r="S3064">
        <v>8.2488000000000103E-2</v>
      </c>
      <c r="T3064">
        <v>82.488000000000099</v>
      </c>
    </row>
    <row r="3065" spans="1:20">
      <c r="A3065">
        <v>44944</v>
      </c>
      <c r="B3065" t="s">
        <v>22</v>
      </c>
      <c r="C3065" t="s">
        <v>23</v>
      </c>
      <c r="D3065">
        <v>68890</v>
      </c>
      <c r="E3065">
        <v>1.27</v>
      </c>
      <c r="F3065">
        <v>1.352487</v>
      </c>
      <c r="G3065">
        <v>8.2486999999999894E-2</v>
      </c>
      <c r="H3065">
        <v>82.486999999999895</v>
      </c>
      <c r="M3065">
        <v>51306</v>
      </c>
      <c r="N3065" t="s">
        <v>16</v>
      </c>
      <c r="O3065" t="s">
        <v>66</v>
      </c>
      <c r="P3065">
        <v>68906</v>
      </c>
      <c r="Q3065">
        <v>2.2099989999999998</v>
      </c>
      <c r="R3065">
        <v>2.2924869999999999</v>
      </c>
      <c r="S3065">
        <v>8.2488000000000103E-2</v>
      </c>
      <c r="T3065">
        <v>82.488000000000099</v>
      </c>
    </row>
    <row r="3066" spans="1:20">
      <c r="A3066">
        <v>44945</v>
      </c>
      <c r="B3066" t="s">
        <v>22</v>
      </c>
      <c r="C3066" t="s">
        <v>23</v>
      </c>
      <c r="D3066">
        <v>68890</v>
      </c>
      <c r="E3066">
        <v>1.3</v>
      </c>
      <c r="F3066">
        <v>1.384487</v>
      </c>
      <c r="G3066">
        <v>8.4486999999999896E-2</v>
      </c>
      <c r="H3066">
        <v>84.486999999999895</v>
      </c>
      <c r="M3066">
        <v>56455</v>
      </c>
      <c r="N3066" t="s">
        <v>69</v>
      </c>
      <c r="O3066" t="s">
        <v>7</v>
      </c>
      <c r="P3066">
        <v>68906</v>
      </c>
      <c r="Q3066">
        <v>1.129999</v>
      </c>
      <c r="R3066">
        <v>1.2124870000000001</v>
      </c>
      <c r="S3066">
        <v>8.2488000000000103E-2</v>
      </c>
      <c r="T3066">
        <v>82.488000000000099</v>
      </c>
    </row>
    <row r="3067" spans="1:20">
      <c r="A3067">
        <v>44946</v>
      </c>
      <c r="B3067" t="s">
        <v>22</v>
      </c>
      <c r="C3067" t="s">
        <v>23</v>
      </c>
      <c r="D3067">
        <v>68890</v>
      </c>
      <c r="E3067">
        <v>1.389999</v>
      </c>
      <c r="F3067">
        <v>1.4724870000000001</v>
      </c>
      <c r="G3067">
        <v>8.2488000000000103E-2</v>
      </c>
      <c r="H3067">
        <v>82.488000000000099</v>
      </c>
      <c r="M3067">
        <v>56461</v>
      </c>
      <c r="N3067" t="s">
        <v>69</v>
      </c>
      <c r="O3067" t="s">
        <v>7</v>
      </c>
      <c r="P3067">
        <v>68906</v>
      </c>
      <c r="Q3067">
        <v>1.909999</v>
      </c>
      <c r="R3067">
        <v>1.9924869999999999</v>
      </c>
      <c r="S3067">
        <v>8.2488000000000103E-2</v>
      </c>
      <c r="T3067">
        <v>82.488000000000099</v>
      </c>
    </row>
    <row r="3068" spans="1:20">
      <c r="A3068">
        <v>44947</v>
      </c>
      <c r="B3068" t="s">
        <v>22</v>
      </c>
      <c r="C3068" t="s">
        <v>23</v>
      </c>
      <c r="D3068">
        <v>68890</v>
      </c>
      <c r="E3068">
        <v>1.4799990000000001</v>
      </c>
      <c r="F3068">
        <v>1.564487</v>
      </c>
      <c r="G3068">
        <v>8.4487999999999897E-2</v>
      </c>
      <c r="H3068">
        <v>84.4879999999999</v>
      </c>
      <c r="M3068">
        <v>56462</v>
      </c>
      <c r="N3068" t="s">
        <v>69</v>
      </c>
      <c r="O3068" t="s">
        <v>7</v>
      </c>
      <c r="P3068">
        <v>68906</v>
      </c>
      <c r="Q3068">
        <v>2.2099989999999998</v>
      </c>
      <c r="R3068">
        <v>2.2924869999999999</v>
      </c>
      <c r="S3068">
        <v>8.2488000000000103E-2</v>
      </c>
      <c r="T3068">
        <v>82.488000000000099</v>
      </c>
    </row>
    <row r="3069" spans="1:20">
      <c r="A3069">
        <v>44951</v>
      </c>
      <c r="B3069" t="s">
        <v>22</v>
      </c>
      <c r="C3069" t="s">
        <v>23</v>
      </c>
      <c r="D3069">
        <v>68890</v>
      </c>
      <c r="E3069">
        <v>1.679999</v>
      </c>
      <c r="F3069">
        <v>1.7644869999999999</v>
      </c>
      <c r="G3069">
        <v>8.4487999999999897E-2</v>
      </c>
      <c r="H3069">
        <v>84.4879999999999</v>
      </c>
      <c r="M3069">
        <v>41769</v>
      </c>
      <c r="N3069" t="s">
        <v>68</v>
      </c>
      <c r="O3069" t="s">
        <v>69</v>
      </c>
      <c r="P3069">
        <v>68906</v>
      </c>
      <c r="Q3069">
        <v>2.25</v>
      </c>
      <c r="R3069">
        <v>2.3324880000000001</v>
      </c>
      <c r="S3069">
        <v>8.2488000000000103E-2</v>
      </c>
      <c r="T3069">
        <v>82.488000000000099</v>
      </c>
    </row>
    <row r="3070" spans="1:20">
      <c r="A3070">
        <v>44952</v>
      </c>
      <c r="B3070" t="s">
        <v>22</v>
      </c>
      <c r="C3070" t="s">
        <v>23</v>
      </c>
      <c r="D3070">
        <v>68890</v>
      </c>
      <c r="E3070">
        <v>2.06</v>
      </c>
      <c r="F3070">
        <v>2.1444869999999998</v>
      </c>
      <c r="G3070">
        <v>8.4486999999999701E-2</v>
      </c>
      <c r="H3070">
        <v>84.486999999999696</v>
      </c>
      <c r="M3070">
        <v>60028</v>
      </c>
      <c r="N3070" t="s">
        <v>62</v>
      </c>
      <c r="O3070" t="s">
        <v>22</v>
      </c>
      <c r="P3070">
        <v>68906</v>
      </c>
      <c r="Q3070">
        <v>1.129999</v>
      </c>
      <c r="R3070">
        <v>1.2124870000000001</v>
      </c>
      <c r="S3070">
        <v>8.2488000000000103E-2</v>
      </c>
      <c r="T3070">
        <v>82.488000000000099</v>
      </c>
    </row>
    <row r="3071" spans="1:20">
      <c r="A3071">
        <v>44953</v>
      </c>
      <c r="B3071" t="s">
        <v>22</v>
      </c>
      <c r="C3071" t="s">
        <v>23</v>
      </c>
      <c r="D3071">
        <v>68890</v>
      </c>
      <c r="E3071">
        <v>2.16</v>
      </c>
      <c r="F3071">
        <v>2.2444869999999999</v>
      </c>
      <c r="G3071">
        <v>8.4486999999999701E-2</v>
      </c>
      <c r="H3071">
        <v>84.486999999999696</v>
      </c>
      <c r="M3071">
        <v>60034</v>
      </c>
      <c r="N3071" t="s">
        <v>62</v>
      </c>
      <c r="O3071" t="s">
        <v>22</v>
      </c>
      <c r="P3071">
        <v>68906</v>
      </c>
      <c r="Q3071">
        <v>1.909999</v>
      </c>
      <c r="R3071">
        <v>1.9924869999999999</v>
      </c>
      <c r="S3071">
        <v>8.2488000000000103E-2</v>
      </c>
      <c r="T3071">
        <v>82.488000000000099</v>
      </c>
    </row>
    <row r="3072" spans="1:20">
      <c r="A3072">
        <v>44954</v>
      </c>
      <c r="B3072" t="s">
        <v>22</v>
      </c>
      <c r="C3072" t="s">
        <v>23</v>
      </c>
      <c r="D3072">
        <v>68890</v>
      </c>
      <c r="E3072">
        <v>2.1899989999999998</v>
      </c>
      <c r="F3072">
        <v>2.2724869999999999</v>
      </c>
      <c r="G3072">
        <v>8.2488000000000103E-2</v>
      </c>
      <c r="H3072">
        <v>82.488000000000099</v>
      </c>
      <c r="M3072">
        <v>56455</v>
      </c>
      <c r="N3072" t="s">
        <v>69</v>
      </c>
      <c r="O3072" t="s">
        <v>7</v>
      </c>
      <c r="P3072">
        <v>68906</v>
      </c>
      <c r="Q3072">
        <v>1.129999</v>
      </c>
      <c r="R3072">
        <v>1.2124870000000001</v>
      </c>
      <c r="S3072">
        <v>8.2488000000000103E-2</v>
      </c>
      <c r="T3072">
        <v>82.488000000000099</v>
      </c>
    </row>
    <row r="3073" spans="1:20">
      <c r="A3073">
        <v>44955</v>
      </c>
      <c r="B3073" t="s">
        <v>22</v>
      </c>
      <c r="C3073" t="s">
        <v>23</v>
      </c>
      <c r="D3073">
        <v>68890</v>
      </c>
      <c r="E3073">
        <v>2.33</v>
      </c>
      <c r="F3073">
        <v>2.412487</v>
      </c>
      <c r="G3073">
        <v>8.2486999999999894E-2</v>
      </c>
      <c r="H3073">
        <v>82.486999999999895</v>
      </c>
      <c r="M3073">
        <v>56461</v>
      </c>
      <c r="N3073" t="s">
        <v>69</v>
      </c>
      <c r="O3073" t="s">
        <v>7</v>
      </c>
      <c r="P3073">
        <v>68906</v>
      </c>
      <c r="Q3073">
        <v>1.909999</v>
      </c>
      <c r="R3073">
        <v>1.9924869999999999</v>
      </c>
      <c r="S3073">
        <v>8.2488000000000103E-2</v>
      </c>
      <c r="T3073">
        <v>82.488000000000099</v>
      </c>
    </row>
    <row r="3074" spans="1:20">
      <c r="A3074">
        <v>44956</v>
      </c>
      <c r="B3074" t="s">
        <v>22</v>
      </c>
      <c r="C3074" t="s">
        <v>23</v>
      </c>
      <c r="D3074">
        <v>68890</v>
      </c>
      <c r="E3074">
        <v>2.75</v>
      </c>
      <c r="F3074">
        <v>2.832487</v>
      </c>
      <c r="G3074">
        <v>8.2486999999999894E-2</v>
      </c>
      <c r="H3074">
        <v>82.486999999999895</v>
      </c>
      <c r="M3074">
        <v>56462</v>
      </c>
      <c r="N3074" t="s">
        <v>69</v>
      </c>
      <c r="O3074" t="s">
        <v>7</v>
      </c>
      <c r="P3074">
        <v>68906</v>
      </c>
      <c r="Q3074">
        <v>2.2099989999999998</v>
      </c>
      <c r="R3074">
        <v>2.2924869999999999</v>
      </c>
      <c r="S3074">
        <v>8.2488000000000103E-2</v>
      </c>
      <c r="T3074">
        <v>82.488000000000099</v>
      </c>
    </row>
    <row r="3075" spans="1:20">
      <c r="A3075">
        <v>44943</v>
      </c>
      <c r="B3075" t="s">
        <v>22</v>
      </c>
      <c r="C3075" t="s">
        <v>23</v>
      </c>
      <c r="D3075">
        <v>68890</v>
      </c>
      <c r="E3075">
        <v>1.189999</v>
      </c>
      <c r="F3075">
        <v>1.2724869999999999</v>
      </c>
      <c r="G3075">
        <v>8.2487999999999895E-2</v>
      </c>
      <c r="H3075">
        <v>82.4879999999999</v>
      </c>
      <c r="M3075">
        <v>36882</v>
      </c>
      <c r="N3075" t="s">
        <v>43</v>
      </c>
      <c r="O3075" t="s">
        <v>59</v>
      </c>
      <c r="P3075">
        <v>68906</v>
      </c>
      <c r="Q3075">
        <v>1.129999</v>
      </c>
      <c r="R3075">
        <v>1.2124870000000001</v>
      </c>
      <c r="S3075">
        <v>8.2488000000000103E-2</v>
      </c>
      <c r="T3075">
        <v>82.488000000000099</v>
      </c>
    </row>
    <row r="3076" spans="1:20">
      <c r="A3076">
        <v>44944</v>
      </c>
      <c r="B3076" t="s">
        <v>22</v>
      </c>
      <c r="C3076" t="s">
        <v>23</v>
      </c>
      <c r="D3076">
        <v>68890</v>
      </c>
      <c r="E3076">
        <v>1.27</v>
      </c>
      <c r="F3076">
        <v>1.352487</v>
      </c>
      <c r="G3076">
        <v>8.2486999999999894E-2</v>
      </c>
      <c r="H3076">
        <v>82.486999999999895</v>
      </c>
      <c r="M3076">
        <v>36888</v>
      </c>
      <c r="N3076" t="s">
        <v>43</v>
      </c>
      <c r="O3076" t="s">
        <v>59</v>
      </c>
      <c r="P3076">
        <v>68906</v>
      </c>
      <c r="Q3076">
        <v>1.909999</v>
      </c>
      <c r="R3076">
        <v>1.9924869999999999</v>
      </c>
      <c r="S3076">
        <v>8.2488000000000103E-2</v>
      </c>
      <c r="T3076">
        <v>82.488000000000099</v>
      </c>
    </row>
    <row r="3077" spans="1:20">
      <c r="A3077">
        <v>44945</v>
      </c>
      <c r="B3077" t="s">
        <v>22</v>
      </c>
      <c r="C3077" t="s">
        <v>23</v>
      </c>
      <c r="D3077">
        <v>68890</v>
      </c>
      <c r="E3077">
        <v>1.3</v>
      </c>
      <c r="F3077">
        <v>1.384487</v>
      </c>
      <c r="G3077">
        <v>8.4486999999999896E-2</v>
      </c>
      <c r="H3077">
        <v>84.486999999999895</v>
      </c>
      <c r="M3077">
        <v>45953</v>
      </c>
      <c r="N3077" t="s">
        <v>15</v>
      </c>
      <c r="O3077" t="s">
        <v>24</v>
      </c>
      <c r="P3077">
        <v>68906</v>
      </c>
      <c r="Q3077">
        <v>1.129999</v>
      </c>
      <c r="R3077">
        <v>1.2124870000000001</v>
      </c>
      <c r="S3077">
        <v>8.2488000000000103E-2</v>
      </c>
      <c r="T3077">
        <v>82.488000000000099</v>
      </c>
    </row>
    <row r="3078" spans="1:20">
      <c r="A3078">
        <v>44946</v>
      </c>
      <c r="B3078" t="s">
        <v>22</v>
      </c>
      <c r="C3078" t="s">
        <v>23</v>
      </c>
      <c r="D3078">
        <v>68890</v>
      </c>
      <c r="E3078">
        <v>1.389999</v>
      </c>
      <c r="F3078">
        <v>1.4724870000000001</v>
      </c>
      <c r="G3078">
        <v>8.2488000000000103E-2</v>
      </c>
      <c r="H3078">
        <v>82.488000000000099</v>
      </c>
      <c r="M3078">
        <v>45959</v>
      </c>
      <c r="N3078" t="s">
        <v>15</v>
      </c>
      <c r="O3078" t="s">
        <v>24</v>
      </c>
      <c r="P3078">
        <v>68906</v>
      </c>
      <c r="Q3078">
        <v>1.909999</v>
      </c>
      <c r="R3078">
        <v>1.9924869999999999</v>
      </c>
      <c r="S3078">
        <v>8.2488000000000103E-2</v>
      </c>
      <c r="T3078">
        <v>82.488000000000099</v>
      </c>
    </row>
    <row r="3079" spans="1:20">
      <c r="A3079">
        <v>44947</v>
      </c>
      <c r="B3079" t="s">
        <v>22</v>
      </c>
      <c r="C3079" t="s">
        <v>23</v>
      </c>
      <c r="D3079">
        <v>68890</v>
      </c>
      <c r="E3079">
        <v>1.4799990000000001</v>
      </c>
      <c r="F3079">
        <v>1.564487</v>
      </c>
      <c r="G3079">
        <v>8.4487999999999897E-2</v>
      </c>
      <c r="H3079">
        <v>84.4879999999999</v>
      </c>
      <c r="M3079">
        <v>45961</v>
      </c>
      <c r="N3079" t="s">
        <v>15</v>
      </c>
      <c r="O3079" t="s">
        <v>24</v>
      </c>
      <c r="P3079">
        <v>68906</v>
      </c>
      <c r="Q3079">
        <v>2.25</v>
      </c>
      <c r="R3079">
        <v>2.3324880000000001</v>
      </c>
      <c r="S3079">
        <v>8.2488000000000103E-2</v>
      </c>
      <c r="T3079">
        <v>82.488000000000099</v>
      </c>
    </row>
    <row r="3080" spans="1:20">
      <c r="A3080">
        <v>44951</v>
      </c>
      <c r="B3080" t="s">
        <v>22</v>
      </c>
      <c r="C3080" t="s">
        <v>23</v>
      </c>
      <c r="D3080">
        <v>68890</v>
      </c>
      <c r="E3080">
        <v>1.679999</v>
      </c>
      <c r="F3080">
        <v>1.7644869999999999</v>
      </c>
      <c r="G3080">
        <v>8.4487999999999897E-2</v>
      </c>
      <c r="H3080">
        <v>84.4879999999999</v>
      </c>
      <c r="M3080">
        <v>54625</v>
      </c>
      <c r="N3080" t="s">
        <v>71</v>
      </c>
      <c r="O3080" t="s">
        <v>26</v>
      </c>
      <c r="P3080">
        <v>68906</v>
      </c>
      <c r="Q3080">
        <v>2.25</v>
      </c>
      <c r="R3080">
        <v>2.3324880000000001</v>
      </c>
      <c r="S3080">
        <v>8.2488000000000103E-2</v>
      </c>
      <c r="T3080">
        <v>82.488000000000099</v>
      </c>
    </row>
    <row r="3081" spans="1:20">
      <c r="A3081">
        <v>44952</v>
      </c>
      <c r="B3081" t="s">
        <v>22</v>
      </c>
      <c r="C3081" t="s">
        <v>23</v>
      </c>
      <c r="D3081">
        <v>68890</v>
      </c>
      <c r="E3081">
        <v>2.06</v>
      </c>
      <c r="F3081">
        <v>2.1444869999999998</v>
      </c>
      <c r="G3081">
        <v>8.4486999999999701E-2</v>
      </c>
      <c r="H3081">
        <v>84.486999999999696</v>
      </c>
      <c r="M3081">
        <v>54626</v>
      </c>
      <c r="N3081" t="s">
        <v>71</v>
      </c>
      <c r="O3081" t="s">
        <v>26</v>
      </c>
      <c r="P3081">
        <v>68906</v>
      </c>
      <c r="Q3081">
        <v>2.81</v>
      </c>
      <c r="R3081">
        <v>2.8924880000000002</v>
      </c>
      <c r="S3081">
        <v>8.2488000000000103E-2</v>
      </c>
      <c r="T3081">
        <v>82.488000000000099</v>
      </c>
    </row>
    <row r="3082" spans="1:20">
      <c r="A3082">
        <v>44953</v>
      </c>
      <c r="B3082" t="s">
        <v>22</v>
      </c>
      <c r="C3082" t="s">
        <v>23</v>
      </c>
      <c r="D3082">
        <v>68890</v>
      </c>
      <c r="E3082">
        <v>2.16</v>
      </c>
      <c r="F3082">
        <v>2.2444869999999999</v>
      </c>
      <c r="G3082">
        <v>8.4486999999999701E-2</v>
      </c>
      <c r="H3082">
        <v>84.486999999999696</v>
      </c>
      <c r="M3082">
        <v>41769</v>
      </c>
      <c r="N3082" t="s">
        <v>68</v>
      </c>
      <c r="O3082" t="s">
        <v>69</v>
      </c>
      <c r="P3082">
        <v>68906</v>
      </c>
      <c r="Q3082">
        <v>2.25</v>
      </c>
      <c r="R3082">
        <v>2.3324880000000001</v>
      </c>
      <c r="S3082">
        <v>8.2488000000000103E-2</v>
      </c>
      <c r="T3082">
        <v>82.488000000000099</v>
      </c>
    </row>
    <row r="3083" spans="1:20">
      <c r="A3083">
        <v>44954</v>
      </c>
      <c r="B3083" t="s">
        <v>22</v>
      </c>
      <c r="C3083" t="s">
        <v>23</v>
      </c>
      <c r="D3083">
        <v>68890</v>
      </c>
      <c r="E3083">
        <v>2.1899989999999998</v>
      </c>
      <c r="F3083">
        <v>2.2724869999999999</v>
      </c>
      <c r="G3083">
        <v>8.2488000000000103E-2</v>
      </c>
      <c r="H3083">
        <v>82.488000000000099</v>
      </c>
      <c r="M3083">
        <v>60028</v>
      </c>
      <c r="N3083" t="s">
        <v>62</v>
      </c>
      <c r="O3083" t="s">
        <v>22</v>
      </c>
      <c r="P3083">
        <v>68906</v>
      </c>
      <c r="Q3083">
        <v>1.129999</v>
      </c>
      <c r="R3083">
        <v>1.2124870000000001</v>
      </c>
      <c r="S3083">
        <v>8.2488000000000103E-2</v>
      </c>
      <c r="T3083">
        <v>82.488000000000099</v>
      </c>
    </row>
    <row r="3084" spans="1:20">
      <c r="A3084">
        <v>44955</v>
      </c>
      <c r="B3084" t="s">
        <v>22</v>
      </c>
      <c r="C3084" t="s">
        <v>23</v>
      </c>
      <c r="D3084">
        <v>68890</v>
      </c>
      <c r="E3084">
        <v>2.33</v>
      </c>
      <c r="F3084">
        <v>2.412487</v>
      </c>
      <c r="G3084">
        <v>8.2486999999999894E-2</v>
      </c>
      <c r="H3084">
        <v>82.486999999999895</v>
      </c>
      <c r="M3084">
        <v>60034</v>
      </c>
      <c r="N3084" t="s">
        <v>62</v>
      </c>
      <c r="O3084" t="s">
        <v>22</v>
      </c>
      <c r="P3084">
        <v>68906</v>
      </c>
      <c r="Q3084">
        <v>1.909999</v>
      </c>
      <c r="R3084">
        <v>1.9924869999999999</v>
      </c>
      <c r="S3084">
        <v>8.2488000000000103E-2</v>
      </c>
      <c r="T3084">
        <v>82.488000000000099</v>
      </c>
    </row>
    <row r="3085" spans="1:20">
      <c r="A3085">
        <v>44956</v>
      </c>
      <c r="B3085" t="s">
        <v>22</v>
      </c>
      <c r="C3085" t="s">
        <v>23</v>
      </c>
      <c r="D3085">
        <v>68890</v>
      </c>
      <c r="E3085">
        <v>2.75</v>
      </c>
      <c r="F3085">
        <v>2.832487</v>
      </c>
      <c r="G3085">
        <v>8.2486999999999894E-2</v>
      </c>
      <c r="H3085">
        <v>82.486999999999895</v>
      </c>
      <c r="M3085">
        <v>54625</v>
      </c>
      <c r="N3085" t="s">
        <v>71</v>
      </c>
      <c r="O3085" t="s">
        <v>26</v>
      </c>
      <c r="P3085">
        <v>68906</v>
      </c>
      <c r="Q3085">
        <v>2.25</v>
      </c>
      <c r="R3085">
        <v>2.3324880000000001</v>
      </c>
      <c r="S3085">
        <v>8.2488000000000103E-2</v>
      </c>
      <c r="T3085">
        <v>82.488000000000099</v>
      </c>
    </row>
    <row r="3086" spans="1:20">
      <c r="A3086">
        <v>32923</v>
      </c>
      <c r="B3086" t="s">
        <v>12</v>
      </c>
      <c r="C3086" t="s">
        <v>26</v>
      </c>
      <c r="D3086">
        <v>68890</v>
      </c>
      <c r="E3086">
        <v>1.189999</v>
      </c>
      <c r="F3086">
        <v>1.2724869999999999</v>
      </c>
      <c r="G3086">
        <v>8.2487999999999895E-2</v>
      </c>
      <c r="H3086">
        <v>82.4879999999999</v>
      </c>
      <c r="M3086">
        <v>54626</v>
      </c>
      <c r="N3086" t="s">
        <v>71</v>
      </c>
      <c r="O3086" t="s">
        <v>26</v>
      </c>
      <c r="P3086">
        <v>68906</v>
      </c>
      <c r="Q3086">
        <v>2.81</v>
      </c>
      <c r="R3086">
        <v>2.8924880000000002</v>
      </c>
      <c r="S3086">
        <v>8.2488000000000103E-2</v>
      </c>
      <c r="T3086">
        <v>82.488000000000099</v>
      </c>
    </row>
    <row r="3087" spans="1:20">
      <c r="A3087">
        <v>32925</v>
      </c>
      <c r="B3087" t="s">
        <v>12</v>
      </c>
      <c r="C3087" t="s">
        <v>26</v>
      </c>
      <c r="D3087">
        <v>68890</v>
      </c>
      <c r="E3087">
        <v>1.3</v>
      </c>
      <c r="F3087">
        <v>1.3844859999999899</v>
      </c>
      <c r="G3087">
        <v>8.4485999999999797E-2</v>
      </c>
      <c r="H3087">
        <v>84.485999999999805</v>
      </c>
      <c r="M3087">
        <v>56455</v>
      </c>
      <c r="N3087" t="s">
        <v>69</v>
      </c>
      <c r="O3087" t="s">
        <v>7</v>
      </c>
      <c r="P3087">
        <v>68906</v>
      </c>
      <c r="Q3087">
        <v>1.129999</v>
      </c>
      <c r="R3087">
        <v>1.2124870000000001</v>
      </c>
      <c r="S3087">
        <v>8.2488000000000103E-2</v>
      </c>
      <c r="T3087">
        <v>82.488000000000099</v>
      </c>
    </row>
    <row r="3088" spans="1:20">
      <c r="A3088">
        <v>32927</v>
      </c>
      <c r="B3088" t="s">
        <v>12</v>
      </c>
      <c r="C3088" t="s">
        <v>26</v>
      </c>
      <c r="D3088">
        <v>68890</v>
      </c>
      <c r="E3088">
        <v>1.4799990000000001</v>
      </c>
      <c r="F3088">
        <v>1.564486</v>
      </c>
      <c r="G3088">
        <v>8.4486999999999896E-2</v>
      </c>
      <c r="H3088">
        <v>84.486999999999895</v>
      </c>
      <c r="M3088">
        <v>56461</v>
      </c>
      <c r="N3088" t="s">
        <v>69</v>
      </c>
      <c r="O3088" t="s">
        <v>7</v>
      </c>
      <c r="P3088">
        <v>68906</v>
      </c>
      <c r="Q3088">
        <v>1.909999</v>
      </c>
      <c r="R3088">
        <v>1.9924869999999999</v>
      </c>
      <c r="S3088">
        <v>8.2488000000000103E-2</v>
      </c>
      <c r="T3088">
        <v>82.488000000000099</v>
      </c>
    </row>
    <row r="3089" spans="1:20">
      <c r="A3089">
        <v>32931</v>
      </c>
      <c r="B3089" t="s">
        <v>12</v>
      </c>
      <c r="C3089" t="s">
        <v>26</v>
      </c>
      <c r="D3089">
        <v>68890</v>
      </c>
      <c r="E3089">
        <v>1.679999</v>
      </c>
      <c r="F3089">
        <v>1.764486</v>
      </c>
      <c r="G3089">
        <v>8.4486999999999896E-2</v>
      </c>
      <c r="H3089">
        <v>84.486999999999895</v>
      </c>
      <c r="M3089">
        <v>56462</v>
      </c>
      <c r="N3089" t="s">
        <v>69</v>
      </c>
      <c r="O3089" t="s">
        <v>7</v>
      </c>
      <c r="P3089">
        <v>68906</v>
      </c>
      <c r="Q3089">
        <v>2.2099989999999998</v>
      </c>
      <c r="R3089">
        <v>2.2924869999999999</v>
      </c>
      <c r="S3089">
        <v>8.2488000000000103E-2</v>
      </c>
      <c r="T3089">
        <v>82.488000000000099</v>
      </c>
    </row>
    <row r="3090" spans="1:20">
      <c r="A3090">
        <v>32933</v>
      </c>
      <c r="B3090" t="s">
        <v>12</v>
      </c>
      <c r="C3090" t="s">
        <v>26</v>
      </c>
      <c r="D3090">
        <v>68890</v>
      </c>
      <c r="E3090">
        <v>2.16</v>
      </c>
      <c r="F3090">
        <v>2.2444860000000002</v>
      </c>
      <c r="G3090">
        <v>8.4486000000000006E-2</v>
      </c>
      <c r="H3090">
        <v>84.486000000000004</v>
      </c>
      <c r="M3090">
        <v>51299</v>
      </c>
      <c r="N3090" t="s">
        <v>16</v>
      </c>
      <c r="O3090" t="s">
        <v>66</v>
      </c>
      <c r="P3090">
        <v>68906</v>
      </c>
      <c r="Q3090">
        <v>1.129999</v>
      </c>
      <c r="R3090">
        <v>1.2124870000000001</v>
      </c>
      <c r="S3090">
        <v>8.2488000000000103E-2</v>
      </c>
      <c r="T3090">
        <v>82.488000000000099</v>
      </c>
    </row>
    <row r="3091" spans="1:20">
      <c r="A3091">
        <v>32935</v>
      </c>
      <c r="B3091" t="s">
        <v>12</v>
      </c>
      <c r="C3091" t="s">
        <v>26</v>
      </c>
      <c r="D3091">
        <v>68890</v>
      </c>
      <c r="E3091">
        <v>2.33</v>
      </c>
      <c r="F3091">
        <v>2.412487</v>
      </c>
      <c r="G3091">
        <v>8.2486999999999894E-2</v>
      </c>
      <c r="H3091">
        <v>82.486999999999895</v>
      </c>
      <c r="M3091">
        <v>51305</v>
      </c>
      <c r="N3091" t="s">
        <v>16</v>
      </c>
      <c r="O3091" t="s">
        <v>66</v>
      </c>
      <c r="P3091">
        <v>68906</v>
      </c>
      <c r="Q3091">
        <v>1.909999</v>
      </c>
      <c r="R3091">
        <v>1.9924869999999999</v>
      </c>
      <c r="S3091">
        <v>8.2488000000000103E-2</v>
      </c>
      <c r="T3091">
        <v>82.488000000000099</v>
      </c>
    </row>
    <row r="3092" spans="1:20">
      <c r="A3092">
        <v>38347</v>
      </c>
      <c r="B3092" t="s">
        <v>16</v>
      </c>
      <c r="C3092" t="s">
        <v>24</v>
      </c>
      <c r="D3092">
        <v>68890</v>
      </c>
      <c r="E3092">
        <v>1.189999</v>
      </c>
      <c r="F3092">
        <v>1.2725200000000001</v>
      </c>
      <c r="G3092">
        <v>8.2520999999999997E-2</v>
      </c>
      <c r="H3092">
        <v>82.521000000000001</v>
      </c>
      <c r="M3092">
        <v>51306</v>
      </c>
      <c r="N3092" t="s">
        <v>16</v>
      </c>
      <c r="O3092" t="s">
        <v>66</v>
      </c>
      <c r="P3092">
        <v>68906</v>
      </c>
      <c r="Q3092">
        <v>2.2099989999999998</v>
      </c>
      <c r="R3092">
        <v>2.2924869999999999</v>
      </c>
      <c r="S3092">
        <v>8.2488000000000103E-2</v>
      </c>
      <c r="T3092">
        <v>82.488000000000099</v>
      </c>
    </row>
    <row r="3093" spans="1:20">
      <c r="A3093">
        <v>38348</v>
      </c>
      <c r="B3093" t="s">
        <v>16</v>
      </c>
      <c r="C3093" t="s">
        <v>24</v>
      </c>
      <c r="D3093">
        <v>68890</v>
      </c>
      <c r="E3093">
        <v>1.27</v>
      </c>
      <c r="F3093">
        <v>1.3524860000000001</v>
      </c>
      <c r="G3093">
        <v>8.2486000000000004E-2</v>
      </c>
      <c r="H3093">
        <v>82.486000000000004</v>
      </c>
      <c r="M3093">
        <v>54625</v>
      </c>
      <c r="N3093" t="s">
        <v>71</v>
      </c>
      <c r="O3093" t="s">
        <v>26</v>
      </c>
      <c r="P3093">
        <v>68906</v>
      </c>
      <c r="Q3093">
        <v>2.25</v>
      </c>
      <c r="R3093">
        <v>2.3324880000000001</v>
      </c>
      <c r="S3093">
        <v>8.2488000000000103E-2</v>
      </c>
      <c r="T3093">
        <v>82.488000000000099</v>
      </c>
    </row>
    <row r="3094" spans="1:20">
      <c r="A3094">
        <v>38349</v>
      </c>
      <c r="B3094" t="s">
        <v>16</v>
      </c>
      <c r="C3094" t="s">
        <v>24</v>
      </c>
      <c r="D3094">
        <v>68890</v>
      </c>
      <c r="E3094">
        <v>1.3</v>
      </c>
      <c r="F3094">
        <v>1.3844859999999899</v>
      </c>
      <c r="G3094">
        <v>8.4485999999999797E-2</v>
      </c>
      <c r="H3094">
        <v>84.485999999999805</v>
      </c>
      <c r="M3094">
        <v>54626</v>
      </c>
      <c r="N3094" t="s">
        <v>71</v>
      </c>
      <c r="O3094" t="s">
        <v>26</v>
      </c>
      <c r="P3094">
        <v>68906</v>
      </c>
      <c r="Q3094">
        <v>2.81</v>
      </c>
      <c r="R3094">
        <v>2.8924880000000002</v>
      </c>
      <c r="S3094">
        <v>8.2488000000000103E-2</v>
      </c>
      <c r="T3094">
        <v>82.488000000000099</v>
      </c>
    </row>
    <row r="3095" spans="1:20">
      <c r="A3095">
        <v>38350</v>
      </c>
      <c r="B3095" t="s">
        <v>16</v>
      </c>
      <c r="C3095" t="s">
        <v>24</v>
      </c>
      <c r="D3095">
        <v>68890</v>
      </c>
      <c r="E3095">
        <v>1.389999</v>
      </c>
      <c r="F3095">
        <v>1.472486</v>
      </c>
      <c r="G3095">
        <v>8.2486999999999894E-2</v>
      </c>
      <c r="H3095">
        <v>82.486999999999895</v>
      </c>
      <c r="M3095">
        <v>54625</v>
      </c>
      <c r="N3095" t="s">
        <v>71</v>
      </c>
      <c r="O3095" t="s">
        <v>26</v>
      </c>
      <c r="P3095">
        <v>68906</v>
      </c>
      <c r="Q3095">
        <v>2.25</v>
      </c>
      <c r="R3095">
        <v>2.3324880000000001</v>
      </c>
      <c r="S3095">
        <v>8.2488000000000103E-2</v>
      </c>
      <c r="T3095">
        <v>82.488000000000099</v>
      </c>
    </row>
    <row r="3096" spans="1:20">
      <c r="A3096">
        <v>38351</v>
      </c>
      <c r="B3096" t="s">
        <v>16</v>
      </c>
      <c r="C3096" t="s">
        <v>24</v>
      </c>
      <c r="D3096">
        <v>68890</v>
      </c>
      <c r="E3096">
        <v>1.4799990000000001</v>
      </c>
      <c r="F3096">
        <v>1.564486</v>
      </c>
      <c r="G3096">
        <v>8.4486999999999896E-2</v>
      </c>
      <c r="H3096">
        <v>84.486999999999895</v>
      </c>
      <c r="M3096">
        <v>54626</v>
      </c>
      <c r="N3096" t="s">
        <v>71</v>
      </c>
      <c r="O3096" t="s">
        <v>26</v>
      </c>
      <c r="P3096">
        <v>68906</v>
      </c>
      <c r="Q3096">
        <v>2.81</v>
      </c>
      <c r="R3096">
        <v>2.8924880000000002</v>
      </c>
      <c r="S3096">
        <v>8.2488000000000103E-2</v>
      </c>
      <c r="T3096">
        <v>82.488000000000099</v>
      </c>
    </row>
    <row r="3097" spans="1:20">
      <c r="A3097">
        <v>38355</v>
      </c>
      <c r="B3097" t="s">
        <v>16</v>
      </c>
      <c r="C3097" t="s">
        <v>24</v>
      </c>
      <c r="D3097">
        <v>68890</v>
      </c>
      <c r="E3097">
        <v>1.679999</v>
      </c>
      <c r="F3097">
        <v>1.764486</v>
      </c>
      <c r="G3097">
        <v>8.4486999999999896E-2</v>
      </c>
      <c r="H3097">
        <v>84.486999999999895</v>
      </c>
      <c r="M3097">
        <v>41769</v>
      </c>
      <c r="N3097" t="s">
        <v>68</v>
      </c>
      <c r="O3097" t="s">
        <v>69</v>
      </c>
      <c r="P3097">
        <v>68906</v>
      </c>
      <c r="Q3097">
        <v>2.25</v>
      </c>
      <c r="R3097">
        <v>2.3324880000000001</v>
      </c>
      <c r="S3097">
        <v>8.2488000000000103E-2</v>
      </c>
      <c r="T3097">
        <v>82.488000000000099</v>
      </c>
    </row>
    <row r="3098" spans="1:20">
      <c r="A3098">
        <v>38356</v>
      </c>
      <c r="B3098" t="s">
        <v>16</v>
      </c>
      <c r="C3098" t="s">
        <v>24</v>
      </c>
      <c r="D3098">
        <v>68890</v>
      </c>
      <c r="E3098">
        <v>2.06</v>
      </c>
      <c r="F3098">
        <v>2.1444860000000001</v>
      </c>
      <c r="G3098">
        <v>8.4486000000000006E-2</v>
      </c>
      <c r="H3098">
        <v>84.486000000000004</v>
      </c>
      <c r="M3098">
        <v>44004</v>
      </c>
      <c r="N3098" t="s">
        <v>54</v>
      </c>
      <c r="O3098" t="s">
        <v>66</v>
      </c>
      <c r="P3098">
        <v>68906</v>
      </c>
      <c r="Q3098">
        <v>1.429999</v>
      </c>
      <c r="R3098">
        <v>1.5124869999999999</v>
      </c>
      <c r="S3098">
        <v>8.2488000000000103E-2</v>
      </c>
      <c r="T3098">
        <v>82.488000000000099</v>
      </c>
    </row>
    <row r="3099" spans="1:20">
      <c r="A3099">
        <v>38357</v>
      </c>
      <c r="B3099" t="s">
        <v>16</v>
      </c>
      <c r="C3099" t="s">
        <v>24</v>
      </c>
      <c r="D3099">
        <v>68890</v>
      </c>
      <c r="E3099">
        <v>2.16</v>
      </c>
      <c r="F3099">
        <v>2.2444860000000002</v>
      </c>
      <c r="G3099">
        <v>8.4486000000000006E-2</v>
      </c>
      <c r="H3099">
        <v>84.486000000000004</v>
      </c>
      <c r="M3099">
        <v>44313</v>
      </c>
      <c r="N3099" t="s">
        <v>58</v>
      </c>
      <c r="O3099" t="s">
        <v>71</v>
      </c>
      <c r="P3099">
        <v>68906</v>
      </c>
      <c r="Q3099">
        <v>1.429999</v>
      </c>
      <c r="R3099">
        <v>1.5124869999999999</v>
      </c>
      <c r="S3099">
        <v>8.2488000000000103E-2</v>
      </c>
      <c r="T3099">
        <v>82.488000000000099</v>
      </c>
    </row>
    <row r="3100" spans="1:20">
      <c r="A3100">
        <v>38358</v>
      </c>
      <c r="B3100" t="s">
        <v>16</v>
      </c>
      <c r="C3100" t="s">
        <v>24</v>
      </c>
      <c r="D3100">
        <v>68890</v>
      </c>
      <c r="E3100">
        <v>2.1899989999999998</v>
      </c>
      <c r="F3100">
        <v>2.2724859999999998</v>
      </c>
      <c r="G3100">
        <v>8.2486999999999894E-2</v>
      </c>
      <c r="H3100">
        <v>82.486999999999895</v>
      </c>
      <c r="M3100">
        <v>38351</v>
      </c>
      <c r="N3100" t="s">
        <v>16</v>
      </c>
      <c r="O3100" t="s">
        <v>24</v>
      </c>
      <c r="P3100">
        <v>68906</v>
      </c>
      <c r="Q3100">
        <v>1.429999</v>
      </c>
      <c r="R3100">
        <v>1.5124869999999999</v>
      </c>
      <c r="S3100">
        <v>8.2488000000000103E-2</v>
      </c>
      <c r="T3100">
        <v>82.488000000000099</v>
      </c>
    </row>
    <row r="3101" spans="1:20">
      <c r="A3101">
        <v>38359</v>
      </c>
      <c r="B3101" t="s">
        <v>16</v>
      </c>
      <c r="C3101" t="s">
        <v>24</v>
      </c>
      <c r="D3101">
        <v>68890</v>
      </c>
      <c r="E3101">
        <v>2.33</v>
      </c>
      <c r="F3101">
        <v>2.4124859999999999</v>
      </c>
      <c r="G3101">
        <v>8.2485999999999796E-2</v>
      </c>
      <c r="H3101">
        <v>82.485999999999805</v>
      </c>
      <c r="M3101">
        <v>50783</v>
      </c>
      <c r="N3101" t="s">
        <v>43</v>
      </c>
      <c r="O3101" t="s">
        <v>57</v>
      </c>
      <c r="P3101">
        <v>68906</v>
      </c>
      <c r="Q3101">
        <v>1.429999</v>
      </c>
      <c r="R3101">
        <v>1.5124869999999999</v>
      </c>
      <c r="S3101">
        <v>8.2488000000000103E-2</v>
      </c>
      <c r="T3101">
        <v>82.488000000000099</v>
      </c>
    </row>
    <row r="3102" spans="1:20">
      <c r="A3102">
        <v>38360</v>
      </c>
      <c r="B3102" t="s">
        <v>16</v>
      </c>
      <c r="C3102" t="s">
        <v>24</v>
      </c>
      <c r="D3102">
        <v>68890</v>
      </c>
      <c r="E3102">
        <v>2.75</v>
      </c>
      <c r="F3102">
        <v>2.8324859999999998</v>
      </c>
      <c r="G3102">
        <v>8.2485999999999796E-2</v>
      </c>
      <c r="H3102">
        <v>82.485999999999805</v>
      </c>
      <c r="M3102">
        <v>50783</v>
      </c>
      <c r="N3102" t="s">
        <v>43</v>
      </c>
      <c r="O3102" t="s">
        <v>57</v>
      </c>
      <c r="P3102">
        <v>68906</v>
      </c>
      <c r="Q3102">
        <v>1.429999</v>
      </c>
      <c r="R3102">
        <v>1.5124869999999999</v>
      </c>
      <c r="S3102">
        <v>8.2488000000000103E-2</v>
      </c>
      <c r="T3102">
        <v>82.488000000000099</v>
      </c>
    </row>
    <row r="3103" spans="1:20">
      <c r="A3103">
        <v>60022</v>
      </c>
      <c r="B3103" t="s">
        <v>24</v>
      </c>
      <c r="C3103" t="s">
        <v>15</v>
      </c>
      <c r="D3103">
        <v>68890</v>
      </c>
      <c r="E3103">
        <v>1.189999</v>
      </c>
      <c r="F3103">
        <v>1.2733349999999899</v>
      </c>
      <c r="G3103">
        <v>8.3335999999999799E-2</v>
      </c>
      <c r="H3103">
        <v>83.3359999999998</v>
      </c>
      <c r="M3103">
        <v>44004</v>
      </c>
      <c r="N3103" t="s">
        <v>54</v>
      </c>
      <c r="O3103" t="s">
        <v>66</v>
      </c>
      <c r="P3103">
        <v>68906</v>
      </c>
      <c r="Q3103">
        <v>1.429999</v>
      </c>
      <c r="R3103">
        <v>1.5124869999999999</v>
      </c>
      <c r="S3103">
        <v>8.2488000000000103E-2</v>
      </c>
      <c r="T3103">
        <v>82.488000000000099</v>
      </c>
    </row>
    <row r="3104" spans="1:20">
      <c r="A3104">
        <v>60023</v>
      </c>
      <c r="B3104" t="s">
        <v>24</v>
      </c>
      <c r="C3104" t="s">
        <v>15</v>
      </c>
      <c r="D3104">
        <v>68890</v>
      </c>
      <c r="E3104">
        <v>1.27</v>
      </c>
      <c r="F3104">
        <v>1.352487</v>
      </c>
      <c r="G3104">
        <v>8.2486999999999894E-2</v>
      </c>
      <c r="H3104">
        <v>82.486999999999895</v>
      </c>
      <c r="M3104">
        <v>44313</v>
      </c>
      <c r="N3104" t="s">
        <v>58</v>
      </c>
      <c r="O3104" t="s">
        <v>71</v>
      </c>
      <c r="P3104">
        <v>68906</v>
      </c>
      <c r="Q3104">
        <v>1.429999</v>
      </c>
      <c r="R3104">
        <v>1.5124869999999999</v>
      </c>
      <c r="S3104">
        <v>8.2488000000000103E-2</v>
      </c>
      <c r="T3104">
        <v>82.488000000000099</v>
      </c>
    </row>
    <row r="3105" spans="1:20">
      <c r="A3105">
        <v>60024</v>
      </c>
      <c r="B3105" t="s">
        <v>24</v>
      </c>
      <c r="C3105" t="s">
        <v>15</v>
      </c>
      <c r="D3105">
        <v>68890</v>
      </c>
      <c r="E3105">
        <v>1.3</v>
      </c>
      <c r="F3105">
        <v>1.384487</v>
      </c>
      <c r="G3105">
        <v>8.4486999999999896E-2</v>
      </c>
      <c r="H3105">
        <v>84.486999999999895</v>
      </c>
      <c r="M3105">
        <v>38351</v>
      </c>
      <c r="N3105" t="s">
        <v>16</v>
      </c>
      <c r="O3105" t="s">
        <v>24</v>
      </c>
      <c r="P3105">
        <v>68906</v>
      </c>
      <c r="Q3105">
        <v>1.429999</v>
      </c>
      <c r="R3105">
        <v>1.5124869999999999</v>
      </c>
      <c r="S3105">
        <v>8.2488000000000103E-2</v>
      </c>
      <c r="T3105">
        <v>82.488000000000099</v>
      </c>
    </row>
    <row r="3106" spans="1:20">
      <c r="A3106">
        <v>60025</v>
      </c>
      <c r="B3106" t="s">
        <v>24</v>
      </c>
      <c r="C3106" t="s">
        <v>15</v>
      </c>
      <c r="D3106">
        <v>68890</v>
      </c>
      <c r="E3106">
        <v>1.389999</v>
      </c>
      <c r="F3106">
        <v>1.4724870000000001</v>
      </c>
      <c r="G3106">
        <v>8.2488000000000103E-2</v>
      </c>
      <c r="H3106">
        <v>82.488000000000099</v>
      </c>
      <c r="M3106">
        <v>38541</v>
      </c>
      <c r="N3106" t="s">
        <v>15</v>
      </c>
      <c r="O3106" t="s">
        <v>55</v>
      </c>
      <c r="P3106">
        <v>68906</v>
      </c>
      <c r="Q3106">
        <v>1.429999</v>
      </c>
      <c r="R3106">
        <v>1.5124869999999999</v>
      </c>
      <c r="S3106">
        <v>8.2488000000000103E-2</v>
      </c>
      <c r="T3106">
        <v>82.488000000000099</v>
      </c>
    </row>
    <row r="3107" spans="1:20">
      <c r="A3107">
        <v>60026</v>
      </c>
      <c r="B3107" t="s">
        <v>24</v>
      </c>
      <c r="C3107" t="s">
        <v>15</v>
      </c>
      <c r="D3107">
        <v>68890</v>
      </c>
      <c r="E3107">
        <v>1.4799990000000001</v>
      </c>
      <c r="F3107">
        <v>1.564487</v>
      </c>
      <c r="G3107">
        <v>8.4487999999999897E-2</v>
      </c>
      <c r="H3107">
        <v>84.4879999999999</v>
      </c>
      <c r="M3107">
        <v>44004</v>
      </c>
      <c r="N3107" t="s">
        <v>54</v>
      </c>
      <c r="O3107" t="s">
        <v>66</v>
      </c>
      <c r="P3107">
        <v>68906</v>
      </c>
      <c r="Q3107">
        <v>1.429999</v>
      </c>
      <c r="R3107">
        <v>1.5124869999999999</v>
      </c>
      <c r="S3107">
        <v>8.2488000000000103E-2</v>
      </c>
      <c r="T3107">
        <v>82.488000000000099</v>
      </c>
    </row>
    <row r="3108" spans="1:20">
      <c r="A3108">
        <v>60030</v>
      </c>
      <c r="B3108" t="s">
        <v>24</v>
      </c>
      <c r="C3108" t="s">
        <v>15</v>
      </c>
      <c r="D3108">
        <v>68890</v>
      </c>
      <c r="E3108">
        <v>1.679999</v>
      </c>
      <c r="F3108">
        <v>1.7644869999999999</v>
      </c>
      <c r="G3108">
        <v>8.4487999999999897E-2</v>
      </c>
      <c r="H3108">
        <v>84.4879999999999</v>
      </c>
      <c r="M3108">
        <v>38541</v>
      </c>
      <c r="N3108" t="s">
        <v>15</v>
      </c>
      <c r="O3108" t="s">
        <v>55</v>
      </c>
      <c r="P3108">
        <v>68906</v>
      </c>
      <c r="Q3108">
        <v>1.429999</v>
      </c>
      <c r="R3108">
        <v>1.5124869999999999</v>
      </c>
      <c r="S3108">
        <v>8.2488000000000103E-2</v>
      </c>
      <c r="T3108">
        <v>82.488000000000099</v>
      </c>
    </row>
    <row r="3109" spans="1:20">
      <c r="A3109">
        <v>60031</v>
      </c>
      <c r="B3109" t="s">
        <v>24</v>
      </c>
      <c r="C3109" t="s">
        <v>15</v>
      </c>
      <c r="D3109">
        <v>68890</v>
      </c>
      <c r="E3109">
        <v>2.06</v>
      </c>
      <c r="F3109">
        <v>2.1444869999999998</v>
      </c>
      <c r="G3109">
        <v>8.4486999999999701E-2</v>
      </c>
      <c r="H3109">
        <v>84.486999999999696</v>
      </c>
      <c r="M3109">
        <v>38541</v>
      </c>
      <c r="N3109" t="s">
        <v>15</v>
      </c>
      <c r="O3109" t="s">
        <v>55</v>
      </c>
      <c r="P3109">
        <v>68906</v>
      </c>
      <c r="Q3109">
        <v>1.429999</v>
      </c>
      <c r="R3109">
        <v>1.5124869999999999</v>
      </c>
      <c r="S3109">
        <v>8.2488000000000103E-2</v>
      </c>
      <c r="T3109">
        <v>82.488000000000099</v>
      </c>
    </row>
    <row r="3110" spans="1:20">
      <c r="A3110">
        <v>60032</v>
      </c>
      <c r="B3110" t="s">
        <v>24</v>
      </c>
      <c r="C3110" t="s">
        <v>15</v>
      </c>
      <c r="D3110">
        <v>68890</v>
      </c>
      <c r="E3110">
        <v>2.16</v>
      </c>
      <c r="F3110">
        <v>2.2444869999999999</v>
      </c>
      <c r="G3110">
        <v>8.4486999999999701E-2</v>
      </c>
      <c r="H3110">
        <v>84.486999999999696</v>
      </c>
      <c r="M3110">
        <v>44313</v>
      </c>
      <c r="N3110" t="s">
        <v>58</v>
      </c>
      <c r="O3110" t="s">
        <v>71</v>
      </c>
      <c r="P3110">
        <v>68906</v>
      </c>
      <c r="Q3110">
        <v>1.429999</v>
      </c>
      <c r="R3110">
        <v>1.5124869999999999</v>
      </c>
      <c r="S3110">
        <v>8.2488000000000103E-2</v>
      </c>
      <c r="T3110">
        <v>82.488000000000099</v>
      </c>
    </row>
    <row r="3111" spans="1:20">
      <c r="A3111">
        <v>60033</v>
      </c>
      <c r="B3111" t="s">
        <v>24</v>
      </c>
      <c r="C3111" t="s">
        <v>15</v>
      </c>
      <c r="D3111">
        <v>68890</v>
      </c>
      <c r="E3111">
        <v>2.1899989999999998</v>
      </c>
      <c r="F3111">
        <v>2.2724869999999999</v>
      </c>
      <c r="G3111">
        <v>8.2488000000000103E-2</v>
      </c>
      <c r="H3111">
        <v>82.488000000000099</v>
      </c>
      <c r="M3111">
        <v>50783</v>
      </c>
      <c r="N3111" t="s">
        <v>43</v>
      </c>
      <c r="O3111" t="s">
        <v>57</v>
      </c>
      <c r="P3111">
        <v>68906</v>
      </c>
      <c r="Q3111">
        <v>1.429999</v>
      </c>
      <c r="R3111">
        <v>1.5124869999999999</v>
      </c>
      <c r="S3111">
        <v>8.2488000000000103E-2</v>
      </c>
      <c r="T3111">
        <v>82.488000000000099</v>
      </c>
    </row>
    <row r="3112" spans="1:20">
      <c r="A3112">
        <v>60034</v>
      </c>
      <c r="B3112" t="s">
        <v>24</v>
      </c>
      <c r="C3112" t="s">
        <v>15</v>
      </c>
      <c r="D3112">
        <v>68890</v>
      </c>
      <c r="E3112">
        <v>2.33</v>
      </c>
      <c r="F3112">
        <v>2.412487</v>
      </c>
      <c r="G3112">
        <v>8.2486999999999894E-2</v>
      </c>
      <c r="H3112">
        <v>82.486999999999895</v>
      </c>
      <c r="M3112">
        <v>48060</v>
      </c>
      <c r="N3112" t="s">
        <v>55</v>
      </c>
      <c r="O3112" t="s">
        <v>59</v>
      </c>
      <c r="P3112">
        <v>68906</v>
      </c>
      <c r="Q3112">
        <v>1.429999</v>
      </c>
      <c r="R3112">
        <v>1.5124869999999999</v>
      </c>
      <c r="S3112">
        <v>8.2488000000000103E-2</v>
      </c>
      <c r="T3112">
        <v>82.488000000000099</v>
      </c>
    </row>
    <row r="3113" spans="1:20">
      <c r="A3113">
        <v>60035</v>
      </c>
      <c r="B3113" t="s">
        <v>24</v>
      </c>
      <c r="C3113" t="s">
        <v>15</v>
      </c>
      <c r="D3113">
        <v>68890</v>
      </c>
      <c r="E3113">
        <v>2.75</v>
      </c>
      <c r="F3113">
        <v>2.832487</v>
      </c>
      <c r="G3113">
        <v>8.2486999999999894E-2</v>
      </c>
      <c r="H3113">
        <v>82.486999999999895</v>
      </c>
      <c r="M3113">
        <v>38351</v>
      </c>
      <c r="N3113" t="s">
        <v>16</v>
      </c>
      <c r="O3113" t="s">
        <v>24</v>
      </c>
      <c r="P3113">
        <v>68906</v>
      </c>
      <c r="Q3113">
        <v>1.429999</v>
      </c>
      <c r="R3113">
        <v>1.5124869999999999</v>
      </c>
      <c r="S3113">
        <v>8.2488000000000103E-2</v>
      </c>
      <c r="T3113">
        <v>82.488000000000099</v>
      </c>
    </row>
    <row r="3114" spans="1:20">
      <c r="A3114">
        <v>59081</v>
      </c>
      <c r="B3114" t="s">
        <v>26</v>
      </c>
      <c r="C3114" t="s">
        <v>8</v>
      </c>
      <c r="D3114">
        <v>68890</v>
      </c>
      <c r="E3114">
        <v>1.189999</v>
      </c>
      <c r="F3114">
        <v>1.272883</v>
      </c>
      <c r="G3114">
        <v>8.2883999999999902E-2</v>
      </c>
      <c r="H3114">
        <v>82.883999999999901</v>
      </c>
      <c r="M3114">
        <v>50783</v>
      </c>
      <c r="N3114" t="s">
        <v>43</v>
      </c>
      <c r="O3114" t="s">
        <v>57</v>
      </c>
      <c r="P3114">
        <v>68906</v>
      </c>
      <c r="Q3114">
        <v>1.429999</v>
      </c>
      <c r="R3114">
        <v>1.5124869999999999</v>
      </c>
      <c r="S3114">
        <v>8.2488000000000103E-2</v>
      </c>
      <c r="T3114">
        <v>82.488000000000099</v>
      </c>
    </row>
    <row r="3115" spans="1:20">
      <c r="A3115">
        <v>59082</v>
      </c>
      <c r="B3115" t="s">
        <v>26</v>
      </c>
      <c r="C3115" t="s">
        <v>8</v>
      </c>
      <c r="D3115">
        <v>68890</v>
      </c>
      <c r="E3115">
        <v>1.27</v>
      </c>
      <c r="F3115">
        <v>1.352487</v>
      </c>
      <c r="G3115">
        <v>8.2486999999999894E-2</v>
      </c>
      <c r="H3115">
        <v>82.486999999999895</v>
      </c>
      <c r="M3115">
        <v>38541</v>
      </c>
      <c r="N3115" t="s">
        <v>15</v>
      </c>
      <c r="O3115" t="s">
        <v>55</v>
      </c>
      <c r="P3115">
        <v>68906</v>
      </c>
      <c r="Q3115">
        <v>1.429999</v>
      </c>
      <c r="R3115">
        <v>1.5124869999999999</v>
      </c>
      <c r="S3115">
        <v>8.2488000000000103E-2</v>
      </c>
      <c r="T3115">
        <v>82.488000000000099</v>
      </c>
    </row>
    <row r="3116" spans="1:20">
      <c r="A3116">
        <v>59083</v>
      </c>
      <c r="B3116" t="s">
        <v>26</v>
      </c>
      <c r="C3116" t="s">
        <v>8</v>
      </c>
      <c r="D3116">
        <v>68890</v>
      </c>
      <c r="E3116">
        <v>1.3</v>
      </c>
      <c r="F3116">
        <v>1.384487</v>
      </c>
      <c r="G3116">
        <v>8.4486999999999896E-2</v>
      </c>
      <c r="H3116">
        <v>84.486999999999895</v>
      </c>
      <c r="M3116">
        <v>60177</v>
      </c>
      <c r="N3116" t="s">
        <v>71</v>
      </c>
      <c r="O3116" t="s">
        <v>22</v>
      </c>
      <c r="P3116">
        <v>68906</v>
      </c>
      <c r="Q3116">
        <v>1.429999</v>
      </c>
      <c r="R3116">
        <v>1.5124869999999999</v>
      </c>
      <c r="S3116">
        <v>8.2488000000000103E-2</v>
      </c>
      <c r="T3116">
        <v>82.488000000000099</v>
      </c>
    </row>
    <row r="3117" spans="1:20">
      <c r="A3117">
        <v>59084</v>
      </c>
      <c r="B3117" t="s">
        <v>26</v>
      </c>
      <c r="C3117" t="s">
        <v>8</v>
      </c>
      <c r="D3117">
        <v>68890</v>
      </c>
      <c r="E3117">
        <v>1.389999</v>
      </c>
      <c r="F3117">
        <v>1.4724870000000001</v>
      </c>
      <c r="G3117">
        <v>8.2488000000000103E-2</v>
      </c>
      <c r="H3117">
        <v>82.488000000000099</v>
      </c>
      <c r="M3117">
        <v>44004</v>
      </c>
      <c r="N3117" t="s">
        <v>54</v>
      </c>
      <c r="O3117" t="s">
        <v>66</v>
      </c>
      <c r="P3117">
        <v>68906</v>
      </c>
      <c r="Q3117">
        <v>1.429999</v>
      </c>
      <c r="R3117">
        <v>1.5124869999999999</v>
      </c>
      <c r="S3117">
        <v>8.2488000000000103E-2</v>
      </c>
      <c r="T3117">
        <v>82.488000000000099</v>
      </c>
    </row>
    <row r="3118" spans="1:20">
      <c r="A3118">
        <v>59085</v>
      </c>
      <c r="B3118" t="s">
        <v>26</v>
      </c>
      <c r="C3118" t="s">
        <v>8</v>
      </c>
      <c r="D3118">
        <v>68890</v>
      </c>
      <c r="E3118">
        <v>1.4799990000000001</v>
      </c>
      <c r="F3118">
        <v>1.564487</v>
      </c>
      <c r="G3118">
        <v>8.4487999999999897E-2</v>
      </c>
      <c r="H3118">
        <v>84.4879999999999</v>
      </c>
      <c r="M3118">
        <v>48060</v>
      </c>
      <c r="N3118" t="s">
        <v>55</v>
      </c>
      <c r="O3118" t="s">
        <v>59</v>
      </c>
      <c r="P3118">
        <v>68906</v>
      </c>
      <c r="Q3118">
        <v>1.429999</v>
      </c>
      <c r="R3118">
        <v>1.5124869999999999</v>
      </c>
      <c r="S3118">
        <v>8.2488000000000103E-2</v>
      </c>
      <c r="T3118">
        <v>82.488000000000099</v>
      </c>
    </row>
    <row r="3119" spans="1:20">
      <c r="A3119">
        <v>59089</v>
      </c>
      <c r="B3119" t="s">
        <v>26</v>
      </c>
      <c r="C3119" t="s">
        <v>8</v>
      </c>
      <c r="D3119">
        <v>68890</v>
      </c>
      <c r="E3119">
        <v>1.679999</v>
      </c>
      <c r="F3119">
        <v>1.7644869999999999</v>
      </c>
      <c r="G3119">
        <v>8.4487999999999897E-2</v>
      </c>
      <c r="H3119">
        <v>84.4879999999999</v>
      </c>
      <c r="M3119">
        <v>44313</v>
      </c>
      <c r="N3119" t="s">
        <v>58</v>
      </c>
      <c r="O3119" t="s">
        <v>71</v>
      </c>
      <c r="P3119">
        <v>68906</v>
      </c>
      <c r="Q3119">
        <v>1.429999</v>
      </c>
      <c r="R3119">
        <v>1.5124869999999999</v>
      </c>
      <c r="S3119">
        <v>8.2488000000000103E-2</v>
      </c>
      <c r="T3119">
        <v>82.488000000000099</v>
      </c>
    </row>
    <row r="3120" spans="1:20">
      <c r="A3120">
        <v>59090</v>
      </c>
      <c r="B3120" t="s">
        <v>26</v>
      </c>
      <c r="C3120" t="s">
        <v>8</v>
      </c>
      <c r="D3120">
        <v>68890</v>
      </c>
      <c r="E3120">
        <v>2.06</v>
      </c>
      <c r="F3120">
        <v>2.1444869999999998</v>
      </c>
      <c r="G3120">
        <v>8.4486999999999701E-2</v>
      </c>
      <c r="H3120">
        <v>84.486999999999696</v>
      </c>
      <c r="M3120">
        <v>48060</v>
      </c>
      <c r="N3120" t="s">
        <v>55</v>
      </c>
      <c r="O3120" t="s">
        <v>59</v>
      </c>
      <c r="P3120">
        <v>68906</v>
      </c>
      <c r="Q3120">
        <v>1.429999</v>
      </c>
      <c r="R3120">
        <v>1.5124869999999999</v>
      </c>
      <c r="S3120">
        <v>8.2488000000000103E-2</v>
      </c>
      <c r="T3120">
        <v>82.488000000000099</v>
      </c>
    </row>
    <row r="3121" spans="1:20">
      <c r="A3121">
        <v>59091</v>
      </c>
      <c r="B3121" t="s">
        <v>26</v>
      </c>
      <c r="C3121" t="s">
        <v>8</v>
      </c>
      <c r="D3121">
        <v>68890</v>
      </c>
      <c r="E3121">
        <v>2.16</v>
      </c>
      <c r="F3121">
        <v>2.2444869999999999</v>
      </c>
      <c r="G3121">
        <v>8.4486999999999701E-2</v>
      </c>
      <c r="H3121">
        <v>84.486999999999696</v>
      </c>
      <c r="M3121">
        <v>60177</v>
      </c>
      <c r="N3121" t="s">
        <v>71</v>
      </c>
      <c r="O3121" t="s">
        <v>22</v>
      </c>
      <c r="P3121">
        <v>68906</v>
      </c>
      <c r="Q3121">
        <v>1.429999</v>
      </c>
      <c r="R3121">
        <v>1.5124869999999999</v>
      </c>
      <c r="S3121">
        <v>8.2488000000000103E-2</v>
      </c>
      <c r="T3121">
        <v>82.488000000000099</v>
      </c>
    </row>
    <row r="3122" spans="1:20">
      <c r="A3122">
        <v>59092</v>
      </c>
      <c r="B3122" t="s">
        <v>26</v>
      </c>
      <c r="C3122" t="s">
        <v>8</v>
      </c>
      <c r="D3122">
        <v>68890</v>
      </c>
      <c r="E3122">
        <v>2.1899989999999998</v>
      </c>
      <c r="F3122">
        <v>2.2724869999999999</v>
      </c>
      <c r="G3122">
        <v>8.2488000000000103E-2</v>
      </c>
      <c r="H3122">
        <v>82.488000000000099</v>
      </c>
      <c r="M3122">
        <v>38351</v>
      </c>
      <c r="N3122" t="s">
        <v>16</v>
      </c>
      <c r="O3122" t="s">
        <v>24</v>
      </c>
      <c r="P3122">
        <v>68906</v>
      </c>
      <c r="Q3122">
        <v>1.429999</v>
      </c>
      <c r="R3122">
        <v>1.5124869999999999</v>
      </c>
      <c r="S3122">
        <v>8.2488000000000103E-2</v>
      </c>
      <c r="T3122">
        <v>82.488000000000099</v>
      </c>
    </row>
    <row r="3123" spans="1:20">
      <c r="A3123">
        <v>59093</v>
      </c>
      <c r="B3123" t="s">
        <v>26</v>
      </c>
      <c r="C3123" t="s">
        <v>8</v>
      </c>
      <c r="D3123">
        <v>68890</v>
      </c>
      <c r="E3123">
        <v>2.33</v>
      </c>
      <c r="F3123">
        <v>2.412487</v>
      </c>
      <c r="G3123">
        <v>8.2486999999999894E-2</v>
      </c>
      <c r="H3123">
        <v>82.486999999999895</v>
      </c>
      <c r="M3123">
        <v>60177</v>
      </c>
      <c r="N3123" t="s">
        <v>71</v>
      </c>
      <c r="O3123" t="s">
        <v>22</v>
      </c>
      <c r="P3123">
        <v>68906</v>
      </c>
      <c r="Q3123">
        <v>1.429999</v>
      </c>
      <c r="R3123">
        <v>1.5124869999999999</v>
      </c>
      <c r="S3123">
        <v>8.2488000000000103E-2</v>
      </c>
      <c r="T3123">
        <v>82.488000000000099</v>
      </c>
    </row>
    <row r="3124" spans="1:20">
      <c r="A3124">
        <v>59094</v>
      </c>
      <c r="B3124" t="s">
        <v>26</v>
      </c>
      <c r="C3124" t="s">
        <v>8</v>
      </c>
      <c r="D3124">
        <v>68890</v>
      </c>
      <c r="E3124">
        <v>2.75</v>
      </c>
      <c r="F3124">
        <v>2.832487</v>
      </c>
      <c r="G3124">
        <v>8.2486999999999894E-2</v>
      </c>
      <c r="H3124">
        <v>82.486999999999895</v>
      </c>
      <c r="M3124">
        <v>60177</v>
      </c>
      <c r="N3124" t="s">
        <v>71</v>
      </c>
      <c r="O3124" t="s">
        <v>22</v>
      </c>
      <c r="P3124">
        <v>68906</v>
      </c>
      <c r="Q3124">
        <v>1.429999</v>
      </c>
      <c r="R3124">
        <v>1.5124869999999999</v>
      </c>
      <c r="S3124">
        <v>8.2488000000000103E-2</v>
      </c>
      <c r="T3124">
        <v>82.488000000000099</v>
      </c>
    </row>
    <row r="3125" spans="1:20">
      <c r="A3125">
        <v>33806</v>
      </c>
      <c r="B3125" t="s">
        <v>8</v>
      </c>
      <c r="C3125" t="s">
        <v>7</v>
      </c>
      <c r="D3125">
        <v>68890</v>
      </c>
      <c r="E3125">
        <v>1.189999</v>
      </c>
      <c r="F3125">
        <v>1.2723249999999999</v>
      </c>
      <c r="G3125">
        <v>8.2325999999999899E-2</v>
      </c>
      <c r="H3125">
        <v>82.325999999999894</v>
      </c>
      <c r="M3125">
        <v>48060</v>
      </c>
      <c r="N3125" t="s">
        <v>55</v>
      </c>
      <c r="O3125" t="s">
        <v>59</v>
      </c>
      <c r="P3125">
        <v>68906</v>
      </c>
      <c r="Q3125">
        <v>1.429999</v>
      </c>
      <c r="R3125">
        <v>1.5124869999999999</v>
      </c>
      <c r="S3125">
        <v>8.2488000000000103E-2</v>
      </c>
      <c r="T3125">
        <v>82.488000000000099</v>
      </c>
    </row>
    <row r="3126" spans="1:20">
      <c r="A3126">
        <v>33807</v>
      </c>
      <c r="B3126" t="s">
        <v>8</v>
      </c>
      <c r="C3126" t="s">
        <v>7</v>
      </c>
      <c r="D3126">
        <v>68890</v>
      </c>
      <c r="E3126">
        <v>1.27</v>
      </c>
      <c r="F3126">
        <v>1.352325</v>
      </c>
      <c r="G3126">
        <v>8.2324999999999898E-2</v>
      </c>
      <c r="H3126">
        <v>82.324999999999903</v>
      </c>
      <c r="M3126">
        <v>55441</v>
      </c>
      <c r="N3126" t="s">
        <v>16</v>
      </c>
      <c r="O3126" t="s">
        <v>71</v>
      </c>
      <c r="P3126">
        <v>68906</v>
      </c>
      <c r="Q3126">
        <v>2.39</v>
      </c>
      <c r="R3126">
        <v>2.4724879999999998</v>
      </c>
      <c r="S3126">
        <v>8.2488000000000103E-2</v>
      </c>
      <c r="T3126">
        <v>82.488000000000099</v>
      </c>
    </row>
    <row r="3127" spans="1:20">
      <c r="A3127">
        <v>33808</v>
      </c>
      <c r="B3127" t="s">
        <v>8</v>
      </c>
      <c r="C3127" t="s">
        <v>7</v>
      </c>
      <c r="D3127">
        <v>68890</v>
      </c>
      <c r="E3127">
        <v>1.3</v>
      </c>
      <c r="F3127">
        <v>1.380325</v>
      </c>
      <c r="G3127">
        <v>8.0324999999999896E-2</v>
      </c>
      <c r="H3127">
        <v>80.324999999999903</v>
      </c>
      <c r="M3127">
        <v>49496</v>
      </c>
      <c r="N3127" t="s">
        <v>26</v>
      </c>
      <c r="O3127" t="s">
        <v>59</v>
      </c>
      <c r="P3127">
        <v>68906</v>
      </c>
      <c r="Q3127">
        <v>2.5099990000000001</v>
      </c>
      <c r="R3127">
        <v>2.5924870000000002</v>
      </c>
      <c r="S3127">
        <v>8.2488000000000103E-2</v>
      </c>
      <c r="T3127">
        <v>82.488000000000099</v>
      </c>
    </row>
    <row r="3128" spans="1:20">
      <c r="A3128">
        <v>33809</v>
      </c>
      <c r="B3128" t="s">
        <v>8</v>
      </c>
      <c r="C3128" t="s">
        <v>7</v>
      </c>
      <c r="D3128">
        <v>68890</v>
      </c>
      <c r="E3128">
        <v>1.389999</v>
      </c>
      <c r="F3128">
        <v>1.4723250000000001</v>
      </c>
      <c r="G3128">
        <v>8.2326000000000094E-2</v>
      </c>
      <c r="H3128">
        <v>82.326000000000107</v>
      </c>
      <c r="M3128">
        <v>49496</v>
      </c>
      <c r="N3128" t="s">
        <v>26</v>
      </c>
      <c r="O3128" t="s">
        <v>59</v>
      </c>
      <c r="P3128">
        <v>68906</v>
      </c>
      <c r="Q3128">
        <v>2.5099990000000001</v>
      </c>
      <c r="R3128">
        <v>2.5924870000000002</v>
      </c>
      <c r="S3128">
        <v>8.2488000000000103E-2</v>
      </c>
      <c r="T3128">
        <v>82.488000000000099</v>
      </c>
    </row>
    <row r="3129" spans="1:20">
      <c r="A3129">
        <v>33810</v>
      </c>
      <c r="B3129" t="s">
        <v>8</v>
      </c>
      <c r="C3129" t="s">
        <v>7</v>
      </c>
      <c r="D3129">
        <v>68890</v>
      </c>
      <c r="E3129">
        <v>1.4799990000000001</v>
      </c>
      <c r="F3129">
        <v>1.560325</v>
      </c>
      <c r="G3129">
        <v>8.0325999999999897E-2</v>
      </c>
      <c r="H3129">
        <v>80.325999999999894</v>
      </c>
      <c r="M3129">
        <v>55441</v>
      </c>
      <c r="N3129" t="s">
        <v>16</v>
      </c>
      <c r="O3129" t="s">
        <v>71</v>
      </c>
      <c r="P3129">
        <v>68906</v>
      </c>
      <c r="Q3129">
        <v>2.39</v>
      </c>
      <c r="R3129">
        <v>2.4724879999999998</v>
      </c>
      <c r="S3129">
        <v>8.2488000000000103E-2</v>
      </c>
      <c r="T3129">
        <v>82.488000000000099</v>
      </c>
    </row>
    <row r="3130" spans="1:20">
      <c r="A3130">
        <v>33814</v>
      </c>
      <c r="B3130" t="s">
        <v>8</v>
      </c>
      <c r="C3130" t="s">
        <v>7</v>
      </c>
      <c r="D3130">
        <v>68890</v>
      </c>
      <c r="E3130">
        <v>1.679999</v>
      </c>
      <c r="F3130">
        <v>1.7603249999999999</v>
      </c>
      <c r="G3130">
        <v>8.0325999999999897E-2</v>
      </c>
      <c r="H3130">
        <v>80.325999999999894</v>
      </c>
      <c r="M3130">
        <v>45960</v>
      </c>
      <c r="N3130" t="s">
        <v>15</v>
      </c>
      <c r="O3130" t="s">
        <v>24</v>
      </c>
      <c r="P3130">
        <v>68906</v>
      </c>
      <c r="Q3130">
        <v>2.39</v>
      </c>
      <c r="R3130">
        <v>2.4724879999999998</v>
      </c>
      <c r="S3130">
        <v>8.2488000000000103E-2</v>
      </c>
      <c r="T3130">
        <v>82.488000000000099</v>
      </c>
    </row>
    <row r="3131" spans="1:20">
      <c r="A3131">
        <v>33815</v>
      </c>
      <c r="B3131" t="s">
        <v>8</v>
      </c>
      <c r="C3131" t="s">
        <v>7</v>
      </c>
      <c r="D3131">
        <v>68890</v>
      </c>
      <c r="E3131">
        <v>2.06</v>
      </c>
      <c r="F3131">
        <v>2.1403249999999998</v>
      </c>
      <c r="G3131">
        <v>8.0324999999999702E-2</v>
      </c>
      <c r="H3131">
        <v>80.324999999999704</v>
      </c>
      <c r="M3131">
        <v>45960</v>
      </c>
      <c r="N3131" t="s">
        <v>15</v>
      </c>
      <c r="O3131" t="s">
        <v>24</v>
      </c>
      <c r="P3131">
        <v>68906</v>
      </c>
      <c r="Q3131">
        <v>2.39</v>
      </c>
      <c r="R3131">
        <v>2.4724879999999998</v>
      </c>
      <c r="S3131">
        <v>8.2488000000000103E-2</v>
      </c>
      <c r="T3131">
        <v>82.488000000000099</v>
      </c>
    </row>
    <row r="3132" spans="1:20">
      <c r="A3132">
        <v>33816</v>
      </c>
      <c r="B3132" t="s">
        <v>8</v>
      </c>
      <c r="C3132" t="s">
        <v>7</v>
      </c>
      <c r="D3132">
        <v>68890</v>
      </c>
      <c r="E3132">
        <v>2.16</v>
      </c>
      <c r="F3132">
        <v>2.2403249999999999</v>
      </c>
      <c r="G3132">
        <v>8.0324999999999702E-2</v>
      </c>
      <c r="H3132">
        <v>80.324999999999704</v>
      </c>
      <c r="M3132">
        <v>45960</v>
      </c>
      <c r="N3132" t="s">
        <v>15</v>
      </c>
      <c r="O3132" t="s">
        <v>24</v>
      </c>
      <c r="P3132">
        <v>68906</v>
      </c>
      <c r="Q3132">
        <v>2.39</v>
      </c>
      <c r="R3132">
        <v>2.4724879999999998</v>
      </c>
      <c r="S3132">
        <v>8.2488000000000103E-2</v>
      </c>
      <c r="T3132">
        <v>82.488000000000099</v>
      </c>
    </row>
    <row r="3133" spans="1:20">
      <c r="A3133">
        <v>33817</v>
      </c>
      <c r="B3133" t="s">
        <v>8</v>
      </c>
      <c r="C3133" t="s">
        <v>7</v>
      </c>
      <c r="D3133">
        <v>68890</v>
      </c>
      <c r="E3133">
        <v>2.1899989999999998</v>
      </c>
      <c r="F3133">
        <v>2.2723249999999999</v>
      </c>
      <c r="G3133">
        <v>8.2326000000000094E-2</v>
      </c>
      <c r="H3133">
        <v>82.326000000000107</v>
      </c>
      <c r="M3133">
        <v>38952</v>
      </c>
      <c r="N3133" t="s">
        <v>69</v>
      </c>
      <c r="O3133" t="s">
        <v>65</v>
      </c>
      <c r="P3133">
        <v>68906</v>
      </c>
      <c r="Q3133">
        <v>2.5099990000000001</v>
      </c>
      <c r="R3133">
        <v>2.5924870000000002</v>
      </c>
      <c r="S3133">
        <v>8.2488000000000103E-2</v>
      </c>
      <c r="T3133">
        <v>82.488000000000099</v>
      </c>
    </row>
    <row r="3134" spans="1:20">
      <c r="A3134">
        <v>33818</v>
      </c>
      <c r="B3134" t="s">
        <v>8</v>
      </c>
      <c r="C3134" t="s">
        <v>7</v>
      </c>
      <c r="D3134">
        <v>68890</v>
      </c>
      <c r="E3134">
        <v>2.33</v>
      </c>
      <c r="F3134">
        <v>2.4123250000000001</v>
      </c>
      <c r="G3134">
        <v>8.2324999999999898E-2</v>
      </c>
      <c r="H3134">
        <v>82.324999999999903</v>
      </c>
      <c r="M3134">
        <v>55441</v>
      </c>
      <c r="N3134" t="s">
        <v>16</v>
      </c>
      <c r="O3134" t="s">
        <v>71</v>
      </c>
      <c r="P3134">
        <v>68906</v>
      </c>
      <c r="Q3134">
        <v>2.39</v>
      </c>
      <c r="R3134">
        <v>2.4724879999999998</v>
      </c>
      <c r="S3134">
        <v>8.2488000000000103E-2</v>
      </c>
      <c r="T3134">
        <v>82.488000000000099</v>
      </c>
    </row>
    <row r="3135" spans="1:20">
      <c r="A3135">
        <v>33819</v>
      </c>
      <c r="B3135" t="s">
        <v>8</v>
      </c>
      <c r="C3135" t="s">
        <v>7</v>
      </c>
      <c r="D3135">
        <v>68890</v>
      </c>
      <c r="E3135">
        <v>2.75</v>
      </c>
      <c r="F3135">
        <v>2.832325</v>
      </c>
      <c r="G3135">
        <v>8.2324999999999898E-2</v>
      </c>
      <c r="H3135">
        <v>82.324999999999903</v>
      </c>
      <c r="M3135">
        <v>38952</v>
      </c>
      <c r="N3135" t="s">
        <v>69</v>
      </c>
      <c r="O3135" t="s">
        <v>65</v>
      </c>
      <c r="P3135">
        <v>68906</v>
      </c>
      <c r="Q3135">
        <v>2.5099990000000001</v>
      </c>
      <c r="R3135">
        <v>2.5924870000000002</v>
      </c>
      <c r="S3135">
        <v>8.2488000000000103E-2</v>
      </c>
      <c r="T3135">
        <v>82.488000000000099</v>
      </c>
    </row>
    <row r="3136" spans="1:20">
      <c r="A3136">
        <v>33371</v>
      </c>
      <c r="B3136" t="s">
        <v>15</v>
      </c>
      <c r="C3136" t="s">
        <v>16</v>
      </c>
      <c r="D3136">
        <v>68890</v>
      </c>
      <c r="E3136">
        <v>1.189999</v>
      </c>
      <c r="F3136">
        <v>1.2723249999999999</v>
      </c>
      <c r="G3136">
        <v>8.2325999999999899E-2</v>
      </c>
      <c r="H3136">
        <v>82.325999999999894</v>
      </c>
      <c r="M3136">
        <v>49496</v>
      </c>
      <c r="N3136" t="s">
        <v>26</v>
      </c>
      <c r="O3136" t="s">
        <v>59</v>
      </c>
      <c r="P3136">
        <v>68906</v>
      </c>
      <c r="Q3136">
        <v>2.5099990000000001</v>
      </c>
      <c r="R3136">
        <v>2.5924870000000002</v>
      </c>
      <c r="S3136">
        <v>8.2488000000000103E-2</v>
      </c>
      <c r="T3136">
        <v>82.488000000000099</v>
      </c>
    </row>
    <row r="3137" spans="1:20">
      <c r="A3137">
        <v>33372</v>
      </c>
      <c r="B3137" t="s">
        <v>15</v>
      </c>
      <c r="C3137" t="s">
        <v>16</v>
      </c>
      <c r="D3137">
        <v>68890</v>
      </c>
      <c r="E3137">
        <v>1.27</v>
      </c>
      <c r="F3137">
        <v>1.352325</v>
      </c>
      <c r="G3137">
        <v>8.2324999999999898E-2</v>
      </c>
      <c r="H3137">
        <v>82.324999999999903</v>
      </c>
      <c r="M3137">
        <v>38952</v>
      </c>
      <c r="N3137" t="s">
        <v>69</v>
      </c>
      <c r="O3137" t="s">
        <v>65</v>
      </c>
      <c r="P3137">
        <v>68906</v>
      </c>
      <c r="Q3137">
        <v>2.5099990000000001</v>
      </c>
      <c r="R3137">
        <v>2.5924870000000002</v>
      </c>
      <c r="S3137">
        <v>8.2488000000000103E-2</v>
      </c>
      <c r="T3137">
        <v>82.488000000000099</v>
      </c>
    </row>
    <row r="3138" spans="1:20">
      <c r="A3138">
        <v>33373</v>
      </c>
      <c r="B3138" t="s">
        <v>15</v>
      </c>
      <c r="C3138" t="s">
        <v>16</v>
      </c>
      <c r="D3138">
        <v>68890</v>
      </c>
      <c r="E3138">
        <v>1.3</v>
      </c>
      <c r="F3138">
        <v>1.380325</v>
      </c>
      <c r="G3138">
        <v>8.0324999999999896E-2</v>
      </c>
      <c r="H3138">
        <v>80.324999999999903</v>
      </c>
      <c r="M3138">
        <v>45960</v>
      </c>
      <c r="N3138" t="s">
        <v>15</v>
      </c>
      <c r="O3138" t="s">
        <v>24</v>
      </c>
      <c r="P3138">
        <v>68906</v>
      </c>
      <c r="Q3138">
        <v>2.39</v>
      </c>
      <c r="R3138">
        <v>2.4724879999999998</v>
      </c>
      <c r="S3138">
        <v>8.2488000000000103E-2</v>
      </c>
      <c r="T3138">
        <v>82.488000000000099</v>
      </c>
    </row>
    <row r="3139" spans="1:20">
      <c r="A3139">
        <v>33374</v>
      </c>
      <c r="B3139" t="s">
        <v>15</v>
      </c>
      <c r="C3139" t="s">
        <v>16</v>
      </c>
      <c r="D3139">
        <v>68890</v>
      </c>
      <c r="E3139">
        <v>1.389999</v>
      </c>
      <c r="F3139">
        <v>1.4723250000000001</v>
      </c>
      <c r="G3139">
        <v>8.2326000000000094E-2</v>
      </c>
      <c r="H3139">
        <v>82.326000000000107</v>
      </c>
      <c r="M3139">
        <v>43409</v>
      </c>
      <c r="N3139" t="s">
        <v>71</v>
      </c>
      <c r="O3139" t="s">
        <v>57</v>
      </c>
      <c r="P3139">
        <v>68906</v>
      </c>
      <c r="Q3139">
        <v>2.39</v>
      </c>
      <c r="R3139">
        <v>2.4724879999999998</v>
      </c>
      <c r="S3139">
        <v>8.2488000000000103E-2</v>
      </c>
      <c r="T3139">
        <v>82.488000000000099</v>
      </c>
    </row>
    <row r="3140" spans="1:20">
      <c r="A3140">
        <v>33375</v>
      </c>
      <c r="B3140" t="s">
        <v>15</v>
      </c>
      <c r="C3140" t="s">
        <v>16</v>
      </c>
      <c r="D3140">
        <v>68890</v>
      </c>
      <c r="E3140">
        <v>1.4799990000000001</v>
      </c>
      <c r="F3140">
        <v>1.560325</v>
      </c>
      <c r="G3140">
        <v>8.0325999999999897E-2</v>
      </c>
      <c r="H3140">
        <v>80.325999999999894</v>
      </c>
      <c r="M3140">
        <v>49496</v>
      </c>
      <c r="N3140" t="s">
        <v>26</v>
      </c>
      <c r="O3140" t="s">
        <v>59</v>
      </c>
      <c r="P3140">
        <v>68906</v>
      </c>
      <c r="Q3140">
        <v>2.5099990000000001</v>
      </c>
      <c r="R3140">
        <v>2.5924870000000002</v>
      </c>
      <c r="S3140">
        <v>8.2488000000000103E-2</v>
      </c>
      <c r="T3140">
        <v>82.488000000000099</v>
      </c>
    </row>
    <row r="3141" spans="1:20">
      <c r="A3141">
        <v>33379</v>
      </c>
      <c r="B3141" t="s">
        <v>15</v>
      </c>
      <c r="C3141" t="s">
        <v>16</v>
      </c>
      <c r="D3141">
        <v>68890</v>
      </c>
      <c r="E3141">
        <v>1.679999</v>
      </c>
      <c r="F3141">
        <v>1.7603249999999999</v>
      </c>
      <c r="G3141">
        <v>8.0325999999999897E-2</v>
      </c>
      <c r="H3141">
        <v>80.325999999999894</v>
      </c>
      <c r="M3141">
        <v>43409</v>
      </c>
      <c r="N3141" t="s">
        <v>71</v>
      </c>
      <c r="O3141" t="s">
        <v>57</v>
      </c>
      <c r="P3141">
        <v>68906</v>
      </c>
      <c r="Q3141">
        <v>2.39</v>
      </c>
      <c r="R3141">
        <v>2.4724879999999998</v>
      </c>
      <c r="S3141">
        <v>8.2488000000000103E-2</v>
      </c>
      <c r="T3141">
        <v>82.488000000000099</v>
      </c>
    </row>
    <row r="3142" spans="1:20">
      <c r="A3142">
        <v>33380</v>
      </c>
      <c r="B3142" t="s">
        <v>15</v>
      </c>
      <c r="C3142" t="s">
        <v>16</v>
      </c>
      <c r="D3142">
        <v>68890</v>
      </c>
      <c r="E3142">
        <v>2.06</v>
      </c>
      <c r="F3142">
        <v>2.1403249999999998</v>
      </c>
      <c r="G3142">
        <v>8.0324999999999702E-2</v>
      </c>
      <c r="H3142">
        <v>80.324999999999704</v>
      </c>
      <c r="M3142">
        <v>38952</v>
      </c>
      <c r="N3142" t="s">
        <v>69</v>
      </c>
      <c r="O3142" t="s">
        <v>65</v>
      </c>
      <c r="P3142">
        <v>68906</v>
      </c>
      <c r="Q3142">
        <v>2.5099990000000001</v>
      </c>
      <c r="R3142">
        <v>2.5924870000000002</v>
      </c>
      <c r="S3142">
        <v>8.2488000000000103E-2</v>
      </c>
      <c r="T3142">
        <v>82.488000000000099</v>
      </c>
    </row>
    <row r="3143" spans="1:20">
      <c r="A3143">
        <v>33381</v>
      </c>
      <c r="B3143" t="s">
        <v>15</v>
      </c>
      <c r="C3143" t="s">
        <v>16</v>
      </c>
      <c r="D3143">
        <v>68890</v>
      </c>
      <c r="E3143">
        <v>2.16</v>
      </c>
      <c r="F3143">
        <v>2.2403249999999999</v>
      </c>
      <c r="G3143">
        <v>8.0324999999999702E-2</v>
      </c>
      <c r="H3143">
        <v>80.324999999999704</v>
      </c>
      <c r="M3143">
        <v>55441</v>
      </c>
      <c r="N3143" t="s">
        <v>16</v>
      </c>
      <c r="O3143" t="s">
        <v>71</v>
      </c>
      <c r="P3143">
        <v>68906</v>
      </c>
      <c r="Q3143">
        <v>2.39</v>
      </c>
      <c r="R3143">
        <v>2.4724879999999998</v>
      </c>
      <c r="S3143">
        <v>8.2488000000000103E-2</v>
      </c>
      <c r="T3143">
        <v>82.488000000000099</v>
      </c>
    </row>
    <row r="3144" spans="1:20">
      <c r="A3144">
        <v>33382</v>
      </c>
      <c r="B3144" t="s">
        <v>15</v>
      </c>
      <c r="C3144" t="s">
        <v>16</v>
      </c>
      <c r="D3144">
        <v>68890</v>
      </c>
      <c r="E3144">
        <v>2.1899989999999998</v>
      </c>
      <c r="F3144">
        <v>2.2723249999999999</v>
      </c>
      <c r="G3144">
        <v>8.2326000000000094E-2</v>
      </c>
      <c r="H3144">
        <v>82.326000000000107</v>
      </c>
      <c r="M3144">
        <v>43409</v>
      </c>
      <c r="N3144" t="s">
        <v>71</v>
      </c>
      <c r="O3144" t="s">
        <v>57</v>
      </c>
      <c r="P3144">
        <v>68906</v>
      </c>
      <c r="Q3144">
        <v>2.39</v>
      </c>
      <c r="R3144">
        <v>2.4724879999999998</v>
      </c>
      <c r="S3144">
        <v>8.2488000000000103E-2</v>
      </c>
      <c r="T3144">
        <v>82.488000000000099</v>
      </c>
    </row>
    <row r="3145" spans="1:20">
      <c r="A3145">
        <v>33383</v>
      </c>
      <c r="B3145" t="s">
        <v>15</v>
      </c>
      <c r="C3145" t="s">
        <v>16</v>
      </c>
      <c r="D3145">
        <v>68890</v>
      </c>
      <c r="E3145">
        <v>2.33</v>
      </c>
      <c r="F3145">
        <v>2.4123250000000001</v>
      </c>
      <c r="G3145">
        <v>8.2324999999999898E-2</v>
      </c>
      <c r="H3145">
        <v>82.324999999999903</v>
      </c>
      <c r="M3145">
        <v>43409</v>
      </c>
      <c r="N3145" t="s">
        <v>71</v>
      </c>
      <c r="O3145" t="s">
        <v>57</v>
      </c>
      <c r="P3145">
        <v>68906</v>
      </c>
      <c r="Q3145">
        <v>2.39</v>
      </c>
      <c r="R3145">
        <v>2.4724879999999998</v>
      </c>
      <c r="S3145">
        <v>8.2488000000000103E-2</v>
      </c>
      <c r="T3145">
        <v>82.488000000000099</v>
      </c>
    </row>
    <row r="3146" spans="1:20">
      <c r="A3146">
        <v>33384</v>
      </c>
      <c r="B3146" t="s">
        <v>15</v>
      </c>
      <c r="C3146" t="s">
        <v>16</v>
      </c>
      <c r="D3146">
        <v>68890</v>
      </c>
      <c r="E3146">
        <v>2.75</v>
      </c>
      <c r="F3146">
        <v>2.832325</v>
      </c>
      <c r="G3146">
        <v>8.2324999999999898E-2</v>
      </c>
      <c r="H3146">
        <v>82.324999999999903</v>
      </c>
      <c r="M3146">
        <v>57736</v>
      </c>
      <c r="N3146" t="s">
        <v>58</v>
      </c>
      <c r="O3146" t="s">
        <v>22</v>
      </c>
      <c r="P3146">
        <v>68906</v>
      </c>
      <c r="Q3146">
        <v>1.9699990000000001</v>
      </c>
      <c r="R3146">
        <v>2.0524870000000002</v>
      </c>
      <c r="S3146">
        <v>8.2488000000000103E-2</v>
      </c>
      <c r="T3146">
        <v>82.488000000000099</v>
      </c>
    </row>
    <row r="3147" spans="1:20">
      <c r="A3147">
        <v>32923</v>
      </c>
      <c r="B3147" t="s">
        <v>12</v>
      </c>
      <c r="C3147" t="s">
        <v>26</v>
      </c>
      <c r="D3147">
        <v>68890</v>
      </c>
      <c r="E3147">
        <v>1.189999</v>
      </c>
      <c r="F3147">
        <v>1.2724869999999999</v>
      </c>
      <c r="G3147">
        <v>8.2487999999999895E-2</v>
      </c>
      <c r="H3147">
        <v>82.4879999999999</v>
      </c>
      <c r="M3147">
        <v>57741</v>
      </c>
      <c r="N3147" t="s">
        <v>58</v>
      </c>
      <c r="O3147" t="s">
        <v>22</v>
      </c>
      <c r="P3147">
        <v>68906</v>
      </c>
      <c r="Q3147">
        <v>2.5099990000000001</v>
      </c>
      <c r="R3147">
        <v>2.5924870000000002</v>
      </c>
      <c r="S3147">
        <v>8.2488000000000103E-2</v>
      </c>
      <c r="T3147">
        <v>82.488000000000099</v>
      </c>
    </row>
    <row r="3148" spans="1:20">
      <c r="A3148">
        <v>32925</v>
      </c>
      <c r="B3148" t="s">
        <v>12</v>
      </c>
      <c r="C3148" t="s">
        <v>26</v>
      </c>
      <c r="D3148">
        <v>68890</v>
      </c>
      <c r="E3148">
        <v>1.3</v>
      </c>
      <c r="F3148">
        <v>1.3844859999999899</v>
      </c>
      <c r="G3148">
        <v>8.4485999999999797E-2</v>
      </c>
      <c r="H3148">
        <v>84.485999999999805</v>
      </c>
      <c r="M3148">
        <v>48303</v>
      </c>
      <c r="N3148" t="s">
        <v>62</v>
      </c>
      <c r="O3148" t="s">
        <v>16</v>
      </c>
      <c r="P3148">
        <v>68906</v>
      </c>
      <c r="Q3148">
        <v>1.9699990000000001</v>
      </c>
      <c r="R3148">
        <v>2.0524870000000002</v>
      </c>
      <c r="S3148">
        <v>8.2488000000000103E-2</v>
      </c>
      <c r="T3148">
        <v>82.488000000000099</v>
      </c>
    </row>
    <row r="3149" spans="1:20">
      <c r="A3149">
        <v>32927</v>
      </c>
      <c r="B3149" t="s">
        <v>12</v>
      </c>
      <c r="C3149" t="s">
        <v>26</v>
      </c>
      <c r="D3149">
        <v>68890</v>
      </c>
      <c r="E3149">
        <v>1.4799990000000001</v>
      </c>
      <c r="F3149">
        <v>1.564486</v>
      </c>
      <c r="G3149">
        <v>8.4486999999999896E-2</v>
      </c>
      <c r="H3149">
        <v>84.486999999999895</v>
      </c>
      <c r="M3149">
        <v>48308</v>
      </c>
      <c r="N3149" t="s">
        <v>62</v>
      </c>
      <c r="O3149" t="s">
        <v>16</v>
      </c>
      <c r="P3149">
        <v>68906</v>
      </c>
      <c r="Q3149">
        <v>2.5099990000000001</v>
      </c>
      <c r="R3149">
        <v>2.5924870000000002</v>
      </c>
      <c r="S3149">
        <v>8.2488000000000103E-2</v>
      </c>
      <c r="T3149">
        <v>82.488000000000099</v>
      </c>
    </row>
    <row r="3150" spans="1:20">
      <c r="A3150">
        <v>32931</v>
      </c>
      <c r="B3150" t="s">
        <v>12</v>
      </c>
      <c r="C3150" t="s">
        <v>26</v>
      </c>
      <c r="D3150">
        <v>68890</v>
      </c>
      <c r="E3150">
        <v>1.679999</v>
      </c>
      <c r="F3150">
        <v>1.764486</v>
      </c>
      <c r="G3150">
        <v>8.4486999999999896E-2</v>
      </c>
      <c r="H3150">
        <v>84.486999999999895</v>
      </c>
      <c r="M3150">
        <v>48303</v>
      </c>
      <c r="N3150" t="s">
        <v>62</v>
      </c>
      <c r="O3150" t="s">
        <v>16</v>
      </c>
      <c r="P3150">
        <v>68906</v>
      </c>
      <c r="Q3150">
        <v>1.9699990000000001</v>
      </c>
      <c r="R3150">
        <v>2.0524870000000002</v>
      </c>
      <c r="S3150">
        <v>8.2488000000000103E-2</v>
      </c>
      <c r="T3150">
        <v>82.488000000000099</v>
      </c>
    </row>
    <row r="3151" spans="1:20">
      <c r="A3151">
        <v>32933</v>
      </c>
      <c r="B3151" t="s">
        <v>12</v>
      </c>
      <c r="C3151" t="s">
        <v>26</v>
      </c>
      <c r="D3151">
        <v>68890</v>
      </c>
      <c r="E3151">
        <v>2.16</v>
      </c>
      <c r="F3151">
        <v>2.2444860000000002</v>
      </c>
      <c r="G3151">
        <v>8.4486000000000006E-2</v>
      </c>
      <c r="H3151">
        <v>84.486000000000004</v>
      </c>
      <c r="M3151">
        <v>48308</v>
      </c>
      <c r="N3151" t="s">
        <v>62</v>
      </c>
      <c r="O3151" t="s">
        <v>16</v>
      </c>
      <c r="P3151">
        <v>68906</v>
      </c>
      <c r="Q3151">
        <v>2.5099990000000001</v>
      </c>
      <c r="R3151">
        <v>2.5924870000000002</v>
      </c>
      <c r="S3151">
        <v>8.2488000000000103E-2</v>
      </c>
      <c r="T3151">
        <v>82.488000000000099</v>
      </c>
    </row>
    <row r="3152" spans="1:20">
      <c r="A3152">
        <v>32935</v>
      </c>
      <c r="B3152" t="s">
        <v>12</v>
      </c>
      <c r="C3152" t="s">
        <v>26</v>
      </c>
      <c r="D3152">
        <v>68890</v>
      </c>
      <c r="E3152">
        <v>2.33</v>
      </c>
      <c r="F3152">
        <v>2.412487</v>
      </c>
      <c r="G3152">
        <v>8.2486999999999894E-2</v>
      </c>
      <c r="H3152">
        <v>82.486999999999895</v>
      </c>
      <c r="M3152">
        <v>56809</v>
      </c>
      <c r="N3152" t="s">
        <v>26</v>
      </c>
      <c r="O3152" t="s">
        <v>66</v>
      </c>
      <c r="P3152">
        <v>68906</v>
      </c>
      <c r="Q3152">
        <v>1.429999</v>
      </c>
      <c r="R3152">
        <v>1.5124869999999999</v>
      </c>
      <c r="S3152">
        <v>8.2488000000000103E-2</v>
      </c>
      <c r="T3152">
        <v>82.488000000000099</v>
      </c>
    </row>
    <row r="3153" spans="1:20">
      <c r="A3153">
        <v>60022</v>
      </c>
      <c r="B3153" t="s">
        <v>24</v>
      </c>
      <c r="C3153" t="s">
        <v>15</v>
      </c>
      <c r="D3153">
        <v>68890</v>
      </c>
      <c r="E3153">
        <v>1.189999</v>
      </c>
      <c r="F3153">
        <v>1.2733349999999899</v>
      </c>
      <c r="G3153">
        <v>8.3335999999999799E-2</v>
      </c>
      <c r="H3153">
        <v>83.3359999999998</v>
      </c>
      <c r="M3153">
        <v>56823</v>
      </c>
      <c r="N3153" t="s">
        <v>26</v>
      </c>
      <c r="O3153" t="s">
        <v>66</v>
      </c>
      <c r="P3153">
        <v>68906</v>
      </c>
      <c r="Q3153">
        <v>2.5099990000000001</v>
      </c>
      <c r="R3153">
        <v>2.5924870000000002</v>
      </c>
      <c r="S3153">
        <v>8.2488000000000103E-2</v>
      </c>
      <c r="T3153">
        <v>82.488000000000099</v>
      </c>
    </row>
    <row r="3154" spans="1:20">
      <c r="A3154">
        <v>60023</v>
      </c>
      <c r="B3154" t="s">
        <v>24</v>
      </c>
      <c r="C3154" t="s">
        <v>15</v>
      </c>
      <c r="D3154">
        <v>68890</v>
      </c>
      <c r="E3154">
        <v>1.27</v>
      </c>
      <c r="F3154">
        <v>1.352487</v>
      </c>
      <c r="G3154">
        <v>8.2486999999999894E-2</v>
      </c>
      <c r="H3154">
        <v>82.486999999999895</v>
      </c>
      <c r="M3154">
        <v>56809</v>
      </c>
      <c r="N3154" t="s">
        <v>26</v>
      </c>
      <c r="O3154" t="s">
        <v>66</v>
      </c>
      <c r="P3154">
        <v>68906</v>
      </c>
      <c r="Q3154">
        <v>1.429999</v>
      </c>
      <c r="R3154">
        <v>1.5124869999999999</v>
      </c>
      <c r="S3154">
        <v>8.2488000000000103E-2</v>
      </c>
      <c r="T3154">
        <v>82.488000000000099</v>
      </c>
    </row>
    <row r="3155" spans="1:20">
      <c r="A3155">
        <v>60024</v>
      </c>
      <c r="B3155" t="s">
        <v>24</v>
      </c>
      <c r="C3155" t="s">
        <v>15</v>
      </c>
      <c r="D3155">
        <v>68890</v>
      </c>
      <c r="E3155">
        <v>1.3</v>
      </c>
      <c r="F3155">
        <v>1.384487</v>
      </c>
      <c r="G3155">
        <v>8.4486999999999896E-2</v>
      </c>
      <c r="H3155">
        <v>84.486999999999895</v>
      </c>
      <c r="M3155">
        <v>56823</v>
      </c>
      <c r="N3155" t="s">
        <v>26</v>
      </c>
      <c r="O3155" t="s">
        <v>66</v>
      </c>
      <c r="P3155">
        <v>68906</v>
      </c>
      <c r="Q3155">
        <v>2.5099990000000001</v>
      </c>
      <c r="R3155">
        <v>2.5924870000000002</v>
      </c>
      <c r="S3155">
        <v>8.2488000000000103E-2</v>
      </c>
      <c r="T3155">
        <v>82.488000000000099</v>
      </c>
    </row>
    <row r="3156" spans="1:20">
      <c r="A3156">
        <v>60025</v>
      </c>
      <c r="B3156" t="s">
        <v>24</v>
      </c>
      <c r="C3156" t="s">
        <v>15</v>
      </c>
      <c r="D3156">
        <v>68890</v>
      </c>
      <c r="E3156">
        <v>1.389999</v>
      </c>
      <c r="F3156">
        <v>1.4724870000000001</v>
      </c>
      <c r="G3156">
        <v>8.2488000000000103E-2</v>
      </c>
      <c r="H3156">
        <v>82.488000000000099</v>
      </c>
      <c r="M3156">
        <v>57827</v>
      </c>
      <c r="N3156" t="s">
        <v>68</v>
      </c>
      <c r="O3156" t="s">
        <v>24</v>
      </c>
      <c r="P3156">
        <v>68906</v>
      </c>
      <c r="Q3156">
        <v>1.9699990000000001</v>
      </c>
      <c r="R3156">
        <v>2.0524870000000002</v>
      </c>
      <c r="S3156">
        <v>8.2488000000000103E-2</v>
      </c>
      <c r="T3156">
        <v>82.488000000000099</v>
      </c>
    </row>
    <row r="3157" spans="1:20">
      <c r="A3157">
        <v>60026</v>
      </c>
      <c r="B3157" t="s">
        <v>24</v>
      </c>
      <c r="C3157" t="s">
        <v>15</v>
      </c>
      <c r="D3157">
        <v>68890</v>
      </c>
      <c r="E3157">
        <v>1.4799990000000001</v>
      </c>
      <c r="F3157">
        <v>1.564487</v>
      </c>
      <c r="G3157">
        <v>8.4487999999999897E-2</v>
      </c>
      <c r="H3157">
        <v>84.4879999999999</v>
      </c>
      <c r="M3157">
        <v>57832</v>
      </c>
      <c r="N3157" t="s">
        <v>68</v>
      </c>
      <c r="O3157" t="s">
        <v>24</v>
      </c>
      <c r="P3157">
        <v>68906</v>
      </c>
      <c r="Q3157">
        <v>2.5099990000000001</v>
      </c>
      <c r="R3157">
        <v>2.5924870000000002</v>
      </c>
      <c r="S3157">
        <v>8.2488000000000103E-2</v>
      </c>
      <c r="T3157">
        <v>82.488000000000099</v>
      </c>
    </row>
    <row r="3158" spans="1:20">
      <c r="A3158">
        <v>60030</v>
      </c>
      <c r="B3158" t="s">
        <v>24</v>
      </c>
      <c r="C3158" t="s">
        <v>15</v>
      </c>
      <c r="D3158">
        <v>68890</v>
      </c>
      <c r="E3158">
        <v>1.679999</v>
      </c>
      <c r="F3158">
        <v>1.7644869999999999</v>
      </c>
      <c r="G3158">
        <v>8.4487999999999897E-2</v>
      </c>
      <c r="H3158">
        <v>84.4879999999999</v>
      </c>
      <c r="M3158">
        <v>57736</v>
      </c>
      <c r="N3158" t="s">
        <v>58</v>
      </c>
      <c r="O3158" t="s">
        <v>22</v>
      </c>
      <c r="P3158">
        <v>68906</v>
      </c>
      <c r="Q3158">
        <v>1.9699990000000001</v>
      </c>
      <c r="R3158">
        <v>2.0524870000000002</v>
      </c>
      <c r="S3158">
        <v>8.2488000000000103E-2</v>
      </c>
      <c r="T3158">
        <v>82.488000000000099</v>
      </c>
    </row>
    <row r="3159" spans="1:20">
      <c r="A3159">
        <v>60031</v>
      </c>
      <c r="B3159" t="s">
        <v>24</v>
      </c>
      <c r="C3159" t="s">
        <v>15</v>
      </c>
      <c r="D3159">
        <v>68890</v>
      </c>
      <c r="E3159">
        <v>2.06</v>
      </c>
      <c r="F3159">
        <v>2.1444869999999998</v>
      </c>
      <c r="G3159">
        <v>8.4486999999999701E-2</v>
      </c>
      <c r="H3159">
        <v>84.486999999999696</v>
      </c>
      <c r="M3159">
        <v>57741</v>
      </c>
      <c r="N3159" t="s">
        <v>58</v>
      </c>
      <c r="O3159" t="s">
        <v>22</v>
      </c>
      <c r="P3159">
        <v>68906</v>
      </c>
      <c r="Q3159">
        <v>2.5099990000000001</v>
      </c>
      <c r="R3159">
        <v>2.5924870000000002</v>
      </c>
      <c r="S3159">
        <v>8.2488000000000103E-2</v>
      </c>
      <c r="T3159">
        <v>82.488000000000099</v>
      </c>
    </row>
    <row r="3160" spans="1:20">
      <c r="A3160">
        <v>60032</v>
      </c>
      <c r="B3160" t="s">
        <v>24</v>
      </c>
      <c r="C3160" t="s">
        <v>15</v>
      </c>
      <c r="D3160">
        <v>68890</v>
      </c>
      <c r="E3160">
        <v>2.16</v>
      </c>
      <c r="F3160">
        <v>2.2444869999999999</v>
      </c>
      <c r="G3160">
        <v>8.4486999999999701E-2</v>
      </c>
      <c r="H3160">
        <v>84.486999999999696</v>
      </c>
      <c r="M3160">
        <v>44891</v>
      </c>
      <c r="N3160" t="s">
        <v>15</v>
      </c>
      <c r="O3160" t="s">
        <v>59</v>
      </c>
      <c r="P3160">
        <v>68906</v>
      </c>
      <c r="Q3160">
        <v>1.429999</v>
      </c>
      <c r="R3160">
        <v>1.5124869999999999</v>
      </c>
      <c r="S3160">
        <v>8.2488000000000103E-2</v>
      </c>
      <c r="T3160">
        <v>82.488000000000099</v>
      </c>
    </row>
    <row r="3161" spans="1:20">
      <c r="A3161">
        <v>60033</v>
      </c>
      <c r="B3161" t="s">
        <v>24</v>
      </c>
      <c r="C3161" t="s">
        <v>15</v>
      </c>
      <c r="D3161">
        <v>68890</v>
      </c>
      <c r="E3161">
        <v>2.1899989999999998</v>
      </c>
      <c r="F3161">
        <v>2.2724869999999999</v>
      </c>
      <c r="G3161">
        <v>8.2488000000000103E-2</v>
      </c>
      <c r="H3161">
        <v>82.488000000000099</v>
      </c>
      <c r="M3161">
        <v>44905</v>
      </c>
      <c r="N3161" t="s">
        <v>15</v>
      </c>
      <c r="O3161" t="s">
        <v>59</v>
      </c>
      <c r="P3161">
        <v>68906</v>
      </c>
      <c r="Q3161">
        <v>2.5099990000000001</v>
      </c>
      <c r="R3161">
        <v>2.5924870000000002</v>
      </c>
      <c r="S3161">
        <v>8.2488000000000103E-2</v>
      </c>
      <c r="T3161">
        <v>82.488000000000099</v>
      </c>
    </row>
    <row r="3162" spans="1:20">
      <c r="A3162">
        <v>60034</v>
      </c>
      <c r="B3162" t="s">
        <v>24</v>
      </c>
      <c r="C3162" t="s">
        <v>15</v>
      </c>
      <c r="D3162">
        <v>68890</v>
      </c>
      <c r="E3162">
        <v>2.33</v>
      </c>
      <c r="F3162">
        <v>2.412487</v>
      </c>
      <c r="G3162">
        <v>8.2486999999999894E-2</v>
      </c>
      <c r="H3162">
        <v>82.486999999999895</v>
      </c>
      <c r="M3162">
        <v>44955</v>
      </c>
      <c r="N3162" t="s">
        <v>22</v>
      </c>
      <c r="O3162" t="s">
        <v>23</v>
      </c>
      <c r="P3162">
        <v>68906</v>
      </c>
      <c r="Q3162">
        <v>1.9699990000000001</v>
      </c>
      <c r="R3162">
        <v>2.0524870000000002</v>
      </c>
      <c r="S3162">
        <v>8.2488000000000103E-2</v>
      </c>
      <c r="T3162">
        <v>82.488000000000099</v>
      </c>
    </row>
    <row r="3163" spans="1:20">
      <c r="A3163">
        <v>60035</v>
      </c>
      <c r="B3163" t="s">
        <v>24</v>
      </c>
      <c r="C3163" t="s">
        <v>15</v>
      </c>
      <c r="D3163">
        <v>68890</v>
      </c>
      <c r="E3163">
        <v>2.75</v>
      </c>
      <c r="F3163">
        <v>2.832487</v>
      </c>
      <c r="G3163">
        <v>8.2486999999999894E-2</v>
      </c>
      <c r="H3163">
        <v>82.486999999999895</v>
      </c>
      <c r="M3163">
        <v>44891</v>
      </c>
      <c r="N3163" t="s">
        <v>15</v>
      </c>
      <c r="O3163" t="s">
        <v>59</v>
      </c>
      <c r="P3163">
        <v>68906</v>
      </c>
      <c r="Q3163">
        <v>1.429999</v>
      </c>
      <c r="R3163">
        <v>1.5124869999999999</v>
      </c>
      <c r="S3163">
        <v>8.2488000000000103E-2</v>
      </c>
      <c r="T3163">
        <v>82.488000000000099</v>
      </c>
    </row>
    <row r="3164" spans="1:20">
      <c r="A3164">
        <v>50845</v>
      </c>
      <c r="B3164" t="s">
        <v>19</v>
      </c>
      <c r="C3164" t="s">
        <v>22</v>
      </c>
      <c r="D3164">
        <v>68890</v>
      </c>
      <c r="E3164">
        <v>1.189999</v>
      </c>
      <c r="F3164">
        <v>1.272486</v>
      </c>
      <c r="G3164">
        <v>8.2486999999999894E-2</v>
      </c>
      <c r="H3164">
        <v>82.486999999999895</v>
      </c>
      <c r="M3164">
        <v>44905</v>
      </c>
      <c r="N3164" t="s">
        <v>15</v>
      </c>
      <c r="O3164" t="s">
        <v>59</v>
      </c>
      <c r="P3164">
        <v>68906</v>
      </c>
      <c r="Q3164">
        <v>2.5099990000000001</v>
      </c>
      <c r="R3164">
        <v>2.5924870000000002</v>
      </c>
      <c r="S3164">
        <v>8.2488000000000103E-2</v>
      </c>
      <c r="T3164">
        <v>82.488000000000099</v>
      </c>
    </row>
    <row r="3165" spans="1:20">
      <c r="A3165">
        <v>50847</v>
      </c>
      <c r="B3165" t="s">
        <v>19</v>
      </c>
      <c r="C3165" t="s">
        <v>22</v>
      </c>
      <c r="D3165">
        <v>68890</v>
      </c>
      <c r="E3165">
        <v>1.3</v>
      </c>
      <c r="F3165">
        <v>1.3844859999999899</v>
      </c>
      <c r="G3165">
        <v>8.4485999999999797E-2</v>
      </c>
      <c r="H3165">
        <v>84.485999999999805</v>
      </c>
      <c r="M3165">
        <v>44891</v>
      </c>
      <c r="N3165" t="s">
        <v>15</v>
      </c>
      <c r="O3165" t="s">
        <v>59</v>
      </c>
      <c r="P3165">
        <v>68906</v>
      </c>
      <c r="Q3165">
        <v>1.429999</v>
      </c>
      <c r="R3165">
        <v>1.5124869999999999</v>
      </c>
      <c r="S3165">
        <v>8.2488000000000103E-2</v>
      </c>
      <c r="T3165">
        <v>82.488000000000099</v>
      </c>
    </row>
    <row r="3166" spans="1:20">
      <c r="A3166">
        <v>50849</v>
      </c>
      <c r="B3166" t="s">
        <v>19</v>
      </c>
      <c r="C3166" t="s">
        <v>22</v>
      </c>
      <c r="D3166">
        <v>68890</v>
      </c>
      <c r="E3166">
        <v>1.4799990000000001</v>
      </c>
      <c r="F3166">
        <v>1.564486</v>
      </c>
      <c r="G3166">
        <v>8.4486999999999896E-2</v>
      </c>
      <c r="H3166">
        <v>84.486999999999895</v>
      </c>
      <c r="M3166">
        <v>44905</v>
      </c>
      <c r="N3166" t="s">
        <v>15</v>
      </c>
      <c r="O3166" t="s">
        <v>59</v>
      </c>
      <c r="P3166">
        <v>68906</v>
      </c>
      <c r="Q3166">
        <v>2.5099990000000001</v>
      </c>
      <c r="R3166">
        <v>2.5924870000000002</v>
      </c>
      <c r="S3166">
        <v>8.2488000000000103E-2</v>
      </c>
      <c r="T3166">
        <v>82.488000000000099</v>
      </c>
    </row>
    <row r="3167" spans="1:20">
      <c r="A3167">
        <v>50853</v>
      </c>
      <c r="B3167" t="s">
        <v>19</v>
      </c>
      <c r="C3167" t="s">
        <v>22</v>
      </c>
      <c r="D3167">
        <v>68890</v>
      </c>
      <c r="E3167">
        <v>1.679999</v>
      </c>
      <c r="F3167">
        <v>1.764486</v>
      </c>
      <c r="G3167">
        <v>8.4486999999999896E-2</v>
      </c>
      <c r="H3167">
        <v>84.486999999999895</v>
      </c>
      <c r="M3167">
        <v>57736</v>
      </c>
      <c r="N3167" t="s">
        <v>58</v>
      </c>
      <c r="O3167" t="s">
        <v>22</v>
      </c>
      <c r="P3167">
        <v>68906</v>
      </c>
      <c r="Q3167">
        <v>1.9699990000000001</v>
      </c>
      <c r="R3167">
        <v>2.0524870000000002</v>
      </c>
      <c r="S3167">
        <v>8.2488000000000103E-2</v>
      </c>
      <c r="T3167">
        <v>82.488000000000099</v>
      </c>
    </row>
    <row r="3168" spans="1:20">
      <c r="A3168">
        <v>50855</v>
      </c>
      <c r="B3168" t="s">
        <v>19</v>
      </c>
      <c r="C3168" t="s">
        <v>22</v>
      </c>
      <c r="D3168">
        <v>68890</v>
      </c>
      <c r="E3168">
        <v>2.16</v>
      </c>
      <c r="F3168">
        <v>2.2444860000000002</v>
      </c>
      <c r="G3168">
        <v>8.4486000000000006E-2</v>
      </c>
      <c r="H3168">
        <v>84.486000000000004</v>
      </c>
      <c r="M3168">
        <v>57741</v>
      </c>
      <c r="N3168" t="s">
        <v>58</v>
      </c>
      <c r="O3168" t="s">
        <v>22</v>
      </c>
      <c r="P3168">
        <v>68906</v>
      </c>
      <c r="Q3168">
        <v>2.5099990000000001</v>
      </c>
      <c r="R3168">
        <v>2.5924870000000002</v>
      </c>
      <c r="S3168">
        <v>8.2488000000000103E-2</v>
      </c>
      <c r="T3168">
        <v>82.488000000000099</v>
      </c>
    </row>
    <row r="3169" spans="1:20">
      <c r="A3169">
        <v>50857</v>
      </c>
      <c r="B3169" t="s">
        <v>19</v>
      </c>
      <c r="C3169" t="s">
        <v>22</v>
      </c>
      <c r="D3169">
        <v>68890</v>
      </c>
      <c r="E3169">
        <v>2.33</v>
      </c>
      <c r="F3169">
        <v>2.4124859999999999</v>
      </c>
      <c r="G3169">
        <v>8.2485999999999796E-2</v>
      </c>
      <c r="H3169">
        <v>82.485999999999805</v>
      </c>
      <c r="M3169">
        <v>44955</v>
      </c>
      <c r="N3169" t="s">
        <v>22</v>
      </c>
      <c r="O3169" t="s">
        <v>23</v>
      </c>
      <c r="P3169">
        <v>68906</v>
      </c>
      <c r="Q3169">
        <v>1.9699990000000001</v>
      </c>
      <c r="R3169">
        <v>2.0524870000000002</v>
      </c>
      <c r="S3169">
        <v>8.2488000000000103E-2</v>
      </c>
      <c r="T3169">
        <v>82.488000000000099</v>
      </c>
    </row>
    <row r="3170" spans="1:20">
      <c r="A3170">
        <v>32923</v>
      </c>
      <c r="B3170" t="s">
        <v>12</v>
      </c>
      <c r="C3170" t="s">
        <v>26</v>
      </c>
      <c r="D3170">
        <v>68890</v>
      </c>
      <c r="E3170">
        <v>1.189999</v>
      </c>
      <c r="F3170">
        <v>1.2724869999999999</v>
      </c>
      <c r="G3170">
        <v>8.2487999999999895E-2</v>
      </c>
      <c r="H3170">
        <v>82.4879999999999</v>
      </c>
      <c r="M3170">
        <v>44955</v>
      </c>
      <c r="N3170" t="s">
        <v>22</v>
      </c>
      <c r="O3170" t="s">
        <v>23</v>
      </c>
      <c r="P3170">
        <v>68906</v>
      </c>
      <c r="Q3170">
        <v>1.9699990000000001</v>
      </c>
      <c r="R3170">
        <v>2.0524870000000002</v>
      </c>
      <c r="S3170">
        <v>8.2488000000000103E-2</v>
      </c>
      <c r="T3170">
        <v>82.488000000000099</v>
      </c>
    </row>
    <row r="3171" spans="1:20">
      <c r="A3171">
        <v>32925</v>
      </c>
      <c r="B3171" t="s">
        <v>12</v>
      </c>
      <c r="C3171" t="s">
        <v>26</v>
      </c>
      <c r="D3171">
        <v>68890</v>
      </c>
      <c r="E3171">
        <v>1.3</v>
      </c>
      <c r="F3171">
        <v>1.3844859999999899</v>
      </c>
      <c r="G3171">
        <v>8.4485999999999797E-2</v>
      </c>
      <c r="H3171">
        <v>84.485999999999805</v>
      </c>
      <c r="M3171">
        <v>56458</v>
      </c>
      <c r="N3171" t="s">
        <v>69</v>
      </c>
      <c r="O3171" t="s">
        <v>7</v>
      </c>
      <c r="P3171">
        <v>68906</v>
      </c>
      <c r="Q3171">
        <v>1.429999</v>
      </c>
      <c r="R3171">
        <v>1.5124869999999999</v>
      </c>
      <c r="S3171">
        <v>8.2488000000000103E-2</v>
      </c>
      <c r="T3171">
        <v>82.488000000000099</v>
      </c>
    </row>
    <row r="3172" spans="1:20">
      <c r="A3172">
        <v>32927</v>
      </c>
      <c r="B3172" t="s">
        <v>12</v>
      </c>
      <c r="C3172" t="s">
        <v>26</v>
      </c>
      <c r="D3172">
        <v>68890</v>
      </c>
      <c r="E3172">
        <v>1.4799990000000001</v>
      </c>
      <c r="F3172">
        <v>1.564486</v>
      </c>
      <c r="G3172">
        <v>8.4486999999999896E-2</v>
      </c>
      <c r="H3172">
        <v>84.486999999999895</v>
      </c>
      <c r="M3172">
        <v>56472</v>
      </c>
      <c r="N3172" t="s">
        <v>69</v>
      </c>
      <c r="O3172" t="s">
        <v>7</v>
      </c>
      <c r="P3172">
        <v>68906</v>
      </c>
      <c r="Q3172">
        <v>2.5099990000000001</v>
      </c>
      <c r="R3172">
        <v>2.5924870000000002</v>
      </c>
      <c r="S3172">
        <v>8.2488000000000103E-2</v>
      </c>
      <c r="T3172">
        <v>82.488000000000099</v>
      </c>
    </row>
    <row r="3173" spans="1:20">
      <c r="A3173">
        <v>32931</v>
      </c>
      <c r="B3173" t="s">
        <v>12</v>
      </c>
      <c r="C3173" t="s">
        <v>26</v>
      </c>
      <c r="D3173">
        <v>68890</v>
      </c>
      <c r="E3173">
        <v>1.679999</v>
      </c>
      <c r="F3173">
        <v>1.764486</v>
      </c>
      <c r="G3173">
        <v>8.4486999999999896E-2</v>
      </c>
      <c r="H3173">
        <v>84.486999999999895</v>
      </c>
      <c r="M3173">
        <v>56458</v>
      </c>
      <c r="N3173" t="s">
        <v>69</v>
      </c>
      <c r="O3173" t="s">
        <v>7</v>
      </c>
      <c r="P3173">
        <v>68906</v>
      </c>
      <c r="Q3173">
        <v>1.429999</v>
      </c>
      <c r="R3173">
        <v>1.5124869999999999</v>
      </c>
      <c r="S3173">
        <v>8.2488000000000103E-2</v>
      </c>
      <c r="T3173">
        <v>82.488000000000099</v>
      </c>
    </row>
    <row r="3174" spans="1:20">
      <c r="A3174">
        <v>32933</v>
      </c>
      <c r="B3174" t="s">
        <v>12</v>
      </c>
      <c r="C3174" t="s">
        <v>26</v>
      </c>
      <c r="D3174">
        <v>68890</v>
      </c>
      <c r="E3174">
        <v>2.16</v>
      </c>
      <c r="F3174">
        <v>2.2444860000000002</v>
      </c>
      <c r="G3174">
        <v>8.4486000000000006E-2</v>
      </c>
      <c r="H3174">
        <v>84.486000000000004</v>
      </c>
      <c r="M3174">
        <v>56472</v>
      </c>
      <c r="N3174" t="s">
        <v>69</v>
      </c>
      <c r="O3174" t="s">
        <v>7</v>
      </c>
      <c r="P3174">
        <v>68906</v>
      </c>
      <c r="Q3174">
        <v>2.5099990000000001</v>
      </c>
      <c r="R3174">
        <v>2.5924870000000002</v>
      </c>
      <c r="S3174">
        <v>8.2488000000000103E-2</v>
      </c>
      <c r="T3174">
        <v>82.488000000000099</v>
      </c>
    </row>
    <row r="3175" spans="1:20">
      <c r="A3175">
        <v>32935</v>
      </c>
      <c r="B3175" t="s">
        <v>12</v>
      </c>
      <c r="C3175" t="s">
        <v>26</v>
      </c>
      <c r="D3175">
        <v>68890</v>
      </c>
      <c r="E3175">
        <v>2.33</v>
      </c>
      <c r="F3175">
        <v>2.412487</v>
      </c>
      <c r="G3175">
        <v>8.2486999999999894E-2</v>
      </c>
      <c r="H3175">
        <v>82.486999999999895</v>
      </c>
      <c r="M3175">
        <v>57827</v>
      </c>
      <c r="N3175" t="s">
        <v>68</v>
      </c>
      <c r="O3175" t="s">
        <v>24</v>
      </c>
      <c r="P3175">
        <v>68906</v>
      </c>
      <c r="Q3175">
        <v>1.9699990000000001</v>
      </c>
      <c r="R3175">
        <v>2.0524870000000002</v>
      </c>
      <c r="S3175">
        <v>8.2488000000000103E-2</v>
      </c>
      <c r="T3175">
        <v>82.488000000000099</v>
      </c>
    </row>
    <row r="3176" spans="1:20">
      <c r="A3176">
        <v>59081</v>
      </c>
      <c r="B3176" t="s">
        <v>26</v>
      </c>
      <c r="C3176" t="s">
        <v>8</v>
      </c>
      <c r="D3176">
        <v>68890</v>
      </c>
      <c r="E3176">
        <v>1.189999</v>
      </c>
      <c r="F3176">
        <v>1.272883</v>
      </c>
      <c r="G3176">
        <v>8.2883999999999902E-2</v>
      </c>
      <c r="H3176">
        <v>82.883999999999901</v>
      </c>
      <c r="M3176">
        <v>57832</v>
      </c>
      <c r="N3176" t="s">
        <v>68</v>
      </c>
      <c r="O3176" t="s">
        <v>24</v>
      </c>
      <c r="P3176">
        <v>68906</v>
      </c>
      <c r="Q3176">
        <v>2.5099990000000001</v>
      </c>
      <c r="R3176">
        <v>2.5924870000000002</v>
      </c>
      <c r="S3176">
        <v>8.2488000000000103E-2</v>
      </c>
      <c r="T3176">
        <v>82.488000000000099</v>
      </c>
    </row>
    <row r="3177" spans="1:20">
      <c r="A3177">
        <v>59082</v>
      </c>
      <c r="B3177" t="s">
        <v>26</v>
      </c>
      <c r="C3177" t="s">
        <v>8</v>
      </c>
      <c r="D3177">
        <v>68890</v>
      </c>
      <c r="E3177">
        <v>1.27</v>
      </c>
      <c r="F3177">
        <v>1.352487</v>
      </c>
      <c r="G3177">
        <v>8.2486999999999894E-2</v>
      </c>
      <c r="H3177">
        <v>82.486999999999895</v>
      </c>
      <c r="M3177">
        <v>48303</v>
      </c>
      <c r="N3177" t="s">
        <v>62</v>
      </c>
      <c r="O3177" t="s">
        <v>16</v>
      </c>
      <c r="P3177">
        <v>68906</v>
      </c>
      <c r="Q3177">
        <v>1.9699990000000001</v>
      </c>
      <c r="R3177">
        <v>2.0524870000000002</v>
      </c>
      <c r="S3177">
        <v>8.2488000000000103E-2</v>
      </c>
      <c r="T3177">
        <v>82.488000000000099</v>
      </c>
    </row>
    <row r="3178" spans="1:20">
      <c r="A3178">
        <v>59083</v>
      </c>
      <c r="B3178" t="s">
        <v>26</v>
      </c>
      <c r="C3178" t="s">
        <v>8</v>
      </c>
      <c r="D3178">
        <v>68890</v>
      </c>
      <c r="E3178">
        <v>1.3</v>
      </c>
      <c r="F3178">
        <v>1.384487</v>
      </c>
      <c r="G3178">
        <v>8.4486999999999896E-2</v>
      </c>
      <c r="H3178">
        <v>84.486999999999895</v>
      </c>
      <c r="M3178">
        <v>48308</v>
      </c>
      <c r="N3178" t="s">
        <v>62</v>
      </c>
      <c r="O3178" t="s">
        <v>16</v>
      </c>
      <c r="P3178">
        <v>68906</v>
      </c>
      <c r="Q3178">
        <v>2.5099990000000001</v>
      </c>
      <c r="R3178">
        <v>2.5924870000000002</v>
      </c>
      <c r="S3178">
        <v>8.2488000000000103E-2</v>
      </c>
      <c r="T3178">
        <v>82.488000000000099</v>
      </c>
    </row>
    <row r="3179" spans="1:20">
      <c r="A3179">
        <v>59084</v>
      </c>
      <c r="B3179" t="s">
        <v>26</v>
      </c>
      <c r="C3179" t="s">
        <v>8</v>
      </c>
      <c r="D3179">
        <v>68890</v>
      </c>
      <c r="E3179">
        <v>1.389999</v>
      </c>
      <c r="F3179">
        <v>1.4724870000000001</v>
      </c>
      <c r="G3179">
        <v>8.2488000000000103E-2</v>
      </c>
      <c r="H3179">
        <v>82.488000000000099</v>
      </c>
      <c r="M3179">
        <v>56809</v>
      </c>
      <c r="N3179" t="s">
        <v>26</v>
      </c>
      <c r="O3179" t="s">
        <v>66</v>
      </c>
      <c r="P3179">
        <v>68906</v>
      </c>
      <c r="Q3179">
        <v>1.429999</v>
      </c>
      <c r="R3179">
        <v>1.5124869999999999</v>
      </c>
      <c r="S3179">
        <v>8.2488000000000103E-2</v>
      </c>
      <c r="T3179">
        <v>82.488000000000099</v>
      </c>
    </row>
    <row r="3180" spans="1:20">
      <c r="A3180">
        <v>59085</v>
      </c>
      <c r="B3180" t="s">
        <v>26</v>
      </c>
      <c r="C3180" t="s">
        <v>8</v>
      </c>
      <c r="D3180">
        <v>68890</v>
      </c>
      <c r="E3180">
        <v>1.4799990000000001</v>
      </c>
      <c r="F3180">
        <v>1.564487</v>
      </c>
      <c r="G3180">
        <v>8.4487999999999897E-2</v>
      </c>
      <c r="H3180">
        <v>84.4879999999999</v>
      </c>
      <c r="M3180">
        <v>56823</v>
      </c>
      <c r="N3180" t="s">
        <v>26</v>
      </c>
      <c r="O3180" t="s">
        <v>66</v>
      </c>
      <c r="P3180">
        <v>68906</v>
      </c>
      <c r="Q3180">
        <v>2.5099990000000001</v>
      </c>
      <c r="R3180">
        <v>2.5924870000000002</v>
      </c>
      <c r="S3180">
        <v>8.2488000000000103E-2</v>
      </c>
      <c r="T3180">
        <v>82.488000000000099</v>
      </c>
    </row>
    <row r="3181" spans="1:20">
      <c r="A3181">
        <v>59089</v>
      </c>
      <c r="B3181" t="s">
        <v>26</v>
      </c>
      <c r="C3181" t="s">
        <v>8</v>
      </c>
      <c r="D3181">
        <v>68890</v>
      </c>
      <c r="E3181">
        <v>1.679999</v>
      </c>
      <c r="F3181">
        <v>1.7644869999999999</v>
      </c>
      <c r="G3181">
        <v>8.4487999999999897E-2</v>
      </c>
      <c r="H3181">
        <v>84.4879999999999</v>
      </c>
      <c r="M3181">
        <v>56458</v>
      </c>
      <c r="N3181" t="s">
        <v>69</v>
      </c>
      <c r="O3181" t="s">
        <v>7</v>
      </c>
      <c r="P3181">
        <v>68906</v>
      </c>
      <c r="Q3181">
        <v>1.429999</v>
      </c>
      <c r="R3181">
        <v>1.5124869999999999</v>
      </c>
      <c r="S3181">
        <v>8.2488000000000103E-2</v>
      </c>
      <c r="T3181">
        <v>82.488000000000099</v>
      </c>
    </row>
    <row r="3182" spans="1:20">
      <c r="A3182">
        <v>59090</v>
      </c>
      <c r="B3182" t="s">
        <v>26</v>
      </c>
      <c r="C3182" t="s">
        <v>8</v>
      </c>
      <c r="D3182">
        <v>68890</v>
      </c>
      <c r="E3182">
        <v>2.06</v>
      </c>
      <c r="F3182">
        <v>2.1444869999999998</v>
      </c>
      <c r="G3182">
        <v>8.4486999999999701E-2</v>
      </c>
      <c r="H3182">
        <v>84.486999999999696</v>
      </c>
      <c r="M3182">
        <v>56472</v>
      </c>
      <c r="N3182" t="s">
        <v>69</v>
      </c>
      <c r="O3182" t="s">
        <v>7</v>
      </c>
      <c r="P3182">
        <v>68906</v>
      </c>
      <c r="Q3182">
        <v>2.5099990000000001</v>
      </c>
      <c r="R3182">
        <v>2.5924870000000002</v>
      </c>
      <c r="S3182">
        <v>8.2488000000000103E-2</v>
      </c>
      <c r="T3182">
        <v>82.488000000000099</v>
      </c>
    </row>
    <row r="3183" spans="1:20">
      <c r="A3183">
        <v>59091</v>
      </c>
      <c r="B3183" t="s">
        <v>26</v>
      </c>
      <c r="C3183" t="s">
        <v>8</v>
      </c>
      <c r="D3183">
        <v>68890</v>
      </c>
      <c r="E3183">
        <v>2.16</v>
      </c>
      <c r="F3183">
        <v>2.2444869999999999</v>
      </c>
      <c r="G3183">
        <v>8.4486999999999701E-2</v>
      </c>
      <c r="H3183">
        <v>84.486999999999696</v>
      </c>
      <c r="M3183">
        <v>44891</v>
      </c>
      <c r="N3183" t="s">
        <v>15</v>
      </c>
      <c r="O3183" t="s">
        <v>59</v>
      </c>
      <c r="P3183">
        <v>68906</v>
      </c>
      <c r="Q3183">
        <v>1.429999</v>
      </c>
      <c r="R3183">
        <v>1.5124869999999999</v>
      </c>
      <c r="S3183">
        <v>8.2488000000000103E-2</v>
      </c>
      <c r="T3183">
        <v>82.488000000000099</v>
      </c>
    </row>
    <row r="3184" spans="1:20">
      <c r="A3184">
        <v>59092</v>
      </c>
      <c r="B3184" t="s">
        <v>26</v>
      </c>
      <c r="C3184" t="s">
        <v>8</v>
      </c>
      <c r="D3184">
        <v>68890</v>
      </c>
      <c r="E3184">
        <v>2.1899989999999998</v>
      </c>
      <c r="F3184">
        <v>2.2724869999999999</v>
      </c>
      <c r="G3184">
        <v>8.2488000000000103E-2</v>
      </c>
      <c r="H3184">
        <v>82.488000000000099</v>
      </c>
      <c r="M3184">
        <v>44905</v>
      </c>
      <c r="N3184" t="s">
        <v>15</v>
      </c>
      <c r="O3184" t="s">
        <v>59</v>
      </c>
      <c r="P3184">
        <v>68906</v>
      </c>
      <c r="Q3184">
        <v>2.5099990000000001</v>
      </c>
      <c r="R3184">
        <v>2.5924870000000002</v>
      </c>
      <c r="S3184">
        <v>8.2488000000000103E-2</v>
      </c>
      <c r="T3184">
        <v>82.488000000000099</v>
      </c>
    </row>
    <row r="3185" spans="1:20">
      <c r="A3185">
        <v>59093</v>
      </c>
      <c r="B3185" t="s">
        <v>26</v>
      </c>
      <c r="C3185" t="s">
        <v>8</v>
      </c>
      <c r="D3185">
        <v>68890</v>
      </c>
      <c r="E3185">
        <v>2.33</v>
      </c>
      <c r="F3185">
        <v>2.412487</v>
      </c>
      <c r="G3185">
        <v>8.2486999999999894E-2</v>
      </c>
      <c r="H3185">
        <v>82.486999999999895</v>
      </c>
      <c r="M3185">
        <v>57827</v>
      </c>
      <c r="N3185" t="s">
        <v>68</v>
      </c>
      <c r="O3185" t="s">
        <v>24</v>
      </c>
      <c r="P3185">
        <v>68906</v>
      </c>
      <c r="Q3185">
        <v>1.9699990000000001</v>
      </c>
      <c r="R3185">
        <v>2.0524870000000002</v>
      </c>
      <c r="S3185">
        <v>8.2488000000000103E-2</v>
      </c>
      <c r="T3185">
        <v>82.488000000000099</v>
      </c>
    </row>
    <row r="3186" spans="1:20">
      <c r="A3186">
        <v>59094</v>
      </c>
      <c r="B3186" t="s">
        <v>26</v>
      </c>
      <c r="C3186" t="s">
        <v>8</v>
      </c>
      <c r="D3186">
        <v>68890</v>
      </c>
      <c r="E3186">
        <v>2.75</v>
      </c>
      <c r="F3186">
        <v>2.832487</v>
      </c>
      <c r="G3186">
        <v>8.2486999999999894E-2</v>
      </c>
      <c r="H3186">
        <v>82.486999999999895</v>
      </c>
      <c r="M3186">
        <v>57832</v>
      </c>
      <c r="N3186" t="s">
        <v>68</v>
      </c>
      <c r="O3186" t="s">
        <v>24</v>
      </c>
      <c r="P3186">
        <v>68906</v>
      </c>
      <c r="Q3186">
        <v>2.5099990000000001</v>
      </c>
      <c r="R3186">
        <v>2.5924870000000002</v>
      </c>
      <c r="S3186">
        <v>8.2488000000000103E-2</v>
      </c>
      <c r="T3186">
        <v>82.488000000000099</v>
      </c>
    </row>
    <row r="3187" spans="1:20">
      <c r="A3187">
        <v>44943</v>
      </c>
      <c r="B3187" t="s">
        <v>22</v>
      </c>
      <c r="C3187" t="s">
        <v>23</v>
      </c>
      <c r="D3187">
        <v>68890</v>
      </c>
      <c r="E3187">
        <v>1.189999</v>
      </c>
      <c r="F3187">
        <v>1.2724869999999999</v>
      </c>
      <c r="G3187">
        <v>8.2487999999999895E-2</v>
      </c>
      <c r="H3187">
        <v>82.4879999999999</v>
      </c>
      <c r="M3187">
        <v>48303</v>
      </c>
      <c r="N3187" t="s">
        <v>62</v>
      </c>
      <c r="O3187" t="s">
        <v>16</v>
      </c>
      <c r="P3187">
        <v>68906</v>
      </c>
      <c r="Q3187">
        <v>1.9699990000000001</v>
      </c>
      <c r="R3187">
        <v>2.0524870000000002</v>
      </c>
      <c r="S3187">
        <v>8.2488000000000103E-2</v>
      </c>
      <c r="T3187">
        <v>82.488000000000099</v>
      </c>
    </row>
    <row r="3188" spans="1:20">
      <c r="A3188">
        <v>44944</v>
      </c>
      <c r="B3188" t="s">
        <v>22</v>
      </c>
      <c r="C3188" t="s">
        <v>23</v>
      </c>
      <c r="D3188">
        <v>68890</v>
      </c>
      <c r="E3188">
        <v>1.27</v>
      </c>
      <c r="F3188">
        <v>1.352487</v>
      </c>
      <c r="G3188">
        <v>8.2486999999999894E-2</v>
      </c>
      <c r="H3188">
        <v>82.486999999999895</v>
      </c>
      <c r="M3188">
        <v>48308</v>
      </c>
      <c r="N3188" t="s">
        <v>62</v>
      </c>
      <c r="O3188" t="s">
        <v>16</v>
      </c>
      <c r="P3188">
        <v>68906</v>
      </c>
      <c r="Q3188">
        <v>2.5099990000000001</v>
      </c>
      <c r="R3188">
        <v>2.5924870000000002</v>
      </c>
      <c r="S3188">
        <v>8.2488000000000103E-2</v>
      </c>
      <c r="T3188">
        <v>82.488000000000099</v>
      </c>
    </row>
    <row r="3189" spans="1:20">
      <c r="A3189">
        <v>44945</v>
      </c>
      <c r="B3189" t="s">
        <v>22</v>
      </c>
      <c r="C3189" t="s">
        <v>23</v>
      </c>
      <c r="D3189">
        <v>68890</v>
      </c>
      <c r="E3189">
        <v>1.3</v>
      </c>
      <c r="F3189">
        <v>1.384487</v>
      </c>
      <c r="G3189">
        <v>8.4486999999999896E-2</v>
      </c>
      <c r="H3189">
        <v>84.486999999999895</v>
      </c>
      <c r="M3189">
        <v>57736</v>
      </c>
      <c r="N3189" t="s">
        <v>58</v>
      </c>
      <c r="O3189" t="s">
        <v>22</v>
      </c>
      <c r="P3189">
        <v>68906</v>
      </c>
      <c r="Q3189">
        <v>1.9699990000000001</v>
      </c>
      <c r="R3189">
        <v>2.0524870000000002</v>
      </c>
      <c r="S3189">
        <v>8.2488000000000103E-2</v>
      </c>
      <c r="T3189">
        <v>82.488000000000099</v>
      </c>
    </row>
    <row r="3190" spans="1:20">
      <c r="A3190">
        <v>44946</v>
      </c>
      <c r="B3190" t="s">
        <v>22</v>
      </c>
      <c r="C3190" t="s">
        <v>23</v>
      </c>
      <c r="D3190">
        <v>68890</v>
      </c>
      <c r="E3190">
        <v>1.389999</v>
      </c>
      <c r="F3190">
        <v>1.4724870000000001</v>
      </c>
      <c r="G3190">
        <v>8.2488000000000103E-2</v>
      </c>
      <c r="H3190">
        <v>82.488000000000099</v>
      </c>
      <c r="M3190">
        <v>57741</v>
      </c>
      <c r="N3190" t="s">
        <v>58</v>
      </c>
      <c r="O3190" t="s">
        <v>22</v>
      </c>
      <c r="P3190">
        <v>68906</v>
      </c>
      <c r="Q3190">
        <v>2.5099990000000001</v>
      </c>
      <c r="R3190">
        <v>2.5924870000000002</v>
      </c>
      <c r="S3190">
        <v>8.2488000000000103E-2</v>
      </c>
      <c r="T3190">
        <v>82.488000000000099</v>
      </c>
    </row>
    <row r="3191" spans="1:20">
      <c r="A3191">
        <v>44947</v>
      </c>
      <c r="B3191" t="s">
        <v>22</v>
      </c>
      <c r="C3191" t="s">
        <v>23</v>
      </c>
      <c r="D3191">
        <v>68890</v>
      </c>
      <c r="E3191">
        <v>1.4799990000000001</v>
      </c>
      <c r="F3191">
        <v>1.564487</v>
      </c>
      <c r="G3191">
        <v>8.4487999999999897E-2</v>
      </c>
      <c r="H3191">
        <v>84.4879999999999</v>
      </c>
      <c r="M3191">
        <v>56809</v>
      </c>
      <c r="N3191" t="s">
        <v>26</v>
      </c>
      <c r="O3191" t="s">
        <v>66</v>
      </c>
      <c r="P3191">
        <v>68906</v>
      </c>
      <c r="Q3191">
        <v>1.429999</v>
      </c>
      <c r="R3191">
        <v>1.5124869999999999</v>
      </c>
      <c r="S3191">
        <v>8.2488000000000103E-2</v>
      </c>
      <c r="T3191">
        <v>82.488000000000099</v>
      </c>
    </row>
    <row r="3192" spans="1:20">
      <c r="A3192">
        <v>44951</v>
      </c>
      <c r="B3192" t="s">
        <v>22</v>
      </c>
      <c r="C3192" t="s">
        <v>23</v>
      </c>
      <c r="D3192">
        <v>68890</v>
      </c>
      <c r="E3192">
        <v>1.679999</v>
      </c>
      <c r="F3192">
        <v>1.7644869999999999</v>
      </c>
      <c r="G3192">
        <v>8.4487999999999897E-2</v>
      </c>
      <c r="H3192">
        <v>84.4879999999999</v>
      </c>
      <c r="M3192">
        <v>56823</v>
      </c>
      <c r="N3192" t="s">
        <v>26</v>
      </c>
      <c r="O3192" t="s">
        <v>66</v>
      </c>
      <c r="P3192">
        <v>68906</v>
      </c>
      <c r="Q3192">
        <v>2.5099990000000001</v>
      </c>
      <c r="R3192">
        <v>2.5924870000000002</v>
      </c>
      <c r="S3192">
        <v>8.2488000000000103E-2</v>
      </c>
      <c r="T3192">
        <v>82.488000000000099</v>
      </c>
    </row>
    <row r="3193" spans="1:20">
      <c r="A3193">
        <v>44952</v>
      </c>
      <c r="B3193" t="s">
        <v>22</v>
      </c>
      <c r="C3193" t="s">
        <v>23</v>
      </c>
      <c r="D3193">
        <v>68890</v>
      </c>
      <c r="E3193">
        <v>2.06</v>
      </c>
      <c r="F3193">
        <v>2.1444869999999998</v>
      </c>
      <c r="G3193">
        <v>8.4486999999999701E-2</v>
      </c>
      <c r="H3193">
        <v>84.486999999999696</v>
      </c>
      <c r="M3193">
        <v>56458</v>
      </c>
      <c r="N3193" t="s">
        <v>69</v>
      </c>
      <c r="O3193" t="s">
        <v>7</v>
      </c>
      <c r="P3193">
        <v>68906</v>
      </c>
      <c r="Q3193">
        <v>1.429999</v>
      </c>
      <c r="R3193">
        <v>1.5124869999999999</v>
      </c>
      <c r="S3193">
        <v>8.2488000000000103E-2</v>
      </c>
      <c r="T3193">
        <v>82.488000000000099</v>
      </c>
    </row>
    <row r="3194" spans="1:20">
      <c r="A3194">
        <v>44953</v>
      </c>
      <c r="B3194" t="s">
        <v>22</v>
      </c>
      <c r="C3194" t="s">
        <v>23</v>
      </c>
      <c r="D3194">
        <v>68890</v>
      </c>
      <c r="E3194">
        <v>2.16</v>
      </c>
      <c r="F3194">
        <v>2.2444869999999999</v>
      </c>
      <c r="G3194">
        <v>8.4486999999999701E-2</v>
      </c>
      <c r="H3194">
        <v>84.486999999999696</v>
      </c>
      <c r="M3194">
        <v>56472</v>
      </c>
      <c r="N3194" t="s">
        <v>69</v>
      </c>
      <c r="O3194" t="s">
        <v>7</v>
      </c>
      <c r="P3194">
        <v>68906</v>
      </c>
      <c r="Q3194">
        <v>2.5099990000000001</v>
      </c>
      <c r="R3194">
        <v>2.5924870000000002</v>
      </c>
      <c r="S3194">
        <v>8.2488000000000103E-2</v>
      </c>
      <c r="T3194">
        <v>82.488000000000099</v>
      </c>
    </row>
    <row r="3195" spans="1:20">
      <c r="A3195">
        <v>44954</v>
      </c>
      <c r="B3195" t="s">
        <v>22</v>
      </c>
      <c r="C3195" t="s">
        <v>23</v>
      </c>
      <c r="D3195">
        <v>68890</v>
      </c>
      <c r="E3195">
        <v>2.1899989999999998</v>
      </c>
      <c r="F3195">
        <v>2.2724869999999999</v>
      </c>
      <c r="G3195">
        <v>8.2488000000000103E-2</v>
      </c>
      <c r="H3195">
        <v>82.488000000000099</v>
      </c>
      <c r="M3195">
        <v>44955</v>
      </c>
      <c r="N3195" t="s">
        <v>22</v>
      </c>
      <c r="O3195" t="s">
        <v>23</v>
      </c>
      <c r="P3195">
        <v>68906</v>
      </c>
      <c r="Q3195">
        <v>1.9699990000000001</v>
      </c>
      <c r="R3195">
        <v>2.0524870000000002</v>
      </c>
      <c r="S3195">
        <v>8.2488000000000103E-2</v>
      </c>
      <c r="T3195">
        <v>82.488000000000099</v>
      </c>
    </row>
    <row r="3196" spans="1:20">
      <c r="A3196">
        <v>44955</v>
      </c>
      <c r="B3196" t="s">
        <v>22</v>
      </c>
      <c r="C3196" t="s">
        <v>23</v>
      </c>
      <c r="D3196">
        <v>68890</v>
      </c>
      <c r="E3196">
        <v>2.33</v>
      </c>
      <c r="F3196">
        <v>2.412487</v>
      </c>
      <c r="G3196">
        <v>8.2486999999999894E-2</v>
      </c>
      <c r="H3196">
        <v>82.486999999999895</v>
      </c>
      <c r="M3196">
        <v>57827</v>
      </c>
      <c r="N3196" t="s">
        <v>68</v>
      </c>
      <c r="O3196" t="s">
        <v>24</v>
      </c>
      <c r="P3196">
        <v>68906</v>
      </c>
      <c r="Q3196">
        <v>1.9699990000000001</v>
      </c>
      <c r="R3196">
        <v>2.0524870000000002</v>
      </c>
      <c r="S3196">
        <v>8.2488000000000103E-2</v>
      </c>
      <c r="T3196">
        <v>82.488000000000099</v>
      </c>
    </row>
    <row r="3197" spans="1:20">
      <c r="A3197">
        <v>44956</v>
      </c>
      <c r="B3197" t="s">
        <v>22</v>
      </c>
      <c r="C3197" t="s">
        <v>23</v>
      </c>
      <c r="D3197">
        <v>68890</v>
      </c>
      <c r="E3197">
        <v>2.75</v>
      </c>
      <c r="F3197">
        <v>2.832487</v>
      </c>
      <c r="G3197">
        <v>8.2486999999999894E-2</v>
      </c>
      <c r="H3197">
        <v>82.486999999999895</v>
      </c>
      <c r="M3197">
        <v>57832</v>
      </c>
      <c r="N3197" t="s">
        <v>68</v>
      </c>
      <c r="O3197" t="s">
        <v>24</v>
      </c>
      <c r="P3197">
        <v>68906</v>
      </c>
      <c r="Q3197">
        <v>2.5099990000000001</v>
      </c>
      <c r="R3197">
        <v>2.5924870000000002</v>
      </c>
      <c r="S3197">
        <v>8.2488000000000103E-2</v>
      </c>
      <c r="T3197">
        <v>82.488000000000099</v>
      </c>
    </row>
    <row r="3198" spans="1:20">
      <c r="A3198">
        <v>38347</v>
      </c>
      <c r="B3198" t="s">
        <v>16</v>
      </c>
      <c r="C3198" t="s">
        <v>24</v>
      </c>
      <c r="D3198">
        <v>68890</v>
      </c>
      <c r="E3198">
        <v>1.189999</v>
      </c>
      <c r="F3198">
        <v>1.2725200000000001</v>
      </c>
      <c r="G3198">
        <v>8.2520999999999997E-2</v>
      </c>
      <c r="H3198">
        <v>82.521000000000001</v>
      </c>
      <c r="M3198">
        <v>49027</v>
      </c>
      <c r="N3198" t="s">
        <v>54</v>
      </c>
      <c r="O3198" t="s">
        <v>69</v>
      </c>
      <c r="P3198">
        <v>68906</v>
      </c>
      <c r="Q3198">
        <v>1.409999</v>
      </c>
      <c r="R3198">
        <v>1.4924869999999999</v>
      </c>
      <c r="S3198">
        <v>8.2488000000000103E-2</v>
      </c>
      <c r="T3198">
        <v>82.488000000000099</v>
      </c>
    </row>
    <row r="3199" spans="1:20">
      <c r="A3199">
        <v>38348</v>
      </c>
      <c r="B3199" t="s">
        <v>16</v>
      </c>
      <c r="C3199" t="s">
        <v>24</v>
      </c>
      <c r="D3199">
        <v>68890</v>
      </c>
      <c r="E3199">
        <v>1.27</v>
      </c>
      <c r="F3199">
        <v>1.3524860000000001</v>
      </c>
      <c r="G3199">
        <v>8.2486000000000004E-2</v>
      </c>
      <c r="H3199">
        <v>82.486000000000004</v>
      </c>
      <c r="M3199">
        <v>43326</v>
      </c>
      <c r="N3199" t="s">
        <v>58</v>
      </c>
      <c r="O3199" t="s">
        <v>15</v>
      </c>
      <c r="P3199">
        <v>68906</v>
      </c>
      <c r="Q3199">
        <v>2.62999899999999</v>
      </c>
      <c r="R3199">
        <v>2.7124869999999999</v>
      </c>
      <c r="S3199">
        <v>8.2488000000000103E-2</v>
      </c>
      <c r="T3199">
        <v>82.488000000000099</v>
      </c>
    </row>
    <row r="3200" spans="1:20">
      <c r="A3200">
        <v>38349</v>
      </c>
      <c r="B3200" t="s">
        <v>16</v>
      </c>
      <c r="C3200" t="s">
        <v>24</v>
      </c>
      <c r="D3200">
        <v>68890</v>
      </c>
      <c r="E3200">
        <v>1.3</v>
      </c>
      <c r="F3200">
        <v>1.3844859999999899</v>
      </c>
      <c r="G3200">
        <v>8.4485999999999797E-2</v>
      </c>
      <c r="H3200">
        <v>84.485999999999805</v>
      </c>
      <c r="M3200">
        <v>55437</v>
      </c>
      <c r="N3200" t="s">
        <v>16</v>
      </c>
      <c r="O3200" t="s">
        <v>71</v>
      </c>
      <c r="P3200">
        <v>68906</v>
      </c>
      <c r="Q3200">
        <v>1.75</v>
      </c>
      <c r="R3200">
        <v>1.8324879999999999</v>
      </c>
      <c r="S3200">
        <v>8.2488000000000103E-2</v>
      </c>
      <c r="T3200">
        <v>82.488000000000099</v>
      </c>
    </row>
    <row r="3201" spans="1:20">
      <c r="A3201">
        <v>38350</v>
      </c>
      <c r="B3201" t="s">
        <v>16</v>
      </c>
      <c r="C3201" t="s">
        <v>24</v>
      </c>
      <c r="D3201">
        <v>68890</v>
      </c>
      <c r="E3201">
        <v>1.389999</v>
      </c>
      <c r="F3201">
        <v>1.472486</v>
      </c>
      <c r="G3201">
        <v>8.2486999999999894E-2</v>
      </c>
      <c r="H3201">
        <v>82.486999999999895</v>
      </c>
      <c r="M3201">
        <v>55446</v>
      </c>
      <c r="N3201" t="s">
        <v>16</v>
      </c>
      <c r="O3201" t="s">
        <v>71</v>
      </c>
      <c r="P3201">
        <v>68906</v>
      </c>
      <c r="Q3201">
        <v>2.62999899999999</v>
      </c>
      <c r="R3201">
        <v>2.7124869999999999</v>
      </c>
      <c r="S3201">
        <v>8.2488000000000103E-2</v>
      </c>
      <c r="T3201">
        <v>82.488000000000099</v>
      </c>
    </row>
    <row r="3202" spans="1:20">
      <c r="A3202">
        <v>38351</v>
      </c>
      <c r="B3202" t="s">
        <v>16</v>
      </c>
      <c r="C3202" t="s">
        <v>24</v>
      </c>
      <c r="D3202">
        <v>68890</v>
      </c>
      <c r="E3202">
        <v>1.4799990000000001</v>
      </c>
      <c r="F3202">
        <v>1.564486</v>
      </c>
      <c r="G3202">
        <v>8.4486999999999896E-2</v>
      </c>
      <c r="H3202">
        <v>84.486999999999895</v>
      </c>
      <c r="M3202">
        <v>39306</v>
      </c>
      <c r="N3202" t="s">
        <v>43</v>
      </c>
      <c r="O3202" t="s">
        <v>66</v>
      </c>
      <c r="P3202">
        <v>68906</v>
      </c>
      <c r="Q3202">
        <v>1.409999</v>
      </c>
      <c r="R3202">
        <v>1.4924869999999999</v>
      </c>
      <c r="S3202">
        <v>8.2488000000000103E-2</v>
      </c>
      <c r="T3202">
        <v>82.488000000000099</v>
      </c>
    </row>
    <row r="3203" spans="1:20">
      <c r="A3203">
        <v>38355</v>
      </c>
      <c r="B3203" t="s">
        <v>16</v>
      </c>
      <c r="C3203" t="s">
        <v>24</v>
      </c>
      <c r="D3203">
        <v>68890</v>
      </c>
      <c r="E3203">
        <v>1.679999</v>
      </c>
      <c r="F3203">
        <v>1.764486</v>
      </c>
      <c r="G3203">
        <v>8.4486999999999896E-2</v>
      </c>
      <c r="H3203">
        <v>84.486999999999895</v>
      </c>
      <c r="M3203">
        <v>39306</v>
      </c>
      <c r="N3203" t="s">
        <v>43</v>
      </c>
      <c r="O3203" t="s">
        <v>66</v>
      </c>
      <c r="P3203">
        <v>68906</v>
      </c>
      <c r="Q3203">
        <v>1.409999</v>
      </c>
      <c r="R3203">
        <v>1.4924869999999999</v>
      </c>
      <c r="S3203">
        <v>8.2488000000000103E-2</v>
      </c>
      <c r="T3203">
        <v>82.488000000000099</v>
      </c>
    </row>
    <row r="3204" spans="1:20">
      <c r="A3204">
        <v>38356</v>
      </c>
      <c r="B3204" t="s">
        <v>16</v>
      </c>
      <c r="C3204" t="s">
        <v>24</v>
      </c>
      <c r="D3204">
        <v>68890</v>
      </c>
      <c r="E3204">
        <v>2.06</v>
      </c>
      <c r="F3204">
        <v>2.1444860000000001</v>
      </c>
      <c r="G3204">
        <v>8.4486000000000006E-2</v>
      </c>
      <c r="H3204">
        <v>84.486000000000004</v>
      </c>
      <c r="M3204">
        <v>49487</v>
      </c>
      <c r="N3204" t="s">
        <v>26</v>
      </c>
      <c r="O3204" t="s">
        <v>59</v>
      </c>
      <c r="P3204">
        <v>68906</v>
      </c>
      <c r="Q3204">
        <v>1.409999</v>
      </c>
      <c r="R3204">
        <v>1.4924869999999999</v>
      </c>
      <c r="S3204">
        <v>8.2488000000000103E-2</v>
      </c>
      <c r="T3204">
        <v>82.488000000000099</v>
      </c>
    </row>
    <row r="3205" spans="1:20">
      <c r="A3205">
        <v>38357</v>
      </c>
      <c r="B3205" t="s">
        <v>16</v>
      </c>
      <c r="C3205" t="s">
        <v>24</v>
      </c>
      <c r="D3205">
        <v>68890</v>
      </c>
      <c r="E3205">
        <v>2.16</v>
      </c>
      <c r="F3205">
        <v>2.2444860000000002</v>
      </c>
      <c r="G3205">
        <v>8.4486000000000006E-2</v>
      </c>
      <c r="H3205">
        <v>84.486000000000004</v>
      </c>
      <c r="M3205">
        <v>49494</v>
      </c>
      <c r="N3205" t="s">
        <v>26</v>
      </c>
      <c r="O3205" t="s">
        <v>59</v>
      </c>
      <c r="P3205">
        <v>68906</v>
      </c>
      <c r="Q3205">
        <v>2.1699989999999998</v>
      </c>
      <c r="R3205">
        <v>2.2524869999999999</v>
      </c>
      <c r="S3205">
        <v>8.2488000000000103E-2</v>
      </c>
      <c r="T3205">
        <v>82.488000000000099</v>
      </c>
    </row>
    <row r="3206" spans="1:20">
      <c r="A3206">
        <v>38358</v>
      </c>
      <c r="B3206" t="s">
        <v>16</v>
      </c>
      <c r="C3206" t="s">
        <v>24</v>
      </c>
      <c r="D3206">
        <v>68890</v>
      </c>
      <c r="E3206">
        <v>2.1899989999999998</v>
      </c>
      <c r="F3206">
        <v>2.2724859999999998</v>
      </c>
      <c r="G3206">
        <v>8.2486999999999894E-2</v>
      </c>
      <c r="H3206">
        <v>82.486999999999895</v>
      </c>
      <c r="M3206">
        <v>49487</v>
      </c>
      <c r="N3206" t="s">
        <v>26</v>
      </c>
      <c r="O3206" t="s">
        <v>59</v>
      </c>
      <c r="P3206">
        <v>68906</v>
      </c>
      <c r="Q3206">
        <v>1.409999</v>
      </c>
      <c r="R3206">
        <v>1.4924869999999999</v>
      </c>
      <c r="S3206">
        <v>8.2488000000000103E-2</v>
      </c>
      <c r="T3206">
        <v>82.488000000000099</v>
      </c>
    </row>
    <row r="3207" spans="1:20">
      <c r="A3207">
        <v>38359</v>
      </c>
      <c r="B3207" t="s">
        <v>16</v>
      </c>
      <c r="C3207" t="s">
        <v>24</v>
      </c>
      <c r="D3207">
        <v>68890</v>
      </c>
      <c r="E3207">
        <v>2.33</v>
      </c>
      <c r="F3207">
        <v>2.4124859999999999</v>
      </c>
      <c r="G3207">
        <v>8.2485999999999796E-2</v>
      </c>
      <c r="H3207">
        <v>82.485999999999805</v>
      </c>
      <c r="M3207">
        <v>49494</v>
      </c>
      <c r="N3207" t="s">
        <v>26</v>
      </c>
      <c r="O3207" t="s">
        <v>59</v>
      </c>
      <c r="P3207">
        <v>68906</v>
      </c>
      <c r="Q3207">
        <v>2.1699989999999998</v>
      </c>
      <c r="R3207">
        <v>2.2524869999999999</v>
      </c>
      <c r="S3207">
        <v>8.2488000000000103E-2</v>
      </c>
      <c r="T3207">
        <v>82.488000000000099</v>
      </c>
    </row>
    <row r="3208" spans="1:20">
      <c r="A3208">
        <v>38360</v>
      </c>
      <c r="B3208" t="s">
        <v>16</v>
      </c>
      <c r="C3208" t="s">
        <v>24</v>
      </c>
      <c r="D3208">
        <v>68890</v>
      </c>
      <c r="E3208">
        <v>2.75</v>
      </c>
      <c r="F3208">
        <v>2.8324859999999998</v>
      </c>
      <c r="G3208">
        <v>8.2485999999999796E-2</v>
      </c>
      <c r="H3208">
        <v>82.485999999999805</v>
      </c>
      <c r="M3208">
        <v>49027</v>
      </c>
      <c r="N3208" t="s">
        <v>54</v>
      </c>
      <c r="O3208" t="s">
        <v>69</v>
      </c>
      <c r="P3208">
        <v>68906</v>
      </c>
      <c r="Q3208">
        <v>1.409999</v>
      </c>
      <c r="R3208">
        <v>1.4924869999999999</v>
      </c>
      <c r="S3208">
        <v>8.2488000000000103E-2</v>
      </c>
      <c r="T3208">
        <v>82.488000000000099</v>
      </c>
    </row>
    <row r="3209" spans="1:20">
      <c r="A3209">
        <v>32923</v>
      </c>
      <c r="B3209" t="s">
        <v>12</v>
      </c>
      <c r="C3209" t="s">
        <v>26</v>
      </c>
      <c r="D3209">
        <v>68890</v>
      </c>
      <c r="E3209">
        <v>1.189999</v>
      </c>
      <c r="F3209">
        <v>1.2724869999999999</v>
      </c>
      <c r="G3209">
        <v>8.2487999999999895E-2</v>
      </c>
      <c r="H3209">
        <v>82.4879999999999</v>
      </c>
      <c r="M3209">
        <v>59276</v>
      </c>
      <c r="N3209" t="s">
        <v>66</v>
      </c>
      <c r="O3209" t="s">
        <v>26</v>
      </c>
      <c r="P3209">
        <v>68906</v>
      </c>
      <c r="Q3209">
        <v>1.75</v>
      </c>
      <c r="R3209">
        <v>1.8324879999999999</v>
      </c>
      <c r="S3209">
        <v>8.2488000000000103E-2</v>
      </c>
      <c r="T3209">
        <v>82.488000000000099</v>
      </c>
    </row>
    <row r="3210" spans="1:20">
      <c r="A3210">
        <v>32925</v>
      </c>
      <c r="B3210" t="s">
        <v>12</v>
      </c>
      <c r="C3210" t="s">
        <v>26</v>
      </c>
      <c r="D3210">
        <v>68890</v>
      </c>
      <c r="E3210">
        <v>1.3</v>
      </c>
      <c r="F3210">
        <v>1.3844859999999899</v>
      </c>
      <c r="G3210">
        <v>8.4485999999999797E-2</v>
      </c>
      <c r="H3210">
        <v>84.485999999999805</v>
      </c>
      <c r="M3210">
        <v>43326</v>
      </c>
      <c r="N3210" t="s">
        <v>58</v>
      </c>
      <c r="O3210" t="s">
        <v>15</v>
      </c>
      <c r="P3210">
        <v>68906</v>
      </c>
      <c r="Q3210">
        <v>2.62999899999999</v>
      </c>
      <c r="R3210">
        <v>2.7124869999999999</v>
      </c>
      <c r="S3210">
        <v>8.2488000000000103E-2</v>
      </c>
      <c r="T3210">
        <v>82.488000000000099</v>
      </c>
    </row>
    <row r="3211" spans="1:20">
      <c r="A3211">
        <v>32927</v>
      </c>
      <c r="B3211" t="s">
        <v>12</v>
      </c>
      <c r="C3211" t="s">
        <v>26</v>
      </c>
      <c r="D3211">
        <v>68890</v>
      </c>
      <c r="E3211">
        <v>1.4799990000000001</v>
      </c>
      <c r="F3211">
        <v>1.564486</v>
      </c>
      <c r="G3211">
        <v>8.4486999999999896E-2</v>
      </c>
      <c r="H3211">
        <v>84.486999999999895</v>
      </c>
      <c r="M3211">
        <v>55437</v>
      </c>
      <c r="N3211" t="s">
        <v>16</v>
      </c>
      <c r="O3211" t="s">
        <v>71</v>
      </c>
      <c r="P3211">
        <v>68906</v>
      </c>
      <c r="Q3211">
        <v>1.75</v>
      </c>
      <c r="R3211">
        <v>1.8324879999999999</v>
      </c>
      <c r="S3211">
        <v>8.2488000000000103E-2</v>
      </c>
      <c r="T3211">
        <v>82.488000000000099</v>
      </c>
    </row>
    <row r="3212" spans="1:20">
      <c r="A3212">
        <v>32931</v>
      </c>
      <c r="B3212" t="s">
        <v>12</v>
      </c>
      <c r="C3212" t="s">
        <v>26</v>
      </c>
      <c r="D3212">
        <v>68890</v>
      </c>
      <c r="E3212">
        <v>1.679999</v>
      </c>
      <c r="F3212">
        <v>1.764486</v>
      </c>
      <c r="G3212">
        <v>8.4486999999999896E-2</v>
      </c>
      <c r="H3212">
        <v>84.486999999999895</v>
      </c>
      <c r="M3212">
        <v>55446</v>
      </c>
      <c r="N3212" t="s">
        <v>16</v>
      </c>
      <c r="O3212" t="s">
        <v>71</v>
      </c>
      <c r="P3212">
        <v>68906</v>
      </c>
      <c r="Q3212">
        <v>2.62999899999999</v>
      </c>
      <c r="R3212">
        <v>2.7124869999999999</v>
      </c>
      <c r="S3212">
        <v>8.2488000000000103E-2</v>
      </c>
      <c r="T3212">
        <v>82.488000000000099</v>
      </c>
    </row>
    <row r="3213" spans="1:20">
      <c r="A3213">
        <v>32933</v>
      </c>
      <c r="B3213" t="s">
        <v>12</v>
      </c>
      <c r="C3213" t="s">
        <v>26</v>
      </c>
      <c r="D3213">
        <v>68890</v>
      </c>
      <c r="E3213">
        <v>2.16</v>
      </c>
      <c r="F3213">
        <v>2.2444860000000002</v>
      </c>
      <c r="G3213">
        <v>8.4486000000000006E-2</v>
      </c>
      <c r="H3213">
        <v>84.486000000000004</v>
      </c>
      <c r="M3213">
        <v>45956</v>
      </c>
      <c r="N3213" t="s">
        <v>15</v>
      </c>
      <c r="O3213" t="s">
        <v>24</v>
      </c>
      <c r="P3213">
        <v>68906</v>
      </c>
      <c r="Q3213">
        <v>1.75</v>
      </c>
      <c r="R3213">
        <v>1.8324879999999999</v>
      </c>
      <c r="S3213">
        <v>8.2488000000000103E-2</v>
      </c>
      <c r="T3213">
        <v>82.488000000000099</v>
      </c>
    </row>
    <row r="3214" spans="1:20">
      <c r="A3214">
        <v>32935</v>
      </c>
      <c r="B3214" t="s">
        <v>12</v>
      </c>
      <c r="C3214" t="s">
        <v>26</v>
      </c>
      <c r="D3214">
        <v>68890</v>
      </c>
      <c r="E3214">
        <v>2.33</v>
      </c>
      <c r="F3214">
        <v>2.412487</v>
      </c>
      <c r="G3214">
        <v>8.2486999999999894E-2</v>
      </c>
      <c r="H3214">
        <v>82.486999999999895</v>
      </c>
      <c r="M3214">
        <v>45965</v>
      </c>
      <c r="N3214" t="s">
        <v>15</v>
      </c>
      <c r="O3214" t="s">
        <v>24</v>
      </c>
      <c r="P3214">
        <v>68906</v>
      </c>
      <c r="Q3214">
        <v>2.62999899999999</v>
      </c>
      <c r="R3214">
        <v>2.7124869999999999</v>
      </c>
      <c r="S3214">
        <v>8.2488000000000103E-2</v>
      </c>
      <c r="T3214">
        <v>82.488000000000099</v>
      </c>
    </row>
    <row r="3215" spans="1:20">
      <c r="A3215">
        <v>51720</v>
      </c>
      <c r="B3215" t="s">
        <v>19</v>
      </c>
      <c r="C3215" t="s">
        <v>15</v>
      </c>
      <c r="D3215">
        <v>69026</v>
      </c>
      <c r="E3215">
        <v>1.6099999999999901</v>
      </c>
      <c r="F3215">
        <v>1.6924869999999901</v>
      </c>
      <c r="G3215">
        <v>8.2486999999999894E-2</v>
      </c>
      <c r="H3215">
        <v>82.486999999999895</v>
      </c>
      <c r="M3215">
        <v>49027</v>
      </c>
      <c r="N3215" t="s">
        <v>54</v>
      </c>
      <c r="O3215" t="s">
        <v>69</v>
      </c>
      <c r="P3215">
        <v>68906</v>
      </c>
      <c r="Q3215">
        <v>1.409999</v>
      </c>
      <c r="R3215">
        <v>1.4924869999999999</v>
      </c>
      <c r="S3215">
        <v>8.2488000000000103E-2</v>
      </c>
      <c r="T3215">
        <v>82.488000000000099</v>
      </c>
    </row>
    <row r="3216" spans="1:20">
      <c r="A3216">
        <v>42227</v>
      </c>
      <c r="B3216" t="s">
        <v>26</v>
      </c>
      <c r="C3216" t="s">
        <v>23</v>
      </c>
      <c r="D3216">
        <v>69026</v>
      </c>
      <c r="E3216">
        <v>1.699999</v>
      </c>
      <c r="F3216">
        <v>1.7844880000000001</v>
      </c>
      <c r="G3216">
        <v>8.4488999999999995E-2</v>
      </c>
      <c r="H3216">
        <v>84.489000000000004</v>
      </c>
      <c r="M3216">
        <v>45956</v>
      </c>
      <c r="N3216" t="s">
        <v>15</v>
      </c>
      <c r="O3216" t="s">
        <v>24</v>
      </c>
      <c r="P3216">
        <v>68906</v>
      </c>
      <c r="Q3216">
        <v>1.75</v>
      </c>
      <c r="R3216">
        <v>1.8324879999999999</v>
      </c>
      <c r="S3216">
        <v>8.2488000000000103E-2</v>
      </c>
      <c r="T3216">
        <v>82.488000000000099</v>
      </c>
    </row>
    <row r="3217" spans="1:20">
      <c r="A3217">
        <v>42227</v>
      </c>
      <c r="B3217" t="s">
        <v>26</v>
      </c>
      <c r="C3217" t="s">
        <v>23</v>
      </c>
      <c r="D3217">
        <v>69026</v>
      </c>
      <c r="E3217">
        <v>1.699999</v>
      </c>
      <c r="F3217">
        <v>1.7844880000000001</v>
      </c>
      <c r="G3217">
        <v>8.4488999999999995E-2</v>
      </c>
      <c r="H3217">
        <v>84.489000000000004</v>
      </c>
      <c r="M3217">
        <v>45965</v>
      </c>
      <c r="N3217" t="s">
        <v>15</v>
      </c>
      <c r="O3217" t="s">
        <v>24</v>
      </c>
      <c r="P3217">
        <v>68906</v>
      </c>
      <c r="Q3217">
        <v>2.62999899999999</v>
      </c>
      <c r="R3217">
        <v>2.7124869999999999</v>
      </c>
      <c r="S3217">
        <v>8.2488000000000103E-2</v>
      </c>
      <c r="T3217">
        <v>82.488000000000099</v>
      </c>
    </row>
    <row r="3218" spans="1:20">
      <c r="A3218">
        <v>51720</v>
      </c>
      <c r="B3218" t="s">
        <v>19</v>
      </c>
      <c r="C3218" t="s">
        <v>15</v>
      </c>
      <c r="D3218">
        <v>69026</v>
      </c>
      <c r="E3218">
        <v>1.6099999999999901</v>
      </c>
      <c r="F3218">
        <v>1.6924869999999901</v>
      </c>
      <c r="G3218">
        <v>8.2486999999999894E-2</v>
      </c>
      <c r="H3218">
        <v>82.486999999999895</v>
      </c>
      <c r="M3218">
        <v>45956</v>
      </c>
      <c r="N3218" t="s">
        <v>15</v>
      </c>
      <c r="O3218" t="s">
        <v>24</v>
      </c>
      <c r="P3218">
        <v>68906</v>
      </c>
      <c r="Q3218">
        <v>1.75</v>
      </c>
      <c r="R3218">
        <v>1.8324879999999999</v>
      </c>
      <c r="S3218">
        <v>8.2488000000000103E-2</v>
      </c>
      <c r="T3218">
        <v>82.488000000000099</v>
      </c>
    </row>
    <row r="3219" spans="1:20">
      <c r="A3219">
        <v>51720</v>
      </c>
      <c r="B3219" t="s">
        <v>19</v>
      </c>
      <c r="C3219" t="s">
        <v>15</v>
      </c>
      <c r="D3219">
        <v>69026</v>
      </c>
      <c r="E3219">
        <v>1.6099999999999901</v>
      </c>
      <c r="F3219">
        <v>1.6924869999999901</v>
      </c>
      <c r="G3219">
        <v>8.2486999999999894E-2</v>
      </c>
      <c r="H3219">
        <v>82.486999999999895</v>
      </c>
      <c r="M3219">
        <v>45965</v>
      </c>
      <c r="N3219" t="s">
        <v>15</v>
      </c>
      <c r="O3219" t="s">
        <v>24</v>
      </c>
      <c r="P3219">
        <v>68906</v>
      </c>
      <c r="Q3219">
        <v>2.62999899999999</v>
      </c>
      <c r="R3219">
        <v>2.7124869999999999</v>
      </c>
      <c r="S3219">
        <v>8.2488000000000103E-2</v>
      </c>
      <c r="T3219">
        <v>82.488000000000099</v>
      </c>
    </row>
    <row r="3220" spans="1:20">
      <c r="A3220">
        <v>53011</v>
      </c>
      <c r="B3220" t="s">
        <v>25</v>
      </c>
      <c r="C3220" t="s">
        <v>24</v>
      </c>
      <c r="D3220">
        <v>69026</v>
      </c>
      <c r="E3220">
        <v>1.6099999999999901</v>
      </c>
      <c r="F3220">
        <v>1.6924859999999999</v>
      </c>
      <c r="G3220">
        <v>8.2486000000000198E-2</v>
      </c>
      <c r="H3220">
        <v>82.486000000000203</v>
      </c>
      <c r="M3220">
        <v>43326</v>
      </c>
      <c r="N3220" t="s">
        <v>58</v>
      </c>
      <c r="O3220" t="s">
        <v>15</v>
      </c>
      <c r="P3220">
        <v>68906</v>
      </c>
      <c r="Q3220">
        <v>2.62999899999999</v>
      </c>
      <c r="R3220">
        <v>2.7124869999999999</v>
      </c>
      <c r="S3220">
        <v>8.2488000000000103E-2</v>
      </c>
      <c r="T3220">
        <v>82.488000000000099</v>
      </c>
    </row>
    <row r="3221" spans="1:20">
      <c r="A3221">
        <v>42227</v>
      </c>
      <c r="B3221" t="s">
        <v>26</v>
      </c>
      <c r="C3221" t="s">
        <v>23</v>
      </c>
      <c r="D3221">
        <v>69026</v>
      </c>
      <c r="E3221">
        <v>1.699999</v>
      </c>
      <c r="F3221">
        <v>1.7844880000000001</v>
      </c>
      <c r="G3221">
        <v>8.4488999999999995E-2</v>
      </c>
      <c r="H3221">
        <v>84.489000000000004</v>
      </c>
      <c r="M3221">
        <v>39306</v>
      </c>
      <c r="N3221" t="s">
        <v>43</v>
      </c>
      <c r="O3221" t="s">
        <v>66</v>
      </c>
      <c r="P3221">
        <v>68906</v>
      </c>
      <c r="Q3221">
        <v>1.409999</v>
      </c>
      <c r="R3221">
        <v>1.4924869999999999</v>
      </c>
      <c r="S3221">
        <v>8.2488000000000103E-2</v>
      </c>
      <c r="T3221">
        <v>82.488000000000099</v>
      </c>
    </row>
    <row r="3222" spans="1:20">
      <c r="A3222">
        <v>53011</v>
      </c>
      <c r="B3222" t="s">
        <v>25</v>
      </c>
      <c r="C3222" t="s">
        <v>24</v>
      </c>
      <c r="D3222">
        <v>69026</v>
      </c>
      <c r="E3222">
        <v>1.6099999999999901</v>
      </c>
      <c r="F3222">
        <v>1.6924859999999999</v>
      </c>
      <c r="G3222">
        <v>8.2486000000000198E-2</v>
      </c>
      <c r="H3222">
        <v>82.486000000000203</v>
      </c>
      <c r="M3222">
        <v>34655</v>
      </c>
      <c r="N3222" t="s">
        <v>60</v>
      </c>
      <c r="O3222" t="s">
        <v>8</v>
      </c>
      <c r="P3222">
        <v>68906</v>
      </c>
      <c r="Q3222">
        <v>1.409999</v>
      </c>
      <c r="R3222">
        <v>1.4924869999999999</v>
      </c>
      <c r="S3222">
        <v>8.2488000000000103E-2</v>
      </c>
      <c r="T3222">
        <v>82.488000000000099</v>
      </c>
    </row>
    <row r="3223" spans="1:20">
      <c r="A3223">
        <v>53011</v>
      </c>
      <c r="B3223" t="s">
        <v>25</v>
      </c>
      <c r="C3223" t="s">
        <v>24</v>
      </c>
      <c r="D3223">
        <v>69026</v>
      </c>
      <c r="E3223">
        <v>1.6099999999999901</v>
      </c>
      <c r="F3223">
        <v>1.6924859999999999</v>
      </c>
      <c r="G3223">
        <v>8.2486000000000198E-2</v>
      </c>
      <c r="H3223">
        <v>82.486000000000203</v>
      </c>
      <c r="M3223">
        <v>46190</v>
      </c>
      <c r="N3223" t="s">
        <v>73</v>
      </c>
      <c r="O3223" t="s">
        <v>57</v>
      </c>
      <c r="P3223">
        <v>68906</v>
      </c>
      <c r="Q3223">
        <v>2.62999899999999</v>
      </c>
      <c r="R3223">
        <v>2.7124869999999999</v>
      </c>
      <c r="S3223">
        <v>8.2488000000000103E-2</v>
      </c>
      <c r="T3223">
        <v>82.488000000000099</v>
      </c>
    </row>
    <row r="3224" spans="1:20">
      <c r="A3224">
        <v>51720</v>
      </c>
      <c r="B3224" t="s">
        <v>19</v>
      </c>
      <c r="C3224" t="s">
        <v>15</v>
      </c>
      <c r="D3224">
        <v>69026</v>
      </c>
      <c r="E3224">
        <v>1.6099999999999901</v>
      </c>
      <c r="F3224">
        <v>1.6924869999999901</v>
      </c>
      <c r="G3224">
        <v>8.2486999999999894E-2</v>
      </c>
      <c r="H3224">
        <v>82.486999999999895</v>
      </c>
      <c r="M3224">
        <v>54030</v>
      </c>
      <c r="N3224" t="s">
        <v>69</v>
      </c>
      <c r="O3224" t="s">
        <v>16</v>
      </c>
      <c r="P3224">
        <v>68906</v>
      </c>
      <c r="Q3224">
        <v>1.409999</v>
      </c>
      <c r="R3224">
        <v>1.4924869999999999</v>
      </c>
      <c r="S3224">
        <v>8.2488000000000103E-2</v>
      </c>
      <c r="T3224">
        <v>82.488000000000099</v>
      </c>
    </row>
    <row r="3225" spans="1:20">
      <c r="A3225">
        <v>42227</v>
      </c>
      <c r="B3225" t="s">
        <v>26</v>
      </c>
      <c r="C3225" t="s">
        <v>23</v>
      </c>
      <c r="D3225">
        <v>69026</v>
      </c>
      <c r="E3225">
        <v>1.699999</v>
      </c>
      <c r="F3225">
        <v>1.7844880000000001</v>
      </c>
      <c r="G3225">
        <v>8.4488999999999995E-2</v>
      </c>
      <c r="H3225">
        <v>84.489000000000004</v>
      </c>
      <c r="M3225">
        <v>54037</v>
      </c>
      <c r="N3225" t="s">
        <v>69</v>
      </c>
      <c r="O3225" t="s">
        <v>16</v>
      </c>
      <c r="P3225">
        <v>68906</v>
      </c>
      <c r="Q3225">
        <v>2.1699989999999998</v>
      </c>
      <c r="R3225">
        <v>2.2524869999999999</v>
      </c>
      <c r="S3225">
        <v>8.2488000000000103E-2</v>
      </c>
      <c r="T3225">
        <v>82.488000000000099</v>
      </c>
    </row>
    <row r="3226" spans="1:20">
      <c r="A3226">
        <v>53011</v>
      </c>
      <c r="B3226" t="s">
        <v>25</v>
      </c>
      <c r="C3226" t="s">
        <v>24</v>
      </c>
      <c r="D3226">
        <v>69026</v>
      </c>
      <c r="E3226">
        <v>1.6099999999999901</v>
      </c>
      <c r="F3226">
        <v>1.6924859999999999</v>
      </c>
      <c r="G3226">
        <v>8.2486000000000198E-2</v>
      </c>
      <c r="H3226">
        <v>82.486000000000203</v>
      </c>
      <c r="M3226">
        <v>46190</v>
      </c>
      <c r="N3226" t="s">
        <v>73</v>
      </c>
      <c r="O3226" t="s">
        <v>57</v>
      </c>
      <c r="P3226">
        <v>68906</v>
      </c>
      <c r="Q3226">
        <v>2.62999899999999</v>
      </c>
      <c r="R3226">
        <v>2.7124869999999999</v>
      </c>
      <c r="S3226">
        <v>8.2488000000000103E-2</v>
      </c>
      <c r="T3226">
        <v>82.488000000000099</v>
      </c>
    </row>
    <row r="3227" spans="1:20">
      <c r="A3227">
        <v>38363</v>
      </c>
      <c r="B3227" t="s">
        <v>16</v>
      </c>
      <c r="C3227" t="s">
        <v>24</v>
      </c>
      <c r="D3227">
        <v>69026</v>
      </c>
      <c r="E3227">
        <v>2.4300000000000002</v>
      </c>
      <c r="F3227">
        <v>2.512486</v>
      </c>
      <c r="G3227">
        <v>8.2485999999999796E-2</v>
      </c>
      <c r="H3227">
        <v>82.485999999999805</v>
      </c>
      <c r="M3227">
        <v>46588</v>
      </c>
      <c r="N3227" t="s">
        <v>55</v>
      </c>
      <c r="O3227" t="s">
        <v>61</v>
      </c>
      <c r="P3227">
        <v>68906</v>
      </c>
      <c r="Q3227">
        <v>1.75</v>
      </c>
      <c r="R3227">
        <v>1.8324879999999999</v>
      </c>
      <c r="S3227">
        <v>8.2488000000000103E-2</v>
      </c>
      <c r="T3227">
        <v>82.488000000000099</v>
      </c>
    </row>
    <row r="3228" spans="1:20">
      <c r="A3228">
        <v>37608</v>
      </c>
      <c r="B3228" t="s">
        <v>8</v>
      </c>
      <c r="C3228" t="s">
        <v>15</v>
      </c>
      <c r="D3228">
        <v>69026</v>
      </c>
      <c r="E3228">
        <v>2.4300000000000002</v>
      </c>
      <c r="F3228">
        <v>2.512486</v>
      </c>
      <c r="G3228">
        <v>8.2485999999999796E-2</v>
      </c>
      <c r="H3228">
        <v>82.485999999999805</v>
      </c>
      <c r="M3228">
        <v>46597</v>
      </c>
      <c r="N3228" t="s">
        <v>55</v>
      </c>
      <c r="O3228" t="s">
        <v>61</v>
      </c>
      <c r="P3228">
        <v>68906</v>
      </c>
      <c r="Q3228">
        <v>2.62999899999999</v>
      </c>
      <c r="R3228">
        <v>2.7124869999999999</v>
      </c>
      <c r="S3228">
        <v>8.2488000000000103E-2</v>
      </c>
      <c r="T3228">
        <v>82.488000000000099</v>
      </c>
    </row>
    <row r="3229" spans="1:20">
      <c r="A3229">
        <v>37608</v>
      </c>
      <c r="B3229" t="s">
        <v>8</v>
      </c>
      <c r="C3229" t="s">
        <v>15</v>
      </c>
      <c r="D3229">
        <v>69026</v>
      </c>
      <c r="E3229">
        <v>2.4300000000000002</v>
      </c>
      <c r="F3229">
        <v>2.512486</v>
      </c>
      <c r="G3229">
        <v>8.2485999999999796E-2</v>
      </c>
      <c r="H3229">
        <v>82.485999999999805</v>
      </c>
      <c r="M3229">
        <v>55437</v>
      </c>
      <c r="N3229" t="s">
        <v>16</v>
      </c>
      <c r="O3229" t="s">
        <v>71</v>
      </c>
      <c r="P3229">
        <v>68906</v>
      </c>
      <c r="Q3229">
        <v>1.75</v>
      </c>
      <c r="R3229">
        <v>1.8324879999999999</v>
      </c>
      <c r="S3229">
        <v>8.2488000000000103E-2</v>
      </c>
      <c r="T3229">
        <v>82.488000000000099</v>
      </c>
    </row>
    <row r="3230" spans="1:20">
      <c r="A3230">
        <v>38363</v>
      </c>
      <c r="B3230" t="s">
        <v>16</v>
      </c>
      <c r="C3230" t="s">
        <v>24</v>
      </c>
      <c r="D3230">
        <v>69026</v>
      </c>
      <c r="E3230">
        <v>2.4300000000000002</v>
      </c>
      <c r="F3230">
        <v>2.512486</v>
      </c>
      <c r="G3230">
        <v>8.2485999999999796E-2</v>
      </c>
      <c r="H3230">
        <v>82.485999999999805</v>
      </c>
      <c r="M3230">
        <v>55446</v>
      </c>
      <c r="N3230" t="s">
        <v>16</v>
      </c>
      <c r="O3230" t="s">
        <v>71</v>
      </c>
      <c r="P3230">
        <v>68906</v>
      </c>
      <c r="Q3230">
        <v>2.62999899999999</v>
      </c>
      <c r="R3230">
        <v>2.7124869999999999</v>
      </c>
      <c r="S3230">
        <v>8.2488000000000103E-2</v>
      </c>
      <c r="T3230">
        <v>82.488000000000099</v>
      </c>
    </row>
    <row r="3231" spans="1:20">
      <c r="A3231">
        <v>37608</v>
      </c>
      <c r="B3231" t="s">
        <v>8</v>
      </c>
      <c r="C3231" t="s">
        <v>15</v>
      </c>
      <c r="D3231">
        <v>69026</v>
      </c>
      <c r="E3231">
        <v>2.4300000000000002</v>
      </c>
      <c r="F3231">
        <v>2.512486</v>
      </c>
      <c r="G3231">
        <v>8.2485999999999796E-2</v>
      </c>
      <c r="H3231">
        <v>82.485999999999805</v>
      </c>
      <c r="M3231">
        <v>54030</v>
      </c>
      <c r="N3231" t="s">
        <v>69</v>
      </c>
      <c r="O3231" t="s">
        <v>16</v>
      </c>
      <c r="P3231">
        <v>68906</v>
      </c>
      <c r="Q3231">
        <v>1.409999</v>
      </c>
      <c r="R3231">
        <v>1.4924869999999999</v>
      </c>
      <c r="S3231">
        <v>8.2488000000000103E-2</v>
      </c>
      <c r="T3231">
        <v>82.488000000000099</v>
      </c>
    </row>
    <row r="3232" spans="1:20">
      <c r="A3232">
        <v>38363</v>
      </c>
      <c r="B3232" t="s">
        <v>16</v>
      </c>
      <c r="C3232" t="s">
        <v>24</v>
      </c>
      <c r="D3232">
        <v>69026</v>
      </c>
      <c r="E3232">
        <v>2.4300000000000002</v>
      </c>
      <c r="F3232">
        <v>2.512486</v>
      </c>
      <c r="G3232">
        <v>8.2485999999999796E-2</v>
      </c>
      <c r="H3232">
        <v>82.485999999999805</v>
      </c>
      <c r="M3232">
        <v>54037</v>
      </c>
      <c r="N3232" t="s">
        <v>69</v>
      </c>
      <c r="O3232" t="s">
        <v>16</v>
      </c>
      <c r="P3232">
        <v>68906</v>
      </c>
      <c r="Q3232">
        <v>2.1699989999999998</v>
      </c>
      <c r="R3232">
        <v>2.2524869999999999</v>
      </c>
      <c r="S3232">
        <v>8.2488000000000103E-2</v>
      </c>
      <c r="T3232">
        <v>82.488000000000099</v>
      </c>
    </row>
    <row r="3233" spans="1:20">
      <c r="A3233">
        <v>37608</v>
      </c>
      <c r="B3233" t="s">
        <v>8</v>
      </c>
      <c r="C3233" t="s">
        <v>15</v>
      </c>
      <c r="D3233">
        <v>69026</v>
      </c>
      <c r="E3233">
        <v>2.4300000000000002</v>
      </c>
      <c r="F3233">
        <v>2.512486</v>
      </c>
      <c r="G3233">
        <v>8.2485999999999796E-2</v>
      </c>
      <c r="H3233">
        <v>82.485999999999805</v>
      </c>
      <c r="M3233">
        <v>59276</v>
      </c>
      <c r="N3233" t="s">
        <v>66</v>
      </c>
      <c r="O3233" t="s">
        <v>26</v>
      </c>
      <c r="P3233">
        <v>68906</v>
      </c>
      <c r="Q3233">
        <v>1.75</v>
      </c>
      <c r="R3233">
        <v>1.8324879999999999</v>
      </c>
      <c r="S3233">
        <v>8.2488000000000103E-2</v>
      </c>
      <c r="T3233">
        <v>82.488000000000099</v>
      </c>
    </row>
    <row r="3234" spans="1:20">
      <c r="A3234">
        <v>38363</v>
      </c>
      <c r="B3234" t="s">
        <v>16</v>
      </c>
      <c r="C3234" t="s">
        <v>24</v>
      </c>
      <c r="D3234">
        <v>69026</v>
      </c>
      <c r="E3234">
        <v>2.4300000000000002</v>
      </c>
      <c r="F3234">
        <v>2.512486</v>
      </c>
      <c r="G3234">
        <v>8.2485999999999796E-2</v>
      </c>
      <c r="H3234">
        <v>82.485999999999805</v>
      </c>
      <c r="M3234">
        <v>49487</v>
      </c>
      <c r="N3234" t="s">
        <v>26</v>
      </c>
      <c r="O3234" t="s">
        <v>59</v>
      </c>
      <c r="P3234">
        <v>68906</v>
      </c>
      <c r="Q3234">
        <v>1.409999</v>
      </c>
      <c r="R3234">
        <v>1.4924869999999999</v>
      </c>
      <c r="S3234">
        <v>8.2488000000000103E-2</v>
      </c>
      <c r="T3234">
        <v>82.488000000000099</v>
      </c>
    </row>
    <row r="3235" spans="1:20">
      <c r="A3235">
        <v>51843</v>
      </c>
      <c r="B3235" t="s">
        <v>26</v>
      </c>
      <c r="C3235" t="s">
        <v>7</v>
      </c>
      <c r="D3235">
        <v>69060</v>
      </c>
      <c r="E3235">
        <v>1.81</v>
      </c>
      <c r="F3235">
        <v>1.9044859999999999</v>
      </c>
      <c r="G3235">
        <v>9.4485999999999806E-2</v>
      </c>
      <c r="H3235">
        <v>94.485999999999805</v>
      </c>
      <c r="M3235">
        <v>49494</v>
      </c>
      <c r="N3235" t="s">
        <v>26</v>
      </c>
      <c r="O3235" t="s">
        <v>59</v>
      </c>
      <c r="P3235">
        <v>68906</v>
      </c>
      <c r="Q3235">
        <v>2.1699989999999998</v>
      </c>
      <c r="R3235">
        <v>2.2524869999999999</v>
      </c>
      <c r="S3235">
        <v>8.2488000000000103E-2</v>
      </c>
      <c r="T3235">
        <v>82.488000000000099</v>
      </c>
    </row>
    <row r="3236" spans="1:20">
      <c r="A3236">
        <v>51843</v>
      </c>
      <c r="B3236" t="s">
        <v>26</v>
      </c>
      <c r="C3236" t="s">
        <v>7</v>
      </c>
      <c r="D3236">
        <v>69060</v>
      </c>
      <c r="E3236">
        <v>1.81</v>
      </c>
      <c r="F3236">
        <v>1.9044859999999999</v>
      </c>
      <c r="G3236">
        <v>9.4485999999999806E-2</v>
      </c>
      <c r="H3236">
        <v>94.485999999999805</v>
      </c>
      <c r="M3236">
        <v>54030</v>
      </c>
      <c r="N3236" t="s">
        <v>69</v>
      </c>
      <c r="O3236" t="s">
        <v>16</v>
      </c>
      <c r="P3236">
        <v>68906</v>
      </c>
      <c r="Q3236">
        <v>1.409999</v>
      </c>
      <c r="R3236">
        <v>1.4924869999999999</v>
      </c>
      <c r="S3236">
        <v>8.2488000000000103E-2</v>
      </c>
      <c r="T3236">
        <v>82.488000000000099</v>
      </c>
    </row>
    <row r="3237" spans="1:20">
      <c r="A3237">
        <v>57773</v>
      </c>
      <c r="B3237" t="s">
        <v>22</v>
      </c>
      <c r="C3237" t="s">
        <v>8</v>
      </c>
      <c r="D3237">
        <v>69060</v>
      </c>
      <c r="E3237">
        <v>1.81</v>
      </c>
      <c r="F3237">
        <v>1.904487</v>
      </c>
      <c r="G3237">
        <v>9.4486999999999904E-2</v>
      </c>
      <c r="H3237">
        <v>94.486999999999995</v>
      </c>
      <c r="M3237">
        <v>54037</v>
      </c>
      <c r="N3237" t="s">
        <v>69</v>
      </c>
      <c r="O3237" t="s">
        <v>16</v>
      </c>
      <c r="P3237">
        <v>68906</v>
      </c>
      <c r="Q3237">
        <v>2.1699989999999998</v>
      </c>
      <c r="R3237">
        <v>2.2524869999999999</v>
      </c>
      <c r="S3237">
        <v>8.2488000000000103E-2</v>
      </c>
      <c r="T3237">
        <v>82.488000000000099</v>
      </c>
    </row>
    <row r="3238" spans="1:20">
      <c r="A3238">
        <v>57773</v>
      </c>
      <c r="B3238" t="s">
        <v>22</v>
      </c>
      <c r="C3238" t="s">
        <v>8</v>
      </c>
      <c r="D3238">
        <v>69060</v>
      </c>
      <c r="E3238">
        <v>1.81</v>
      </c>
      <c r="F3238">
        <v>1.904487</v>
      </c>
      <c r="G3238">
        <v>9.4486999999999904E-2</v>
      </c>
      <c r="H3238">
        <v>94.486999999999995</v>
      </c>
      <c r="M3238">
        <v>39306</v>
      </c>
      <c r="N3238" t="s">
        <v>43</v>
      </c>
      <c r="O3238" t="s">
        <v>66</v>
      </c>
      <c r="P3238">
        <v>68906</v>
      </c>
      <c r="Q3238">
        <v>1.409999</v>
      </c>
      <c r="R3238">
        <v>1.4924869999999999</v>
      </c>
      <c r="S3238">
        <v>8.2488000000000103E-2</v>
      </c>
      <c r="T3238">
        <v>82.488000000000099</v>
      </c>
    </row>
    <row r="3239" spans="1:20">
      <c r="A3239">
        <v>52833</v>
      </c>
      <c r="B3239" t="s">
        <v>7</v>
      </c>
      <c r="C3239" t="s">
        <v>26</v>
      </c>
      <c r="D3239">
        <v>69060</v>
      </c>
      <c r="E3239">
        <v>1.81</v>
      </c>
      <c r="F3239">
        <v>1.9044859999999999</v>
      </c>
      <c r="G3239">
        <v>9.4485999999999806E-2</v>
      </c>
      <c r="H3239">
        <v>94.485999999999805</v>
      </c>
      <c r="M3239">
        <v>46190</v>
      </c>
      <c r="N3239" t="s">
        <v>73</v>
      </c>
      <c r="O3239" t="s">
        <v>57</v>
      </c>
      <c r="P3239">
        <v>68906</v>
      </c>
      <c r="Q3239">
        <v>2.62999899999999</v>
      </c>
      <c r="R3239">
        <v>2.7124869999999999</v>
      </c>
      <c r="S3239">
        <v>8.2488000000000103E-2</v>
      </c>
      <c r="T3239">
        <v>82.488000000000099</v>
      </c>
    </row>
    <row r="3240" spans="1:20">
      <c r="A3240">
        <v>57773</v>
      </c>
      <c r="B3240" t="s">
        <v>22</v>
      </c>
      <c r="C3240" t="s">
        <v>8</v>
      </c>
      <c r="D3240">
        <v>69060</v>
      </c>
      <c r="E3240">
        <v>1.81</v>
      </c>
      <c r="F3240">
        <v>1.904487</v>
      </c>
      <c r="G3240">
        <v>9.4486999999999904E-2</v>
      </c>
      <c r="H3240">
        <v>94.486999999999995</v>
      </c>
      <c r="M3240">
        <v>34655</v>
      </c>
      <c r="N3240" t="s">
        <v>60</v>
      </c>
      <c r="O3240" t="s">
        <v>8</v>
      </c>
      <c r="P3240">
        <v>68906</v>
      </c>
      <c r="Q3240">
        <v>1.409999</v>
      </c>
      <c r="R3240">
        <v>1.4924869999999999</v>
      </c>
      <c r="S3240">
        <v>8.2488000000000103E-2</v>
      </c>
      <c r="T3240">
        <v>82.488000000000099</v>
      </c>
    </row>
    <row r="3241" spans="1:20">
      <c r="A3241">
        <v>52833</v>
      </c>
      <c r="B3241" t="s">
        <v>7</v>
      </c>
      <c r="C3241" t="s">
        <v>26</v>
      </c>
      <c r="D3241">
        <v>69060</v>
      </c>
      <c r="E3241">
        <v>1.81</v>
      </c>
      <c r="F3241">
        <v>1.9044859999999999</v>
      </c>
      <c r="G3241">
        <v>9.4485999999999806E-2</v>
      </c>
      <c r="H3241">
        <v>94.485999999999805</v>
      </c>
      <c r="M3241">
        <v>45956</v>
      </c>
      <c r="N3241" t="s">
        <v>15</v>
      </c>
      <c r="O3241" t="s">
        <v>24</v>
      </c>
      <c r="P3241">
        <v>68906</v>
      </c>
      <c r="Q3241">
        <v>1.75</v>
      </c>
      <c r="R3241">
        <v>1.8324879999999999</v>
      </c>
      <c r="S3241">
        <v>8.2488000000000103E-2</v>
      </c>
      <c r="T3241">
        <v>82.488000000000099</v>
      </c>
    </row>
    <row r="3242" spans="1:20">
      <c r="A3242">
        <v>51843</v>
      </c>
      <c r="B3242" t="s">
        <v>26</v>
      </c>
      <c r="C3242" t="s">
        <v>7</v>
      </c>
      <c r="D3242">
        <v>69060</v>
      </c>
      <c r="E3242">
        <v>1.81</v>
      </c>
      <c r="F3242">
        <v>1.9044859999999999</v>
      </c>
      <c r="G3242">
        <v>9.4485999999999806E-2</v>
      </c>
      <c r="H3242">
        <v>94.485999999999805</v>
      </c>
      <c r="M3242">
        <v>45965</v>
      </c>
      <c r="N3242" t="s">
        <v>15</v>
      </c>
      <c r="O3242" t="s">
        <v>24</v>
      </c>
      <c r="P3242">
        <v>68906</v>
      </c>
      <c r="Q3242">
        <v>2.62999899999999</v>
      </c>
      <c r="R3242">
        <v>2.7124869999999999</v>
      </c>
      <c r="S3242">
        <v>8.2488000000000103E-2</v>
      </c>
      <c r="T3242">
        <v>82.488000000000099</v>
      </c>
    </row>
    <row r="3243" spans="1:20">
      <c r="A3243">
        <v>52833</v>
      </c>
      <c r="B3243" t="s">
        <v>7</v>
      </c>
      <c r="C3243" t="s">
        <v>26</v>
      </c>
      <c r="D3243">
        <v>69060</v>
      </c>
      <c r="E3243">
        <v>1.81</v>
      </c>
      <c r="F3243">
        <v>1.9044859999999999</v>
      </c>
      <c r="G3243">
        <v>9.4485999999999806E-2</v>
      </c>
      <c r="H3243">
        <v>94.485999999999805</v>
      </c>
      <c r="M3243">
        <v>58413</v>
      </c>
      <c r="N3243" t="s">
        <v>71</v>
      </c>
      <c r="O3243" t="s">
        <v>65</v>
      </c>
      <c r="P3243">
        <v>68906</v>
      </c>
      <c r="Q3243">
        <v>1.409999</v>
      </c>
      <c r="R3243">
        <v>1.4924869999999999</v>
      </c>
      <c r="S3243">
        <v>8.2488000000000103E-2</v>
      </c>
      <c r="T3243">
        <v>82.488000000000099</v>
      </c>
    </row>
    <row r="3244" spans="1:20">
      <c r="A3244">
        <v>51843</v>
      </c>
      <c r="B3244" t="s">
        <v>26</v>
      </c>
      <c r="C3244" t="s">
        <v>7</v>
      </c>
      <c r="D3244">
        <v>69060</v>
      </c>
      <c r="E3244">
        <v>1.81</v>
      </c>
      <c r="F3244">
        <v>1.9044859999999999</v>
      </c>
      <c r="G3244">
        <v>9.4485999999999806E-2</v>
      </c>
      <c r="H3244">
        <v>94.485999999999805</v>
      </c>
      <c r="M3244">
        <v>58420</v>
      </c>
      <c r="N3244" t="s">
        <v>71</v>
      </c>
      <c r="O3244" t="s">
        <v>65</v>
      </c>
      <c r="P3244">
        <v>68906</v>
      </c>
      <c r="Q3244">
        <v>2.1699989999999998</v>
      </c>
      <c r="R3244">
        <v>2.2524869999999999</v>
      </c>
      <c r="S3244">
        <v>8.2488000000000103E-2</v>
      </c>
      <c r="T3244">
        <v>82.488000000000099</v>
      </c>
    </row>
    <row r="3245" spans="1:20">
      <c r="A3245">
        <v>57773</v>
      </c>
      <c r="B3245" t="s">
        <v>22</v>
      </c>
      <c r="C3245" t="s">
        <v>8</v>
      </c>
      <c r="D3245">
        <v>69060</v>
      </c>
      <c r="E3245">
        <v>1.81</v>
      </c>
      <c r="F3245">
        <v>1.904487</v>
      </c>
      <c r="G3245">
        <v>9.4486999999999904E-2</v>
      </c>
      <c r="H3245">
        <v>94.486999999999995</v>
      </c>
      <c r="M3245">
        <v>49027</v>
      </c>
      <c r="N3245" t="s">
        <v>54</v>
      </c>
      <c r="O3245" t="s">
        <v>69</v>
      </c>
      <c r="P3245">
        <v>68906</v>
      </c>
      <c r="Q3245">
        <v>1.409999</v>
      </c>
      <c r="R3245">
        <v>1.4924869999999999</v>
      </c>
      <c r="S3245">
        <v>8.2488000000000103E-2</v>
      </c>
      <c r="T3245">
        <v>82.488000000000099</v>
      </c>
    </row>
    <row r="3246" spans="1:20">
      <c r="A3246">
        <v>52833</v>
      </c>
      <c r="B3246" t="s">
        <v>7</v>
      </c>
      <c r="C3246" t="s">
        <v>26</v>
      </c>
      <c r="D3246">
        <v>69060</v>
      </c>
      <c r="E3246">
        <v>1.81</v>
      </c>
      <c r="F3246">
        <v>1.9044859999999999</v>
      </c>
      <c r="G3246">
        <v>9.4485999999999806E-2</v>
      </c>
      <c r="H3246">
        <v>94.485999999999805</v>
      </c>
      <c r="M3246">
        <v>34655</v>
      </c>
      <c r="N3246" t="s">
        <v>60</v>
      </c>
      <c r="O3246" t="s">
        <v>8</v>
      </c>
      <c r="P3246">
        <v>68906</v>
      </c>
      <c r="Q3246">
        <v>1.409999</v>
      </c>
      <c r="R3246">
        <v>1.4924869999999999</v>
      </c>
      <c r="S3246">
        <v>8.2488000000000103E-2</v>
      </c>
      <c r="T3246">
        <v>82.488000000000099</v>
      </c>
    </row>
    <row r="3247" spans="1:20">
      <c r="A3247">
        <v>42230</v>
      </c>
      <c r="B3247" t="s">
        <v>26</v>
      </c>
      <c r="C3247" t="s">
        <v>23</v>
      </c>
      <c r="D3247">
        <v>69298</v>
      </c>
      <c r="E3247">
        <v>1.85</v>
      </c>
      <c r="F3247">
        <v>1.9364859999999999</v>
      </c>
      <c r="G3247">
        <v>8.6485999999999799E-2</v>
      </c>
      <c r="H3247">
        <v>86.485999999999805</v>
      </c>
      <c r="M3247">
        <v>46588</v>
      </c>
      <c r="N3247" t="s">
        <v>55</v>
      </c>
      <c r="O3247" t="s">
        <v>61</v>
      </c>
      <c r="P3247">
        <v>68906</v>
      </c>
      <c r="Q3247">
        <v>1.75</v>
      </c>
      <c r="R3247">
        <v>1.8324879999999999</v>
      </c>
      <c r="S3247">
        <v>8.2488000000000103E-2</v>
      </c>
      <c r="T3247">
        <v>82.488000000000099</v>
      </c>
    </row>
    <row r="3248" spans="1:20">
      <c r="A3248">
        <v>42230</v>
      </c>
      <c r="B3248" t="s">
        <v>26</v>
      </c>
      <c r="C3248" t="s">
        <v>23</v>
      </c>
      <c r="D3248">
        <v>69298</v>
      </c>
      <c r="E3248">
        <v>1.85</v>
      </c>
      <c r="F3248">
        <v>1.9364859999999999</v>
      </c>
      <c r="G3248">
        <v>8.6485999999999799E-2</v>
      </c>
      <c r="H3248">
        <v>86.485999999999805</v>
      </c>
      <c r="M3248">
        <v>46597</v>
      </c>
      <c r="N3248" t="s">
        <v>55</v>
      </c>
      <c r="O3248" t="s">
        <v>61</v>
      </c>
      <c r="P3248">
        <v>68906</v>
      </c>
      <c r="Q3248">
        <v>2.62999899999999</v>
      </c>
      <c r="R3248">
        <v>2.7124869999999999</v>
      </c>
      <c r="S3248">
        <v>8.2488000000000103E-2</v>
      </c>
      <c r="T3248">
        <v>82.488000000000099</v>
      </c>
    </row>
    <row r="3249" spans="1:20">
      <c r="A3249">
        <v>42230</v>
      </c>
      <c r="B3249" t="s">
        <v>26</v>
      </c>
      <c r="C3249" t="s">
        <v>23</v>
      </c>
      <c r="D3249">
        <v>69298</v>
      </c>
      <c r="E3249">
        <v>1.85</v>
      </c>
      <c r="F3249">
        <v>1.9364859999999999</v>
      </c>
      <c r="G3249">
        <v>8.6485999999999799E-2</v>
      </c>
      <c r="H3249">
        <v>86.485999999999805</v>
      </c>
      <c r="M3249">
        <v>59276</v>
      </c>
      <c r="N3249" t="s">
        <v>66</v>
      </c>
      <c r="O3249" t="s">
        <v>26</v>
      </c>
      <c r="P3249">
        <v>68906</v>
      </c>
      <c r="Q3249">
        <v>1.75</v>
      </c>
      <c r="R3249">
        <v>1.8324879999999999</v>
      </c>
      <c r="S3249">
        <v>8.2488000000000103E-2</v>
      </c>
      <c r="T3249">
        <v>82.488000000000099</v>
      </c>
    </row>
    <row r="3250" spans="1:20">
      <c r="A3250">
        <v>42230</v>
      </c>
      <c r="B3250" t="s">
        <v>26</v>
      </c>
      <c r="C3250" t="s">
        <v>23</v>
      </c>
      <c r="D3250">
        <v>69298</v>
      </c>
      <c r="E3250">
        <v>1.85</v>
      </c>
      <c r="F3250">
        <v>1.9364859999999999</v>
      </c>
      <c r="G3250">
        <v>8.6485999999999799E-2</v>
      </c>
      <c r="H3250">
        <v>86.485999999999805</v>
      </c>
      <c r="M3250">
        <v>43326</v>
      </c>
      <c r="N3250" t="s">
        <v>58</v>
      </c>
      <c r="O3250" t="s">
        <v>15</v>
      </c>
      <c r="P3250">
        <v>68906</v>
      </c>
      <c r="Q3250">
        <v>2.62999899999999</v>
      </c>
      <c r="R3250">
        <v>2.7124869999999999</v>
      </c>
      <c r="S3250">
        <v>8.2488000000000103E-2</v>
      </c>
      <c r="T3250">
        <v>82.488000000000099</v>
      </c>
    </row>
    <row r="3251" spans="1:20">
      <c r="A3251">
        <v>49446</v>
      </c>
      <c r="B3251" t="s">
        <v>18</v>
      </c>
      <c r="C3251" t="s">
        <v>23</v>
      </c>
      <c r="D3251">
        <v>69298</v>
      </c>
      <c r="E3251">
        <v>1.689999</v>
      </c>
      <c r="F3251">
        <v>1.776486</v>
      </c>
      <c r="G3251">
        <v>8.6486999999999897E-2</v>
      </c>
      <c r="H3251">
        <v>86.486999999999895</v>
      </c>
      <c r="M3251">
        <v>46588</v>
      </c>
      <c r="N3251" t="s">
        <v>55</v>
      </c>
      <c r="O3251" t="s">
        <v>61</v>
      </c>
      <c r="P3251">
        <v>68906</v>
      </c>
      <c r="Q3251">
        <v>1.75</v>
      </c>
      <c r="R3251">
        <v>1.8324879999999999</v>
      </c>
      <c r="S3251">
        <v>8.2488000000000103E-2</v>
      </c>
      <c r="T3251">
        <v>82.488000000000099</v>
      </c>
    </row>
    <row r="3252" spans="1:20">
      <c r="A3252">
        <v>49446</v>
      </c>
      <c r="B3252" t="s">
        <v>18</v>
      </c>
      <c r="C3252" t="s">
        <v>23</v>
      </c>
      <c r="D3252">
        <v>69298</v>
      </c>
      <c r="E3252">
        <v>1.689999</v>
      </c>
      <c r="F3252">
        <v>1.776486</v>
      </c>
      <c r="G3252">
        <v>8.6486999999999897E-2</v>
      </c>
      <c r="H3252">
        <v>86.486999999999895</v>
      </c>
      <c r="M3252">
        <v>46597</v>
      </c>
      <c r="N3252" t="s">
        <v>55</v>
      </c>
      <c r="O3252" t="s">
        <v>61</v>
      </c>
      <c r="P3252">
        <v>68906</v>
      </c>
      <c r="Q3252">
        <v>2.62999899999999</v>
      </c>
      <c r="R3252">
        <v>2.7124869999999999</v>
      </c>
      <c r="S3252">
        <v>8.2488000000000103E-2</v>
      </c>
      <c r="T3252">
        <v>82.488000000000099</v>
      </c>
    </row>
    <row r="3253" spans="1:20">
      <c r="A3253">
        <v>49446</v>
      </c>
      <c r="B3253" t="s">
        <v>18</v>
      </c>
      <c r="C3253" t="s">
        <v>23</v>
      </c>
      <c r="D3253">
        <v>69298</v>
      </c>
      <c r="E3253">
        <v>1.689999</v>
      </c>
      <c r="F3253">
        <v>1.776486</v>
      </c>
      <c r="G3253">
        <v>8.6486999999999897E-2</v>
      </c>
      <c r="H3253">
        <v>86.486999999999895</v>
      </c>
      <c r="M3253">
        <v>49487</v>
      </c>
      <c r="N3253" t="s">
        <v>26</v>
      </c>
      <c r="O3253" t="s">
        <v>59</v>
      </c>
      <c r="P3253">
        <v>68906</v>
      </c>
      <c r="Q3253">
        <v>1.409999</v>
      </c>
      <c r="R3253">
        <v>1.4924869999999999</v>
      </c>
      <c r="S3253">
        <v>8.2488000000000103E-2</v>
      </c>
      <c r="T3253">
        <v>82.488000000000099</v>
      </c>
    </row>
    <row r="3254" spans="1:20">
      <c r="A3254">
        <v>49446</v>
      </c>
      <c r="B3254" t="s">
        <v>18</v>
      </c>
      <c r="C3254" t="s">
        <v>23</v>
      </c>
      <c r="D3254">
        <v>69298</v>
      </c>
      <c r="E3254">
        <v>1.689999</v>
      </c>
      <c r="F3254">
        <v>1.776486</v>
      </c>
      <c r="G3254">
        <v>8.6486999999999897E-2</v>
      </c>
      <c r="H3254">
        <v>86.486999999999895</v>
      </c>
      <c r="M3254">
        <v>49494</v>
      </c>
      <c r="N3254" t="s">
        <v>26</v>
      </c>
      <c r="O3254" t="s">
        <v>59</v>
      </c>
      <c r="P3254">
        <v>68906</v>
      </c>
      <c r="Q3254">
        <v>2.1699989999999998</v>
      </c>
      <c r="R3254">
        <v>2.2524869999999999</v>
      </c>
      <c r="S3254">
        <v>8.2488000000000103E-2</v>
      </c>
      <c r="T3254">
        <v>82.488000000000099</v>
      </c>
    </row>
    <row r="3255" spans="1:20">
      <c r="A3255">
        <v>46116</v>
      </c>
      <c r="B3255" t="s">
        <v>24</v>
      </c>
      <c r="C3255" t="s">
        <v>22</v>
      </c>
      <c r="D3255">
        <v>69382</v>
      </c>
      <c r="E3255">
        <v>2.39</v>
      </c>
      <c r="F3255">
        <v>2.4484859999999999</v>
      </c>
      <c r="G3255">
        <v>5.8485999999999802E-2</v>
      </c>
      <c r="H3255">
        <v>58.485999999999798</v>
      </c>
      <c r="M3255">
        <v>58413</v>
      </c>
      <c r="N3255" t="s">
        <v>71</v>
      </c>
      <c r="O3255" t="s">
        <v>65</v>
      </c>
      <c r="P3255">
        <v>68906</v>
      </c>
      <c r="Q3255">
        <v>1.409999</v>
      </c>
      <c r="R3255">
        <v>1.4924869999999999</v>
      </c>
      <c r="S3255">
        <v>8.2488000000000103E-2</v>
      </c>
      <c r="T3255">
        <v>82.488000000000099</v>
      </c>
    </row>
    <row r="3256" spans="1:20">
      <c r="A3256">
        <v>46116</v>
      </c>
      <c r="B3256" t="s">
        <v>24</v>
      </c>
      <c r="C3256" t="s">
        <v>22</v>
      </c>
      <c r="D3256">
        <v>69382</v>
      </c>
      <c r="E3256">
        <v>2.39</v>
      </c>
      <c r="F3256">
        <v>2.4484859999999999</v>
      </c>
      <c r="G3256">
        <v>5.8485999999999802E-2</v>
      </c>
      <c r="H3256">
        <v>58.485999999999798</v>
      </c>
      <c r="M3256">
        <v>58420</v>
      </c>
      <c r="N3256" t="s">
        <v>71</v>
      </c>
      <c r="O3256" t="s">
        <v>65</v>
      </c>
      <c r="P3256">
        <v>68906</v>
      </c>
      <c r="Q3256">
        <v>2.1699989999999998</v>
      </c>
      <c r="R3256">
        <v>2.2524869999999999</v>
      </c>
      <c r="S3256">
        <v>8.2488000000000103E-2</v>
      </c>
      <c r="T3256">
        <v>82.488000000000099</v>
      </c>
    </row>
    <row r="3257" spans="1:20">
      <c r="A3257">
        <v>34776</v>
      </c>
      <c r="B3257" t="s">
        <v>22</v>
      </c>
      <c r="C3257" t="s">
        <v>24</v>
      </c>
      <c r="D3257">
        <v>69382</v>
      </c>
      <c r="E3257">
        <v>2.39</v>
      </c>
      <c r="F3257">
        <v>2.4484859999999999</v>
      </c>
      <c r="G3257">
        <v>5.8485999999999802E-2</v>
      </c>
      <c r="H3257">
        <v>58.485999999999798</v>
      </c>
      <c r="M3257">
        <v>54030</v>
      </c>
      <c r="N3257" t="s">
        <v>69</v>
      </c>
      <c r="O3257" t="s">
        <v>16</v>
      </c>
      <c r="P3257">
        <v>68906</v>
      </c>
      <c r="Q3257">
        <v>1.409999</v>
      </c>
      <c r="R3257">
        <v>1.4924869999999999</v>
      </c>
      <c r="S3257">
        <v>8.2488000000000103E-2</v>
      </c>
      <c r="T3257">
        <v>82.488000000000099</v>
      </c>
    </row>
    <row r="3258" spans="1:20">
      <c r="A3258">
        <v>34776</v>
      </c>
      <c r="B3258" t="s">
        <v>22</v>
      </c>
      <c r="C3258" t="s">
        <v>24</v>
      </c>
      <c r="D3258">
        <v>69382</v>
      </c>
      <c r="E3258">
        <v>2.39</v>
      </c>
      <c r="F3258">
        <v>2.4484859999999999</v>
      </c>
      <c r="G3258">
        <v>5.8485999999999802E-2</v>
      </c>
      <c r="H3258">
        <v>58.485999999999798</v>
      </c>
      <c r="M3258">
        <v>54037</v>
      </c>
      <c r="N3258" t="s">
        <v>69</v>
      </c>
      <c r="O3258" t="s">
        <v>16</v>
      </c>
      <c r="P3258">
        <v>68906</v>
      </c>
      <c r="Q3258">
        <v>2.1699989999999998</v>
      </c>
      <c r="R3258">
        <v>2.2524869999999999</v>
      </c>
      <c r="S3258">
        <v>8.2488000000000103E-2</v>
      </c>
      <c r="T3258">
        <v>82.488000000000099</v>
      </c>
    </row>
    <row r="3259" spans="1:20">
      <c r="A3259">
        <v>34776</v>
      </c>
      <c r="B3259" t="s">
        <v>22</v>
      </c>
      <c r="C3259" t="s">
        <v>24</v>
      </c>
      <c r="D3259">
        <v>69382</v>
      </c>
      <c r="E3259">
        <v>2.39</v>
      </c>
      <c r="F3259">
        <v>2.4484859999999999</v>
      </c>
      <c r="G3259">
        <v>5.8485999999999802E-2</v>
      </c>
      <c r="H3259">
        <v>58.485999999999798</v>
      </c>
      <c r="M3259">
        <v>59276</v>
      </c>
      <c r="N3259" t="s">
        <v>66</v>
      </c>
      <c r="O3259" t="s">
        <v>26</v>
      </c>
      <c r="P3259">
        <v>68906</v>
      </c>
      <c r="Q3259">
        <v>1.75</v>
      </c>
      <c r="R3259">
        <v>1.8324879999999999</v>
      </c>
      <c r="S3259">
        <v>8.2488000000000103E-2</v>
      </c>
      <c r="T3259">
        <v>82.488000000000099</v>
      </c>
    </row>
    <row r="3260" spans="1:20">
      <c r="A3260">
        <v>46116</v>
      </c>
      <c r="B3260" t="s">
        <v>24</v>
      </c>
      <c r="C3260" t="s">
        <v>22</v>
      </c>
      <c r="D3260">
        <v>69382</v>
      </c>
      <c r="E3260">
        <v>2.39</v>
      </c>
      <c r="F3260">
        <v>2.4484859999999999</v>
      </c>
      <c r="G3260">
        <v>5.8485999999999802E-2</v>
      </c>
      <c r="H3260">
        <v>58.485999999999798</v>
      </c>
      <c r="M3260">
        <v>55437</v>
      </c>
      <c r="N3260" t="s">
        <v>16</v>
      </c>
      <c r="O3260" t="s">
        <v>71</v>
      </c>
      <c r="P3260">
        <v>68906</v>
      </c>
      <c r="Q3260">
        <v>1.75</v>
      </c>
      <c r="R3260">
        <v>1.8324879999999999</v>
      </c>
      <c r="S3260">
        <v>8.2488000000000103E-2</v>
      </c>
      <c r="T3260">
        <v>82.488000000000099</v>
      </c>
    </row>
    <row r="3261" spans="1:20">
      <c r="A3261">
        <v>46116</v>
      </c>
      <c r="B3261" t="s">
        <v>24</v>
      </c>
      <c r="C3261" t="s">
        <v>22</v>
      </c>
      <c r="D3261">
        <v>69382</v>
      </c>
      <c r="E3261">
        <v>2.39</v>
      </c>
      <c r="F3261">
        <v>2.4484859999999999</v>
      </c>
      <c r="G3261">
        <v>5.8485999999999802E-2</v>
      </c>
      <c r="H3261">
        <v>58.485999999999798</v>
      </c>
      <c r="M3261">
        <v>55446</v>
      </c>
      <c r="N3261" t="s">
        <v>16</v>
      </c>
      <c r="O3261" t="s">
        <v>71</v>
      </c>
      <c r="P3261">
        <v>68906</v>
      </c>
      <c r="Q3261">
        <v>2.62999899999999</v>
      </c>
      <c r="R3261">
        <v>2.7124869999999999</v>
      </c>
      <c r="S3261">
        <v>8.2488000000000103E-2</v>
      </c>
      <c r="T3261">
        <v>82.488000000000099</v>
      </c>
    </row>
    <row r="3262" spans="1:20">
      <c r="A3262">
        <v>34776</v>
      </c>
      <c r="B3262" t="s">
        <v>22</v>
      </c>
      <c r="C3262" t="s">
        <v>24</v>
      </c>
      <c r="D3262">
        <v>69382</v>
      </c>
      <c r="E3262">
        <v>2.39</v>
      </c>
      <c r="F3262">
        <v>2.4484859999999999</v>
      </c>
      <c r="G3262">
        <v>5.8485999999999802E-2</v>
      </c>
      <c r="H3262">
        <v>58.485999999999798</v>
      </c>
      <c r="M3262">
        <v>58413</v>
      </c>
      <c r="N3262" t="s">
        <v>71</v>
      </c>
      <c r="O3262" t="s">
        <v>65</v>
      </c>
      <c r="P3262">
        <v>68906</v>
      </c>
      <c r="Q3262">
        <v>1.409999</v>
      </c>
      <c r="R3262">
        <v>1.4924869999999999</v>
      </c>
      <c r="S3262">
        <v>8.2488000000000103E-2</v>
      </c>
      <c r="T3262">
        <v>82.488000000000099</v>
      </c>
    </row>
    <row r="3263" spans="1:20">
      <c r="A3263">
        <v>51844</v>
      </c>
      <c r="B3263" t="s">
        <v>26</v>
      </c>
      <c r="C3263" t="s">
        <v>7</v>
      </c>
      <c r="D3263">
        <v>69382</v>
      </c>
      <c r="E3263">
        <v>1.8399999999999901</v>
      </c>
      <c r="F3263">
        <v>1.9004859999999999</v>
      </c>
      <c r="G3263">
        <v>6.0485999999999998E-2</v>
      </c>
      <c r="H3263">
        <v>60.485999999999997</v>
      </c>
      <c r="M3263">
        <v>58420</v>
      </c>
      <c r="N3263" t="s">
        <v>71</v>
      </c>
      <c r="O3263" t="s">
        <v>65</v>
      </c>
      <c r="P3263">
        <v>68906</v>
      </c>
      <c r="Q3263">
        <v>2.1699989999999998</v>
      </c>
      <c r="R3263">
        <v>2.2524869999999999</v>
      </c>
      <c r="S3263">
        <v>8.2488000000000103E-2</v>
      </c>
      <c r="T3263">
        <v>82.488000000000099</v>
      </c>
    </row>
    <row r="3264" spans="1:20">
      <c r="A3264">
        <v>51845</v>
      </c>
      <c r="B3264" t="s">
        <v>26</v>
      </c>
      <c r="C3264" t="s">
        <v>7</v>
      </c>
      <c r="D3264">
        <v>69382</v>
      </c>
      <c r="E3264">
        <v>1.879999</v>
      </c>
      <c r="F3264">
        <v>1.9404870000000001</v>
      </c>
      <c r="G3264">
        <v>6.0488000000000097E-2</v>
      </c>
      <c r="H3264">
        <v>60.488000000000099</v>
      </c>
      <c r="M3264">
        <v>46190</v>
      </c>
      <c r="N3264" t="s">
        <v>73</v>
      </c>
      <c r="O3264" t="s">
        <v>57</v>
      </c>
      <c r="P3264">
        <v>68906</v>
      </c>
      <c r="Q3264">
        <v>2.62999899999999</v>
      </c>
      <c r="R3264">
        <v>2.7124869999999999</v>
      </c>
      <c r="S3264">
        <v>8.2488000000000103E-2</v>
      </c>
      <c r="T3264">
        <v>82.488000000000099</v>
      </c>
    </row>
    <row r="3265" spans="1:20">
      <c r="A3265">
        <v>51846</v>
      </c>
      <c r="B3265" t="s">
        <v>26</v>
      </c>
      <c r="C3265" t="s">
        <v>7</v>
      </c>
      <c r="D3265">
        <v>69382</v>
      </c>
      <c r="E3265">
        <v>1.909999</v>
      </c>
      <c r="F3265">
        <v>1.968486</v>
      </c>
      <c r="G3265">
        <v>5.84869999999999E-2</v>
      </c>
      <c r="H3265">
        <v>58.486999999999902</v>
      </c>
      <c r="M3265">
        <v>58413</v>
      </c>
      <c r="N3265" t="s">
        <v>71</v>
      </c>
      <c r="O3265" t="s">
        <v>65</v>
      </c>
      <c r="P3265">
        <v>68906</v>
      </c>
      <c r="Q3265">
        <v>1.409999</v>
      </c>
      <c r="R3265">
        <v>1.4924869999999999</v>
      </c>
      <c r="S3265">
        <v>8.2488000000000103E-2</v>
      </c>
      <c r="T3265">
        <v>82.488000000000099</v>
      </c>
    </row>
    <row r="3266" spans="1:20">
      <c r="A3266">
        <v>51844</v>
      </c>
      <c r="B3266" t="s">
        <v>26</v>
      </c>
      <c r="C3266" t="s">
        <v>7</v>
      </c>
      <c r="D3266">
        <v>69382</v>
      </c>
      <c r="E3266">
        <v>1.8399999999999901</v>
      </c>
      <c r="F3266">
        <v>1.9004859999999999</v>
      </c>
      <c r="G3266">
        <v>6.0485999999999998E-2</v>
      </c>
      <c r="H3266">
        <v>60.485999999999997</v>
      </c>
      <c r="M3266">
        <v>58420</v>
      </c>
      <c r="N3266" t="s">
        <v>71</v>
      </c>
      <c r="O3266" t="s">
        <v>65</v>
      </c>
      <c r="P3266">
        <v>68906</v>
      </c>
      <c r="Q3266">
        <v>2.1699989999999998</v>
      </c>
      <c r="R3266">
        <v>2.2524869999999999</v>
      </c>
      <c r="S3266">
        <v>8.2488000000000103E-2</v>
      </c>
      <c r="T3266">
        <v>82.488000000000099</v>
      </c>
    </row>
    <row r="3267" spans="1:20">
      <c r="A3267">
        <v>51845</v>
      </c>
      <c r="B3267" t="s">
        <v>26</v>
      </c>
      <c r="C3267" t="s">
        <v>7</v>
      </c>
      <c r="D3267">
        <v>69382</v>
      </c>
      <c r="E3267">
        <v>1.879999</v>
      </c>
      <c r="F3267">
        <v>1.9404870000000001</v>
      </c>
      <c r="G3267">
        <v>6.0488000000000097E-2</v>
      </c>
      <c r="H3267">
        <v>60.488000000000099</v>
      </c>
      <c r="M3267">
        <v>34655</v>
      </c>
      <c r="N3267" t="s">
        <v>60</v>
      </c>
      <c r="O3267" t="s">
        <v>8</v>
      </c>
      <c r="P3267">
        <v>68906</v>
      </c>
      <c r="Q3267">
        <v>1.409999</v>
      </c>
      <c r="R3267">
        <v>1.4924869999999999</v>
      </c>
      <c r="S3267">
        <v>8.2488000000000103E-2</v>
      </c>
      <c r="T3267">
        <v>82.488000000000099</v>
      </c>
    </row>
    <row r="3268" spans="1:20">
      <c r="A3268">
        <v>51846</v>
      </c>
      <c r="B3268" t="s">
        <v>26</v>
      </c>
      <c r="C3268" t="s">
        <v>7</v>
      </c>
      <c r="D3268">
        <v>69382</v>
      </c>
      <c r="E3268">
        <v>1.909999</v>
      </c>
      <c r="F3268">
        <v>1.968486</v>
      </c>
      <c r="G3268">
        <v>5.84869999999999E-2</v>
      </c>
      <c r="H3268">
        <v>58.486999999999902</v>
      </c>
      <c r="M3268">
        <v>46588</v>
      </c>
      <c r="N3268" t="s">
        <v>55</v>
      </c>
      <c r="O3268" t="s">
        <v>61</v>
      </c>
      <c r="P3268">
        <v>68906</v>
      </c>
      <c r="Q3268">
        <v>1.75</v>
      </c>
      <c r="R3268">
        <v>1.8324879999999999</v>
      </c>
      <c r="S3268">
        <v>8.2488000000000103E-2</v>
      </c>
      <c r="T3268">
        <v>82.488000000000099</v>
      </c>
    </row>
    <row r="3269" spans="1:20">
      <c r="A3269">
        <v>57774</v>
      </c>
      <c r="B3269" t="s">
        <v>22</v>
      </c>
      <c r="C3269" t="s">
        <v>8</v>
      </c>
      <c r="D3269">
        <v>69382</v>
      </c>
      <c r="E3269">
        <v>1.8399999999999901</v>
      </c>
      <c r="F3269">
        <v>1.900487</v>
      </c>
      <c r="G3269">
        <v>6.0487000000000103E-2</v>
      </c>
      <c r="H3269">
        <v>60.487000000000101</v>
      </c>
      <c r="M3269">
        <v>46597</v>
      </c>
      <c r="N3269" t="s">
        <v>55</v>
      </c>
      <c r="O3269" t="s">
        <v>61</v>
      </c>
      <c r="P3269">
        <v>68906</v>
      </c>
      <c r="Q3269">
        <v>2.62999899999999</v>
      </c>
      <c r="R3269">
        <v>2.7124869999999999</v>
      </c>
      <c r="S3269">
        <v>8.2488000000000103E-2</v>
      </c>
      <c r="T3269">
        <v>82.488000000000099</v>
      </c>
    </row>
    <row r="3270" spans="1:20">
      <c r="A3270">
        <v>57775</v>
      </c>
      <c r="B3270" t="s">
        <v>22</v>
      </c>
      <c r="C3270" t="s">
        <v>8</v>
      </c>
      <c r="D3270">
        <v>69382</v>
      </c>
      <c r="E3270">
        <v>1.879999</v>
      </c>
      <c r="F3270">
        <v>1.9404859999999999</v>
      </c>
      <c r="G3270">
        <v>6.0486999999999902E-2</v>
      </c>
      <c r="H3270">
        <v>60.486999999999902</v>
      </c>
      <c r="M3270">
        <v>41027</v>
      </c>
      <c r="N3270" t="s">
        <v>54</v>
      </c>
      <c r="O3270" t="s">
        <v>71</v>
      </c>
      <c r="P3270">
        <v>68906</v>
      </c>
      <c r="Q3270">
        <v>1.75</v>
      </c>
      <c r="R3270">
        <v>1.8324879999999999</v>
      </c>
      <c r="S3270">
        <v>8.2488000000000103E-2</v>
      </c>
      <c r="T3270">
        <v>82.488000000000099</v>
      </c>
    </row>
    <row r="3271" spans="1:20">
      <c r="A3271">
        <v>57776</v>
      </c>
      <c r="B3271" t="s">
        <v>22</v>
      </c>
      <c r="C3271" t="s">
        <v>8</v>
      </c>
      <c r="D3271">
        <v>69382</v>
      </c>
      <c r="E3271">
        <v>1.909999</v>
      </c>
      <c r="F3271">
        <v>1.9684870000000001</v>
      </c>
      <c r="G3271">
        <v>5.8487999999999998E-2</v>
      </c>
      <c r="H3271">
        <v>58.488000000000099</v>
      </c>
      <c r="M3271">
        <v>45193</v>
      </c>
      <c r="N3271" t="s">
        <v>16</v>
      </c>
      <c r="O3271" t="s">
        <v>7</v>
      </c>
      <c r="P3271">
        <v>68906</v>
      </c>
      <c r="Q3271">
        <v>1.9899990000000001</v>
      </c>
      <c r="R3271">
        <v>2.0724870000000002</v>
      </c>
      <c r="S3271">
        <v>8.2488000000000103E-2</v>
      </c>
      <c r="T3271">
        <v>82.488000000000099</v>
      </c>
    </row>
    <row r="3272" spans="1:20">
      <c r="A3272">
        <v>57774</v>
      </c>
      <c r="B3272" t="s">
        <v>22</v>
      </c>
      <c r="C3272" t="s">
        <v>8</v>
      </c>
      <c r="D3272">
        <v>69382</v>
      </c>
      <c r="E3272">
        <v>1.8399999999999901</v>
      </c>
      <c r="F3272">
        <v>1.900487</v>
      </c>
      <c r="G3272">
        <v>6.0487000000000103E-2</v>
      </c>
      <c r="H3272">
        <v>60.487000000000101</v>
      </c>
      <c r="M3272">
        <v>39229</v>
      </c>
      <c r="N3272" t="s">
        <v>26</v>
      </c>
      <c r="O3272" t="s">
        <v>57</v>
      </c>
      <c r="P3272">
        <v>68906</v>
      </c>
      <c r="Q3272">
        <v>1.75</v>
      </c>
      <c r="R3272">
        <v>1.8324879999999999</v>
      </c>
      <c r="S3272">
        <v>8.2488000000000103E-2</v>
      </c>
      <c r="T3272">
        <v>82.488000000000099</v>
      </c>
    </row>
    <row r="3273" spans="1:20">
      <c r="A3273">
        <v>57775</v>
      </c>
      <c r="B3273" t="s">
        <v>22</v>
      </c>
      <c r="C3273" t="s">
        <v>8</v>
      </c>
      <c r="D3273">
        <v>69382</v>
      </c>
      <c r="E3273">
        <v>1.879999</v>
      </c>
      <c r="F3273">
        <v>1.9404859999999999</v>
      </c>
      <c r="G3273">
        <v>6.0486999999999902E-2</v>
      </c>
      <c r="H3273">
        <v>60.486999999999902</v>
      </c>
      <c r="M3273">
        <v>39229</v>
      </c>
      <c r="N3273" t="s">
        <v>26</v>
      </c>
      <c r="O3273" t="s">
        <v>57</v>
      </c>
      <c r="P3273">
        <v>68906</v>
      </c>
      <c r="Q3273">
        <v>1.75</v>
      </c>
      <c r="R3273">
        <v>1.8324879999999999</v>
      </c>
      <c r="S3273">
        <v>8.2488000000000103E-2</v>
      </c>
      <c r="T3273">
        <v>82.488000000000099</v>
      </c>
    </row>
    <row r="3274" spans="1:20">
      <c r="A3274">
        <v>57776</v>
      </c>
      <c r="B3274" t="s">
        <v>22</v>
      </c>
      <c r="C3274" t="s">
        <v>8</v>
      </c>
      <c r="D3274">
        <v>69382</v>
      </c>
      <c r="E3274">
        <v>1.909999</v>
      </c>
      <c r="F3274">
        <v>1.9684870000000001</v>
      </c>
      <c r="G3274">
        <v>5.8487999999999998E-2</v>
      </c>
      <c r="H3274">
        <v>58.488000000000099</v>
      </c>
      <c r="M3274">
        <v>41027</v>
      </c>
      <c r="N3274" t="s">
        <v>54</v>
      </c>
      <c r="O3274" t="s">
        <v>71</v>
      </c>
      <c r="P3274">
        <v>68906</v>
      </c>
      <c r="Q3274">
        <v>1.75</v>
      </c>
      <c r="R3274">
        <v>1.8324879999999999</v>
      </c>
      <c r="S3274">
        <v>8.2488000000000103E-2</v>
      </c>
      <c r="T3274">
        <v>82.488000000000099</v>
      </c>
    </row>
    <row r="3275" spans="1:20">
      <c r="A3275">
        <v>52834</v>
      </c>
      <c r="B3275" t="s">
        <v>7</v>
      </c>
      <c r="C3275" t="s">
        <v>26</v>
      </c>
      <c r="D3275">
        <v>69382</v>
      </c>
      <c r="E3275">
        <v>1.8399999999999901</v>
      </c>
      <c r="F3275">
        <v>1.9004859999999999</v>
      </c>
      <c r="G3275">
        <v>6.0485999999999998E-2</v>
      </c>
      <c r="H3275">
        <v>60.485999999999997</v>
      </c>
      <c r="M3275">
        <v>49231</v>
      </c>
      <c r="N3275" t="s">
        <v>66</v>
      </c>
      <c r="O3275" t="s">
        <v>61</v>
      </c>
      <c r="P3275">
        <v>68906</v>
      </c>
      <c r="Q3275">
        <v>1.75</v>
      </c>
      <c r="R3275">
        <v>1.8324879999999999</v>
      </c>
      <c r="S3275">
        <v>8.2488000000000103E-2</v>
      </c>
      <c r="T3275">
        <v>82.488000000000099</v>
      </c>
    </row>
    <row r="3276" spans="1:20">
      <c r="A3276">
        <v>52835</v>
      </c>
      <c r="B3276" t="s">
        <v>7</v>
      </c>
      <c r="C3276" t="s">
        <v>26</v>
      </c>
      <c r="D3276">
        <v>69382</v>
      </c>
      <c r="E3276">
        <v>1.879999</v>
      </c>
      <c r="F3276">
        <v>1.9404859999999999</v>
      </c>
      <c r="G3276">
        <v>6.0486999999999902E-2</v>
      </c>
      <c r="H3276">
        <v>60.486999999999902</v>
      </c>
      <c r="M3276">
        <v>45193</v>
      </c>
      <c r="N3276" t="s">
        <v>16</v>
      </c>
      <c r="O3276" t="s">
        <v>7</v>
      </c>
      <c r="P3276">
        <v>68906</v>
      </c>
      <c r="Q3276">
        <v>1.9899990000000001</v>
      </c>
      <c r="R3276">
        <v>2.0724870000000002</v>
      </c>
      <c r="S3276">
        <v>8.2488000000000103E-2</v>
      </c>
      <c r="T3276">
        <v>82.488000000000099</v>
      </c>
    </row>
    <row r="3277" spans="1:20">
      <c r="A3277">
        <v>52836</v>
      </c>
      <c r="B3277" t="s">
        <v>7</v>
      </c>
      <c r="C3277" t="s">
        <v>26</v>
      </c>
      <c r="D3277">
        <v>69382</v>
      </c>
      <c r="E3277">
        <v>1.909999</v>
      </c>
      <c r="F3277">
        <v>1.968486</v>
      </c>
      <c r="G3277">
        <v>5.84869999999999E-2</v>
      </c>
      <c r="H3277">
        <v>58.486999999999902</v>
      </c>
      <c r="M3277">
        <v>41027</v>
      </c>
      <c r="N3277" t="s">
        <v>54</v>
      </c>
      <c r="O3277" t="s">
        <v>71</v>
      </c>
      <c r="P3277">
        <v>68906</v>
      </c>
      <c r="Q3277">
        <v>1.75</v>
      </c>
      <c r="R3277">
        <v>1.8324879999999999</v>
      </c>
      <c r="S3277">
        <v>8.2488000000000103E-2</v>
      </c>
      <c r="T3277">
        <v>82.488000000000099</v>
      </c>
    </row>
    <row r="3278" spans="1:20">
      <c r="A3278">
        <v>57774</v>
      </c>
      <c r="B3278" t="s">
        <v>22</v>
      </c>
      <c r="C3278" t="s">
        <v>8</v>
      </c>
      <c r="D3278">
        <v>69382</v>
      </c>
      <c r="E3278">
        <v>1.8399999999999901</v>
      </c>
      <c r="F3278">
        <v>1.900487</v>
      </c>
      <c r="G3278">
        <v>6.0487000000000103E-2</v>
      </c>
      <c r="H3278">
        <v>60.487000000000101</v>
      </c>
      <c r="M3278">
        <v>44209</v>
      </c>
      <c r="N3278" t="s">
        <v>69</v>
      </c>
      <c r="O3278" t="s">
        <v>23</v>
      </c>
      <c r="P3278">
        <v>68906</v>
      </c>
      <c r="Q3278">
        <v>1.75</v>
      </c>
      <c r="R3278">
        <v>1.8324879999999999</v>
      </c>
      <c r="S3278">
        <v>8.2488000000000103E-2</v>
      </c>
      <c r="T3278">
        <v>82.488000000000099</v>
      </c>
    </row>
    <row r="3279" spans="1:20">
      <c r="A3279">
        <v>57775</v>
      </c>
      <c r="B3279" t="s">
        <v>22</v>
      </c>
      <c r="C3279" t="s">
        <v>8</v>
      </c>
      <c r="D3279">
        <v>69382</v>
      </c>
      <c r="E3279">
        <v>1.879999</v>
      </c>
      <c r="F3279">
        <v>1.9404859999999999</v>
      </c>
      <c r="G3279">
        <v>6.0486999999999902E-2</v>
      </c>
      <c r="H3279">
        <v>60.486999999999902</v>
      </c>
      <c r="M3279">
        <v>37412</v>
      </c>
      <c r="N3279" t="s">
        <v>55</v>
      </c>
      <c r="O3279" t="s">
        <v>65</v>
      </c>
      <c r="P3279">
        <v>68906</v>
      </c>
      <c r="Q3279">
        <v>1.9899990000000001</v>
      </c>
      <c r="R3279">
        <v>2.0724870000000002</v>
      </c>
      <c r="S3279">
        <v>8.2488000000000103E-2</v>
      </c>
      <c r="T3279">
        <v>82.488000000000099</v>
      </c>
    </row>
    <row r="3280" spans="1:20">
      <c r="A3280">
        <v>57776</v>
      </c>
      <c r="B3280" t="s">
        <v>22</v>
      </c>
      <c r="C3280" t="s">
        <v>8</v>
      </c>
      <c r="D3280">
        <v>69382</v>
      </c>
      <c r="E3280">
        <v>1.909999</v>
      </c>
      <c r="F3280">
        <v>1.9684870000000001</v>
      </c>
      <c r="G3280">
        <v>5.8487999999999998E-2</v>
      </c>
      <c r="H3280">
        <v>58.488000000000099</v>
      </c>
      <c r="M3280">
        <v>45193</v>
      </c>
      <c r="N3280" t="s">
        <v>16</v>
      </c>
      <c r="O3280" t="s">
        <v>7</v>
      </c>
      <c r="P3280">
        <v>68906</v>
      </c>
      <c r="Q3280">
        <v>1.9899990000000001</v>
      </c>
      <c r="R3280">
        <v>2.0724870000000002</v>
      </c>
      <c r="S3280">
        <v>8.2488000000000103E-2</v>
      </c>
      <c r="T3280">
        <v>82.488000000000099</v>
      </c>
    </row>
    <row r="3281" spans="1:20">
      <c r="A3281">
        <v>52834</v>
      </c>
      <c r="B3281" t="s">
        <v>7</v>
      </c>
      <c r="C3281" t="s">
        <v>26</v>
      </c>
      <c r="D3281">
        <v>69382</v>
      </c>
      <c r="E3281">
        <v>1.8399999999999901</v>
      </c>
      <c r="F3281">
        <v>1.9004859999999999</v>
      </c>
      <c r="G3281">
        <v>6.0485999999999998E-2</v>
      </c>
      <c r="H3281">
        <v>60.485999999999997</v>
      </c>
      <c r="M3281">
        <v>44209</v>
      </c>
      <c r="N3281" t="s">
        <v>69</v>
      </c>
      <c r="O3281" t="s">
        <v>23</v>
      </c>
      <c r="P3281">
        <v>68906</v>
      </c>
      <c r="Q3281">
        <v>1.75</v>
      </c>
      <c r="R3281">
        <v>1.8324879999999999</v>
      </c>
      <c r="S3281">
        <v>8.2488000000000103E-2</v>
      </c>
      <c r="T3281">
        <v>82.488000000000099</v>
      </c>
    </row>
    <row r="3282" spans="1:20">
      <c r="A3282">
        <v>52835</v>
      </c>
      <c r="B3282" t="s">
        <v>7</v>
      </c>
      <c r="C3282" t="s">
        <v>26</v>
      </c>
      <c r="D3282">
        <v>69382</v>
      </c>
      <c r="E3282">
        <v>1.879999</v>
      </c>
      <c r="F3282">
        <v>1.9404859999999999</v>
      </c>
      <c r="G3282">
        <v>6.0486999999999902E-2</v>
      </c>
      <c r="H3282">
        <v>60.486999999999902</v>
      </c>
      <c r="M3282">
        <v>49231</v>
      </c>
      <c r="N3282" t="s">
        <v>66</v>
      </c>
      <c r="O3282" t="s">
        <v>61</v>
      </c>
      <c r="P3282">
        <v>68906</v>
      </c>
      <c r="Q3282">
        <v>1.75</v>
      </c>
      <c r="R3282">
        <v>1.8324879999999999</v>
      </c>
      <c r="S3282">
        <v>8.2488000000000103E-2</v>
      </c>
      <c r="T3282">
        <v>82.488000000000099</v>
      </c>
    </row>
    <row r="3283" spans="1:20">
      <c r="A3283">
        <v>52836</v>
      </c>
      <c r="B3283" t="s">
        <v>7</v>
      </c>
      <c r="C3283" t="s">
        <v>26</v>
      </c>
      <c r="D3283">
        <v>69382</v>
      </c>
      <c r="E3283">
        <v>1.909999</v>
      </c>
      <c r="F3283">
        <v>1.968486</v>
      </c>
      <c r="G3283">
        <v>5.84869999999999E-2</v>
      </c>
      <c r="H3283">
        <v>58.486999999999902</v>
      </c>
      <c r="M3283">
        <v>39229</v>
      </c>
      <c r="N3283" t="s">
        <v>26</v>
      </c>
      <c r="O3283" t="s">
        <v>57</v>
      </c>
      <c r="P3283">
        <v>68906</v>
      </c>
      <c r="Q3283">
        <v>1.75</v>
      </c>
      <c r="R3283">
        <v>1.8324879999999999</v>
      </c>
      <c r="S3283">
        <v>8.2488000000000103E-2</v>
      </c>
      <c r="T3283">
        <v>82.488000000000099</v>
      </c>
    </row>
    <row r="3284" spans="1:20">
      <c r="A3284">
        <v>51844</v>
      </c>
      <c r="B3284" t="s">
        <v>26</v>
      </c>
      <c r="C3284" t="s">
        <v>7</v>
      </c>
      <c r="D3284">
        <v>69382</v>
      </c>
      <c r="E3284">
        <v>1.8399999999999901</v>
      </c>
      <c r="F3284">
        <v>1.9004859999999999</v>
      </c>
      <c r="G3284">
        <v>6.0485999999999998E-2</v>
      </c>
      <c r="H3284">
        <v>60.485999999999997</v>
      </c>
      <c r="M3284">
        <v>44209</v>
      </c>
      <c r="N3284" t="s">
        <v>69</v>
      </c>
      <c r="O3284" t="s">
        <v>23</v>
      </c>
      <c r="P3284">
        <v>68906</v>
      </c>
      <c r="Q3284">
        <v>1.75</v>
      </c>
      <c r="R3284">
        <v>1.8324879999999999</v>
      </c>
      <c r="S3284">
        <v>8.2488000000000103E-2</v>
      </c>
      <c r="T3284">
        <v>82.488000000000099</v>
      </c>
    </row>
    <row r="3285" spans="1:20">
      <c r="A3285">
        <v>51845</v>
      </c>
      <c r="B3285" t="s">
        <v>26</v>
      </c>
      <c r="C3285" t="s">
        <v>7</v>
      </c>
      <c r="D3285">
        <v>69382</v>
      </c>
      <c r="E3285">
        <v>1.879999</v>
      </c>
      <c r="F3285">
        <v>1.9404870000000001</v>
      </c>
      <c r="G3285">
        <v>6.0488000000000097E-2</v>
      </c>
      <c r="H3285">
        <v>60.488000000000099</v>
      </c>
      <c r="M3285">
        <v>41027</v>
      </c>
      <c r="N3285" t="s">
        <v>54</v>
      </c>
      <c r="O3285" t="s">
        <v>71</v>
      </c>
      <c r="P3285">
        <v>68906</v>
      </c>
      <c r="Q3285">
        <v>1.75</v>
      </c>
      <c r="R3285">
        <v>1.8324879999999999</v>
      </c>
      <c r="S3285">
        <v>8.2488000000000103E-2</v>
      </c>
      <c r="T3285">
        <v>82.488000000000099</v>
      </c>
    </row>
    <row r="3286" spans="1:20">
      <c r="A3286">
        <v>51846</v>
      </c>
      <c r="B3286" t="s">
        <v>26</v>
      </c>
      <c r="C3286" t="s">
        <v>7</v>
      </c>
      <c r="D3286">
        <v>69382</v>
      </c>
      <c r="E3286">
        <v>1.909999</v>
      </c>
      <c r="F3286">
        <v>1.968486</v>
      </c>
      <c r="G3286">
        <v>5.84869999999999E-2</v>
      </c>
      <c r="H3286">
        <v>58.486999999999902</v>
      </c>
      <c r="M3286">
        <v>37412</v>
      </c>
      <c r="N3286" t="s">
        <v>55</v>
      </c>
      <c r="O3286" t="s">
        <v>65</v>
      </c>
      <c r="P3286">
        <v>68906</v>
      </c>
      <c r="Q3286">
        <v>1.9899990000000001</v>
      </c>
      <c r="R3286">
        <v>2.0724870000000002</v>
      </c>
      <c r="S3286">
        <v>8.2488000000000103E-2</v>
      </c>
      <c r="T3286">
        <v>82.488000000000099</v>
      </c>
    </row>
    <row r="3287" spans="1:20">
      <c r="A3287">
        <v>52834</v>
      </c>
      <c r="B3287" t="s">
        <v>7</v>
      </c>
      <c r="C3287" t="s">
        <v>26</v>
      </c>
      <c r="D3287">
        <v>69382</v>
      </c>
      <c r="E3287">
        <v>1.8399999999999901</v>
      </c>
      <c r="F3287">
        <v>1.9004859999999999</v>
      </c>
      <c r="G3287">
        <v>6.0485999999999998E-2</v>
      </c>
      <c r="H3287">
        <v>60.485999999999997</v>
      </c>
      <c r="M3287">
        <v>49231</v>
      </c>
      <c r="N3287" t="s">
        <v>66</v>
      </c>
      <c r="O3287" t="s">
        <v>61</v>
      </c>
      <c r="P3287">
        <v>68906</v>
      </c>
      <c r="Q3287">
        <v>1.75</v>
      </c>
      <c r="R3287">
        <v>1.8324879999999999</v>
      </c>
      <c r="S3287">
        <v>8.2488000000000103E-2</v>
      </c>
      <c r="T3287">
        <v>82.488000000000099</v>
      </c>
    </row>
    <row r="3288" spans="1:20">
      <c r="A3288">
        <v>52835</v>
      </c>
      <c r="B3288" t="s">
        <v>7</v>
      </c>
      <c r="C3288" t="s">
        <v>26</v>
      </c>
      <c r="D3288">
        <v>69382</v>
      </c>
      <c r="E3288">
        <v>1.879999</v>
      </c>
      <c r="F3288">
        <v>1.9404859999999999</v>
      </c>
      <c r="G3288">
        <v>6.0486999999999902E-2</v>
      </c>
      <c r="H3288">
        <v>60.486999999999902</v>
      </c>
      <c r="M3288">
        <v>37412</v>
      </c>
      <c r="N3288" t="s">
        <v>55</v>
      </c>
      <c r="O3288" t="s">
        <v>65</v>
      </c>
      <c r="P3288">
        <v>68906</v>
      </c>
      <c r="Q3288">
        <v>1.9899990000000001</v>
      </c>
      <c r="R3288">
        <v>2.0724870000000002</v>
      </c>
      <c r="S3288">
        <v>8.2488000000000103E-2</v>
      </c>
      <c r="T3288">
        <v>82.488000000000099</v>
      </c>
    </row>
    <row r="3289" spans="1:20">
      <c r="A3289">
        <v>52836</v>
      </c>
      <c r="B3289" t="s">
        <v>7</v>
      </c>
      <c r="C3289" t="s">
        <v>26</v>
      </c>
      <c r="D3289">
        <v>69382</v>
      </c>
      <c r="E3289">
        <v>1.909999</v>
      </c>
      <c r="F3289">
        <v>1.968486</v>
      </c>
      <c r="G3289">
        <v>5.84869999999999E-2</v>
      </c>
      <c r="H3289">
        <v>58.486999999999902</v>
      </c>
      <c r="M3289">
        <v>39229</v>
      </c>
      <c r="N3289" t="s">
        <v>26</v>
      </c>
      <c r="O3289" t="s">
        <v>57</v>
      </c>
      <c r="P3289">
        <v>68906</v>
      </c>
      <c r="Q3289">
        <v>1.75</v>
      </c>
      <c r="R3289">
        <v>1.8324879999999999</v>
      </c>
      <c r="S3289">
        <v>8.2488000000000103E-2</v>
      </c>
      <c r="T3289">
        <v>82.488000000000099</v>
      </c>
    </row>
    <row r="3290" spans="1:20">
      <c r="A3290">
        <v>51844</v>
      </c>
      <c r="B3290" t="s">
        <v>26</v>
      </c>
      <c r="C3290" t="s">
        <v>7</v>
      </c>
      <c r="D3290">
        <v>69382</v>
      </c>
      <c r="E3290">
        <v>1.8399999999999901</v>
      </c>
      <c r="F3290">
        <v>1.9004859999999999</v>
      </c>
      <c r="G3290">
        <v>6.0485999999999998E-2</v>
      </c>
      <c r="H3290">
        <v>60.485999999999997</v>
      </c>
      <c r="M3290">
        <v>44209</v>
      </c>
      <c r="N3290" t="s">
        <v>69</v>
      </c>
      <c r="O3290" t="s">
        <v>23</v>
      </c>
      <c r="P3290">
        <v>68906</v>
      </c>
      <c r="Q3290">
        <v>1.75</v>
      </c>
      <c r="R3290">
        <v>1.8324879999999999</v>
      </c>
      <c r="S3290">
        <v>8.2488000000000103E-2</v>
      </c>
      <c r="T3290">
        <v>82.488000000000099</v>
      </c>
    </row>
    <row r="3291" spans="1:20">
      <c r="A3291">
        <v>51845</v>
      </c>
      <c r="B3291" t="s">
        <v>26</v>
      </c>
      <c r="C3291" t="s">
        <v>7</v>
      </c>
      <c r="D3291">
        <v>69382</v>
      </c>
      <c r="E3291">
        <v>1.879999</v>
      </c>
      <c r="F3291">
        <v>1.9404870000000001</v>
      </c>
      <c r="G3291">
        <v>6.0488000000000097E-2</v>
      </c>
      <c r="H3291">
        <v>60.488000000000099</v>
      </c>
      <c r="M3291">
        <v>49231</v>
      </c>
      <c r="N3291" t="s">
        <v>66</v>
      </c>
      <c r="O3291" t="s">
        <v>61</v>
      </c>
      <c r="P3291">
        <v>68906</v>
      </c>
      <c r="Q3291">
        <v>1.75</v>
      </c>
      <c r="R3291">
        <v>1.8324879999999999</v>
      </c>
      <c r="S3291">
        <v>8.2488000000000103E-2</v>
      </c>
      <c r="T3291">
        <v>82.488000000000099</v>
      </c>
    </row>
    <row r="3292" spans="1:20">
      <c r="A3292">
        <v>51846</v>
      </c>
      <c r="B3292" t="s">
        <v>26</v>
      </c>
      <c r="C3292" t="s">
        <v>7</v>
      </c>
      <c r="D3292">
        <v>69382</v>
      </c>
      <c r="E3292">
        <v>1.909999</v>
      </c>
      <c r="F3292">
        <v>1.968486</v>
      </c>
      <c r="G3292">
        <v>5.84869999999999E-2</v>
      </c>
      <c r="H3292">
        <v>58.486999999999902</v>
      </c>
      <c r="M3292">
        <v>45193</v>
      </c>
      <c r="N3292" t="s">
        <v>16</v>
      </c>
      <c r="O3292" t="s">
        <v>7</v>
      </c>
      <c r="P3292">
        <v>68906</v>
      </c>
      <c r="Q3292">
        <v>1.9899990000000001</v>
      </c>
      <c r="R3292">
        <v>2.0724870000000002</v>
      </c>
      <c r="S3292">
        <v>8.2488000000000103E-2</v>
      </c>
      <c r="T3292">
        <v>82.488000000000099</v>
      </c>
    </row>
    <row r="3293" spans="1:20">
      <c r="A3293">
        <v>57774</v>
      </c>
      <c r="B3293" t="s">
        <v>22</v>
      </c>
      <c r="C3293" t="s">
        <v>8</v>
      </c>
      <c r="D3293">
        <v>69382</v>
      </c>
      <c r="E3293">
        <v>1.8399999999999901</v>
      </c>
      <c r="F3293">
        <v>1.900487</v>
      </c>
      <c r="G3293">
        <v>6.0487000000000103E-2</v>
      </c>
      <c r="H3293">
        <v>60.487000000000101</v>
      </c>
      <c r="M3293">
        <v>37412</v>
      </c>
      <c r="N3293" t="s">
        <v>55</v>
      </c>
      <c r="O3293" t="s">
        <v>65</v>
      </c>
      <c r="P3293">
        <v>68906</v>
      </c>
      <c r="Q3293">
        <v>1.9899990000000001</v>
      </c>
      <c r="R3293">
        <v>2.0724870000000002</v>
      </c>
      <c r="S3293">
        <v>8.2488000000000103E-2</v>
      </c>
      <c r="T3293">
        <v>82.488000000000099</v>
      </c>
    </row>
    <row r="3294" spans="1:20">
      <c r="A3294">
        <v>57775</v>
      </c>
      <c r="B3294" t="s">
        <v>22</v>
      </c>
      <c r="C3294" t="s">
        <v>8</v>
      </c>
      <c r="D3294">
        <v>69382</v>
      </c>
      <c r="E3294">
        <v>1.879999</v>
      </c>
      <c r="F3294">
        <v>1.9404859999999999</v>
      </c>
      <c r="G3294">
        <v>6.0486999999999902E-2</v>
      </c>
      <c r="H3294">
        <v>60.486999999999902</v>
      </c>
      <c r="M3294">
        <v>58130</v>
      </c>
      <c r="N3294" t="s">
        <v>62</v>
      </c>
      <c r="O3294" t="s">
        <v>61</v>
      </c>
      <c r="P3294">
        <v>68906</v>
      </c>
      <c r="Q3294">
        <v>2.0099990000000001</v>
      </c>
      <c r="R3294">
        <v>2.0924870000000002</v>
      </c>
      <c r="S3294">
        <v>8.2488000000000103E-2</v>
      </c>
      <c r="T3294">
        <v>82.488000000000099</v>
      </c>
    </row>
    <row r="3295" spans="1:20">
      <c r="A3295">
        <v>57776</v>
      </c>
      <c r="B3295" t="s">
        <v>22</v>
      </c>
      <c r="C3295" t="s">
        <v>8</v>
      </c>
      <c r="D3295">
        <v>69382</v>
      </c>
      <c r="E3295">
        <v>1.909999</v>
      </c>
      <c r="F3295">
        <v>1.9684870000000001</v>
      </c>
      <c r="G3295">
        <v>5.8487999999999998E-2</v>
      </c>
      <c r="H3295">
        <v>58.488000000000099</v>
      </c>
      <c r="M3295">
        <v>42515</v>
      </c>
      <c r="N3295" t="s">
        <v>16</v>
      </c>
      <c r="O3295" t="s">
        <v>65</v>
      </c>
      <c r="P3295">
        <v>68906</v>
      </c>
      <c r="Q3295">
        <v>2.0099990000000001</v>
      </c>
      <c r="R3295">
        <v>2.0924870000000002</v>
      </c>
      <c r="S3295">
        <v>8.2488000000000103E-2</v>
      </c>
      <c r="T3295">
        <v>82.488000000000099</v>
      </c>
    </row>
    <row r="3296" spans="1:20">
      <c r="A3296">
        <v>52834</v>
      </c>
      <c r="B3296" t="s">
        <v>7</v>
      </c>
      <c r="C3296" t="s">
        <v>26</v>
      </c>
      <c r="D3296">
        <v>69382</v>
      </c>
      <c r="E3296">
        <v>1.8399999999999901</v>
      </c>
      <c r="F3296">
        <v>1.9004859999999999</v>
      </c>
      <c r="G3296">
        <v>6.0485999999999998E-2</v>
      </c>
      <c r="H3296">
        <v>60.485999999999997</v>
      </c>
      <c r="M3296">
        <v>58130</v>
      </c>
      <c r="N3296" t="s">
        <v>62</v>
      </c>
      <c r="O3296" t="s">
        <v>61</v>
      </c>
      <c r="P3296">
        <v>68906</v>
      </c>
      <c r="Q3296">
        <v>2.0099990000000001</v>
      </c>
      <c r="R3296">
        <v>2.0924870000000002</v>
      </c>
      <c r="S3296">
        <v>8.2488000000000103E-2</v>
      </c>
      <c r="T3296">
        <v>82.488000000000099</v>
      </c>
    </row>
    <row r="3297" spans="1:20">
      <c r="A3297">
        <v>52835</v>
      </c>
      <c r="B3297" t="s">
        <v>7</v>
      </c>
      <c r="C3297" t="s">
        <v>26</v>
      </c>
      <c r="D3297">
        <v>69382</v>
      </c>
      <c r="E3297">
        <v>1.879999</v>
      </c>
      <c r="F3297">
        <v>1.9404859999999999</v>
      </c>
      <c r="G3297">
        <v>6.0486999999999902E-2</v>
      </c>
      <c r="H3297">
        <v>60.486999999999902</v>
      </c>
      <c r="M3297">
        <v>42515</v>
      </c>
      <c r="N3297" t="s">
        <v>16</v>
      </c>
      <c r="O3297" t="s">
        <v>65</v>
      </c>
      <c r="P3297">
        <v>68906</v>
      </c>
      <c r="Q3297">
        <v>2.0099990000000001</v>
      </c>
      <c r="R3297">
        <v>2.0924870000000002</v>
      </c>
      <c r="S3297">
        <v>8.2488000000000103E-2</v>
      </c>
      <c r="T3297">
        <v>82.488000000000099</v>
      </c>
    </row>
    <row r="3298" spans="1:20">
      <c r="A3298">
        <v>52836</v>
      </c>
      <c r="B3298" t="s">
        <v>7</v>
      </c>
      <c r="C3298" t="s">
        <v>26</v>
      </c>
      <c r="D3298">
        <v>69382</v>
      </c>
      <c r="E3298">
        <v>1.909999</v>
      </c>
      <c r="F3298">
        <v>1.968486</v>
      </c>
      <c r="G3298">
        <v>5.84869999999999E-2</v>
      </c>
      <c r="H3298">
        <v>58.486999999999902</v>
      </c>
      <c r="M3298">
        <v>42515</v>
      </c>
      <c r="N3298" t="s">
        <v>16</v>
      </c>
      <c r="O3298" t="s">
        <v>65</v>
      </c>
      <c r="P3298">
        <v>68906</v>
      </c>
      <c r="Q3298">
        <v>2.0099990000000001</v>
      </c>
      <c r="R3298">
        <v>2.0924870000000002</v>
      </c>
      <c r="S3298">
        <v>8.2488000000000103E-2</v>
      </c>
      <c r="T3298">
        <v>82.488000000000099</v>
      </c>
    </row>
    <row r="3299" spans="1:20">
      <c r="A3299">
        <v>43833</v>
      </c>
      <c r="B3299" t="s">
        <v>21</v>
      </c>
      <c r="C3299" t="s">
        <v>22</v>
      </c>
      <c r="D3299">
        <v>69382</v>
      </c>
      <c r="E3299">
        <v>2.6499990000000002</v>
      </c>
      <c r="F3299">
        <v>2.70848599999999</v>
      </c>
      <c r="G3299">
        <v>5.8486999999999498E-2</v>
      </c>
      <c r="H3299">
        <v>58.486999999999497</v>
      </c>
      <c r="M3299">
        <v>58130</v>
      </c>
      <c r="N3299" t="s">
        <v>62</v>
      </c>
      <c r="O3299" t="s">
        <v>61</v>
      </c>
      <c r="P3299">
        <v>68906</v>
      </c>
      <c r="Q3299">
        <v>2.0099990000000001</v>
      </c>
      <c r="R3299">
        <v>2.0924870000000002</v>
      </c>
      <c r="S3299">
        <v>8.2488000000000103E-2</v>
      </c>
      <c r="T3299">
        <v>82.488000000000099</v>
      </c>
    </row>
    <row r="3300" spans="1:20">
      <c r="A3300">
        <v>43835</v>
      </c>
      <c r="B3300" t="s">
        <v>21</v>
      </c>
      <c r="C3300" t="s">
        <v>22</v>
      </c>
      <c r="D3300">
        <v>69382</v>
      </c>
      <c r="E3300">
        <v>2.7099989999999998</v>
      </c>
      <c r="F3300">
        <v>2.7684859999999998</v>
      </c>
      <c r="G3300">
        <v>5.84870000000004E-2</v>
      </c>
      <c r="H3300">
        <v>58.4870000000004</v>
      </c>
      <c r="M3300">
        <v>58130</v>
      </c>
      <c r="N3300" t="s">
        <v>62</v>
      </c>
      <c r="O3300" t="s">
        <v>61</v>
      </c>
      <c r="P3300">
        <v>68906</v>
      </c>
      <c r="Q3300">
        <v>2.0099990000000001</v>
      </c>
      <c r="R3300">
        <v>2.0924870000000002</v>
      </c>
      <c r="S3300">
        <v>8.2488000000000103E-2</v>
      </c>
      <c r="T3300">
        <v>82.488000000000099</v>
      </c>
    </row>
    <row r="3301" spans="1:20">
      <c r="A3301">
        <v>43833</v>
      </c>
      <c r="B3301" t="s">
        <v>21</v>
      </c>
      <c r="C3301" t="s">
        <v>22</v>
      </c>
      <c r="D3301">
        <v>69382</v>
      </c>
      <c r="E3301">
        <v>2.6499990000000002</v>
      </c>
      <c r="F3301">
        <v>2.70848599999999</v>
      </c>
      <c r="G3301">
        <v>5.8486999999999498E-2</v>
      </c>
      <c r="H3301">
        <v>58.486999999999497</v>
      </c>
      <c r="M3301">
        <v>42515</v>
      </c>
      <c r="N3301" t="s">
        <v>16</v>
      </c>
      <c r="O3301" t="s">
        <v>65</v>
      </c>
      <c r="P3301">
        <v>68906</v>
      </c>
      <c r="Q3301">
        <v>2.0099990000000001</v>
      </c>
      <c r="R3301">
        <v>2.0924870000000002</v>
      </c>
      <c r="S3301">
        <v>8.2488000000000103E-2</v>
      </c>
      <c r="T3301">
        <v>82.488000000000099</v>
      </c>
    </row>
    <row r="3302" spans="1:20">
      <c r="A3302">
        <v>43835</v>
      </c>
      <c r="B3302" t="s">
        <v>21</v>
      </c>
      <c r="C3302" t="s">
        <v>22</v>
      </c>
      <c r="D3302">
        <v>69382</v>
      </c>
      <c r="E3302">
        <v>2.7099989999999998</v>
      </c>
      <c r="F3302">
        <v>2.7684859999999998</v>
      </c>
      <c r="G3302">
        <v>5.84870000000004E-2</v>
      </c>
      <c r="H3302">
        <v>58.4870000000004</v>
      </c>
      <c r="M3302">
        <v>37534</v>
      </c>
      <c r="N3302" t="s">
        <v>54</v>
      </c>
      <c r="O3302" t="s">
        <v>55</v>
      </c>
      <c r="P3302">
        <v>68906</v>
      </c>
      <c r="Q3302">
        <v>1.949999</v>
      </c>
      <c r="R3302">
        <v>2.0324870000000002</v>
      </c>
      <c r="S3302">
        <v>8.2488000000000103E-2</v>
      </c>
      <c r="T3302">
        <v>82.488000000000099</v>
      </c>
    </row>
    <row r="3303" spans="1:20">
      <c r="A3303">
        <v>43833</v>
      </c>
      <c r="B3303" t="s">
        <v>21</v>
      </c>
      <c r="C3303" t="s">
        <v>22</v>
      </c>
      <c r="D3303">
        <v>69382</v>
      </c>
      <c r="E3303">
        <v>2.6499990000000002</v>
      </c>
      <c r="F3303">
        <v>2.70848599999999</v>
      </c>
      <c r="G3303">
        <v>5.8486999999999498E-2</v>
      </c>
      <c r="H3303">
        <v>58.486999999999497</v>
      </c>
      <c r="M3303">
        <v>48295</v>
      </c>
      <c r="N3303" t="s">
        <v>62</v>
      </c>
      <c r="O3303" t="s">
        <v>16</v>
      </c>
      <c r="P3303">
        <v>68906</v>
      </c>
      <c r="Q3303">
        <v>1.949999</v>
      </c>
      <c r="R3303">
        <v>2.0324870000000002</v>
      </c>
      <c r="S3303">
        <v>8.2488000000000103E-2</v>
      </c>
      <c r="T3303">
        <v>82.488000000000099</v>
      </c>
    </row>
    <row r="3304" spans="1:20">
      <c r="A3304">
        <v>43835</v>
      </c>
      <c r="B3304" t="s">
        <v>21</v>
      </c>
      <c r="C3304" t="s">
        <v>22</v>
      </c>
      <c r="D3304">
        <v>69382</v>
      </c>
      <c r="E3304">
        <v>2.7099989999999998</v>
      </c>
      <c r="F3304">
        <v>2.7684859999999998</v>
      </c>
      <c r="G3304">
        <v>5.84870000000004E-2</v>
      </c>
      <c r="H3304">
        <v>58.4870000000004</v>
      </c>
      <c r="M3304">
        <v>39314</v>
      </c>
      <c r="N3304" t="s">
        <v>43</v>
      </c>
      <c r="O3304" t="s">
        <v>66</v>
      </c>
      <c r="P3304">
        <v>68906</v>
      </c>
      <c r="Q3304">
        <v>2.27</v>
      </c>
      <c r="R3304">
        <v>2.3524880000000001</v>
      </c>
      <c r="S3304">
        <v>8.2488000000000103E-2</v>
      </c>
      <c r="T3304">
        <v>82.488000000000099</v>
      </c>
    </row>
    <row r="3305" spans="1:20">
      <c r="A3305">
        <v>43833</v>
      </c>
      <c r="B3305" t="s">
        <v>21</v>
      </c>
      <c r="C3305" t="s">
        <v>22</v>
      </c>
      <c r="D3305">
        <v>69382</v>
      </c>
      <c r="E3305">
        <v>2.6499990000000002</v>
      </c>
      <c r="F3305">
        <v>2.70848599999999</v>
      </c>
      <c r="G3305">
        <v>5.8486999999999498E-2</v>
      </c>
      <c r="H3305">
        <v>58.486999999999497</v>
      </c>
      <c r="M3305">
        <v>48295</v>
      </c>
      <c r="N3305" t="s">
        <v>62</v>
      </c>
      <c r="O3305" t="s">
        <v>16</v>
      </c>
      <c r="P3305">
        <v>68906</v>
      </c>
      <c r="Q3305">
        <v>1.949999</v>
      </c>
      <c r="R3305">
        <v>2.0324870000000002</v>
      </c>
      <c r="S3305">
        <v>8.2488000000000103E-2</v>
      </c>
      <c r="T3305">
        <v>82.488000000000099</v>
      </c>
    </row>
    <row r="3306" spans="1:20">
      <c r="A3306">
        <v>43835</v>
      </c>
      <c r="B3306" t="s">
        <v>21</v>
      </c>
      <c r="C3306" t="s">
        <v>22</v>
      </c>
      <c r="D3306">
        <v>69382</v>
      </c>
      <c r="E3306">
        <v>2.7099989999999998</v>
      </c>
      <c r="F3306">
        <v>2.7684859999999998</v>
      </c>
      <c r="G3306">
        <v>5.84870000000004E-2</v>
      </c>
      <c r="H3306">
        <v>58.4870000000004</v>
      </c>
      <c r="M3306">
        <v>39314</v>
      </c>
      <c r="N3306" t="s">
        <v>43</v>
      </c>
      <c r="O3306" t="s">
        <v>66</v>
      </c>
      <c r="P3306">
        <v>68906</v>
      </c>
      <c r="Q3306">
        <v>2.27</v>
      </c>
      <c r="R3306">
        <v>2.3524880000000001</v>
      </c>
      <c r="S3306">
        <v>8.2488000000000103E-2</v>
      </c>
      <c r="T3306">
        <v>82.488000000000099</v>
      </c>
    </row>
    <row r="3307" spans="1:20">
      <c r="A3307">
        <v>42224</v>
      </c>
      <c r="B3307" t="s">
        <v>26</v>
      </c>
      <c r="C3307" t="s">
        <v>23</v>
      </c>
      <c r="D3307">
        <v>69434</v>
      </c>
      <c r="E3307">
        <v>1.6099999999999901</v>
      </c>
      <c r="F3307">
        <v>1.6964859999999999</v>
      </c>
      <c r="G3307">
        <v>8.6486000000000202E-2</v>
      </c>
      <c r="H3307">
        <v>86.486000000000203</v>
      </c>
      <c r="M3307">
        <v>37534</v>
      </c>
      <c r="N3307" t="s">
        <v>54</v>
      </c>
      <c r="O3307" t="s">
        <v>55</v>
      </c>
      <c r="P3307">
        <v>68906</v>
      </c>
      <c r="Q3307">
        <v>1.949999</v>
      </c>
      <c r="R3307">
        <v>2.0324870000000002</v>
      </c>
      <c r="S3307">
        <v>8.2488000000000103E-2</v>
      </c>
      <c r="T3307">
        <v>82.488000000000099</v>
      </c>
    </row>
    <row r="3308" spans="1:20">
      <c r="A3308">
        <v>42224</v>
      </c>
      <c r="B3308" t="s">
        <v>26</v>
      </c>
      <c r="C3308" t="s">
        <v>23</v>
      </c>
      <c r="D3308">
        <v>69434</v>
      </c>
      <c r="E3308">
        <v>1.6099999999999901</v>
      </c>
      <c r="F3308">
        <v>1.6964859999999999</v>
      </c>
      <c r="G3308">
        <v>8.6486000000000202E-2</v>
      </c>
      <c r="H3308">
        <v>86.486000000000203</v>
      </c>
      <c r="M3308">
        <v>54067</v>
      </c>
      <c r="N3308" t="s">
        <v>68</v>
      </c>
      <c r="O3308" t="s">
        <v>26</v>
      </c>
      <c r="P3308">
        <v>68906</v>
      </c>
      <c r="Q3308">
        <v>2.27</v>
      </c>
      <c r="R3308">
        <v>2.3524880000000001</v>
      </c>
      <c r="S3308">
        <v>8.2488000000000103E-2</v>
      </c>
      <c r="T3308">
        <v>82.488000000000099</v>
      </c>
    </row>
    <row r="3309" spans="1:20">
      <c r="A3309">
        <v>42224</v>
      </c>
      <c r="B3309" t="s">
        <v>26</v>
      </c>
      <c r="C3309" t="s">
        <v>23</v>
      </c>
      <c r="D3309">
        <v>69434</v>
      </c>
      <c r="E3309">
        <v>1.6099999999999901</v>
      </c>
      <c r="F3309">
        <v>1.6964859999999999</v>
      </c>
      <c r="G3309">
        <v>8.6486000000000202E-2</v>
      </c>
      <c r="H3309">
        <v>86.486000000000203</v>
      </c>
      <c r="M3309">
        <v>44183</v>
      </c>
      <c r="N3309" t="s">
        <v>15</v>
      </c>
      <c r="O3309" t="s">
        <v>8</v>
      </c>
      <c r="P3309">
        <v>68906</v>
      </c>
      <c r="Q3309">
        <v>1.949999</v>
      </c>
      <c r="R3309">
        <v>2.0324870000000002</v>
      </c>
      <c r="S3309">
        <v>8.2488000000000103E-2</v>
      </c>
      <c r="T3309">
        <v>82.488000000000099</v>
      </c>
    </row>
    <row r="3310" spans="1:20">
      <c r="A3310">
        <v>42224</v>
      </c>
      <c r="B3310" t="s">
        <v>26</v>
      </c>
      <c r="C3310" t="s">
        <v>23</v>
      </c>
      <c r="D3310">
        <v>69434</v>
      </c>
      <c r="E3310">
        <v>1.6099999999999901</v>
      </c>
      <c r="F3310">
        <v>1.6964859999999999</v>
      </c>
      <c r="G3310">
        <v>8.6486000000000202E-2</v>
      </c>
      <c r="H3310">
        <v>86.486000000000203</v>
      </c>
      <c r="M3310">
        <v>34772</v>
      </c>
      <c r="N3310" t="s">
        <v>22</v>
      </c>
      <c r="O3310" t="s">
        <v>24</v>
      </c>
      <c r="P3310">
        <v>68906</v>
      </c>
      <c r="Q3310">
        <v>2.2099989999999998</v>
      </c>
      <c r="R3310">
        <v>2.2924869999999999</v>
      </c>
      <c r="S3310">
        <v>8.2488000000000103E-2</v>
      </c>
      <c r="T3310">
        <v>82.488000000000099</v>
      </c>
    </row>
    <row r="3311" spans="1:20">
      <c r="A3311">
        <v>38352</v>
      </c>
      <c r="B3311" t="s">
        <v>16</v>
      </c>
      <c r="C3311" t="s">
        <v>24</v>
      </c>
      <c r="D3311">
        <v>69434</v>
      </c>
      <c r="E3311">
        <v>1.679999</v>
      </c>
      <c r="F3311">
        <v>1.768486</v>
      </c>
      <c r="G3311">
        <v>8.8486999999999899E-2</v>
      </c>
      <c r="H3311">
        <v>88.486999999999895</v>
      </c>
      <c r="M3311">
        <v>34773</v>
      </c>
      <c r="N3311" t="s">
        <v>22</v>
      </c>
      <c r="O3311" t="s">
        <v>24</v>
      </c>
      <c r="P3311">
        <v>68906</v>
      </c>
      <c r="Q3311">
        <v>2.27</v>
      </c>
      <c r="R3311">
        <v>2.3524880000000001</v>
      </c>
      <c r="S3311">
        <v>8.2488000000000103E-2</v>
      </c>
      <c r="T3311">
        <v>82.488000000000099</v>
      </c>
    </row>
    <row r="3312" spans="1:20">
      <c r="A3312">
        <v>37597</v>
      </c>
      <c r="B3312" t="s">
        <v>8</v>
      </c>
      <c r="C3312" t="s">
        <v>15</v>
      </c>
      <c r="D3312">
        <v>69434</v>
      </c>
      <c r="E3312">
        <v>1.679999</v>
      </c>
      <c r="F3312">
        <v>1.768486</v>
      </c>
      <c r="G3312">
        <v>8.8486999999999899E-2</v>
      </c>
      <c r="H3312">
        <v>88.486999999999895</v>
      </c>
      <c r="M3312">
        <v>37534</v>
      </c>
      <c r="N3312" t="s">
        <v>54</v>
      </c>
      <c r="O3312" t="s">
        <v>55</v>
      </c>
      <c r="P3312">
        <v>68906</v>
      </c>
      <c r="Q3312">
        <v>1.949999</v>
      </c>
      <c r="R3312">
        <v>2.0324870000000002</v>
      </c>
      <c r="S3312">
        <v>8.2488000000000103E-2</v>
      </c>
      <c r="T3312">
        <v>82.488000000000099</v>
      </c>
    </row>
    <row r="3313" spans="1:20">
      <c r="A3313">
        <v>37597</v>
      </c>
      <c r="B3313" t="s">
        <v>8</v>
      </c>
      <c r="C3313" t="s">
        <v>15</v>
      </c>
      <c r="D3313">
        <v>69434</v>
      </c>
      <c r="E3313">
        <v>1.679999</v>
      </c>
      <c r="F3313">
        <v>1.768486</v>
      </c>
      <c r="G3313">
        <v>8.8486999999999899E-2</v>
      </c>
      <c r="H3313">
        <v>88.486999999999895</v>
      </c>
      <c r="M3313">
        <v>44183</v>
      </c>
      <c r="N3313" t="s">
        <v>15</v>
      </c>
      <c r="O3313" t="s">
        <v>8</v>
      </c>
      <c r="P3313">
        <v>68906</v>
      </c>
      <c r="Q3313">
        <v>1.949999</v>
      </c>
      <c r="R3313">
        <v>2.0324870000000002</v>
      </c>
      <c r="S3313">
        <v>8.2488000000000103E-2</v>
      </c>
      <c r="T3313">
        <v>82.488000000000099</v>
      </c>
    </row>
    <row r="3314" spans="1:20">
      <c r="A3314">
        <v>38352</v>
      </c>
      <c r="B3314" t="s">
        <v>16</v>
      </c>
      <c r="C3314" t="s">
        <v>24</v>
      </c>
      <c r="D3314">
        <v>69434</v>
      </c>
      <c r="E3314">
        <v>1.679999</v>
      </c>
      <c r="F3314">
        <v>1.768486</v>
      </c>
      <c r="G3314">
        <v>8.8486999999999899E-2</v>
      </c>
      <c r="H3314">
        <v>88.486999999999895</v>
      </c>
      <c r="M3314">
        <v>44183</v>
      </c>
      <c r="N3314" t="s">
        <v>15</v>
      </c>
      <c r="O3314" t="s">
        <v>8</v>
      </c>
      <c r="P3314">
        <v>68906</v>
      </c>
      <c r="Q3314">
        <v>1.949999</v>
      </c>
      <c r="R3314">
        <v>2.0324870000000002</v>
      </c>
      <c r="S3314">
        <v>8.2488000000000103E-2</v>
      </c>
      <c r="T3314">
        <v>82.488000000000099</v>
      </c>
    </row>
    <row r="3315" spans="1:20">
      <c r="A3315">
        <v>37597</v>
      </c>
      <c r="B3315" t="s">
        <v>8</v>
      </c>
      <c r="C3315" t="s">
        <v>15</v>
      </c>
      <c r="D3315">
        <v>69434</v>
      </c>
      <c r="E3315">
        <v>1.679999</v>
      </c>
      <c r="F3315">
        <v>1.768486</v>
      </c>
      <c r="G3315">
        <v>8.8486999999999899E-2</v>
      </c>
      <c r="H3315">
        <v>88.486999999999895</v>
      </c>
      <c r="M3315">
        <v>39314</v>
      </c>
      <c r="N3315" t="s">
        <v>43</v>
      </c>
      <c r="O3315" t="s">
        <v>66</v>
      </c>
      <c r="P3315">
        <v>68906</v>
      </c>
      <c r="Q3315">
        <v>2.27</v>
      </c>
      <c r="R3315">
        <v>2.3524880000000001</v>
      </c>
      <c r="S3315">
        <v>8.2488000000000103E-2</v>
      </c>
      <c r="T3315">
        <v>82.488000000000099</v>
      </c>
    </row>
    <row r="3316" spans="1:20">
      <c r="A3316">
        <v>49448</v>
      </c>
      <c r="B3316" t="s">
        <v>18</v>
      </c>
      <c r="C3316" t="s">
        <v>23</v>
      </c>
      <c r="D3316">
        <v>69434</v>
      </c>
      <c r="E3316">
        <v>1.81</v>
      </c>
      <c r="F3316">
        <v>1.8964859999999999</v>
      </c>
      <c r="G3316">
        <v>8.6485999999999799E-2</v>
      </c>
      <c r="H3316">
        <v>86.485999999999805</v>
      </c>
      <c r="M3316">
        <v>59812</v>
      </c>
      <c r="N3316" t="s">
        <v>60</v>
      </c>
      <c r="O3316" t="s">
        <v>22</v>
      </c>
      <c r="P3316">
        <v>68906</v>
      </c>
      <c r="Q3316">
        <v>2.27</v>
      </c>
      <c r="R3316">
        <v>2.3524880000000001</v>
      </c>
      <c r="S3316">
        <v>8.2488000000000103E-2</v>
      </c>
      <c r="T3316">
        <v>82.488000000000099</v>
      </c>
    </row>
    <row r="3317" spans="1:20">
      <c r="A3317">
        <v>38352</v>
      </c>
      <c r="B3317" t="s">
        <v>16</v>
      </c>
      <c r="C3317" t="s">
        <v>24</v>
      </c>
      <c r="D3317">
        <v>69434</v>
      </c>
      <c r="E3317">
        <v>1.679999</v>
      </c>
      <c r="F3317">
        <v>1.768486</v>
      </c>
      <c r="G3317">
        <v>8.8486999999999899E-2</v>
      </c>
      <c r="H3317">
        <v>88.486999999999895</v>
      </c>
      <c r="M3317">
        <v>34772</v>
      </c>
      <c r="N3317" t="s">
        <v>22</v>
      </c>
      <c r="O3317" t="s">
        <v>24</v>
      </c>
      <c r="P3317">
        <v>68906</v>
      </c>
      <c r="Q3317">
        <v>2.2099989999999998</v>
      </c>
      <c r="R3317">
        <v>2.2924869999999999</v>
      </c>
      <c r="S3317">
        <v>8.2488000000000103E-2</v>
      </c>
      <c r="T3317">
        <v>82.488000000000099</v>
      </c>
    </row>
    <row r="3318" spans="1:20">
      <c r="A3318">
        <v>49448</v>
      </c>
      <c r="B3318" t="s">
        <v>18</v>
      </c>
      <c r="C3318" t="s">
        <v>23</v>
      </c>
      <c r="D3318">
        <v>69434</v>
      </c>
      <c r="E3318">
        <v>1.81</v>
      </c>
      <c r="F3318">
        <v>1.8964859999999999</v>
      </c>
      <c r="G3318">
        <v>8.6485999999999799E-2</v>
      </c>
      <c r="H3318">
        <v>86.485999999999805</v>
      </c>
      <c r="M3318">
        <v>34773</v>
      </c>
      <c r="N3318" t="s">
        <v>22</v>
      </c>
      <c r="O3318" t="s">
        <v>24</v>
      </c>
      <c r="P3318">
        <v>68906</v>
      </c>
      <c r="Q3318">
        <v>2.27</v>
      </c>
      <c r="R3318">
        <v>2.3524880000000001</v>
      </c>
      <c r="S3318">
        <v>8.2488000000000103E-2</v>
      </c>
      <c r="T3318">
        <v>82.488000000000099</v>
      </c>
    </row>
    <row r="3319" spans="1:20">
      <c r="A3319">
        <v>49448</v>
      </c>
      <c r="B3319" t="s">
        <v>18</v>
      </c>
      <c r="C3319" t="s">
        <v>23</v>
      </c>
      <c r="D3319">
        <v>69434</v>
      </c>
      <c r="E3319">
        <v>1.81</v>
      </c>
      <c r="F3319">
        <v>1.8964859999999999</v>
      </c>
      <c r="G3319">
        <v>8.6485999999999799E-2</v>
      </c>
      <c r="H3319">
        <v>86.485999999999805</v>
      </c>
      <c r="M3319">
        <v>53444</v>
      </c>
      <c r="N3319" t="s">
        <v>73</v>
      </c>
      <c r="O3319" t="s">
        <v>65</v>
      </c>
      <c r="P3319">
        <v>68906</v>
      </c>
      <c r="Q3319">
        <v>2.27</v>
      </c>
      <c r="R3319">
        <v>2.3524880000000001</v>
      </c>
      <c r="S3319">
        <v>8.2488000000000103E-2</v>
      </c>
      <c r="T3319">
        <v>82.488000000000099</v>
      </c>
    </row>
    <row r="3320" spans="1:20">
      <c r="A3320">
        <v>37597</v>
      </c>
      <c r="B3320" t="s">
        <v>8</v>
      </c>
      <c r="C3320" t="s">
        <v>15</v>
      </c>
      <c r="D3320">
        <v>69434</v>
      </c>
      <c r="E3320">
        <v>1.679999</v>
      </c>
      <c r="F3320">
        <v>1.768486</v>
      </c>
      <c r="G3320">
        <v>8.8486999999999899E-2</v>
      </c>
      <c r="H3320">
        <v>88.486999999999895</v>
      </c>
      <c r="M3320">
        <v>34772</v>
      </c>
      <c r="N3320" t="s">
        <v>22</v>
      </c>
      <c r="O3320" t="s">
        <v>24</v>
      </c>
      <c r="P3320">
        <v>68906</v>
      </c>
      <c r="Q3320">
        <v>2.2099989999999998</v>
      </c>
      <c r="R3320">
        <v>2.2924869999999999</v>
      </c>
      <c r="S3320">
        <v>8.2488000000000103E-2</v>
      </c>
      <c r="T3320">
        <v>82.488000000000099</v>
      </c>
    </row>
    <row r="3321" spans="1:20">
      <c r="A3321">
        <v>49448</v>
      </c>
      <c r="B3321" t="s">
        <v>18</v>
      </c>
      <c r="C3321" t="s">
        <v>23</v>
      </c>
      <c r="D3321">
        <v>69434</v>
      </c>
      <c r="E3321">
        <v>1.81</v>
      </c>
      <c r="F3321">
        <v>1.8964859999999999</v>
      </c>
      <c r="G3321">
        <v>8.6485999999999799E-2</v>
      </c>
      <c r="H3321">
        <v>86.485999999999805</v>
      </c>
      <c r="M3321">
        <v>34773</v>
      </c>
      <c r="N3321" t="s">
        <v>22</v>
      </c>
      <c r="O3321" t="s">
        <v>24</v>
      </c>
      <c r="P3321">
        <v>68906</v>
      </c>
      <c r="Q3321">
        <v>2.27</v>
      </c>
      <c r="R3321">
        <v>2.3524880000000001</v>
      </c>
      <c r="S3321">
        <v>8.2488000000000103E-2</v>
      </c>
      <c r="T3321">
        <v>82.488000000000099</v>
      </c>
    </row>
    <row r="3322" spans="1:20">
      <c r="A3322">
        <v>38352</v>
      </c>
      <c r="B3322" t="s">
        <v>16</v>
      </c>
      <c r="C3322" t="s">
        <v>24</v>
      </c>
      <c r="D3322">
        <v>69434</v>
      </c>
      <c r="E3322">
        <v>1.679999</v>
      </c>
      <c r="F3322">
        <v>1.768486</v>
      </c>
      <c r="G3322">
        <v>8.8486999999999899E-2</v>
      </c>
      <c r="H3322">
        <v>88.486999999999895</v>
      </c>
      <c r="M3322">
        <v>56459</v>
      </c>
      <c r="N3322" t="s">
        <v>69</v>
      </c>
      <c r="O3322" t="s">
        <v>7</v>
      </c>
      <c r="P3322">
        <v>68906</v>
      </c>
      <c r="Q3322">
        <v>1.949999</v>
      </c>
      <c r="R3322">
        <v>2.0324870000000002</v>
      </c>
      <c r="S3322">
        <v>8.2488000000000103E-2</v>
      </c>
      <c r="T3322">
        <v>82.488000000000099</v>
      </c>
    </row>
    <row r="3323" spans="1:20">
      <c r="A3323">
        <v>33811</v>
      </c>
      <c r="B3323" t="s">
        <v>8</v>
      </c>
      <c r="C3323" t="s">
        <v>7</v>
      </c>
      <c r="D3323">
        <v>69434</v>
      </c>
      <c r="E3323">
        <v>1.53</v>
      </c>
      <c r="F3323">
        <v>1.616325</v>
      </c>
      <c r="G3323">
        <v>8.6324999999999902E-2</v>
      </c>
      <c r="H3323">
        <v>86.324999999999903</v>
      </c>
      <c r="M3323">
        <v>53444</v>
      </c>
      <c r="N3323" t="s">
        <v>73</v>
      </c>
      <c r="O3323" t="s">
        <v>65</v>
      </c>
      <c r="P3323">
        <v>68906</v>
      </c>
      <c r="Q3323">
        <v>2.27</v>
      </c>
      <c r="R3323">
        <v>2.3524880000000001</v>
      </c>
      <c r="S3323">
        <v>8.2488000000000103E-2</v>
      </c>
      <c r="T3323">
        <v>82.488000000000099</v>
      </c>
    </row>
    <row r="3324" spans="1:20">
      <c r="A3324">
        <v>33811</v>
      </c>
      <c r="B3324" t="s">
        <v>8</v>
      </c>
      <c r="C3324" t="s">
        <v>7</v>
      </c>
      <c r="D3324">
        <v>69434</v>
      </c>
      <c r="E3324">
        <v>1.53</v>
      </c>
      <c r="F3324">
        <v>1.616325</v>
      </c>
      <c r="G3324">
        <v>8.6324999999999902E-2</v>
      </c>
      <c r="H3324">
        <v>86.324999999999903</v>
      </c>
      <c r="M3324">
        <v>60110</v>
      </c>
      <c r="N3324" t="s">
        <v>55</v>
      </c>
      <c r="O3324" t="s">
        <v>57</v>
      </c>
      <c r="P3324">
        <v>68906</v>
      </c>
      <c r="Q3324">
        <v>2.2099989999999998</v>
      </c>
      <c r="R3324">
        <v>2.2924869999999999</v>
      </c>
      <c r="S3324">
        <v>8.2488000000000103E-2</v>
      </c>
      <c r="T3324">
        <v>82.488000000000099</v>
      </c>
    </row>
    <row r="3325" spans="1:20">
      <c r="A3325">
        <v>44948</v>
      </c>
      <c r="B3325" t="s">
        <v>22</v>
      </c>
      <c r="C3325" t="s">
        <v>23</v>
      </c>
      <c r="D3325">
        <v>69434</v>
      </c>
      <c r="E3325">
        <v>1.53</v>
      </c>
      <c r="F3325">
        <v>1.6164860000000001</v>
      </c>
      <c r="G3325">
        <v>8.6485999999999993E-2</v>
      </c>
      <c r="H3325">
        <v>86.486000000000004</v>
      </c>
      <c r="M3325">
        <v>60111</v>
      </c>
      <c r="N3325" t="s">
        <v>55</v>
      </c>
      <c r="O3325" t="s">
        <v>57</v>
      </c>
      <c r="P3325">
        <v>68906</v>
      </c>
      <c r="Q3325">
        <v>2.27</v>
      </c>
      <c r="R3325">
        <v>2.3524880000000001</v>
      </c>
      <c r="S3325">
        <v>8.2488000000000103E-2</v>
      </c>
      <c r="T3325">
        <v>82.488000000000099</v>
      </c>
    </row>
    <row r="3326" spans="1:20">
      <c r="A3326">
        <v>33811</v>
      </c>
      <c r="B3326" t="s">
        <v>8</v>
      </c>
      <c r="C3326" t="s">
        <v>7</v>
      </c>
      <c r="D3326">
        <v>69434</v>
      </c>
      <c r="E3326">
        <v>1.53</v>
      </c>
      <c r="F3326">
        <v>1.616325</v>
      </c>
      <c r="G3326">
        <v>8.6324999999999902E-2</v>
      </c>
      <c r="H3326">
        <v>86.324999999999903</v>
      </c>
      <c r="M3326">
        <v>56459</v>
      </c>
      <c r="N3326" t="s">
        <v>69</v>
      </c>
      <c r="O3326" t="s">
        <v>7</v>
      </c>
      <c r="P3326">
        <v>68906</v>
      </c>
      <c r="Q3326">
        <v>1.949999</v>
      </c>
      <c r="R3326">
        <v>2.0324870000000002</v>
      </c>
      <c r="S3326">
        <v>8.2488000000000103E-2</v>
      </c>
      <c r="T3326">
        <v>82.488000000000099</v>
      </c>
    </row>
    <row r="3327" spans="1:20">
      <c r="A3327">
        <v>44948</v>
      </c>
      <c r="B3327" t="s">
        <v>22</v>
      </c>
      <c r="C3327" t="s">
        <v>23</v>
      </c>
      <c r="D3327">
        <v>69434</v>
      </c>
      <c r="E3327">
        <v>1.53</v>
      </c>
      <c r="F3327">
        <v>1.6164860000000001</v>
      </c>
      <c r="G3327">
        <v>8.6485999999999993E-2</v>
      </c>
      <c r="H3327">
        <v>86.486000000000004</v>
      </c>
      <c r="M3327">
        <v>54067</v>
      </c>
      <c r="N3327" t="s">
        <v>68</v>
      </c>
      <c r="O3327" t="s">
        <v>26</v>
      </c>
      <c r="P3327">
        <v>68906</v>
      </c>
      <c r="Q3327">
        <v>2.27</v>
      </c>
      <c r="R3327">
        <v>2.3524880000000001</v>
      </c>
      <c r="S3327">
        <v>8.2488000000000103E-2</v>
      </c>
      <c r="T3327">
        <v>82.488000000000099</v>
      </c>
    </row>
    <row r="3328" spans="1:20">
      <c r="A3328">
        <v>44948</v>
      </c>
      <c r="B3328" t="s">
        <v>22</v>
      </c>
      <c r="C3328" t="s">
        <v>23</v>
      </c>
      <c r="D3328">
        <v>69434</v>
      </c>
      <c r="E3328">
        <v>1.53</v>
      </c>
      <c r="F3328">
        <v>1.6164860000000001</v>
      </c>
      <c r="G3328">
        <v>8.6485999999999993E-2</v>
      </c>
      <c r="H3328">
        <v>86.486000000000004</v>
      </c>
      <c r="M3328">
        <v>48295</v>
      </c>
      <c r="N3328" t="s">
        <v>62</v>
      </c>
      <c r="O3328" t="s">
        <v>16</v>
      </c>
      <c r="P3328">
        <v>68906</v>
      </c>
      <c r="Q3328">
        <v>1.949999</v>
      </c>
      <c r="R3328">
        <v>2.0324870000000002</v>
      </c>
      <c r="S3328">
        <v>8.2488000000000103E-2</v>
      </c>
      <c r="T3328">
        <v>82.488000000000099</v>
      </c>
    </row>
    <row r="3329" spans="1:20">
      <c r="A3329">
        <v>33811</v>
      </c>
      <c r="B3329" t="s">
        <v>8</v>
      </c>
      <c r="C3329" t="s">
        <v>7</v>
      </c>
      <c r="D3329">
        <v>69434</v>
      </c>
      <c r="E3329">
        <v>1.53</v>
      </c>
      <c r="F3329">
        <v>1.616325</v>
      </c>
      <c r="G3329">
        <v>8.6324999999999902E-2</v>
      </c>
      <c r="H3329">
        <v>86.324999999999903</v>
      </c>
      <c r="M3329">
        <v>56459</v>
      </c>
      <c r="N3329" t="s">
        <v>69</v>
      </c>
      <c r="O3329" t="s">
        <v>7</v>
      </c>
      <c r="P3329">
        <v>68906</v>
      </c>
      <c r="Q3329">
        <v>1.949999</v>
      </c>
      <c r="R3329">
        <v>2.0324870000000002</v>
      </c>
      <c r="S3329">
        <v>8.2488000000000103E-2</v>
      </c>
      <c r="T3329">
        <v>82.488000000000099</v>
      </c>
    </row>
    <row r="3330" spans="1:20">
      <c r="A3330">
        <v>44948</v>
      </c>
      <c r="B3330" t="s">
        <v>22</v>
      </c>
      <c r="C3330" t="s">
        <v>23</v>
      </c>
      <c r="D3330">
        <v>69434</v>
      </c>
      <c r="E3330">
        <v>1.53</v>
      </c>
      <c r="F3330">
        <v>1.6164860000000001</v>
      </c>
      <c r="G3330">
        <v>8.6485999999999993E-2</v>
      </c>
      <c r="H3330">
        <v>86.486000000000004</v>
      </c>
      <c r="M3330">
        <v>39314</v>
      </c>
      <c r="N3330" t="s">
        <v>43</v>
      </c>
      <c r="O3330" t="s">
        <v>66</v>
      </c>
      <c r="P3330">
        <v>68906</v>
      </c>
      <c r="Q3330">
        <v>2.27</v>
      </c>
      <c r="R3330">
        <v>2.3524880000000001</v>
      </c>
      <c r="S3330">
        <v>8.2488000000000103E-2</v>
      </c>
      <c r="T3330">
        <v>82.488000000000099</v>
      </c>
    </row>
    <row r="3331" spans="1:20">
      <c r="A3331">
        <v>42225</v>
      </c>
      <c r="B3331" t="s">
        <v>26</v>
      </c>
      <c r="C3331" t="s">
        <v>23</v>
      </c>
      <c r="D3331">
        <v>69706</v>
      </c>
      <c r="E3331">
        <v>1.629999</v>
      </c>
      <c r="F3331">
        <v>1.720486</v>
      </c>
      <c r="G3331">
        <v>9.0486999999999901E-2</v>
      </c>
      <c r="H3331">
        <v>90.486999999999895</v>
      </c>
      <c r="M3331">
        <v>53444</v>
      </c>
      <c r="N3331" t="s">
        <v>73</v>
      </c>
      <c r="O3331" t="s">
        <v>65</v>
      </c>
      <c r="P3331">
        <v>68906</v>
      </c>
      <c r="Q3331">
        <v>2.27</v>
      </c>
      <c r="R3331">
        <v>2.3524880000000001</v>
      </c>
      <c r="S3331">
        <v>8.2488000000000103E-2</v>
      </c>
      <c r="T3331">
        <v>82.488000000000099</v>
      </c>
    </row>
    <row r="3332" spans="1:20">
      <c r="A3332">
        <v>42225</v>
      </c>
      <c r="B3332" t="s">
        <v>26</v>
      </c>
      <c r="C3332" t="s">
        <v>23</v>
      </c>
      <c r="D3332">
        <v>69706</v>
      </c>
      <c r="E3332">
        <v>1.629999</v>
      </c>
      <c r="F3332">
        <v>1.720486</v>
      </c>
      <c r="G3332">
        <v>9.0486999999999901E-2</v>
      </c>
      <c r="H3332">
        <v>90.486999999999895</v>
      </c>
      <c r="M3332">
        <v>59812</v>
      </c>
      <c r="N3332" t="s">
        <v>60</v>
      </c>
      <c r="O3332" t="s">
        <v>22</v>
      </c>
      <c r="P3332">
        <v>68906</v>
      </c>
      <c r="Q3332">
        <v>2.27</v>
      </c>
      <c r="R3332">
        <v>2.3524880000000001</v>
      </c>
      <c r="S3332">
        <v>8.2488000000000103E-2</v>
      </c>
      <c r="T3332">
        <v>82.488000000000099</v>
      </c>
    </row>
    <row r="3333" spans="1:20">
      <c r="A3333">
        <v>42225</v>
      </c>
      <c r="B3333" t="s">
        <v>26</v>
      </c>
      <c r="C3333" t="s">
        <v>23</v>
      </c>
      <c r="D3333">
        <v>69706</v>
      </c>
      <c r="E3333">
        <v>1.629999</v>
      </c>
      <c r="F3333">
        <v>1.720486</v>
      </c>
      <c r="G3333">
        <v>9.0486999999999901E-2</v>
      </c>
      <c r="H3333">
        <v>90.486999999999895</v>
      </c>
      <c r="M3333">
        <v>44183</v>
      </c>
      <c r="N3333" t="s">
        <v>15</v>
      </c>
      <c r="O3333" t="s">
        <v>8</v>
      </c>
      <c r="P3333">
        <v>68906</v>
      </c>
      <c r="Q3333">
        <v>1.949999</v>
      </c>
      <c r="R3333">
        <v>2.0324870000000002</v>
      </c>
      <c r="S3333">
        <v>8.2488000000000103E-2</v>
      </c>
      <c r="T3333">
        <v>82.488000000000099</v>
      </c>
    </row>
    <row r="3334" spans="1:20">
      <c r="A3334">
        <v>42225</v>
      </c>
      <c r="B3334" t="s">
        <v>26</v>
      </c>
      <c r="C3334" t="s">
        <v>23</v>
      </c>
      <c r="D3334">
        <v>69706</v>
      </c>
      <c r="E3334">
        <v>1.629999</v>
      </c>
      <c r="F3334">
        <v>1.720486</v>
      </c>
      <c r="G3334">
        <v>9.0486999999999901E-2</v>
      </c>
      <c r="H3334">
        <v>90.486999999999895</v>
      </c>
      <c r="M3334">
        <v>58626</v>
      </c>
      <c r="N3334" t="s">
        <v>71</v>
      </c>
      <c r="O3334" t="s">
        <v>23</v>
      </c>
      <c r="P3334">
        <v>68906</v>
      </c>
      <c r="Q3334">
        <v>1.949999</v>
      </c>
      <c r="R3334">
        <v>2.0324870000000002</v>
      </c>
      <c r="S3334">
        <v>8.2488000000000103E-2</v>
      </c>
      <c r="T3334">
        <v>82.488000000000099</v>
      </c>
    </row>
    <row r="3335" spans="1:20">
      <c r="A3335">
        <v>38353</v>
      </c>
      <c r="B3335" t="s">
        <v>16</v>
      </c>
      <c r="C3335" t="s">
        <v>24</v>
      </c>
      <c r="D3335">
        <v>69706</v>
      </c>
      <c r="E3335">
        <v>1.689999</v>
      </c>
      <c r="F3335">
        <v>1.780486</v>
      </c>
      <c r="G3335">
        <v>9.0486999999999901E-2</v>
      </c>
      <c r="H3335">
        <v>90.486999999999895</v>
      </c>
      <c r="M3335">
        <v>37534</v>
      </c>
      <c r="N3335" t="s">
        <v>54</v>
      </c>
      <c r="O3335" t="s">
        <v>55</v>
      </c>
      <c r="P3335">
        <v>68906</v>
      </c>
      <c r="Q3335">
        <v>1.949999</v>
      </c>
      <c r="R3335">
        <v>2.0324870000000002</v>
      </c>
      <c r="S3335">
        <v>8.2488000000000103E-2</v>
      </c>
      <c r="T3335">
        <v>82.488000000000099</v>
      </c>
    </row>
    <row r="3336" spans="1:20">
      <c r="A3336">
        <v>38354</v>
      </c>
      <c r="B3336" t="s">
        <v>16</v>
      </c>
      <c r="C3336" t="s">
        <v>24</v>
      </c>
      <c r="D3336">
        <v>69706</v>
      </c>
      <c r="E3336">
        <v>1.7399990000000001</v>
      </c>
      <c r="F3336">
        <v>1.8324859999999901</v>
      </c>
      <c r="G3336">
        <v>9.2486999999999694E-2</v>
      </c>
      <c r="H3336">
        <v>92.486999999999696</v>
      </c>
      <c r="M3336">
        <v>59812</v>
      </c>
      <c r="N3336" t="s">
        <v>60</v>
      </c>
      <c r="O3336" t="s">
        <v>22</v>
      </c>
      <c r="P3336">
        <v>68906</v>
      </c>
      <c r="Q3336">
        <v>2.27</v>
      </c>
      <c r="R3336">
        <v>2.3524880000000001</v>
      </c>
      <c r="S3336">
        <v>8.2488000000000103E-2</v>
      </c>
      <c r="T3336">
        <v>82.488000000000099</v>
      </c>
    </row>
    <row r="3337" spans="1:20">
      <c r="A3337">
        <v>37598</v>
      </c>
      <c r="B3337" t="s">
        <v>8</v>
      </c>
      <c r="C3337" t="s">
        <v>15</v>
      </c>
      <c r="D3337">
        <v>69706</v>
      </c>
      <c r="E3337">
        <v>1.689999</v>
      </c>
      <c r="F3337">
        <v>1.780486</v>
      </c>
      <c r="G3337">
        <v>9.0486999999999901E-2</v>
      </c>
      <c r="H3337">
        <v>90.486999999999895</v>
      </c>
      <c r="M3337">
        <v>54067</v>
      </c>
      <c r="N3337" t="s">
        <v>68</v>
      </c>
      <c r="O3337" t="s">
        <v>26</v>
      </c>
      <c r="P3337">
        <v>68906</v>
      </c>
      <c r="Q3337">
        <v>2.27</v>
      </c>
      <c r="R3337">
        <v>2.3524880000000001</v>
      </c>
      <c r="S3337">
        <v>8.2488000000000103E-2</v>
      </c>
      <c r="T3337">
        <v>82.488000000000099</v>
      </c>
    </row>
    <row r="3338" spans="1:20">
      <c r="A3338">
        <v>37599</v>
      </c>
      <c r="B3338" t="s">
        <v>8</v>
      </c>
      <c r="C3338" t="s">
        <v>15</v>
      </c>
      <c r="D3338">
        <v>69706</v>
      </c>
      <c r="E3338">
        <v>1.7399990000000001</v>
      </c>
      <c r="F3338">
        <v>1.8324859999999901</v>
      </c>
      <c r="G3338">
        <v>9.2486999999999694E-2</v>
      </c>
      <c r="H3338">
        <v>92.486999999999696</v>
      </c>
      <c r="M3338">
        <v>60110</v>
      </c>
      <c r="N3338" t="s">
        <v>55</v>
      </c>
      <c r="O3338" t="s">
        <v>57</v>
      </c>
      <c r="P3338">
        <v>68906</v>
      </c>
      <c r="Q3338">
        <v>2.2099989999999998</v>
      </c>
      <c r="R3338">
        <v>2.2924869999999999</v>
      </c>
      <c r="S3338">
        <v>8.2488000000000103E-2</v>
      </c>
      <c r="T3338">
        <v>82.488000000000099</v>
      </c>
    </row>
    <row r="3339" spans="1:20">
      <c r="A3339">
        <v>37598</v>
      </c>
      <c r="B3339" t="s">
        <v>8</v>
      </c>
      <c r="C3339" t="s">
        <v>15</v>
      </c>
      <c r="D3339">
        <v>69706</v>
      </c>
      <c r="E3339">
        <v>1.689999</v>
      </c>
      <c r="F3339">
        <v>1.780486</v>
      </c>
      <c r="G3339">
        <v>9.0486999999999901E-2</v>
      </c>
      <c r="H3339">
        <v>90.486999999999895</v>
      </c>
      <c r="M3339">
        <v>60111</v>
      </c>
      <c r="N3339" t="s">
        <v>55</v>
      </c>
      <c r="O3339" t="s">
        <v>57</v>
      </c>
      <c r="P3339">
        <v>68906</v>
      </c>
      <c r="Q3339">
        <v>2.27</v>
      </c>
      <c r="R3339">
        <v>2.3524880000000001</v>
      </c>
      <c r="S3339">
        <v>8.2488000000000103E-2</v>
      </c>
      <c r="T3339">
        <v>82.488000000000099</v>
      </c>
    </row>
    <row r="3340" spans="1:20">
      <c r="A3340">
        <v>37599</v>
      </c>
      <c r="B3340" t="s">
        <v>8</v>
      </c>
      <c r="C3340" t="s">
        <v>15</v>
      </c>
      <c r="D3340">
        <v>69706</v>
      </c>
      <c r="E3340">
        <v>1.7399990000000001</v>
      </c>
      <c r="F3340">
        <v>1.8324859999999901</v>
      </c>
      <c r="G3340">
        <v>9.2486999999999694E-2</v>
      </c>
      <c r="H3340">
        <v>92.486999999999696</v>
      </c>
      <c r="M3340">
        <v>48295</v>
      </c>
      <c r="N3340" t="s">
        <v>62</v>
      </c>
      <c r="O3340" t="s">
        <v>16</v>
      </c>
      <c r="P3340">
        <v>68906</v>
      </c>
      <c r="Q3340">
        <v>1.949999</v>
      </c>
      <c r="R3340">
        <v>2.0324870000000002</v>
      </c>
      <c r="S3340">
        <v>8.2488000000000103E-2</v>
      </c>
      <c r="T3340">
        <v>82.488000000000099</v>
      </c>
    </row>
    <row r="3341" spans="1:20">
      <c r="A3341">
        <v>38353</v>
      </c>
      <c r="B3341" t="s">
        <v>16</v>
      </c>
      <c r="C3341" t="s">
        <v>24</v>
      </c>
      <c r="D3341">
        <v>69706</v>
      </c>
      <c r="E3341">
        <v>1.689999</v>
      </c>
      <c r="F3341">
        <v>1.780486</v>
      </c>
      <c r="G3341">
        <v>9.0486999999999901E-2</v>
      </c>
      <c r="H3341">
        <v>90.486999999999895</v>
      </c>
      <c r="M3341">
        <v>60110</v>
      </c>
      <c r="N3341" t="s">
        <v>55</v>
      </c>
      <c r="O3341" t="s">
        <v>57</v>
      </c>
      <c r="P3341">
        <v>68906</v>
      </c>
      <c r="Q3341">
        <v>2.2099989999999998</v>
      </c>
      <c r="R3341">
        <v>2.2924869999999999</v>
      </c>
      <c r="S3341">
        <v>8.2488000000000103E-2</v>
      </c>
      <c r="T3341">
        <v>82.488000000000099</v>
      </c>
    </row>
    <row r="3342" spans="1:20">
      <c r="A3342">
        <v>38354</v>
      </c>
      <c r="B3342" t="s">
        <v>16</v>
      </c>
      <c r="C3342" t="s">
        <v>24</v>
      </c>
      <c r="D3342">
        <v>69706</v>
      </c>
      <c r="E3342">
        <v>1.7399990000000001</v>
      </c>
      <c r="F3342">
        <v>1.8324859999999901</v>
      </c>
      <c r="G3342">
        <v>9.2486999999999694E-2</v>
      </c>
      <c r="H3342">
        <v>92.486999999999696</v>
      </c>
      <c r="M3342">
        <v>60111</v>
      </c>
      <c r="N3342" t="s">
        <v>55</v>
      </c>
      <c r="O3342" t="s">
        <v>57</v>
      </c>
      <c r="P3342">
        <v>68906</v>
      </c>
      <c r="Q3342">
        <v>2.27</v>
      </c>
      <c r="R3342">
        <v>2.3524880000000001</v>
      </c>
      <c r="S3342">
        <v>8.2488000000000103E-2</v>
      </c>
      <c r="T3342">
        <v>82.488000000000099</v>
      </c>
    </row>
    <row r="3343" spans="1:20">
      <c r="A3343">
        <v>37598</v>
      </c>
      <c r="B3343" t="s">
        <v>8</v>
      </c>
      <c r="C3343" t="s">
        <v>15</v>
      </c>
      <c r="D3343">
        <v>69706</v>
      </c>
      <c r="E3343">
        <v>1.689999</v>
      </c>
      <c r="F3343">
        <v>1.780486</v>
      </c>
      <c r="G3343">
        <v>9.0486999999999901E-2</v>
      </c>
      <c r="H3343">
        <v>90.486999999999895</v>
      </c>
      <c r="M3343">
        <v>58626</v>
      </c>
      <c r="N3343" t="s">
        <v>71</v>
      </c>
      <c r="O3343" t="s">
        <v>23</v>
      </c>
      <c r="P3343">
        <v>68906</v>
      </c>
      <c r="Q3343">
        <v>1.949999</v>
      </c>
      <c r="R3343">
        <v>2.0324870000000002</v>
      </c>
      <c r="S3343">
        <v>8.2488000000000103E-2</v>
      </c>
      <c r="T3343">
        <v>82.488000000000099</v>
      </c>
    </row>
    <row r="3344" spans="1:20">
      <c r="A3344">
        <v>37599</v>
      </c>
      <c r="B3344" t="s">
        <v>8</v>
      </c>
      <c r="C3344" t="s">
        <v>15</v>
      </c>
      <c r="D3344">
        <v>69706</v>
      </c>
      <c r="E3344">
        <v>1.7399990000000001</v>
      </c>
      <c r="F3344">
        <v>1.8324859999999901</v>
      </c>
      <c r="G3344">
        <v>9.2486999999999694E-2</v>
      </c>
      <c r="H3344">
        <v>92.486999999999696</v>
      </c>
      <c r="M3344">
        <v>56459</v>
      </c>
      <c r="N3344" t="s">
        <v>69</v>
      </c>
      <c r="O3344" t="s">
        <v>7</v>
      </c>
      <c r="P3344">
        <v>68906</v>
      </c>
      <c r="Q3344">
        <v>1.949999</v>
      </c>
      <c r="R3344">
        <v>2.0324870000000002</v>
      </c>
      <c r="S3344">
        <v>8.2488000000000103E-2</v>
      </c>
      <c r="T3344">
        <v>82.488000000000099</v>
      </c>
    </row>
    <row r="3345" spans="1:20">
      <c r="A3345">
        <v>49450</v>
      </c>
      <c r="B3345" t="s">
        <v>18</v>
      </c>
      <c r="C3345" t="s">
        <v>23</v>
      </c>
      <c r="D3345">
        <v>69706</v>
      </c>
      <c r="E3345">
        <v>1.879999</v>
      </c>
      <c r="F3345">
        <v>1.972486</v>
      </c>
      <c r="G3345">
        <v>9.2486999999999903E-2</v>
      </c>
      <c r="H3345">
        <v>92.486999999999895</v>
      </c>
      <c r="M3345">
        <v>34772</v>
      </c>
      <c r="N3345" t="s">
        <v>22</v>
      </c>
      <c r="O3345" t="s">
        <v>24</v>
      </c>
      <c r="P3345">
        <v>68906</v>
      </c>
      <c r="Q3345">
        <v>2.2099989999999998</v>
      </c>
      <c r="R3345">
        <v>2.2924869999999999</v>
      </c>
      <c r="S3345">
        <v>8.2488000000000103E-2</v>
      </c>
      <c r="T3345">
        <v>82.488000000000099</v>
      </c>
    </row>
    <row r="3346" spans="1:20">
      <c r="A3346">
        <v>38353</v>
      </c>
      <c r="B3346" t="s">
        <v>16</v>
      </c>
      <c r="C3346" t="s">
        <v>24</v>
      </c>
      <c r="D3346">
        <v>69706</v>
      </c>
      <c r="E3346">
        <v>1.689999</v>
      </c>
      <c r="F3346">
        <v>1.780486</v>
      </c>
      <c r="G3346">
        <v>9.0486999999999901E-2</v>
      </c>
      <c r="H3346">
        <v>90.486999999999895</v>
      </c>
      <c r="M3346">
        <v>34773</v>
      </c>
      <c r="N3346" t="s">
        <v>22</v>
      </c>
      <c r="O3346" t="s">
        <v>24</v>
      </c>
      <c r="P3346">
        <v>68906</v>
      </c>
      <c r="Q3346">
        <v>2.27</v>
      </c>
      <c r="R3346">
        <v>2.3524880000000001</v>
      </c>
      <c r="S3346">
        <v>8.2488000000000103E-2</v>
      </c>
      <c r="T3346">
        <v>82.488000000000099</v>
      </c>
    </row>
    <row r="3347" spans="1:20">
      <c r="A3347">
        <v>38354</v>
      </c>
      <c r="B3347" t="s">
        <v>16</v>
      </c>
      <c r="C3347" t="s">
        <v>24</v>
      </c>
      <c r="D3347">
        <v>69706</v>
      </c>
      <c r="E3347">
        <v>1.7399990000000001</v>
      </c>
      <c r="F3347">
        <v>1.8324859999999901</v>
      </c>
      <c r="G3347">
        <v>9.2486999999999694E-2</v>
      </c>
      <c r="H3347">
        <v>92.486999999999696</v>
      </c>
      <c r="M3347">
        <v>58626</v>
      </c>
      <c r="N3347" t="s">
        <v>71</v>
      </c>
      <c r="O3347" t="s">
        <v>23</v>
      </c>
      <c r="P3347">
        <v>68906</v>
      </c>
      <c r="Q3347">
        <v>1.949999</v>
      </c>
      <c r="R3347">
        <v>2.0324870000000002</v>
      </c>
      <c r="S3347">
        <v>8.2488000000000103E-2</v>
      </c>
      <c r="T3347">
        <v>82.488000000000099</v>
      </c>
    </row>
    <row r="3348" spans="1:20">
      <c r="A3348">
        <v>49450</v>
      </c>
      <c r="B3348" t="s">
        <v>18</v>
      </c>
      <c r="C3348" t="s">
        <v>23</v>
      </c>
      <c r="D3348">
        <v>69706</v>
      </c>
      <c r="E3348">
        <v>1.879999</v>
      </c>
      <c r="F3348">
        <v>1.972486</v>
      </c>
      <c r="G3348">
        <v>9.2486999999999903E-2</v>
      </c>
      <c r="H3348">
        <v>92.486999999999895</v>
      </c>
      <c r="M3348">
        <v>53444</v>
      </c>
      <c r="N3348" t="s">
        <v>73</v>
      </c>
      <c r="O3348" t="s">
        <v>65</v>
      </c>
      <c r="P3348">
        <v>68906</v>
      </c>
      <c r="Q3348">
        <v>2.27</v>
      </c>
      <c r="R3348">
        <v>2.3524880000000001</v>
      </c>
      <c r="S3348">
        <v>8.2488000000000103E-2</v>
      </c>
      <c r="T3348">
        <v>82.488000000000099</v>
      </c>
    </row>
    <row r="3349" spans="1:20">
      <c r="A3349">
        <v>49450</v>
      </c>
      <c r="B3349" t="s">
        <v>18</v>
      </c>
      <c r="C3349" t="s">
        <v>23</v>
      </c>
      <c r="D3349">
        <v>69706</v>
      </c>
      <c r="E3349">
        <v>1.879999</v>
      </c>
      <c r="F3349">
        <v>1.972486</v>
      </c>
      <c r="G3349">
        <v>9.2486999999999903E-2</v>
      </c>
      <c r="H3349">
        <v>92.486999999999895</v>
      </c>
      <c r="M3349">
        <v>58626</v>
      </c>
      <c r="N3349" t="s">
        <v>71</v>
      </c>
      <c r="O3349" t="s">
        <v>23</v>
      </c>
      <c r="P3349">
        <v>68906</v>
      </c>
      <c r="Q3349">
        <v>1.949999</v>
      </c>
      <c r="R3349">
        <v>2.0324870000000002</v>
      </c>
      <c r="S3349">
        <v>8.2488000000000103E-2</v>
      </c>
      <c r="T3349">
        <v>82.488000000000099</v>
      </c>
    </row>
    <row r="3350" spans="1:20">
      <c r="A3350">
        <v>37598</v>
      </c>
      <c r="B3350" t="s">
        <v>8</v>
      </c>
      <c r="C3350" t="s">
        <v>15</v>
      </c>
      <c r="D3350">
        <v>69706</v>
      </c>
      <c r="E3350">
        <v>1.689999</v>
      </c>
      <c r="F3350">
        <v>1.780486</v>
      </c>
      <c r="G3350">
        <v>9.0486999999999901E-2</v>
      </c>
      <c r="H3350">
        <v>90.486999999999895</v>
      </c>
      <c r="M3350">
        <v>54067</v>
      </c>
      <c r="N3350" t="s">
        <v>68</v>
      </c>
      <c r="O3350" t="s">
        <v>26</v>
      </c>
      <c r="P3350">
        <v>68906</v>
      </c>
      <c r="Q3350">
        <v>2.27</v>
      </c>
      <c r="R3350">
        <v>2.3524880000000001</v>
      </c>
      <c r="S3350">
        <v>8.2488000000000103E-2</v>
      </c>
      <c r="T3350">
        <v>82.488000000000099</v>
      </c>
    </row>
    <row r="3351" spans="1:20">
      <c r="A3351">
        <v>37599</v>
      </c>
      <c r="B3351" t="s">
        <v>8</v>
      </c>
      <c r="C3351" t="s">
        <v>15</v>
      </c>
      <c r="D3351">
        <v>69706</v>
      </c>
      <c r="E3351">
        <v>1.7399990000000001</v>
      </c>
      <c r="F3351">
        <v>1.8324859999999901</v>
      </c>
      <c r="G3351">
        <v>9.2486999999999694E-2</v>
      </c>
      <c r="H3351">
        <v>92.486999999999696</v>
      </c>
      <c r="M3351">
        <v>59812</v>
      </c>
      <c r="N3351" t="s">
        <v>60</v>
      </c>
      <c r="O3351" t="s">
        <v>22</v>
      </c>
      <c r="P3351">
        <v>68906</v>
      </c>
      <c r="Q3351">
        <v>2.27</v>
      </c>
      <c r="R3351">
        <v>2.3524880000000001</v>
      </c>
      <c r="S3351">
        <v>8.2488000000000103E-2</v>
      </c>
      <c r="T3351">
        <v>82.488000000000099</v>
      </c>
    </row>
    <row r="3352" spans="1:20">
      <c r="A3352">
        <v>49450</v>
      </c>
      <c r="B3352" t="s">
        <v>18</v>
      </c>
      <c r="C3352" t="s">
        <v>23</v>
      </c>
      <c r="D3352">
        <v>69706</v>
      </c>
      <c r="E3352">
        <v>1.879999</v>
      </c>
      <c r="F3352">
        <v>1.972486</v>
      </c>
      <c r="G3352">
        <v>9.2486999999999903E-2</v>
      </c>
      <c r="H3352">
        <v>92.486999999999895</v>
      </c>
      <c r="M3352">
        <v>60110</v>
      </c>
      <c r="N3352" t="s">
        <v>55</v>
      </c>
      <c r="O3352" t="s">
        <v>57</v>
      </c>
      <c r="P3352">
        <v>68906</v>
      </c>
      <c r="Q3352">
        <v>2.2099989999999998</v>
      </c>
      <c r="R3352">
        <v>2.2924869999999999</v>
      </c>
      <c r="S3352">
        <v>8.2488000000000103E-2</v>
      </c>
      <c r="T3352">
        <v>82.488000000000099</v>
      </c>
    </row>
    <row r="3353" spans="1:20">
      <c r="A3353">
        <v>38353</v>
      </c>
      <c r="B3353" t="s">
        <v>16</v>
      </c>
      <c r="C3353" t="s">
        <v>24</v>
      </c>
      <c r="D3353">
        <v>69706</v>
      </c>
      <c r="E3353">
        <v>1.689999</v>
      </c>
      <c r="F3353">
        <v>1.780486</v>
      </c>
      <c r="G3353">
        <v>9.0486999999999901E-2</v>
      </c>
      <c r="H3353">
        <v>90.486999999999895</v>
      </c>
      <c r="M3353">
        <v>60111</v>
      </c>
      <c r="N3353" t="s">
        <v>55</v>
      </c>
      <c r="O3353" t="s">
        <v>57</v>
      </c>
      <c r="P3353">
        <v>68906</v>
      </c>
      <c r="Q3353">
        <v>2.27</v>
      </c>
      <c r="R3353">
        <v>2.3524880000000001</v>
      </c>
      <c r="S3353">
        <v>8.2488000000000103E-2</v>
      </c>
      <c r="T3353">
        <v>82.488000000000099</v>
      </c>
    </row>
    <row r="3354" spans="1:20">
      <c r="A3354">
        <v>38354</v>
      </c>
      <c r="B3354" t="s">
        <v>16</v>
      </c>
      <c r="C3354" t="s">
        <v>24</v>
      </c>
      <c r="D3354">
        <v>69706</v>
      </c>
      <c r="E3354">
        <v>1.7399990000000001</v>
      </c>
      <c r="F3354">
        <v>1.8324859999999901</v>
      </c>
      <c r="G3354">
        <v>9.2486999999999694E-2</v>
      </c>
      <c r="H3354">
        <v>92.486999999999696</v>
      </c>
      <c r="M3354">
        <v>34251</v>
      </c>
      <c r="N3354" t="s">
        <v>16</v>
      </c>
      <c r="O3354" t="s">
        <v>61</v>
      </c>
      <c r="P3354">
        <v>30198</v>
      </c>
      <c r="Q3354">
        <v>2.1099990000000002</v>
      </c>
      <c r="R3354">
        <v>2.192488</v>
      </c>
      <c r="S3354">
        <v>8.2488999999999799E-2</v>
      </c>
      <c r="T3354">
        <v>82.488999999999805</v>
      </c>
    </row>
    <row r="3355" spans="1:20">
      <c r="A3355">
        <v>33812</v>
      </c>
      <c r="B3355" t="s">
        <v>8</v>
      </c>
      <c r="C3355" t="s">
        <v>7</v>
      </c>
      <c r="D3355">
        <v>69706</v>
      </c>
      <c r="E3355">
        <v>1.54</v>
      </c>
      <c r="F3355">
        <v>1.628325</v>
      </c>
      <c r="G3355">
        <v>8.8324999999999904E-2</v>
      </c>
      <c r="H3355">
        <v>88.324999999999903</v>
      </c>
      <c r="M3355">
        <v>34251</v>
      </c>
      <c r="N3355" t="s">
        <v>16</v>
      </c>
      <c r="O3355" t="s">
        <v>61</v>
      </c>
      <c r="P3355">
        <v>30198</v>
      </c>
      <c r="Q3355">
        <v>2.1099990000000002</v>
      </c>
      <c r="R3355">
        <v>2.192488</v>
      </c>
      <c r="S3355">
        <v>8.2488999999999799E-2</v>
      </c>
      <c r="T3355">
        <v>82.488999999999805</v>
      </c>
    </row>
    <row r="3356" spans="1:20">
      <c r="A3356">
        <v>33813</v>
      </c>
      <c r="B3356" t="s">
        <v>8</v>
      </c>
      <c r="C3356" t="s">
        <v>7</v>
      </c>
      <c r="D3356">
        <v>69706</v>
      </c>
      <c r="E3356">
        <v>1.5899999999999901</v>
      </c>
      <c r="F3356">
        <v>1.6763249999999901</v>
      </c>
      <c r="G3356">
        <v>8.6324999999999902E-2</v>
      </c>
      <c r="H3356">
        <v>86.324999999999903</v>
      </c>
      <c r="M3356">
        <v>44902</v>
      </c>
      <c r="N3356" t="s">
        <v>15</v>
      </c>
      <c r="O3356" t="s">
        <v>59</v>
      </c>
      <c r="P3356">
        <v>30198</v>
      </c>
      <c r="Q3356">
        <v>2.1099990000000002</v>
      </c>
      <c r="R3356">
        <v>2.192488</v>
      </c>
      <c r="S3356">
        <v>8.2488999999999799E-2</v>
      </c>
      <c r="T3356">
        <v>82.488999999999805</v>
      </c>
    </row>
    <row r="3357" spans="1:20">
      <c r="A3357">
        <v>33812</v>
      </c>
      <c r="B3357" t="s">
        <v>8</v>
      </c>
      <c r="C3357" t="s">
        <v>7</v>
      </c>
      <c r="D3357">
        <v>69706</v>
      </c>
      <c r="E3357">
        <v>1.54</v>
      </c>
      <c r="F3357">
        <v>1.628325</v>
      </c>
      <c r="G3357">
        <v>8.8324999999999904E-2</v>
      </c>
      <c r="H3357">
        <v>88.324999999999903</v>
      </c>
      <c r="M3357">
        <v>44902</v>
      </c>
      <c r="N3357" t="s">
        <v>15</v>
      </c>
      <c r="O3357" t="s">
        <v>59</v>
      </c>
      <c r="P3357">
        <v>30198</v>
      </c>
      <c r="Q3357">
        <v>2.1099990000000002</v>
      </c>
      <c r="R3357">
        <v>2.192488</v>
      </c>
      <c r="S3357">
        <v>8.2488999999999799E-2</v>
      </c>
      <c r="T3357">
        <v>82.488999999999805</v>
      </c>
    </row>
    <row r="3358" spans="1:20">
      <c r="A3358">
        <v>33813</v>
      </c>
      <c r="B3358" t="s">
        <v>8</v>
      </c>
      <c r="C3358" t="s">
        <v>7</v>
      </c>
      <c r="D3358">
        <v>69706</v>
      </c>
      <c r="E3358">
        <v>1.5899999999999901</v>
      </c>
      <c r="F3358">
        <v>1.6763249999999901</v>
      </c>
      <c r="G3358">
        <v>8.6324999999999902E-2</v>
      </c>
      <c r="H3358">
        <v>86.324999999999903</v>
      </c>
      <c r="M3358">
        <v>44902</v>
      </c>
      <c r="N3358" t="s">
        <v>15</v>
      </c>
      <c r="O3358" t="s">
        <v>59</v>
      </c>
      <c r="P3358">
        <v>30198</v>
      </c>
      <c r="Q3358">
        <v>2.1099990000000002</v>
      </c>
      <c r="R3358">
        <v>2.192488</v>
      </c>
      <c r="S3358">
        <v>8.2488999999999799E-2</v>
      </c>
      <c r="T3358">
        <v>82.488999999999805</v>
      </c>
    </row>
    <row r="3359" spans="1:20">
      <c r="A3359">
        <v>44949</v>
      </c>
      <c r="B3359" t="s">
        <v>22</v>
      </c>
      <c r="C3359" t="s">
        <v>23</v>
      </c>
      <c r="D3359">
        <v>69706</v>
      </c>
      <c r="E3359">
        <v>1.54</v>
      </c>
      <c r="F3359">
        <v>1.6324860000000001</v>
      </c>
      <c r="G3359">
        <v>9.2485999999999999E-2</v>
      </c>
      <c r="H3359">
        <v>92.486000000000004</v>
      </c>
      <c r="M3359">
        <v>45529</v>
      </c>
      <c r="N3359" t="s">
        <v>60</v>
      </c>
      <c r="O3359" t="s">
        <v>71</v>
      </c>
      <c r="P3359">
        <v>30198</v>
      </c>
      <c r="Q3359">
        <v>2.1099990000000002</v>
      </c>
      <c r="R3359">
        <v>2.192488</v>
      </c>
      <c r="S3359">
        <v>8.2488999999999799E-2</v>
      </c>
      <c r="T3359">
        <v>82.488999999999805</v>
      </c>
    </row>
    <row r="3360" spans="1:20">
      <c r="A3360">
        <v>44950</v>
      </c>
      <c r="B3360" t="s">
        <v>22</v>
      </c>
      <c r="C3360" t="s">
        <v>23</v>
      </c>
      <c r="D3360">
        <v>69706</v>
      </c>
      <c r="E3360">
        <v>1.5899999999999901</v>
      </c>
      <c r="F3360">
        <v>1.6804920000000001</v>
      </c>
      <c r="G3360">
        <v>9.0492000000000197E-2</v>
      </c>
      <c r="H3360">
        <v>90.492000000000203</v>
      </c>
      <c r="M3360">
        <v>34251</v>
      </c>
      <c r="N3360" t="s">
        <v>16</v>
      </c>
      <c r="O3360" t="s">
        <v>61</v>
      </c>
      <c r="P3360">
        <v>30198</v>
      </c>
      <c r="Q3360">
        <v>2.1099990000000002</v>
      </c>
      <c r="R3360">
        <v>2.192488</v>
      </c>
      <c r="S3360">
        <v>8.2488999999999799E-2</v>
      </c>
      <c r="T3360">
        <v>82.488999999999805</v>
      </c>
    </row>
    <row r="3361" spans="1:20">
      <c r="A3361">
        <v>33812</v>
      </c>
      <c r="B3361" t="s">
        <v>8</v>
      </c>
      <c r="C3361" t="s">
        <v>7</v>
      </c>
      <c r="D3361">
        <v>69706</v>
      </c>
      <c r="E3361">
        <v>1.54</v>
      </c>
      <c r="F3361">
        <v>1.628325</v>
      </c>
      <c r="G3361">
        <v>8.8324999999999904E-2</v>
      </c>
      <c r="H3361">
        <v>88.324999999999903</v>
      </c>
      <c r="M3361">
        <v>45529</v>
      </c>
      <c r="N3361" t="s">
        <v>60</v>
      </c>
      <c r="O3361" t="s">
        <v>71</v>
      </c>
      <c r="P3361">
        <v>30198</v>
      </c>
      <c r="Q3361">
        <v>2.1099990000000002</v>
      </c>
      <c r="R3361">
        <v>2.192488</v>
      </c>
      <c r="S3361">
        <v>8.2488999999999799E-2</v>
      </c>
      <c r="T3361">
        <v>82.488999999999805</v>
      </c>
    </row>
    <row r="3362" spans="1:20">
      <c r="A3362">
        <v>33813</v>
      </c>
      <c r="B3362" t="s">
        <v>8</v>
      </c>
      <c r="C3362" t="s">
        <v>7</v>
      </c>
      <c r="D3362">
        <v>69706</v>
      </c>
      <c r="E3362">
        <v>1.5899999999999901</v>
      </c>
      <c r="F3362">
        <v>1.6763249999999901</v>
      </c>
      <c r="G3362">
        <v>8.6324999999999902E-2</v>
      </c>
      <c r="H3362">
        <v>86.324999999999903</v>
      </c>
      <c r="M3362">
        <v>44902</v>
      </c>
      <c r="N3362" t="s">
        <v>15</v>
      </c>
      <c r="O3362" t="s">
        <v>59</v>
      </c>
      <c r="P3362">
        <v>30198</v>
      </c>
      <c r="Q3362">
        <v>2.1099990000000002</v>
      </c>
      <c r="R3362">
        <v>2.192488</v>
      </c>
      <c r="S3362">
        <v>8.2488999999999799E-2</v>
      </c>
      <c r="T3362">
        <v>82.488999999999805</v>
      </c>
    </row>
    <row r="3363" spans="1:20">
      <c r="A3363">
        <v>44949</v>
      </c>
      <c r="B3363" t="s">
        <v>22</v>
      </c>
      <c r="C3363" t="s">
        <v>23</v>
      </c>
      <c r="D3363">
        <v>69706</v>
      </c>
      <c r="E3363">
        <v>1.54</v>
      </c>
      <c r="F3363">
        <v>1.6324860000000001</v>
      </c>
      <c r="G3363">
        <v>9.2485999999999999E-2</v>
      </c>
      <c r="H3363">
        <v>92.486000000000004</v>
      </c>
      <c r="M3363">
        <v>45529</v>
      </c>
      <c r="N3363" t="s">
        <v>60</v>
      </c>
      <c r="O3363" t="s">
        <v>71</v>
      </c>
      <c r="P3363">
        <v>30198</v>
      </c>
      <c r="Q3363">
        <v>2.1099990000000002</v>
      </c>
      <c r="R3363">
        <v>2.192488</v>
      </c>
      <c r="S3363">
        <v>8.2488999999999799E-2</v>
      </c>
      <c r="T3363">
        <v>82.488999999999805</v>
      </c>
    </row>
    <row r="3364" spans="1:20">
      <c r="A3364">
        <v>44950</v>
      </c>
      <c r="B3364" t="s">
        <v>22</v>
      </c>
      <c r="C3364" t="s">
        <v>23</v>
      </c>
      <c r="D3364">
        <v>69706</v>
      </c>
      <c r="E3364">
        <v>1.5899999999999901</v>
      </c>
      <c r="F3364">
        <v>1.6804920000000001</v>
      </c>
      <c r="G3364">
        <v>9.0492000000000197E-2</v>
      </c>
      <c r="H3364">
        <v>90.492000000000203</v>
      </c>
      <c r="M3364">
        <v>34251</v>
      </c>
      <c r="N3364" t="s">
        <v>16</v>
      </c>
      <c r="O3364" t="s">
        <v>61</v>
      </c>
      <c r="P3364">
        <v>30198</v>
      </c>
      <c r="Q3364">
        <v>2.1099990000000002</v>
      </c>
      <c r="R3364">
        <v>2.192488</v>
      </c>
      <c r="S3364">
        <v>8.2488999999999799E-2</v>
      </c>
      <c r="T3364">
        <v>82.488999999999805</v>
      </c>
    </row>
    <row r="3365" spans="1:20">
      <c r="A3365">
        <v>44949</v>
      </c>
      <c r="B3365" t="s">
        <v>22</v>
      </c>
      <c r="C3365" t="s">
        <v>23</v>
      </c>
      <c r="D3365">
        <v>69706</v>
      </c>
      <c r="E3365">
        <v>1.54</v>
      </c>
      <c r="F3365">
        <v>1.6324860000000001</v>
      </c>
      <c r="G3365">
        <v>9.2485999999999999E-2</v>
      </c>
      <c r="H3365">
        <v>92.486000000000004</v>
      </c>
      <c r="M3365">
        <v>45529</v>
      </c>
      <c r="N3365" t="s">
        <v>60</v>
      </c>
      <c r="O3365" t="s">
        <v>71</v>
      </c>
      <c r="P3365">
        <v>30198</v>
      </c>
      <c r="Q3365">
        <v>2.1099990000000002</v>
      </c>
      <c r="R3365">
        <v>2.192488</v>
      </c>
      <c r="S3365">
        <v>8.2488999999999799E-2</v>
      </c>
      <c r="T3365">
        <v>82.488999999999805</v>
      </c>
    </row>
    <row r="3366" spans="1:20">
      <c r="A3366">
        <v>44950</v>
      </c>
      <c r="B3366" t="s">
        <v>22</v>
      </c>
      <c r="C3366" t="s">
        <v>23</v>
      </c>
      <c r="D3366">
        <v>69706</v>
      </c>
      <c r="E3366">
        <v>1.5899999999999901</v>
      </c>
      <c r="F3366">
        <v>1.6804920000000001</v>
      </c>
      <c r="G3366">
        <v>9.0492000000000197E-2</v>
      </c>
      <c r="H3366">
        <v>90.492000000000203</v>
      </c>
      <c r="M3366">
        <v>37536</v>
      </c>
      <c r="N3366" t="s">
        <v>54</v>
      </c>
      <c r="O3366" t="s">
        <v>55</v>
      </c>
      <c r="P3366">
        <v>68906</v>
      </c>
      <c r="Q3366">
        <v>2.0099990000000001</v>
      </c>
      <c r="R3366">
        <v>2.0924879999999999</v>
      </c>
      <c r="S3366">
        <v>8.2488999999999799E-2</v>
      </c>
      <c r="T3366">
        <v>82.488999999999805</v>
      </c>
    </row>
    <row r="3367" spans="1:20">
      <c r="A3367">
        <v>33812</v>
      </c>
      <c r="B3367" t="s">
        <v>8</v>
      </c>
      <c r="C3367" t="s">
        <v>7</v>
      </c>
      <c r="D3367">
        <v>69706</v>
      </c>
      <c r="E3367">
        <v>1.54</v>
      </c>
      <c r="F3367">
        <v>1.628325</v>
      </c>
      <c r="G3367">
        <v>8.8324999999999904E-2</v>
      </c>
      <c r="H3367">
        <v>88.324999999999903</v>
      </c>
      <c r="M3367">
        <v>37536</v>
      </c>
      <c r="N3367" t="s">
        <v>54</v>
      </c>
      <c r="O3367" t="s">
        <v>55</v>
      </c>
      <c r="P3367">
        <v>68906</v>
      </c>
      <c r="Q3367">
        <v>2.0099990000000001</v>
      </c>
      <c r="R3367">
        <v>2.0924879999999999</v>
      </c>
      <c r="S3367">
        <v>8.2488999999999799E-2</v>
      </c>
      <c r="T3367">
        <v>82.488999999999805</v>
      </c>
    </row>
    <row r="3368" spans="1:20">
      <c r="A3368">
        <v>33813</v>
      </c>
      <c r="B3368" t="s">
        <v>8</v>
      </c>
      <c r="C3368" t="s">
        <v>7</v>
      </c>
      <c r="D3368">
        <v>69706</v>
      </c>
      <c r="E3368">
        <v>1.5899999999999901</v>
      </c>
      <c r="F3368">
        <v>1.6763249999999901</v>
      </c>
      <c r="G3368">
        <v>8.6324999999999902E-2</v>
      </c>
      <c r="H3368">
        <v>86.324999999999903</v>
      </c>
      <c r="M3368">
        <v>37536</v>
      </c>
      <c r="N3368" t="s">
        <v>54</v>
      </c>
      <c r="O3368" t="s">
        <v>55</v>
      </c>
      <c r="P3368">
        <v>68906</v>
      </c>
      <c r="Q3368">
        <v>2.0099990000000001</v>
      </c>
      <c r="R3368">
        <v>2.0924879999999999</v>
      </c>
      <c r="S3368">
        <v>8.2488999999999799E-2</v>
      </c>
      <c r="T3368">
        <v>82.488999999999805</v>
      </c>
    </row>
    <row r="3369" spans="1:20">
      <c r="A3369">
        <v>44949</v>
      </c>
      <c r="B3369" t="s">
        <v>22</v>
      </c>
      <c r="C3369" t="s">
        <v>23</v>
      </c>
      <c r="D3369">
        <v>69706</v>
      </c>
      <c r="E3369">
        <v>1.54</v>
      </c>
      <c r="F3369">
        <v>1.6324860000000001</v>
      </c>
      <c r="G3369">
        <v>9.2485999999999999E-2</v>
      </c>
      <c r="H3369">
        <v>92.486000000000004</v>
      </c>
      <c r="M3369">
        <v>56461</v>
      </c>
      <c r="N3369" t="s">
        <v>69</v>
      </c>
      <c r="O3369" t="s">
        <v>7</v>
      </c>
      <c r="P3369">
        <v>68906</v>
      </c>
      <c r="Q3369">
        <v>2.0099990000000001</v>
      </c>
      <c r="R3369">
        <v>2.0924879999999999</v>
      </c>
      <c r="S3369">
        <v>8.2488999999999799E-2</v>
      </c>
      <c r="T3369">
        <v>82.488999999999805</v>
      </c>
    </row>
    <row r="3370" spans="1:20">
      <c r="A3370">
        <v>44950</v>
      </c>
      <c r="B3370" t="s">
        <v>22</v>
      </c>
      <c r="C3370" t="s">
        <v>23</v>
      </c>
      <c r="D3370">
        <v>69706</v>
      </c>
      <c r="E3370">
        <v>1.5899999999999901</v>
      </c>
      <c r="F3370">
        <v>1.6804920000000001</v>
      </c>
      <c r="G3370">
        <v>9.0492000000000197E-2</v>
      </c>
      <c r="H3370">
        <v>90.492000000000203</v>
      </c>
      <c r="M3370">
        <v>56461</v>
      </c>
      <c r="N3370" t="s">
        <v>69</v>
      </c>
      <c r="O3370" t="s">
        <v>7</v>
      </c>
      <c r="P3370">
        <v>68906</v>
      </c>
      <c r="Q3370">
        <v>2.0099990000000001</v>
      </c>
      <c r="R3370">
        <v>2.0924879999999999</v>
      </c>
      <c r="S3370">
        <v>8.2488999999999799E-2</v>
      </c>
      <c r="T3370">
        <v>82.488999999999805</v>
      </c>
    </row>
    <row r="3371" spans="1:20">
      <c r="A3371">
        <v>51726</v>
      </c>
      <c r="B3371" t="s">
        <v>19</v>
      </c>
      <c r="C3371" t="s">
        <v>15</v>
      </c>
      <c r="D3371">
        <v>69842</v>
      </c>
      <c r="E3371">
        <v>1.85</v>
      </c>
      <c r="F3371">
        <v>1.9444870000000001</v>
      </c>
      <c r="G3371">
        <v>9.4486999999999904E-2</v>
      </c>
      <c r="H3371">
        <v>94.486999999999995</v>
      </c>
      <c r="M3371">
        <v>56461</v>
      </c>
      <c r="N3371" t="s">
        <v>69</v>
      </c>
      <c r="O3371" t="s">
        <v>7</v>
      </c>
      <c r="P3371">
        <v>68906</v>
      </c>
      <c r="Q3371">
        <v>2.0099990000000001</v>
      </c>
      <c r="R3371">
        <v>2.0924879999999999</v>
      </c>
      <c r="S3371">
        <v>8.2488999999999799E-2</v>
      </c>
      <c r="T3371">
        <v>82.488999999999805</v>
      </c>
    </row>
    <row r="3372" spans="1:20">
      <c r="A3372">
        <v>51726</v>
      </c>
      <c r="B3372" t="s">
        <v>19</v>
      </c>
      <c r="C3372" t="s">
        <v>15</v>
      </c>
      <c r="D3372">
        <v>69842</v>
      </c>
      <c r="E3372">
        <v>1.85</v>
      </c>
      <c r="F3372">
        <v>1.9444870000000001</v>
      </c>
      <c r="G3372">
        <v>9.4486999999999904E-2</v>
      </c>
      <c r="H3372">
        <v>94.486999999999995</v>
      </c>
      <c r="M3372">
        <v>37536</v>
      </c>
      <c r="N3372" t="s">
        <v>54</v>
      </c>
      <c r="O3372" t="s">
        <v>55</v>
      </c>
      <c r="P3372">
        <v>68906</v>
      </c>
      <c r="Q3372">
        <v>2.0099990000000001</v>
      </c>
      <c r="R3372">
        <v>2.0924879999999999</v>
      </c>
      <c r="S3372">
        <v>8.2488999999999799E-2</v>
      </c>
      <c r="T3372">
        <v>82.488999999999805</v>
      </c>
    </row>
    <row r="3373" spans="1:20">
      <c r="A3373">
        <v>51726</v>
      </c>
      <c r="B3373" t="s">
        <v>19</v>
      </c>
      <c r="C3373" t="s">
        <v>15</v>
      </c>
      <c r="D3373">
        <v>69842</v>
      </c>
      <c r="E3373">
        <v>1.85</v>
      </c>
      <c r="F3373">
        <v>1.9444870000000001</v>
      </c>
      <c r="G3373">
        <v>9.4486999999999904E-2</v>
      </c>
      <c r="H3373">
        <v>94.486999999999995</v>
      </c>
      <c r="M3373">
        <v>56461</v>
      </c>
      <c r="N3373" t="s">
        <v>69</v>
      </c>
      <c r="O3373" t="s">
        <v>7</v>
      </c>
      <c r="P3373">
        <v>68906</v>
      </c>
      <c r="Q3373">
        <v>2.0099990000000001</v>
      </c>
      <c r="R3373">
        <v>2.0924879999999999</v>
      </c>
      <c r="S3373">
        <v>8.2488999999999799E-2</v>
      </c>
      <c r="T3373">
        <v>82.488999999999805</v>
      </c>
    </row>
    <row r="3374" spans="1:20">
      <c r="A3374">
        <v>53017</v>
      </c>
      <c r="B3374" t="s">
        <v>25</v>
      </c>
      <c r="C3374" t="s">
        <v>24</v>
      </c>
      <c r="D3374">
        <v>69842</v>
      </c>
      <c r="E3374">
        <v>1.85</v>
      </c>
      <c r="F3374">
        <v>1.9444859999999999</v>
      </c>
      <c r="G3374">
        <v>9.4485999999999806E-2</v>
      </c>
      <c r="H3374">
        <v>94.485999999999805</v>
      </c>
      <c r="M3374">
        <v>46728</v>
      </c>
      <c r="N3374" t="s">
        <v>16</v>
      </c>
      <c r="O3374" t="s">
        <v>69</v>
      </c>
      <c r="P3374">
        <v>68906</v>
      </c>
      <c r="Q3374">
        <v>2.0099990000000001</v>
      </c>
      <c r="R3374">
        <v>2.0924879999999999</v>
      </c>
      <c r="S3374">
        <v>8.2488999999999799E-2</v>
      </c>
      <c r="T3374">
        <v>82.488999999999805</v>
      </c>
    </row>
    <row r="3375" spans="1:20">
      <c r="A3375">
        <v>53017</v>
      </c>
      <c r="B3375" t="s">
        <v>25</v>
      </c>
      <c r="C3375" t="s">
        <v>24</v>
      </c>
      <c r="D3375">
        <v>69842</v>
      </c>
      <c r="E3375">
        <v>1.85</v>
      </c>
      <c r="F3375">
        <v>1.9444859999999999</v>
      </c>
      <c r="G3375">
        <v>9.4485999999999806E-2</v>
      </c>
      <c r="H3375">
        <v>94.485999999999805</v>
      </c>
      <c r="M3375">
        <v>43508</v>
      </c>
      <c r="N3375" t="s">
        <v>26</v>
      </c>
      <c r="O3375" t="s">
        <v>71</v>
      </c>
      <c r="P3375">
        <v>68906</v>
      </c>
      <c r="Q3375">
        <v>1.79</v>
      </c>
      <c r="R3375">
        <v>1.8724889999999901</v>
      </c>
      <c r="S3375">
        <v>8.2488999999999799E-2</v>
      </c>
      <c r="T3375">
        <v>82.488999999999805</v>
      </c>
    </row>
    <row r="3376" spans="1:20">
      <c r="A3376">
        <v>53017</v>
      </c>
      <c r="B3376" t="s">
        <v>25</v>
      </c>
      <c r="C3376" t="s">
        <v>24</v>
      </c>
      <c r="D3376">
        <v>69842</v>
      </c>
      <c r="E3376">
        <v>1.85</v>
      </c>
      <c r="F3376">
        <v>1.9444859999999999</v>
      </c>
      <c r="G3376">
        <v>9.4485999999999806E-2</v>
      </c>
      <c r="H3376">
        <v>94.485999999999805</v>
      </c>
      <c r="M3376">
        <v>43509</v>
      </c>
      <c r="N3376" t="s">
        <v>26</v>
      </c>
      <c r="O3376" t="s">
        <v>71</v>
      </c>
      <c r="P3376">
        <v>68906</v>
      </c>
      <c r="Q3376">
        <v>1.9699990000000001</v>
      </c>
      <c r="R3376">
        <v>2.0524879999999999</v>
      </c>
      <c r="S3376">
        <v>8.2488999999999799E-2</v>
      </c>
      <c r="T3376">
        <v>82.488999999999805</v>
      </c>
    </row>
    <row r="3377" spans="1:20">
      <c r="A3377">
        <v>51726</v>
      </c>
      <c r="B3377" t="s">
        <v>19</v>
      </c>
      <c r="C3377" t="s">
        <v>15</v>
      </c>
      <c r="D3377">
        <v>69842</v>
      </c>
      <c r="E3377">
        <v>1.85</v>
      </c>
      <c r="F3377">
        <v>1.9444870000000001</v>
      </c>
      <c r="G3377">
        <v>9.4486999999999904E-2</v>
      </c>
      <c r="H3377">
        <v>94.486999999999995</v>
      </c>
      <c r="M3377">
        <v>43512</v>
      </c>
      <c r="N3377" t="s">
        <v>26</v>
      </c>
      <c r="O3377" t="s">
        <v>71</v>
      </c>
      <c r="P3377">
        <v>68906</v>
      </c>
      <c r="Q3377">
        <v>2.29</v>
      </c>
      <c r="R3377">
        <v>2.3724889999999998</v>
      </c>
      <c r="S3377">
        <v>8.2488999999999799E-2</v>
      </c>
      <c r="T3377">
        <v>82.488999999999805</v>
      </c>
    </row>
    <row r="3378" spans="1:20">
      <c r="A3378">
        <v>53017</v>
      </c>
      <c r="B3378" t="s">
        <v>25</v>
      </c>
      <c r="C3378" t="s">
        <v>24</v>
      </c>
      <c r="D3378">
        <v>69842</v>
      </c>
      <c r="E3378">
        <v>1.85</v>
      </c>
      <c r="F3378">
        <v>1.9444859999999999</v>
      </c>
      <c r="G3378">
        <v>9.4485999999999806E-2</v>
      </c>
      <c r="H3378">
        <v>94.485999999999805</v>
      </c>
      <c r="M3378">
        <v>43513</v>
      </c>
      <c r="N3378" t="s">
        <v>26</v>
      </c>
      <c r="O3378" t="s">
        <v>71</v>
      </c>
      <c r="P3378">
        <v>68906</v>
      </c>
      <c r="Q3378">
        <v>2.35</v>
      </c>
      <c r="R3378">
        <v>2.4324889999999999</v>
      </c>
      <c r="S3378">
        <v>8.2488999999999799E-2</v>
      </c>
      <c r="T3378">
        <v>82.488999999999805</v>
      </c>
    </row>
    <row r="3379" spans="1:20">
      <c r="A3379">
        <v>38355</v>
      </c>
      <c r="B3379" t="s">
        <v>16</v>
      </c>
      <c r="C3379" t="s">
        <v>24</v>
      </c>
      <c r="D3379">
        <v>69842</v>
      </c>
      <c r="E3379">
        <v>1.81</v>
      </c>
      <c r="F3379">
        <v>1.904487</v>
      </c>
      <c r="G3379">
        <v>9.4486999999999904E-2</v>
      </c>
      <c r="H3379">
        <v>94.486999999999995</v>
      </c>
      <c r="M3379">
        <v>43508</v>
      </c>
      <c r="N3379" t="s">
        <v>26</v>
      </c>
      <c r="O3379" t="s">
        <v>71</v>
      </c>
      <c r="P3379">
        <v>68906</v>
      </c>
      <c r="Q3379">
        <v>1.79</v>
      </c>
      <c r="R3379">
        <v>1.8724889999999901</v>
      </c>
      <c r="S3379">
        <v>8.2488999999999799E-2</v>
      </c>
      <c r="T3379">
        <v>82.488999999999805</v>
      </c>
    </row>
    <row r="3380" spans="1:20">
      <c r="A3380">
        <v>37600</v>
      </c>
      <c r="B3380" t="s">
        <v>8</v>
      </c>
      <c r="C3380" t="s">
        <v>15</v>
      </c>
      <c r="D3380">
        <v>69842</v>
      </c>
      <c r="E3380">
        <v>1.81</v>
      </c>
      <c r="F3380">
        <v>1.904487</v>
      </c>
      <c r="G3380">
        <v>9.4486999999999904E-2</v>
      </c>
      <c r="H3380">
        <v>94.486999999999995</v>
      </c>
      <c r="M3380">
        <v>43509</v>
      </c>
      <c r="N3380" t="s">
        <v>26</v>
      </c>
      <c r="O3380" t="s">
        <v>71</v>
      </c>
      <c r="P3380">
        <v>68906</v>
      </c>
      <c r="Q3380">
        <v>1.9699990000000001</v>
      </c>
      <c r="R3380">
        <v>2.0524879999999999</v>
      </c>
      <c r="S3380">
        <v>8.2488999999999799E-2</v>
      </c>
      <c r="T3380">
        <v>82.488999999999805</v>
      </c>
    </row>
    <row r="3381" spans="1:20">
      <c r="A3381">
        <v>37600</v>
      </c>
      <c r="B3381" t="s">
        <v>8</v>
      </c>
      <c r="C3381" t="s">
        <v>15</v>
      </c>
      <c r="D3381">
        <v>69842</v>
      </c>
      <c r="E3381">
        <v>1.81</v>
      </c>
      <c r="F3381">
        <v>1.904487</v>
      </c>
      <c r="G3381">
        <v>9.4486999999999904E-2</v>
      </c>
      <c r="H3381">
        <v>94.486999999999995</v>
      </c>
      <c r="M3381">
        <v>43512</v>
      </c>
      <c r="N3381" t="s">
        <v>26</v>
      </c>
      <c r="O3381" t="s">
        <v>71</v>
      </c>
      <c r="P3381">
        <v>68906</v>
      </c>
      <c r="Q3381">
        <v>2.29</v>
      </c>
      <c r="R3381">
        <v>2.3724889999999998</v>
      </c>
      <c r="S3381">
        <v>8.2488999999999799E-2</v>
      </c>
      <c r="T3381">
        <v>82.488999999999805</v>
      </c>
    </row>
    <row r="3382" spans="1:20">
      <c r="A3382">
        <v>38355</v>
      </c>
      <c r="B3382" t="s">
        <v>16</v>
      </c>
      <c r="C3382" t="s">
        <v>24</v>
      </c>
      <c r="D3382">
        <v>69842</v>
      </c>
      <c r="E3382">
        <v>1.81</v>
      </c>
      <c r="F3382">
        <v>1.904487</v>
      </c>
      <c r="G3382">
        <v>9.4486999999999904E-2</v>
      </c>
      <c r="H3382">
        <v>94.486999999999995</v>
      </c>
      <c r="M3382">
        <v>43513</v>
      </c>
      <c r="N3382" t="s">
        <v>26</v>
      </c>
      <c r="O3382" t="s">
        <v>71</v>
      </c>
      <c r="P3382">
        <v>68906</v>
      </c>
      <c r="Q3382">
        <v>2.35</v>
      </c>
      <c r="R3382">
        <v>2.4324889999999999</v>
      </c>
      <c r="S3382">
        <v>8.2488999999999799E-2</v>
      </c>
      <c r="T3382">
        <v>82.488999999999805</v>
      </c>
    </row>
    <row r="3383" spans="1:20">
      <c r="A3383">
        <v>37600</v>
      </c>
      <c r="B3383" t="s">
        <v>8</v>
      </c>
      <c r="C3383" t="s">
        <v>15</v>
      </c>
      <c r="D3383">
        <v>69842</v>
      </c>
      <c r="E3383">
        <v>1.81</v>
      </c>
      <c r="F3383">
        <v>1.904487</v>
      </c>
      <c r="G3383">
        <v>9.4486999999999904E-2</v>
      </c>
      <c r="H3383">
        <v>94.486999999999995</v>
      </c>
      <c r="M3383">
        <v>46862</v>
      </c>
      <c r="N3383" t="s">
        <v>68</v>
      </c>
      <c r="O3383" t="s">
        <v>15</v>
      </c>
      <c r="P3383">
        <v>68906</v>
      </c>
      <c r="Q3383">
        <v>1.9699990000000001</v>
      </c>
      <c r="R3383">
        <v>2.0524879999999999</v>
      </c>
      <c r="S3383">
        <v>8.2488999999999799E-2</v>
      </c>
      <c r="T3383">
        <v>82.488999999999805</v>
      </c>
    </row>
    <row r="3384" spans="1:20">
      <c r="A3384">
        <v>38355</v>
      </c>
      <c r="B3384" t="s">
        <v>16</v>
      </c>
      <c r="C3384" t="s">
        <v>24</v>
      </c>
      <c r="D3384">
        <v>69842</v>
      </c>
      <c r="E3384">
        <v>1.81</v>
      </c>
      <c r="F3384">
        <v>1.904487</v>
      </c>
      <c r="G3384">
        <v>9.4486999999999904E-2</v>
      </c>
      <c r="H3384">
        <v>94.486999999999995</v>
      </c>
      <c r="M3384">
        <v>46728</v>
      </c>
      <c r="N3384" t="s">
        <v>16</v>
      </c>
      <c r="O3384" t="s">
        <v>69</v>
      </c>
      <c r="P3384">
        <v>68906</v>
      </c>
      <c r="Q3384">
        <v>2.0099990000000001</v>
      </c>
      <c r="R3384">
        <v>2.0924879999999999</v>
      </c>
      <c r="S3384">
        <v>8.2488999999999799E-2</v>
      </c>
      <c r="T3384">
        <v>82.488999999999805</v>
      </c>
    </row>
    <row r="3385" spans="1:20">
      <c r="A3385">
        <v>37600</v>
      </c>
      <c r="B3385" t="s">
        <v>8</v>
      </c>
      <c r="C3385" t="s">
        <v>15</v>
      </c>
      <c r="D3385">
        <v>69842</v>
      </c>
      <c r="E3385">
        <v>1.81</v>
      </c>
      <c r="F3385">
        <v>1.904487</v>
      </c>
      <c r="G3385">
        <v>9.4486999999999904E-2</v>
      </c>
      <c r="H3385">
        <v>94.486999999999995</v>
      </c>
      <c r="M3385">
        <v>44948</v>
      </c>
      <c r="N3385" t="s">
        <v>22</v>
      </c>
      <c r="O3385" t="s">
        <v>23</v>
      </c>
      <c r="P3385">
        <v>68906</v>
      </c>
      <c r="Q3385">
        <v>2.0099990000000001</v>
      </c>
      <c r="R3385">
        <v>2.0924879999999999</v>
      </c>
      <c r="S3385">
        <v>8.2488999999999799E-2</v>
      </c>
      <c r="T3385">
        <v>82.488999999999805</v>
      </c>
    </row>
    <row r="3386" spans="1:20">
      <c r="A3386">
        <v>38355</v>
      </c>
      <c r="B3386" t="s">
        <v>16</v>
      </c>
      <c r="C3386" t="s">
        <v>24</v>
      </c>
      <c r="D3386">
        <v>69842</v>
      </c>
      <c r="E3386">
        <v>1.81</v>
      </c>
      <c r="F3386">
        <v>1.904487</v>
      </c>
      <c r="G3386">
        <v>9.4486999999999904E-2</v>
      </c>
      <c r="H3386">
        <v>94.486999999999995</v>
      </c>
      <c r="M3386">
        <v>44948</v>
      </c>
      <c r="N3386" t="s">
        <v>22</v>
      </c>
      <c r="O3386" t="s">
        <v>23</v>
      </c>
      <c r="P3386">
        <v>68906</v>
      </c>
      <c r="Q3386">
        <v>2.0099990000000001</v>
      </c>
      <c r="R3386">
        <v>2.0924879999999999</v>
      </c>
      <c r="S3386">
        <v>8.2488999999999799E-2</v>
      </c>
      <c r="T3386">
        <v>82.488999999999805</v>
      </c>
    </row>
    <row r="3387" spans="1:20">
      <c r="A3387">
        <v>40931</v>
      </c>
      <c r="B3387" t="s">
        <v>23</v>
      </c>
      <c r="C3387" t="s">
        <v>16</v>
      </c>
      <c r="D3387">
        <v>70250</v>
      </c>
      <c r="E3387">
        <v>2.39</v>
      </c>
      <c r="F3387">
        <v>2.488486</v>
      </c>
      <c r="G3387">
        <v>9.8485999999999796E-2</v>
      </c>
      <c r="H3387">
        <v>98.485999999999805</v>
      </c>
      <c r="M3387">
        <v>44948</v>
      </c>
      <c r="N3387" t="s">
        <v>22</v>
      </c>
      <c r="O3387" t="s">
        <v>23</v>
      </c>
      <c r="P3387">
        <v>68906</v>
      </c>
      <c r="Q3387">
        <v>2.0099990000000001</v>
      </c>
      <c r="R3387">
        <v>2.0924879999999999</v>
      </c>
      <c r="S3387">
        <v>8.2488999999999799E-2</v>
      </c>
      <c r="T3387">
        <v>82.488999999999805</v>
      </c>
    </row>
    <row r="3388" spans="1:20">
      <c r="A3388">
        <v>40931</v>
      </c>
      <c r="B3388" t="s">
        <v>23</v>
      </c>
      <c r="C3388" t="s">
        <v>16</v>
      </c>
      <c r="D3388">
        <v>70250</v>
      </c>
      <c r="E3388">
        <v>2.39</v>
      </c>
      <c r="F3388">
        <v>2.488486</v>
      </c>
      <c r="G3388">
        <v>9.8485999999999796E-2</v>
      </c>
      <c r="H3388">
        <v>98.485999999999805</v>
      </c>
      <c r="M3388">
        <v>46728</v>
      </c>
      <c r="N3388" t="s">
        <v>16</v>
      </c>
      <c r="O3388" t="s">
        <v>69</v>
      </c>
      <c r="P3388">
        <v>68906</v>
      </c>
      <c r="Q3388">
        <v>2.0099990000000001</v>
      </c>
      <c r="R3388">
        <v>2.0924879999999999</v>
      </c>
      <c r="S3388">
        <v>8.2488999999999799E-2</v>
      </c>
      <c r="T3388">
        <v>82.488999999999805</v>
      </c>
    </row>
    <row r="3389" spans="1:20">
      <c r="A3389">
        <v>50057</v>
      </c>
      <c r="B3389" t="s">
        <v>15</v>
      </c>
      <c r="C3389" t="s">
        <v>26</v>
      </c>
      <c r="D3389">
        <v>70250</v>
      </c>
      <c r="E3389">
        <v>2.39</v>
      </c>
      <c r="F3389">
        <v>2.4843250000000001</v>
      </c>
      <c r="G3389">
        <v>9.4324999999999895E-2</v>
      </c>
      <c r="H3389">
        <v>94.324999999999903</v>
      </c>
      <c r="M3389">
        <v>46862</v>
      </c>
      <c r="N3389" t="s">
        <v>68</v>
      </c>
      <c r="O3389" t="s">
        <v>15</v>
      </c>
      <c r="P3389">
        <v>68906</v>
      </c>
      <c r="Q3389">
        <v>1.9699990000000001</v>
      </c>
      <c r="R3389">
        <v>2.0524879999999999</v>
      </c>
      <c r="S3389">
        <v>8.2488999999999799E-2</v>
      </c>
      <c r="T3389">
        <v>82.488999999999805</v>
      </c>
    </row>
    <row r="3390" spans="1:20">
      <c r="A3390">
        <v>50057</v>
      </c>
      <c r="B3390" t="s">
        <v>15</v>
      </c>
      <c r="C3390" t="s">
        <v>26</v>
      </c>
      <c r="D3390">
        <v>70250</v>
      </c>
      <c r="E3390">
        <v>2.39</v>
      </c>
      <c r="F3390">
        <v>2.4843250000000001</v>
      </c>
      <c r="G3390">
        <v>9.4324999999999895E-2</v>
      </c>
      <c r="H3390">
        <v>94.324999999999903</v>
      </c>
      <c r="M3390">
        <v>43508</v>
      </c>
      <c r="N3390" t="s">
        <v>26</v>
      </c>
      <c r="O3390" t="s">
        <v>71</v>
      </c>
      <c r="P3390">
        <v>68906</v>
      </c>
      <c r="Q3390">
        <v>1.79</v>
      </c>
      <c r="R3390">
        <v>1.8724889999999901</v>
      </c>
      <c r="S3390">
        <v>8.2488999999999799E-2</v>
      </c>
      <c r="T3390">
        <v>82.488999999999805</v>
      </c>
    </row>
    <row r="3391" spans="1:20">
      <c r="A3391">
        <v>50057</v>
      </c>
      <c r="B3391" t="s">
        <v>15</v>
      </c>
      <c r="C3391" t="s">
        <v>26</v>
      </c>
      <c r="D3391">
        <v>70250</v>
      </c>
      <c r="E3391">
        <v>2.39</v>
      </c>
      <c r="F3391">
        <v>2.4843250000000001</v>
      </c>
      <c r="G3391">
        <v>9.4324999999999895E-2</v>
      </c>
      <c r="H3391">
        <v>94.324999999999903</v>
      </c>
      <c r="M3391">
        <v>43509</v>
      </c>
      <c r="N3391" t="s">
        <v>26</v>
      </c>
      <c r="O3391" t="s">
        <v>71</v>
      </c>
      <c r="P3391">
        <v>68906</v>
      </c>
      <c r="Q3391">
        <v>1.9699990000000001</v>
      </c>
      <c r="R3391">
        <v>2.0524879999999999</v>
      </c>
      <c r="S3391">
        <v>8.2488999999999799E-2</v>
      </c>
      <c r="T3391">
        <v>82.488999999999805</v>
      </c>
    </row>
    <row r="3392" spans="1:20">
      <c r="A3392">
        <v>36459</v>
      </c>
      <c r="B3392" t="s">
        <v>7</v>
      </c>
      <c r="C3392" t="s">
        <v>8</v>
      </c>
      <c r="D3392">
        <v>70250</v>
      </c>
      <c r="E3392">
        <v>2.39</v>
      </c>
      <c r="F3392">
        <v>2.4843250000000001</v>
      </c>
      <c r="G3392">
        <v>9.4324999999999895E-2</v>
      </c>
      <c r="H3392">
        <v>94.324999999999903</v>
      </c>
      <c r="M3392">
        <v>43512</v>
      </c>
      <c r="N3392" t="s">
        <v>26</v>
      </c>
      <c r="O3392" t="s">
        <v>71</v>
      </c>
      <c r="P3392">
        <v>68906</v>
      </c>
      <c r="Q3392">
        <v>2.29</v>
      </c>
      <c r="R3392">
        <v>2.3724889999999998</v>
      </c>
      <c r="S3392">
        <v>8.2488999999999799E-2</v>
      </c>
      <c r="T3392">
        <v>82.488999999999805</v>
      </c>
    </row>
    <row r="3393" spans="1:20">
      <c r="A3393">
        <v>36459</v>
      </c>
      <c r="B3393" t="s">
        <v>7</v>
      </c>
      <c r="C3393" t="s">
        <v>8</v>
      </c>
      <c r="D3393">
        <v>70250</v>
      </c>
      <c r="E3393">
        <v>2.39</v>
      </c>
      <c r="F3393">
        <v>2.4843250000000001</v>
      </c>
      <c r="G3393">
        <v>9.4324999999999895E-2</v>
      </c>
      <c r="H3393">
        <v>94.324999999999903</v>
      </c>
      <c r="M3393">
        <v>43513</v>
      </c>
      <c r="N3393" t="s">
        <v>26</v>
      </c>
      <c r="O3393" t="s">
        <v>71</v>
      </c>
      <c r="P3393">
        <v>68906</v>
      </c>
      <c r="Q3393">
        <v>2.35</v>
      </c>
      <c r="R3393">
        <v>2.4324889999999999</v>
      </c>
      <c r="S3393">
        <v>8.2488999999999799E-2</v>
      </c>
      <c r="T3393">
        <v>82.488999999999805</v>
      </c>
    </row>
    <row r="3394" spans="1:20">
      <c r="A3394">
        <v>36459</v>
      </c>
      <c r="B3394" t="s">
        <v>7</v>
      </c>
      <c r="C3394" t="s">
        <v>8</v>
      </c>
      <c r="D3394">
        <v>70250</v>
      </c>
      <c r="E3394">
        <v>2.39</v>
      </c>
      <c r="F3394">
        <v>2.4843250000000001</v>
      </c>
      <c r="G3394">
        <v>9.4324999999999895E-2</v>
      </c>
      <c r="H3394">
        <v>94.324999999999903</v>
      </c>
      <c r="M3394">
        <v>41258</v>
      </c>
      <c r="N3394" t="s">
        <v>71</v>
      </c>
      <c r="O3394" t="s">
        <v>16</v>
      </c>
      <c r="P3394">
        <v>68906</v>
      </c>
      <c r="Q3394">
        <v>1.9699990000000001</v>
      </c>
      <c r="R3394">
        <v>2.0524879999999999</v>
      </c>
      <c r="S3394">
        <v>8.2488999999999799E-2</v>
      </c>
      <c r="T3394">
        <v>82.488999999999805</v>
      </c>
    </row>
    <row r="3395" spans="1:20">
      <c r="A3395">
        <v>50057</v>
      </c>
      <c r="B3395" t="s">
        <v>15</v>
      </c>
      <c r="C3395" t="s">
        <v>26</v>
      </c>
      <c r="D3395">
        <v>70250</v>
      </c>
      <c r="E3395">
        <v>2.39</v>
      </c>
      <c r="F3395">
        <v>2.4843250000000001</v>
      </c>
      <c r="G3395">
        <v>9.4324999999999895E-2</v>
      </c>
      <c r="H3395">
        <v>94.324999999999903</v>
      </c>
      <c r="M3395">
        <v>41259</v>
      </c>
      <c r="N3395" t="s">
        <v>71</v>
      </c>
      <c r="O3395" t="s">
        <v>16</v>
      </c>
      <c r="P3395">
        <v>68906</v>
      </c>
      <c r="Q3395">
        <v>2.0099990000000001</v>
      </c>
      <c r="R3395">
        <v>2.0924879999999999</v>
      </c>
      <c r="S3395">
        <v>8.2488999999999799E-2</v>
      </c>
      <c r="T3395">
        <v>82.488999999999805</v>
      </c>
    </row>
    <row r="3396" spans="1:20">
      <c r="A3396">
        <v>40931</v>
      </c>
      <c r="B3396" t="s">
        <v>23</v>
      </c>
      <c r="C3396" t="s">
        <v>16</v>
      </c>
      <c r="D3396">
        <v>70250</v>
      </c>
      <c r="E3396">
        <v>2.39</v>
      </c>
      <c r="F3396">
        <v>2.488486</v>
      </c>
      <c r="G3396">
        <v>9.8485999999999796E-2</v>
      </c>
      <c r="H3396">
        <v>98.485999999999805</v>
      </c>
      <c r="M3396">
        <v>46862</v>
      </c>
      <c r="N3396" t="s">
        <v>68</v>
      </c>
      <c r="O3396" t="s">
        <v>15</v>
      </c>
      <c r="P3396">
        <v>68906</v>
      </c>
      <c r="Q3396">
        <v>1.9699990000000001</v>
      </c>
      <c r="R3396">
        <v>2.0524879999999999</v>
      </c>
      <c r="S3396">
        <v>8.2488999999999799E-2</v>
      </c>
      <c r="T3396">
        <v>82.488999999999805</v>
      </c>
    </row>
    <row r="3397" spans="1:20">
      <c r="A3397">
        <v>40931</v>
      </c>
      <c r="B3397" t="s">
        <v>23</v>
      </c>
      <c r="C3397" t="s">
        <v>16</v>
      </c>
      <c r="D3397">
        <v>70250</v>
      </c>
      <c r="E3397">
        <v>2.39</v>
      </c>
      <c r="F3397">
        <v>2.488486</v>
      </c>
      <c r="G3397">
        <v>9.8485999999999796E-2</v>
      </c>
      <c r="H3397">
        <v>98.485999999999805</v>
      </c>
      <c r="M3397">
        <v>43508</v>
      </c>
      <c r="N3397" t="s">
        <v>26</v>
      </c>
      <c r="O3397" t="s">
        <v>71</v>
      </c>
      <c r="P3397">
        <v>68906</v>
      </c>
      <c r="Q3397">
        <v>1.79</v>
      </c>
      <c r="R3397">
        <v>1.8724889999999901</v>
      </c>
      <c r="S3397">
        <v>8.2488999999999799E-2</v>
      </c>
      <c r="T3397">
        <v>82.488999999999805</v>
      </c>
    </row>
    <row r="3398" spans="1:20">
      <c r="A3398">
        <v>36459</v>
      </c>
      <c r="B3398" t="s">
        <v>7</v>
      </c>
      <c r="C3398" t="s">
        <v>8</v>
      </c>
      <c r="D3398">
        <v>70250</v>
      </c>
      <c r="E3398">
        <v>2.39</v>
      </c>
      <c r="F3398">
        <v>2.4843250000000001</v>
      </c>
      <c r="G3398">
        <v>9.4324999999999895E-2</v>
      </c>
      <c r="H3398">
        <v>94.324999999999903</v>
      </c>
      <c r="M3398">
        <v>43509</v>
      </c>
      <c r="N3398" t="s">
        <v>26</v>
      </c>
      <c r="O3398" t="s">
        <v>71</v>
      </c>
      <c r="P3398">
        <v>68906</v>
      </c>
      <c r="Q3398">
        <v>1.9699990000000001</v>
      </c>
      <c r="R3398">
        <v>2.0524879999999999</v>
      </c>
      <c r="S3398">
        <v>8.2488999999999799E-2</v>
      </c>
      <c r="T3398">
        <v>82.488999999999805</v>
      </c>
    </row>
    <row r="3399" spans="1:20">
      <c r="A3399">
        <v>38356</v>
      </c>
      <c r="B3399" t="s">
        <v>16</v>
      </c>
      <c r="C3399" t="s">
        <v>24</v>
      </c>
      <c r="D3399">
        <v>70250</v>
      </c>
      <c r="E3399">
        <v>1.8399999999999901</v>
      </c>
      <c r="F3399">
        <v>1.94049</v>
      </c>
      <c r="G3399">
        <v>0.10049</v>
      </c>
      <c r="H3399">
        <v>100.49</v>
      </c>
      <c r="M3399">
        <v>43512</v>
      </c>
      <c r="N3399" t="s">
        <v>26</v>
      </c>
      <c r="O3399" t="s">
        <v>71</v>
      </c>
      <c r="P3399">
        <v>68906</v>
      </c>
      <c r="Q3399">
        <v>2.29</v>
      </c>
      <c r="R3399">
        <v>2.3724889999999998</v>
      </c>
      <c r="S3399">
        <v>8.2488999999999799E-2</v>
      </c>
      <c r="T3399">
        <v>82.488999999999805</v>
      </c>
    </row>
    <row r="3400" spans="1:20">
      <c r="A3400">
        <v>38357</v>
      </c>
      <c r="B3400" t="s">
        <v>16</v>
      </c>
      <c r="C3400" t="s">
        <v>24</v>
      </c>
      <c r="D3400">
        <v>70250</v>
      </c>
      <c r="E3400">
        <v>1.879999</v>
      </c>
      <c r="F3400">
        <v>1.980486</v>
      </c>
      <c r="G3400">
        <v>0.10048699999999899</v>
      </c>
      <c r="H3400">
        <v>100.48699999999999</v>
      </c>
      <c r="M3400">
        <v>43513</v>
      </c>
      <c r="N3400" t="s">
        <v>26</v>
      </c>
      <c r="O3400" t="s">
        <v>71</v>
      </c>
      <c r="P3400">
        <v>68906</v>
      </c>
      <c r="Q3400">
        <v>2.35</v>
      </c>
      <c r="R3400">
        <v>2.4324889999999999</v>
      </c>
      <c r="S3400">
        <v>8.2488999999999799E-2</v>
      </c>
      <c r="T3400">
        <v>82.488999999999805</v>
      </c>
    </row>
    <row r="3401" spans="1:20">
      <c r="A3401">
        <v>38358</v>
      </c>
      <c r="B3401" t="s">
        <v>16</v>
      </c>
      <c r="C3401" t="s">
        <v>24</v>
      </c>
      <c r="D3401">
        <v>70250</v>
      </c>
      <c r="E3401">
        <v>1.909999</v>
      </c>
      <c r="F3401">
        <v>2.008486</v>
      </c>
      <c r="G3401">
        <v>9.8486999999999894E-2</v>
      </c>
      <c r="H3401">
        <v>98.486999999999995</v>
      </c>
      <c r="M3401">
        <v>41258</v>
      </c>
      <c r="N3401" t="s">
        <v>71</v>
      </c>
      <c r="O3401" t="s">
        <v>16</v>
      </c>
      <c r="P3401">
        <v>68906</v>
      </c>
      <c r="Q3401">
        <v>1.9699990000000001</v>
      </c>
      <c r="R3401">
        <v>2.0524879999999999</v>
      </c>
      <c r="S3401">
        <v>8.2488999999999799E-2</v>
      </c>
      <c r="T3401">
        <v>82.488999999999805</v>
      </c>
    </row>
    <row r="3402" spans="1:20">
      <c r="A3402">
        <v>37601</v>
      </c>
      <c r="B3402" t="s">
        <v>8</v>
      </c>
      <c r="C3402" t="s">
        <v>15</v>
      </c>
      <c r="D3402">
        <v>70250</v>
      </c>
      <c r="E3402">
        <v>1.8399999999999901</v>
      </c>
      <c r="F3402">
        <v>1.9404889999999999</v>
      </c>
      <c r="G3402">
        <v>0.10048899999999999</v>
      </c>
      <c r="H3402">
        <v>100.489</v>
      </c>
      <c r="M3402">
        <v>41259</v>
      </c>
      <c r="N3402" t="s">
        <v>71</v>
      </c>
      <c r="O3402" t="s">
        <v>16</v>
      </c>
      <c r="P3402">
        <v>68906</v>
      </c>
      <c r="Q3402">
        <v>2.0099990000000001</v>
      </c>
      <c r="R3402">
        <v>2.0924879999999999</v>
      </c>
      <c r="S3402">
        <v>8.2488999999999799E-2</v>
      </c>
      <c r="T3402">
        <v>82.488999999999805</v>
      </c>
    </row>
    <row r="3403" spans="1:20">
      <c r="A3403">
        <v>37602</v>
      </c>
      <c r="B3403" t="s">
        <v>8</v>
      </c>
      <c r="C3403" t="s">
        <v>15</v>
      </c>
      <c r="D3403">
        <v>70250</v>
      </c>
      <c r="E3403">
        <v>1.879999</v>
      </c>
      <c r="F3403">
        <v>1.980486</v>
      </c>
      <c r="G3403">
        <v>0.10048699999999899</v>
      </c>
      <c r="H3403">
        <v>100.48699999999999</v>
      </c>
      <c r="M3403">
        <v>44948</v>
      </c>
      <c r="N3403" t="s">
        <v>22</v>
      </c>
      <c r="O3403" t="s">
        <v>23</v>
      </c>
      <c r="P3403">
        <v>68906</v>
      </c>
      <c r="Q3403">
        <v>2.0099990000000001</v>
      </c>
      <c r="R3403">
        <v>2.0924879999999999</v>
      </c>
      <c r="S3403">
        <v>8.2488999999999799E-2</v>
      </c>
      <c r="T3403">
        <v>82.488999999999805</v>
      </c>
    </row>
    <row r="3404" spans="1:20">
      <c r="A3404">
        <v>37603</v>
      </c>
      <c r="B3404" t="s">
        <v>8</v>
      </c>
      <c r="C3404" t="s">
        <v>15</v>
      </c>
      <c r="D3404">
        <v>70250</v>
      </c>
      <c r="E3404">
        <v>1.909999</v>
      </c>
      <c r="F3404">
        <v>2.008486</v>
      </c>
      <c r="G3404">
        <v>9.8486999999999894E-2</v>
      </c>
      <c r="H3404">
        <v>98.486999999999995</v>
      </c>
      <c r="M3404">
        <v>46728</v>
      </c>
      <c r="N3404" t="s">
        <v>16</v>
      </c>
      <c r="O3404" t="s">
        <v>69</v>
      </c>
      <c r="P3404">
        <v>68906</v>
      </c>
      <c r="Q3404">
        <v>2.0099990000000001</v>
      </c>
      <c r="R3404">
        <v>2.0924879999999999</v>
      </c>
      <c r="S3404">
        <v>8.2488999999999799E-2</v>
      </c>
      <c r="T3404">
        <v>82.488999999999805</v>
      </c>
    </row>
    <row r="3405" spans="1:20">
      <c r="A3405">
        <v>37601</v>
      </c>
      <c r="B3405" t="s">
        <v>8</v>
      </c>
      <c r="C3405" t="s">
        <v>15</v>
      </c>
      <c r="D3405">
        <v>70250</v>
      </c>
      <c r="E3405">
        <v>1.8399999999999901</v>
      </c>
      <c r="F3405">
        <v>1.9404889999999999</v>
      </c>
      <c r="G3405">
        <v>0.10048899999999999</v>
      </c>
      <c r="H3405">
        <v>100.489</v>
      </c>
      <c r="M3405">
        <v>41258</v>
      </c>
      <c r="N3405" t="s">
        <v>71</v>
      </c>
      <c r="O3405" t="s">
        <v>16</v>
      </c>
      <c r="P3405">
        <v>68906</v>
      </c>
      <c r="Q3405">
        <v>1.9699990000000001</v>
      </c>
      <c r="R3405">
        <v>2.0524879999999999</v>
      </c>
      <c r="S3405">
        <v>8.2488999999999799E-2</v>
      </c>
      <c r="T3405">
        <v>82.488999999999805</v>
      </c>
    </row>
    <row r="3406" spans="1:20">
      <c r="A3406">
        <v>37602</v>
      </c>
      <c r="B3406" t="s">
        <v>8</v>
      </c>
      <c r="C3406" t="s">
        <v>15</v>
      </c>
      <c r="D3406">
        <v>70250</v>
      </c>
      <c r="E3406">
        <v>1.879999</v>
      </c>
      <c r="F3406">
        <v>1.980486</v>
      </c>
      <c r="G3406">
        <v>0.10048699999999899</v>
      </c>
      <c r="H3406">
        <v>100.48699999999999</v>
      </c>
      <c r="M3406">
        <v>41259</v>
      </c>
      <c r="N3406" t="s">
        <v>71</v>
      </c>
      <c r="O3406" t="s">
        <v>16</v>
      </c>
      <c r="P3406">
        <v>68906</v>
      </c>
      <c r="Q3406">
        <v>2.0099990000000001</v>
      </c>
      <c r="R3406">
        <v>2.0924879999999999</v>
      </c>
      <c r="S3406">
        <v>8.2488999999999799E-2</v>
      </c>
      <c r="T3406">
        <v>82.488999999999805</v>
      </c>
    </row>
    <row r="3407" spans="1:20">
      <c r="A3407">
        <v>37603</v>
      </c>
      <c r="B3407" t="s">
        <v>8</v>
      </c>
      <c r="C3407" t="s">
        <v>15</v>
      </c>
      <c r="D3407">
        <v>70250</v>
      </c>
      <c r="E3407">
        <v>1.909999</v>
      </c>
      <c r="F3407">
        <v>2.008486</v>
      </c>
      <c r="G3407">
        <v>9.8486999999999894E-2</v>
      </c>
      <c r="H3407">
        <v>98.486999999999995</v>
      </c>
      <c r="M3407">
        <v>41258</v>
      </c>
      <c r="N3407" t="s">
        <v>71</v>
      </c>
      <c r="O3407" t="s">
        <v>16</v>
      </c>
      <c r="P3407">
        <v>68906</v>
      </c>
      <c r="Q3407">
        <v>1.9699990000000001</v>
      </c>
      <c r="R3407">
        <v>2.0524879999999999</v>
      </c>
      <c r="S3407">
        <v>8.2488999999999799E-2</v>
      </c>
      <c r="T3407">
        <v>82.488999999999805</v>
      </c>
    </row>
    <row r="3408" spans="1:20">
      <c r="A3408">
        <v>38356</v>
      </c>
      <c r="B3408" t="s">
        <v>16</v>
      </c>
      <c r="C3408" t="s">
        <v>24</v>
      </c>
      <c r="D3408">
        <v>70250</v>
      </c>
      <c r="E3408">
        <v>1.8399999999999901</v>
      </c>
      <c r="F3408">
        <v>1.94049</v>
      </c>
      <c r="G3408">
        <v>0.10049</v>
      </c>
      <c r="H3408">
        <v>100.49</v>
      </c>
      <c r="M3408">
        <v>41259</v>
      </c>
      <c r="N3408" t="s">
        <v>71</v>
      </c>
      <c r="O3408" t="s">
        <v>16</v>
      </c>
      <c r="P3408">
        <v>68906</v>
      </c>
      <c r="Q3408">
        <v>2.0099990000000001</v>
      </c>
      <c r="R3408">
        <v>2.0924879999999999</v>
      </c>
      <c r="S3408">
        <v>8.2488999999999799E-2</v>
      </c>
      <c r="T3408">
        <v>82.488999999999805</v>
      </c>
    </row>
    <row r="3409" spans="1:20">
      <c r="A3409">
        <v>38357</v>
      </c>
      <c r="B3409" t="s">
        <v>16</v>
      </c>
      <c r="C3409" t="s">
        <v>24</v>
      </c>
      <c r="D3409">
        <v>70250</v>
      </c>
      <c r="E3409">
        <v>1.879999</v>
      </c>
      <c r="F3409">
        <v>1.980486</v>
      </c>
      <c r="G3409">
        <v>0.10048699999999899</v>
      </c>
      <c r="H3409">
        <v>100.48699999999999</v>
      </c>
      <c r="M3409">
        <v>46862</v>
      </c>
      <c r="N3409" t="s">
        <v>68</v>
      </c>
      <c r="O3409" t="s">
        <v>15</v>
      </c>
      <c r="P3409">
        <v>68906</v>
      </c>
      <c r="Q3409">
        <v>1.9699990000000001</v>
      </c>
      <c r="R3409">
        <v>2.0524879999999999</v>
      </c>
      <c r="S3409">
        <v>8.2488999999999799E-2</v>
      </c>
      <c r="T3409">
        <v>82.488999999999805</v>
      </c>
    </row>
    <row r="3410" spans="1:20">
      <c r="A3410">
        <v>38358</v>
      </c>
      <c r="B3410" t="s">
        <v>16</v>
      </c>
      <c r="C3410" t="s">
        <v>24</v>
      </c>
      <c r="D3410">
        <v>70250</v>
      </c>
      <c r="E3410">
        <v>1.909999</v>
      </c>
      <c r="F3410">
        <v>2.008486</v>
      </c>
      <c r="G3410">
        <v>9.8486999999999894E-2</v>
      </c>
      <c r="H3410">
        <v>98.486999999999995</v>
      </c>
      <c r="M3410">
        <v>60038</v>
      </c>
      <c r="N3410" t="s">
        <v>62</v>
      </c>
      <c r="O3410" t="s">
        <v>22</v>
      </c>
      <c r="P3410">
        <v>68906</v>
      </c>
      <c r="Q3410">
        <v>2.6099990000000002</v>
      </c>
      <c r="R3410">
        <v>2.692488</v>
      </c>
      <c r="S3410">
        <v>8.2488999999999799E-2</v>
      </c>
      <c r="T3410">
        <v>82.488999999999805</v>
      </c>
    </row>
    <row r="3411" spans="1:20">
      <c r="A3411">
        <v>37601</v>
      </c>
      <c r="B3411" t="s">
        <v>8</v>
      </c>
      <c r="C3411" t="s">
        <v>15</v>
      </c>
      <c r="D3411">
        <v>70250</v>
      </c>
      <c r="E3411">
        <v>1.8399999999999901</v>
      </c>
      <c r="F3411">
        <v>1.9404889999999999</v>
      </c>
      <c r="G3411">
        <v>0.10048899999999999</v>
      </c>
      <c r="H3411">
        <v>100.489</v>
      </c>
      <c r="M3411">
        <v>55439</v>
      </c>
      <c r="N3411" t="s">
        <v>16</v>
      </c>
      <c r="O3411" t="s">
        <v>71</v>
      </c>
      <c r="P3411">
        <v>68906</v>
      </c>
      <c r="Q3411">
        <v>2.0499990000000001</v>
      </c>
      <c r="R3411">
        <v>2.1324879999999999</v>
      </c>
      <c r="S3411">
        <v>8.2488999999999799E-2</v>
      </c>
      <c r="T3411">
        <v>82.488999999999805</v>
      </c>
    </row>
    <row r="3412" spans="1:20">
      <c r="A3412">
        <v>37602</v>
      </c>
      <c r="B3412" t="s">
        <v>8</v>
      </c>
      <c r="C3412" t="s">
        <v>15</v>
      </c>
      <c r="D3412">
        <v>70250</v>
      </c>
      <c r="E3412">
        <v>1.879999</v>
      </c>
      <c r="F3412">
        <v>1.980486</v>
      </c>
      <c r="G3412">
        <v>0.10048699999999899</v>
      </c>
      <c r="H3412">
        <v>100.48699999999999</v>
      </c>
      <c r="M3412">
        <v>55443</v>
      </c>
      <c r="N3412" t="s">
        <v>16</v>
      </c>
      <c r="O3412" t="s">
        <v>71</v>
      </c>
      <c r="P3412">
        <v>68906</v>
      </c>
      <c r="Q3412">
        <v>2.5099990000000001</v>
      </c>
      <c r="R3412">
        <v>2.5924879999999999</v>
      </c>
      <c r="S3412">
        <v>8.2488999999999799E-2</v>
      </c>
      <c r="T3412">
        <v>82.488999999999805</v>
      </c>
    </row>
    <row r="3413" spans="1:20">
      <c r="A3413">
        <v>37603</v>
      </c>
      <c r="B3413" t="s">
        <v>8</v>
      </c>
      <c r="C3413" t="s">
        <v>15</v>
      </c>
      <c r="D3413">
        <v>70250</v>
      </c>
      <c r="E3413">
        <v>1.909999</v>
      </c>
      <c r="F3413">
        <v>2.008486</v>
      </c>
      <c r="G3413">
        <v>9.8486999999999894E-2</v>
      </c>
      <c r="H3413">
        <v>98.486999999999995</v>
      </c>
      <c r="M3413">
        <v>55444</v>
      </c>
      <c r="N3413" t="s">
        <v>16</v>
      </c>
      <c r="O3413" t="s">
        <v>71</v>
      </c>
      <c r="P3413">
        <v>68906</v>
      </c>
      <c r="Q3413">
        <v>2.6099990000000002</v>
      </c>
      <c r="R3413">
        <v>2.692488</v>
      </c>
      <c r="S3413">
        <v>8.2488999999999799E-2</v>
      </c>
      <c r="T3413">
        <v>82.488999999999805</v>
      </c>
    </row>
    <row r="3414" spans="1:20">
      <c r="A3414">
        <v>38356</v>
      </c>
      <c r="B3414" t="s">
        <v>16</v>
      </c>
      <c r="C3414" t="s">
        <v>24</v>
      </c>
      <c r="D3414">
        <v>70250</v>
      </c>
      <c r="E3414">
        <v>1.8399999999999901</v>
      </c>
      <c r="F3414">
        <v>1.94049</v>
      </c>
      <c r="G3414">
        <v>0.10049</v>
      </c>
      <c r="H3414">
        <v>100.49</v>
      </c>
      <c r="M3414">
        <v>60038</v>
      </c>
      <c r="N3414" t="s">
        <v>62</v>
      </c>
      <c r="O3414" t="s">
        <v>22</v>
      </c>
      <c r="P3414">
        <v>68906</v>
      </c>
      <c r="Q3414">
        <v>2.6099990000000002</v>
      </c>
      <c r="R3414">
        <v>2.692488</v>
      </c>
      <c r="S3414">
        <v>8.2488999999999799E-2</v>
      </c>
      <c r="T3414">
        <v>82.488999999999805</v>
      </c>
    </row>
    <row r="3415" spans="1:20">
      <c r="A3415">
        <v>38357</v>
      </c>
      <c r="B3415" t="s">
        <v>16</v>
      </c>
      <c r="C3415" t="s">
        <v>24</v>
      </c>
      <c r="D3415">
        <v>70250</v>
      </c>
      <c r="E3415">
        <v>1.879999</v>
      </c>
      <c r="F3415">
        <v>1.980486</v>
      </c>
      <c r="G3415">
        <v>0.10048699999999899</v>
      </c>
      <c r="H3415">
        <v>100.48699999999999</v>
      </c>
      <c r="M3415">
        <v>49498</v>
      </c>
      <c r="N3415" t="s">
        <v>26</v>
      </c>
      <c r="O3415" t="s">
        <v>59</v>
      </c>
      <c r="P3415">
        <v>68906</v>
      </c>
      <c r="Q3415">
        <v>2.6499990000000002</v>
      </c>
      <c r="R3415">
        <v>2.732488</v>
      </c>
      <c r="S3415">
        <v>8.2488999999999799E-2</v>
      </c>
      <c r="T3415">
        <v>82.488999999999805</v>
      </c>
    </row>
    <row r="3416" spans="1:20">
      <c r="A3416">
        <v>38358</v>
      </c>
      <c r="B3416" t="s">
        <v>16</v>
      </c>
      <c r="C3416" t="s">
        <v>24</v>
      </c>
      <c r="D3416">
        <v>70250</v>
      </c>
      <c r="E3416">
        <v>1.909999</v>
      </c>
      <c r="F3416">
        <v>2.008486</v>
      </c>
      <c r="G3416">
        <v>9.8486999999999894E-2</v>
      </c>
      <c r="H3416">
        <v>98.486999999999995</v>
      </c>
      <c r="M3416">
        <v>49498</v>
      </c>
      <c r="N3416" t="s">
        <v>26</v>
      </c>
      <c r="O3416" t="s">
        <v>59</v>
      </c>
      <c r="P3416">
        <v>68906</v>
      </c>
      <c r="Q3416">
        <v>2.6499990000000002</v>
      </c>
      <c r="R3416">
        <v>2.732488</v>
      </c>
      <c r="S3416">
        <v>8.2488999999999799E-2</v>
      </c>
      <c r="T3416">
        <v>82.488999999999805</v>
      </c>
    </row>
    <row r="3417" spans="1:20">
      <c r="A3417">
        <v>37601</v>
      </c>
      <c r="B3417" t="s">
        <v>8</v>
      </c>
      <c r="C3417" t="s">
        <v>15</v>
      </c>
      <c r="D3417">
        <v>70250</v>
      </c>
      <c r="E3417">
        <v>1.8399999999999901</v>
      </c>
      <c r="F3417">
        <v>1.9404889999999999</v>
      </c>
      <c r="G3417">
        <v>0.10048899999999999</v>
      </c>
      <c r="H3417">
        <v>100.489</v>
      </c>
      <c r="M3417">
        <v>55439</v>
      </c>
      <c r="N3417" t="s">
        <v>16</v>
      </c>
      <c r="O3417" t="s">
        <v>71</v>
      </c>
      <c r="P3417">
        <v>68906</v>
      </c>
      <c r="Q3417">
        <v>2.0499990000000001</v>
      </c>
      <c r="R3417">
        <v>2.1324879999999999</v>
      </c>
      <c r="S3417">
        <v>8.2488999999999799E-2</v>
      </c>
      <c r="T3417">
        <v>82.488999999999805</v>
      </c>
    </row>
    <row r="3418" spans="1:20">
      <c r="A3418">
        <v>37602</v>
      </c>
      <c r="B3418" t="s">
        <v>8</v>
      </c>
      <c r="C3418" t="s">
        <v>15</v>
      </c>
      <c r="D3418">
        <v>70250</v>
      </c>
      <c r="E3418">
        <v>1.879999</v>
      </c>
      <c r="F3418">
        <v>1.980486</v>
      </c>
      <c r="G3418">
        <v>0.10048699999999899</v>
      </c>
      <c r="H3418">
        <v>100.48699999999999</v>
      </c>
      <c r="M3418">
        <v>55443</v>
      </c>
      <c r="N3418" t="s">
        <v>16</v>
      </c>
      <c r="O3418" t="s">
        <v>71</v>
      </c>
      <c r="P3418">
        <v>68906</v>
      </c>
      <c r="Q3418">
        <v>2.5099990000000001</v>
      </c>
      <c r="R3418">
        <v>2.5924879999999999</v>
      </c>
      <c r="S3418">
        <v>8.2488999999999799E-2</v>
      </c>
      <c r="T3418">
        <v>82.488999999999805</v>
      </c>
    </row>
    <row r="3419" spans="1:20">
      <c r="A3419">
        <v>37603</v>
      </c>
      <c r="B3419" t="s">
        <v>8</v>
      </c>
      <c r="C3419" t="s">
        <v>15</v>
      </c>
      <c r="D3419">
        <v>70250</v>
      </c>
      <c r="E3419">
        <v>1.909999</v>
      </c>
      <c r="F3419">
        <v>2.008486</v>
      </c>
      <c r="G3419">
        <v>9.8486999999999894E-2</v>
      </c>
      <c r="H3419">
        <v>98.486999999999995</v>
      </c>
      <c r="M3419">
        <v>55444</v>
      </c>
      <c r="N3419" t="s">
        <v>16</v>
      </c>
      <c r="O3419" t="s">
        <v>71</v>
      </c>
      <c r="P3419">
        <v>68906</v>
      </c>
      <c r="Q3419">
        <v>2.6099990000000002</v>
      </c>
      <c r="R3419">
        <v>2.692488</v>
      </c>
      <c r="S3419">
        <v>8.2488999999999799E-2</v>
      </c>
      <c r="T3419">
        <v>82.488999999999805</v>
      </c>
    </row>
    <row r="3420" spans="1:20">
      <c r="A3420">
        <v>38356</v>
      </c>
      <c r="B3420" t="s">
        <v>16</v>
      </c>
      <c r="C3420" t="s">
        <v>24</v>
      </c>
      <c r="D3420">
        <v>70250</v>
      </c>
      <c r="E3420">
        <v>1.8399999999999901</v>
      </c>
      <c r="F3420">
        <v>1.94049</v>
      </c>
      <c r="G3420">
        <v>0.10049</v>
      </c>
      <c r="H3420">
        <v>100.49</v>
      </c>
      <c r="M3420">
        <v>45958</v>
      </c>
      <c r="N3420" t="s">
        <v>15</v>
      </c>
      <c r="O3420" t="s">
        <v>24</v>
      </c>
      <c r="P3420">
        <v>68906</v>
      </c>
      <c r="Q3420">
        <v>2.0499990000000001</v>
      </c>
      <c r="R3420">
        <v>2.1324879999999999</v>
      </c>
      <c r="S3420">
        <v>8.2488999999999799E-2</v>
      </c>
      <c r="T3420">
        <v>82.488999999999805</v>
      </c>
    </row>
    <row r="3421" spans="1:20">
      <c r="A3421">
        <v>38357</v>
      </c>
      <c r="B3421" t="s">
        <v>16</v>
      </c>
      <c r="C3421" t="s">
        <v>24</v>
      </c>
      <c r="D3421">
        <v>70250</v>
      </c>
      <c r="E3421">
        <v>1.879999</v>
      </c>
      <c r="F3421">
        <v>1.980486</v>
      </c>
      <c r="G3421">
        <v>0.10048699999999899</v>
      </c>
      <c r="H3421">
        <v>100.48699999999999</v>
      </c>
      <c r="M3421">
        <v>45962</v>
      </c>
      <c r="N3421" t="s">
        <v>15</v>
      </c>
      <c r="O3421" t="s">
        <v>24</v>
      </c>
      <c r="P3421">
        <v>68906</v>
      </c>
      <c r="Q3421">
        <v>2.5099990000000001</v>
      </c>
      <c r="R3421">
        <v>2.5924879999999999</v>
      </c>
      <c r="S3421">
        <v>8.2488999999999799E-2</v>
      </c>
      <c r="T3421">
        <v>82.488999999999805</v>
      </c>
    </row>
    <row r="3422" spans="1:20">
      <c r="A3422">
        <v>38358</v>
      </c>
      <c r="B3422" t="s">
        <v>16</v>
      </c>
      <c r="C3422" t="s">
        <v>24</v>
      </c>
      <c r="D3422">
        <v>70250</v>
      </c>
      <c r="E3422">
        <v>1.909999</v>
      </c>
      <c r="F3422">
        <v>2.008486</v>
      </c>
      <c r="G3422">
        <v>9.8486999999999894E-2</v>
      </c>
      <c r="H3422">
        <v>98.486999999999995</v>
      </c>
      <c r="M3422">
        <v>45964</v>
      </c>
      <c r="N3422" t="s">
        <v>15</v>
      </c>
      <c r="O3422" t="s">
        <v>24</v>
      </c>
      <c r="P3422">
        <v>68906</v>
      </c>
      <c r="Q3422">
        <v>2.6499990000000002</v>
      </c>
      <c r="R3422">
        <v>2.732488</v>
      </c>
      <c r="S3422">
        <v>8.2488999999999799E-2</v>
      </c>
      <c r="T3422">
        <v>82.488999999999805</v>
      </c>
    </row>
    <row r="3423" spans="1:20">
      <c r="A3423">
        <v>58868</v>
      </c>
      <c r="B3423" t="s">
        <v>19</v>
      </c>
      <c r="C3423" t="s">
        <v>26</v>
      </c>
      <c r="D3423">
        <v>70250</v>
      </c>
      <c r="E3423">
        <v>2.6499990000000002</v>
      </c>
      <c r="F3423">
        <v>2.74848599999999</v>
      </c>
      <c r="G3423">
        <v>9.8486999999999505E-2</v>
      </c>
      <c r="H3423">
        <v>98.486999999999497</v>
      </c>
      <c r="M3423">
        <v>45958</v>
      </c>
      <c r="N3423" t="s">
        <v>15</v>
      </c>
      <c r="O3423" t="s">
        <v>24</v>
      </c>
      <c r="P3423">
        <v>68906</v>
      </c>
      <c r="Q3423">
        <v>2.0499990000000001</v>
      </c>
      <c r="R3423">
        <v>2.1324879999999999</v>
      </c>
      <c r="S3423">
        <v>8.2488999999999799E-2</v>
      </c>
      <c r="T3423">
        <v>82.488999999999805</v>
      </c>
    </row>
    <row r="3424" spans="1:20">
      <c r="A3424">
        <v>58870</v>
      </c>
      <c r="B3424" t="s">
        <v>19</v>
      </c>
      <c r="C3424" t="s">
        <v>26</v>
      </c>
      <c r="D3424">
        <v>70250</v>
      </c>
      <c r="E3424">
        <v>2.7099989999999998</v>
      </c>
      <c r="F3424">
        <v>2.8084859999999998</v>
      </c>
      <c r="G3424">
        <v>9.8487000000000394E-2</v>
      </c>
      <c r="H3424">
        <v>98.487000000000407</v>
      </c>
      <c r="M3424">
        <v>45962</v>
      </c>
      <c r="N3424" t="s">
        <v>15</v>
      </c>
      <c r="O3424" t="s">
        <v>24</v>
      </c>
      <c r="P3424">
        <v>68906</v>
      </c>
      <c r="Q3424">
        <v>2.5099990000000001</v>
      </c>
      <c r="R3424">
        <v>2.5924879999999999</v>
      </c>
      <c r="S3424">
        <v>8.2488999999999799E-2</v>
      </c>
      <c r="T3424">
        <v>82.488999999999805</v>
      </c>
    </row>
    <row r="3425" spans="1:20">
      <c r="A3425">
        <v>41121</v>
      </c>
      <c r="B3425" t="s">
        <v>17</v>
      </c>
      <c r="C3425" t="s">
        <v>24</v>
      </c>
      <c r="D3425">
        <v>70250</v>
      </c>
      <c r="E3425">
        <v>2.6499990000000002</v>
      </c>
      <c r="F3425">
        <v>2.74848599999999</v>
      </c>
      <c r="G3425">
        <v>9.8486999999999505E-2</v>
      </c>
      <c r="H3425">
        <v>98.486999999999497</v>
      </c>
      <c r="M3425">
        <v>45964</v>
      </c>
      <c r="N3425" t="s">
        <v>15</v>
      </c>
      <c r="O3425" t="s">
        <v>24</v>
      </c>
      <c r="P3425">
        <v>68906</v>
      </c>
      <c r="Q3425">
        <v>2.6499990000000002</v>
      </c>
      <c r="R3425">
        <v>2.732488</v>
      </c>
      <c r="S3425">
        <v>8.2488999999999799E-2</v>
      </c>
      <c r="T3425">
        <v>82.488999999999805</v>
      </c>
    </row>
    <row r="3426" spans="1:20">
      <c r="A3426">
        <v>41123</v>
      </c>
      <c r="B3426" t="s">
        <v>17</v>
      </c>
      <c r="C3426" t="s">
        <v>24</v>
      </c>
      <c r="D3426">
        <v>70250</v>
      </c>
      <c r="E3426">
        <v>2.7099989999999998</v>
      </c>
      <c r="F3426">
        <v>2.8084859999999998</v>
      </c>
      <c r="G3426">
        <v>9.8487000000000394E-2</v>
      </c>
      <c r="H3426">
        <v>98.487000000000407</v>
      </c>
      <c r="M3426">
        <v>45958</v>
      </c>
      <c r="N3426" t="s">
        <v>15</v>
      </c>
      <c r="O3426" t="s">
        <v>24</v>
      </c>
      <c r="P3426">
        <v>68906</v>
      </c>
      <c r="Q3426">
        <v>2.0499990000000001</v>
      </c>
      <c r="R3426">
        <v>2.1324879999999999</v>
      </c>
      <c r="S3426">
        <v>8.2488999999999799E-2</v>
      </c>
      <c r="T3426">
        <v>82.488999999999805</v>
      </c>
    </row>
    <row r="3427" spans="1:20">
      <c r="A3427">
        <v>58868</v>
      </c>
      <c r="B3427" t="s">
        <v>19</v>
      </c>
      <c r="C3427" t="s">
        <v>26</v>
      </c>
      <c r="D3427">
        <v>70250</v>
      </c>
      <c r="E3427">
        <v>2.6499990000000002</v>
      </c>
      <c r="F3427">
        <v>2.74848599999999</v>
      </c>
      <c r="G3427">
        <v>9.8486999999999505E-2</v>
      </c>
      <c r="H3427">
        <v>98.486999999999497</v>
      </c>
      <c r="M3427">
        <v>45962</v>
      </c>
      <c r="N3427" t="s">
        <v>15</v>
      </c>
      <c r="O3427" t="s">
        <v>24</v>
      </c>
      <c r="P3427">
        <v>68906</v>
      </c>
      <c r="Q3427">
        <v>2.5099990000000001</v>
      </c>
      <c r="R3427">
        <v>2.5924879999999999</v>
      </c>
      <c r="S3427">
        <v>8.2488999999999799E-2</v>
      </c>
      <c r="T3427">
        <v>82.488999999999805</v>
      </c>
    </row>
    <row r="3428" spans="1:20">
      <c r="A3428">
        <v>58870</v>
      </c>
      <c r="B3428" t="s">
        <v>19</v>
      </c>
      <c r="C3428" t="s">
        <v>26</v>
      </c>
      <c r="D3428">
        <v>70250</v>
      </c>
      <c r="E3428">
        <v>2.7099989999999998</v>
      </c>
      <c r="F3428">
        <v>2.8084859999999998</v>
      </c>
      <c r="G3428">
        <v>9.8487000000000394E-2</v>
      </c>
      <c r="H3428">
        <v>98.487000000000407</v>
      </c>
      <c r="M3428">
        <v>45964</v>
      </c>
      <c r="N3428" t="s">
        <v>15</v>
      </c>
      <c r="O3428" t="s">
        <v>24</v>
      </c>
      <c r="P3428">
        <v>68906</v>
      </c>
      <c r="Q3428">
        <v>2.6499990000000002</v>
      </c>
      <c r="R3428">
        <v>2.732488</v>
      </c>
      <c r="S3428">
        <v>8.2488999999999799E-2</v>
      </c>
      <c r="T3428">
        <v>82.488999999999805</v>
      </c>
    </row>
    <row r="3429" spans="1:20">
      <c r="A3429">
        <v>58868</v>
      </c>
      <c r="B3429" t="s">
        <v>19</v>
      </c>
      <c r="C3429" t="s">
        <v>26</v>
      </c>
      <c r="D3429">
        <v>70250</v>
      </c>
      <c r="E3429">
        <v>2.6499990000000002</v>
      </c>
      <c r="F3429">
        <v>2.74848599999999</v>
      </c>
      <c r="G3429">
        <v>9.8486999999999505E-2</v>
      </c>
      <c r="H3429">
        <v>98.486999999999497</v>
      </c>
      <c r="M3429">
        <v>48400</v>
      </c>
      <c r="N3429" t="s">
        <v>60</v>
      </c>
      <c r="O3429" t="s">
        <v>7</v>
      </c>
      <c r="P3429">
        <v>68906</v>
      </c>
      <c r="Q3429">
        <v>2.6099990000000002</v>
      </c>
      <c r="R3429">
        <v>2.692488</v>
      </c>
      <c r="S3429">
        <v>8.2488999999999799E-2</v>
      </c>
      <c r="T3429">
        <v>82.488999999999805</v>
      </c>
    </row>
    <row r="3430" spans="1:20">
      <c r="A3430">
        <v>58870</v>
      </c>
      <c r="B3430" t="s">
        <v>19</v>
      </c>
      <c r="C3430" t="s">
        <v>26</v>
      </c>
      <c r="D3430">
        <v>70250</v>
      </c>
      <c r="E3430">
        <v>2.7099989999999998</v>
      </c>
      <c r="F3430">
        <v>2.8084859999999998</v>
      </c>
      <c r="G3430">
        <v>9.8487000000000394E-2</v>
      </c>
      <c r="H3430">
        <v>98.487000000000407</v>
      </c>
      <c r="M3430">
        <v>55439</v>
      </c>
      <c r="N3430" t="s">
        <v>16</v>
      </c>
      <c r="O3430" t="s">
        <v>71</v>
      </c>
      <c r="P3430">
        <v>68906</v>
      </c>
      <c r="Q3430">
        <v>2.0499990000000001</v>
      </c>
      <c r="R3430">
        <v>2.1324879999999999</v>
      </c>
      <c r="S3430">
        <v>8.2488999999999799E-2</v>
      </c>
      <c r="T3430">
        <v>82.488999999999805</v>
      </c>
    </row>
    <row r="3431" spans="1:20">
      <c r="A3431">
        <v>42233</v>
      </c>
      <c r="B3431" t="s">
        <v>18</v>
      </c>
      <c r="C3431" t="s">
        <v>8</v>
      </c>
      <c r="D3431">
        <v>70250</v>
      </c>
      <c r="E3431">
        <v>2.6499990000000002</v>
      </c>
      <c r="F3431">
        <v>2.7484869999999999</v>
      </c>
      <c r="G3431">
        <v>9.8487999999999604E-2</v>
      </c>
      <c r="H3431">
        <v>98.487999999999602</v>
      </c>
      <c r="M3431">
        <v>55443</v>
      </c>
      <c r="N3431" t="s">
        <v>16</v>
      </c>
      <c r="O3431" t="s">
        <v>71</v>
      </c>
      <c r="P3431">
        <v>68906</v>
      </c>
      <c r="Q3431">
        <v>2.5099990000000001</v>
      </c>
      <c r="R3431">
        <v>2.5924879999999999</v>
      </c>
      <c r="S3431">
        <v>8.2488999999999799E-2</v>
      </c>
      <c r="T3431">
        <v>82.488999999999805</v>
      </c>
    </row>
    <row r="3432" spans="1:20">
      <c r="A3432">
        <v>42235</v>
      </c>
      <c r="B3432" t="s">
        <v>18</v>
      </c>
      <c r="C3432" t="s">
        <v>8</v>
      </c>
      <c r="D3432">
        <v>70250</v>
      </c>
      <c r="E3432">
        <v>2.7099989999999998</v>
      </c>
      <c r="F3432">
        <v>2.808487</v>
      </c>
      <c r="G3432">
        <v>9.8488000000000103E-2</v>
      </c>
      <c r="H3432">
        <v>98.488000000000099</v>
      </c>
      <c r="M3432">
        <v>55444</v>
      </c>
      <c r="N3432" t="s">
        <v>16</v>
      </c>
      <c r="O3432" t="s">
        <v>71</v>
      </c>
      <c r="P3432">
        <v>68906</v>
      </c>
      <c r="Q3432">
        <v>2.6099990000000002</v>
      </c>
      <c r="R3432">
        <v>2.692488</v>
      </c>
      <c r="S3432">
        <v>8.2488999999999799E-2</v>
      </c>
      <c r="T3432">
        <v>82.488999999999805</v>
      </c>
    </row>
    <row r="3433" spans="1:20">
      <c r="A3433">
        <v>42233</v>
      </c>
      <c r="B3433" t="s">
        <v>18</v>
      </c>
      <c r="C3433" t="s">
        <v>8</v>
      </c>
      <c r="D3433">
        <v>70250</v>
      </c>
      <c r="E3433">
        <v>2.6499990000000002</v>
      </c>
      <c r="F3433">
        <v>2.7484869999999999</v>
      </c>
      <c r="G3433">
        <v>9.8487999999999604E-2</v>
      </c>
      <c r="H3433">
        <v>98.487999999999602</v>
      </c>
      <c r="M3433">
        <v>60038</v>
      </c>
      <c r="N3433" t="s">
        <v>62</v>
      </c>
      <c r="O3433" t="s">
        <v>22</v>
      </c>
      <c r="P3433">
        <v>68906</v>
      </c>
      <c r="Q3433">
        <v>2.6099990000000002</v>
      </c>
      <c r="R3433">
        <v>2.692488</v>
      </c>
      <c r="S3433">
        <v>8.2488999999999799E-2</v>
      </c>
      <c r="T3433">
        <v>82.488999999999805</v>
      </c>
    </row>
    <row r="3434" spans="1:20">
      <c r="A3434">
        <v>42235</v>
      </c>
      <c r="B3434" t="s">
        <v>18</v>
      </c>
      <c r="C3434" t="s">
        <v>8</v>
      </c>
      <c r="D3434">
        <v>70250</v>
      </c>
      <c r="E3434">
        <v>2.7099989999999998</v>
      </c>
      <c r="F3434">
        <v>2.808487</v>
      </c>
      <c r="G3434">
        <v>9.8488000000000103E-2</v>
      </c>
      <c r="H3434">
        <v>98.488000000000099</v>
      </c>
      <c r="M3434">
        <v>49498</v>
      </c>
      <c r="N3434" t="s">
        <v>26</v>
      </c>
      <c r="O3434" t="s">
        <v>59</v>
      </c>
      <c r="P3434">
        <v>68906</v>
      </c>
      <c r="Q3434">
        <v>2.6499990000000002</v>
      </c>
      <c r="R3434">
        <v>2.732488</v>
      </c>
      <c r="S3434">
        <v>8.2488999999999799E-2</v>
      </c>
      <c r="T3434">
        <v>82.488999999999805</v>
      </c>
    </row>
    <row r="3435" spans="1:20">
      <c r="A3435">
        <v>41121</v>
      </c>
      <c r="B3435" t="s">
        <v>17</v>
      </c>
      <c r="C3435" t="s">
        <v>24</v>
      </c>
      <c r="D3435">
        <v>70250</v>
      </c>
      <c r="E3435">
        <v>2.6499990000000002</v>
      </c>
      <c r="F3435">
        <v>2.74848599999999</v>
      </c>
      <c r="G3435">
        <v>9.8486999999999505E-2</v>
      </c>
      <c r="H3435">
        <v>98.486999999999497</v>
      </c>
      <c r="M3435">
        <v>48400</v>
      </c>
      <c r="N3435" t="s">
        <v>60</v>
      </c>
      <c r="O3435" t="s">
        <v>7</v>
      </c>
      <c r="P3435">
        <v>68906</v>
      </c>
      <c r="Q3435">
        <v>2.6099990000000002</v>
      </c>
      <c r="R3435">
        <v>2.692488</v>
      </c>
      <c r="S3435">
        <v>8.2488999999999799E-2</v>
      </c>
      <c r="T3435">
        <v>82.488999999999805</v>
      </c>
    </row>
    <row r="3436" spans="1:20">
      <c r="A3436">
        <v>41123</v>
      </c>
      <c r="B3436" t="s">
        <v>17</v>
      </c>
      <c r="C3436" t="s">
        <v>24</v>
      </c>
      <c r="D3436">
        <v>70250</v>
      </c>
      <c r="E3436">
        <v>2.7099989999999998</v>
      </c>
      <c r="F3436">
        <v>2.8084859999999998</v>
      </c>
      <c r="G3436">
        <v>9.8487000000000394E-2</v>
      </c>
      <c r="H3436">
        <v>98.487000000000407</v>
      </c>
      <c r="M3436">
        <v>45958</v>
      </c>
      <c r="N3436" t="s">
        <v>15</v>
      </c>
      <c r="O3436" t="s">
        <v>24</v>
      </c>
      <c r="P3436">
        <v>68906</v>
      </c>
      <c r="Q3436">
        <v>2.0499990000000001</v>
      </c>
      <c r="R3436">
        <v>2.1324879999999999</v>
      </c>
      <c r="S3436">
        <v>8.2488999999999799E-2</v>
      </c>
      <c r="T3436">
        <v>82.488999999999805</v>
      </c>
    </row>
    <row r="3437" spans="1:20">
      <c r="A3437">
        <v>42233</v>
      </c>
      <c r="B3437" t="s">
        <v>18</v>
      </c>
      <c r="C3437" t="s">
        <v>8</v>
      </c>
      <c r="D3437">
        <v>70250</v>
      </c>
      <c r="E3437">
        <v>2.6499990000000002</v>
      </c>
      <c r="F3437">
        <v>2.7484869999999999</v>
      </c>
      <c r="G3437">
        <v>9.8487999999999604E-2</v>
      </c>
      <c r="H3437">
        <v>98.487999999999602</v>
      </c>
      <c r="M3437">
        <v>45962</v>
      </c>
      <c r="N3437" t="s">
        <v>15</v>
      </c>
      <c r="O3437" t="s">
        <v>24</v>
      </c>
      <c r="P3437">
        <v>68906</v>
      </c>
      <c r="Q3437">
        <v>2.5099990000000001</v>
      </c>
      <c r="R3437">
        <v>2.5924879999999999</v>
      </c>
      <c r="S3437">
        <v>8.2488999999999799E-2</v>
      </c>
      <c r="T3437">
        <v>82.488999999999805</v>
      </c>
    </row>
    <row r="3438" spans="1:20">
      <c r="A3438">
        <v>42235</v>
      </c>
      <c r="B3438" t="s">
        <v>18</v>
      </c>
      <c r="C3438" t="s">
        <v>8</v>
      </c>
      <c r="D3438">
        <v>70250</v>
      </c>
      <c r="E3438">
        <v>2.7099989999999998</v>
      </c>
      <c r="F3438">
        <v>2.808487</v>
      </c>
      <c r="G3438">
        <v>9.8488000000000103E-2</v>
      </c>
      <c r="H3438">
        <v>98.488000000000099</v>
      </c>
      <c r="M3438">
        <v>45964</v>
      </c>
      <c r="N3438" t="s">
        <v>15</v>
      </c>
      <c r="O3438" t="s">
        <v>24</v>
      </c>
      <c r="P3438">
        <v>68906</v>
      </c>
      <c r="Q3438">
        <v>2.6499990000000002</v>
      </c>
      <c r="R3438">
        <v>2.732488</v>
      </c>
      <c r="S3438">
        <v>8.2488999999999799E-2</v>
      </c>
      <c r="T3438">
        <v>82.488999999999805</v>
      </c>
    </row>
    <row r="3439" spans="1:20">
      <c r="A3439">
        <v>41121</v>
      </c>
      <c r="B3439" t="s">
        <v>17</v>
      </c>
      <c r="C3439" t="s">
        <v>24</v>
      </c>
      <c r="D3439">
        <v>70250</v>
      </c>
      <c r="E3439">
        <v>2.6499990000000002</v>
      </c>
      <c r="F3439">
        <v>2.74848599999999</v>
      </c>
      <c r="G3439">
        <v>9.8486999999999505E-2</v>
      </c>
      <c r="H3439">
        <v>98.486999999999497</v>
      </c>
      <c r="M3439">
        <v>43407</v>
      </c>
      <c r="N3439" t="s">
        <v>71</v>
      </c>
      <c r="O3439" t="s">
        <v>57</v>
      </c>
      <c r="P3439">
        <v>68906</v>
      </c>
      <c r="Q3439">
        <v>2.0499990000000001</v>
      </c>
      <c r="R3439">
        <v>2.1324879999999999</v>
      </c>
      <c r="S3439">
        <v>8.2488999999999799E-2</v>
      </c>
      <c r="T3439">
        <v>82.488999999999805</v>
      </c>
    </row>
    <row r="3440" spans="1:20">
      <c r="A3440">
        <v>41123</v>
      </c>
      <c r="B3440" t="s">
        <v>17</v>
      </c>
      <c r="C3440" t="s">
        <v>24</v>
      </c>
      <c r="D3440">
        <v>70250</v>
      </c>
      <c r="E3440">
        <v>2.7099989999999998</v>
      </c>
      <c r="F3440">
        <v>2.8084859999999998</v>
      </c>
      <c r="G3440">
        <v>9.8487000000000394E-2</v>
      </c>
      <c r="H3440">
        <v>98.487000000000407</v>
      </c>
      <c r="M3440">
        <v>43411</v>
      </c>
      <c r="N3440" t="s">
        <v>71</v>
      </c>
      <c r="O3440" t="s">
        <v>57</v>
      </c>
      <c r="P3440">
        <v>68906</v>
      </c>
      <c r="Q3440">
        <v>2.5099990000000001</v>
      </c>
      <c r="R3440">
        <v>2.5924879999999999</v>
      </c>
      <c r="S3440">
        <v>8.2488999999999799E-2</v>
      </c>
      <c r="T3440">
        <v>82.488999999999805</v>
      </c>
    </row>
    <row r="3441" spans="1:20">
      <c r="A3441">
        <v>58868</v>
      </c>
      <c r="B3441" t="s">
        <v>19</v>
      </c>
      <c r="C3441" t="s">
        <v>26</v>
      </c>
      <c r="D3441">
        <v>70250</v>
      </c>
      <c r="E3441">
        <v>2.6499990000000002</v>
      </c>
      <c r="F3441">
        <v>2.74848599999999</v>
      </c>
      <c r="G3441">
        <v>9.8486999999999505E-2</v>
      </c>
      <c r="H3441">
        <v>98.486999999999497</v>
      </c>
      <c r="M3441">
        <v>43412</v>
      </c>
      <c r="N3441" t="s">
        <v>71</v>
      </c>
      <c r="O3441" t="s">
        <v>57</v>
      </c>
      <c r="P3441">
        <v>68906</v>
      </c>
      <c r="Q3441">
        <v>2.6099990000000002</v>
      </c>
      <c r="R3441">
        <v>2.692488</v>
      </c>
      <c r="S3441">
        <v>8.2488999999999799E-2</v>
      </c>
      <c r="T3441">
        <v>82.488999999999805</v>
      </c>
    </row>
    <row r="3442" spans="1:20">
      <c r="A3442">
        <v>58870</v>
      </c>
      <c r="B3442" t="s">
        <v>19</v>
      </c>
      <c r="C3442" t="s">
        <v>26</v>
      </c>
      <c r="D3442">
        <v>70250</v>
      </c>
      <c r="E3442">
        <v>2.7099989999999998</v>
      </c>
      <c r="F3442">
        <v>2.8084859999999998</v>
      </c>
      <c r="G3442">
        <v>9.8487000000000394E-2</v>
      </c>
      <c r="H3442">
        <v>98.487000000000407</v>
      </c>
      <c r="M3442">
        <v>43413</v>
      </c>
      <c r="N3442" t="s">
        <v>71</v>
      </c>
      <c r="O3442" t="s">
        <v>57</v>
      </c>
      <c r="P3442">
        <v>68906</v>
      </c>
      <c r="Q3442">
        <v>2.6499990000000002</v>
      </c>
      <c r="R3442">
        <v>2.732488</v>
      </c>
      <c r="S3442">
        <v>8.2488999999999799E-2</v>
      </c>
      <c r="T3442">
        <v>82.488999999999805</v>
      </c>
    </row>
    <row r="3443" spans="1:20">
      <c r="A3443">
        <v>42233</v>
      </c>
      <c r="B3443" t="s">
        <v>18</v>
      </c>
      <c r="C3443" t="s">
        <v>8</v>
      </c>
      <c r="D3443">
        <v>70250</v>
      </c>
      <c r="E3443">
        <v>2.6499990000000002</v>
      </c>
      <c r="F3443">
        <v>2.7484869999999999</v>
      </c>
      <c r="G3443">
        <v>9.8487999999999604E-2</v>
      </c>
      <c r="H3443">
        <v>98.487999999999602</v>
      </c>
      <c r="M3443">
        <v>48400</v>
      </c>
      <c r="N3443" t="s">
        <v>60</v>
      </c>
      <c r="O3443" t="s">
        <v>7</v>
      </c>
      <c r="P3443">
        <v>68906</v>
      </c>
      <c r="Q3443">
        <v>2.6099990000000002</v>
      </c>
      <c r="R3443">
        <v>2.692488</v>
      </c>
      <c r="S3443">
        <v>8.2488999999999799E-2</v>
      </c>
      <c r="T3443">
        <v>82.488999999999805</v>
      </c>
    </row>
    <row r="3444" spans="1:20">
      <c r="A3444">
        <v>42235</v>
      </c>
      <c r="B3444" t="s">
        <v>18</v>
      </c>
      <c r="C3444" t="s">
        <v>8</v>
      </c>
      <c r="D3444">
        <v>70250</v>
      </c>
      <c r="E3444">
        <v>2.7099989999999998</v>
      </c>
      <c r="F3444">
        <v>2.808487</v>
      </c>
      <c r="G3444">
        <v>9.8488000000000103E-2</v>
      </c>
      <c r="H3444">
        <v>98.488000000000099</v>
      </c>
      <c r="M3444">
        <v>60038</v>
      </c>
      <c r="N3444" t="s">
        <v>62</v>
      </c>
      <c r="O3444" t="s">
        <v>22</v>
      </c>
      <c r="P3444">
        <v>68906</v>
      </c>
      <c r="Q3444">
        <v>2.6099990000000002</v>
      </c>
      <c r="R3444">
        <v>2.692488</v>
      </c>
      <c r="S3444">
        <v>8.2488999999999799E-2</v>
      </c>
      <c r="T3444">
        <v>82.488999999999805</v>
      </c>
    </row>
    <row r="3445" spans="1:20">
      <c r="A3445">
        <v>41121</v>
      </c>
      <c r="B3445" t="s">
        <v>17</v>
      </c>
      <c r="C3445" t="s">
        <v>24</v>
      </c>
      <c r="D3445">
        <v>70250</v>
      </c>
      <c r="E3445">
        <v>2.6499990000000002</v>
      </c>
      <c r="F3445">
        <v>2.74848599999999</v>
      </c>
      <c r="G3445">
        <v>9.8486999999999505E-2</v>
      </c>
      <c r="H3445">
        <v>98.486999999999497</v>
      </c>
      <c r="M3445">
        <v>49498</v>
      </c>
      <c r="N3445" t="s">
        <v>26</v>
      </c>
      <c r="O3445" t="s">
        <v>59</v>
      </c>
      <c r="P3445">
        <v>68906</v>
      </c>
      <c r="Q3445">
        <v>2.6499990000000002</v>
      </c>
      <c r="R3445">
        <v>2.732488</v>
      </c>
      <c r="S3445">
        <v>8.2488999999999799E-2</v>
      </c>
      <c r="T3445">
        <v>82.488999999999805</v>
      </c>
    </row>
    <row r="3446" spans="1:20">
      <c r="A3446">
        <v>41123</v>
      </c>
      <c r="B3446" t="s">
        <v>17</v>
      </c>
      <c r="C3446" t="s">
        <v>24</v>
      </c>
      <c r="D3446">
        <v>70250</v>
      </c>
      <c r="E3446">
        <v>2.7099989999999998</v>
      </c>
      <c r="F3446">
        <v>2.8084859999999998</v>
      </c>
      <c r="G3446">
        <v>9.8487000000000394E-2</v>
      </c>
      <c r="H3446">
        <v>98.487000000000407</v>
      </c>
      <c r="M3446">
        <v>43407</v>
      </c>
      <c r="N3446" t="s">
        <v>71</v>
      </c>
      <c r="O3446" t="s">
        <v>57</v>
      </c>
      <c r="P3446">
        <v>68906</v>
      </c>
      <c r="Q3446">
        <v>2.0499990000000001</v>
      </c>
      <c r="R3446">
        <v>2.1324879999999999</v>
      </c>
      <c r="S3446">
        <v>8.2488999999999799E-2</v>
      </c>
      <c r="T3446">
        <v>82.488999999999805</v>
      </c>
    </row>
    <row r="3447" spans="1:20">
      <c r="A3447">
        <v>38687</v>
      </c>
      <c r="B3447" t="s">
        <v>16</v>
      </c>
      <c r="C3447" t="s">
        <v>8</v>
      </c>
      <c r="D3447">
        <v>70926</v>
      </c>
      <c r="E3447">
        <v>2.02</v>
      </c>
      <c r="F3447">
        <v>2.1404860000000001</v>
      </c>
      <c r="G3447">
        <v>0.120486</v>
      </c>
      <c r="H3447">
        <v>120.486</v>
      </c>
      <c r="M3447">
        <v>43411</v>
      </c>
      <c r="N3447" t="s">
        <v>71</v>
      </c>
      <c r="O3447" t="s">
        <v>57</v>
      </c>
      <c r="P3447">
        <v>68906</v>
      </c>
      <c r="Q3447">
        <v>2.5099990000000001</v>
      </c>
      <c r="R3447">
        <v>2.5924879999999999</v>
      </c>
      <c r="S3447">
        <v>8.2488999999999799E-2</v>
      </c>
      <c r="T3447">
        <v>82.488999999999805</v>
      </c>
    </row>
    <row r="3448" spans="1:20">
      <c r="A3448">
        <v>45253</v>
      </c>
      <c r="B3448" t="s">
        <v>8</v>
      </c>
      <c r="C3448" t="s">
        <v>22</v>
      </c>
      <c r="D3448">
        <v>70926</v>
      </c>
      <c r="E3448">
        <v>2.02</v>
      </c>
      <c r="F3448">
        <v>2.1404860000000001</v>
      </c>
      <c r="G3448">
        <v>0.120486</v>
      </c>
      <c r="H3448">
        <v>120.486</v>
      </c>
      <c r="M3448">
        <v>43412</v>
      </c>
      <c r="N3448" t="s">
        <v>71</v>
      </c>
      <c r="O3448" t="s">
        <v>57</v>
      </c>
      <c r="P3448">
        <v>68906</v>
      </c>
      <c r="Q3448">
        <v>2.6099990000000002</v>
      </c>
      <c r="R3448">
        <v>2.692488</v>
      </c>
      <c r="S3448">
        <v>8.2488999999999799E-2</v>
      </c>
      <c r="T3448">
        <v>82.488999999999805</v>
      </c>
    </row>
    <row r="3449" spans="1:20">
      <c r="A3449">
        <v>45253</v>
      </c>
      <c r="B3449" t="s">
        <v>8</v>
      </c>
      <c r="C3449" t="s">
        <v>22</v>
      </c>
      <c r="D3449">
        <v>70926</v>
      </c>
      <c r="E3449">
        <v>2.02</v>
      </c>
      <c r="F3449">
        <v>2.1404860000000001</v>
      </c>
      <c r="G3449">
        <v>0.120486</v>
      </c>
      <c r="H3449">
        <v>120.486</v>
      </c>
      <c r="M3449">
        <v>43413</v>
      </c>
      <c r="N3449" t="s">
        <v>71</v>
      </c>
      <c r="O3449" t="s">
        <v>57</v>
      </c>
      <c r="P3449">
        <v>68906</v>
      </c>
      <c r="Q3449">
        <v>2.6499990000000002</v>
      </c>
      <c r="R3449">
        <v>2.732488</v>
      </c>
      <c r="S3449">
        <v>8.2488999999999799E-2</v>
      </c>
      <c r="T3449">
        <v>82.488999999999805</v>
      </c>
    </row>
    <row r="3450" spans="1:20">
      <c r="A3450">
        <v>38687</v>
      </c>
      <c r="B3450" t="s">
        <v>16</v>
      </c>
      <c r="C3450" t="s">
        <v>8</v>
      </c>
      <c r="D3450">
        <v>70926</v>
      </c>
      <c r="E3450">
        <v>2.02</v>
      </c>
      <c r="F3450">
        <v>2.1404860000000001</v>
      </c>
      <c r="G3450">
        <v>0.120486</v>
      </c>
      <c r="H3450">
        <v>120.486</v>
      </c>
      <c r="M3450">
        <v>55439</v>
      </c>
      <c r="N3450" t="s">
        <v>16</v>
      </c>
      <c r="O3450" t="s">
        <v>71</v>
      </c>
      <c r="P3450">
        <v>68906</v>
      </c>
      <c r="Q3450">
        <v>2.0499990000000001</v>
      </c>
      <c r="R3450">
        <v>2.1324879999999999</v>
      </c>
      <c r="S3450">
        <v>8.2488999999999799E-2</v>
      </c>
      <c r="T3450">
        <v>82.488999999999805</v>
      </c>
    </row>
    <row r="3451" spans="1:20">
      <c r="A3451">
        <v>54045</v>
      </c>
      <c r="B3451" t="s">
        <v>22</v>
      </c>
      <c r="C3451" t="s">
        <v>26</v>
      </c>
      <c r="D3451">
        <v>70926</v>
      </c>
      <c r="E3451">
        <v>2.02</v>
      </c>
      <c r="F3451">
        <v>2.1283249999999998</v>
      </c>
      <c r="G3451">
        <v>0.10832499999999901</v>
      </c>
      <c r="H3451">
        <v>108.32499999999899</v>
      </c>
      <c r="M3451">
        <v>55443</v>
      </c>
      <c r="N3451" t="s">
        <v>16</v>
      </c>
      <c r="O3451" t="s">
        <v>71</v>
      </c>
      <c r="P3451">
        <v>68906</v>
      </c>
      <c r="Q3451">
        <v>2.5099990000000001</v>
      </c>
      <c r="R3451">
        <v>2.5924879999999999</v>
      </c>
      <c r="S3451">
        <v>8.2488999999999799E-2</v>
      </c>
      <c r="T3451">
        <v>82.488999999999805</v>
      </c>
    </row>
    <row r="3452" spans="1:20">
      <c r="A3452">
        <v>45253</v>
      </c>
      <c r="B3452" t="s">
        <v>8</v>
      </c>
      <c r="C3452" t="s">
        <v>22</v>
      </c>
      <c r="D3452">
        <v>70926</v>
      </c>
      <c r="E3452">
        <v>2.02</v>
      </c>
      <c r="F3452">
        <v>2.1404860000000001</v>
      </c>
      <c r="G3452">
        <v>0.120486</v>
      </c>
      <c r="H3452">
        <v>120.486</v>
      </c>
      <c r="M3452">
        <v>55444</v>
      </c>
      <c r="N3452" t="s">
        <v>16</v>
      </c>
      <c r="O3452" t="s">
        <v>71</v>
      </c>
      <c r="P3452">
        <v>68906</v>
      </c>
      <c r="Q3452">
        <v>2.6099990000000002</v>
      </c>
      <c r="R3452">
        <v>2.692488</v>
      </c>
      <c r="S3452">
        <v>8.2488999999999799E-2</v>
      </c>
      <c r="T3452">
        <v>82.488999999999805</v>
      </c>
    </row>
    <row r="3453" spans="1:20">
      <c r="A3453">
        <v>54045</v>
      </c>
      <c r="B3453" t="s">
        <v>22</v>
      </c>
      <c r="C3453" t="s">
        <v>26</v>
      </c>
      <c r="D3453">
        <v>70926</v>
      </c>
      <c r="E3453">
        <v>2.02</v>
      </c>
      <c r="F3453">
        <v>2.1283249999999998</v>
      </c>
      <c r="G3453">
        <v>0.10832499999999901</v>
      </c>
      <c r="H3453">
        <v>108.32499999999899</v>
      </c>
      <c r="M3453">
        <v>43407</v>
      </c>
      <c r="N3453" t="s">
        <v>71</v>
      </c>
      <c r="O3453" t="s">
        <v>57</v>
      </c>
      <c r="P3453">
        <v>68906</v>
      </c>
      <c r="Q3453">
        <v>2.0499990000000001</v>
      </c>
      <c r="R3453">
        <v>2.1324879999999999</v>
      </c>
      <c r="S3453">
        <v>8.2488999999999799E-2</v>
      </c>
      <c r="T3453">
        <v>82.488999999999805</v>
      </c>
    </row>
    <row r="3454" spans="1:20">
      <c r="A3454">
        <v>47977</v>
      </c>
      <c r="B3454" t="s">
        <v>7</v>
      </c>
      <c r="C3454" t="s">
        <v>16</v>
      </c>
      <c r="D3454">
        <v>70926</v>
      </c>
      <c r="E3454">
        <v>2.02</v>
      </c>
      <c r="F3454">
        <v>2.1404869999999998</v>
      </c>
      <c r="G3454">
        <v>0.120486999999999</v>
      </c>
      <c r="H3454">
        <v>120.486999999999</v>
      </c>
      <c r="M3454">
        <v>43411</v>
      </c>
      <c r="N3454" t="s">
        <v>71</v>
      </c>
      <c r="O3454" t="s">
        <v>57</v>
      </c>
      <c r="P3454">
        <v>68906</v>
      </c>
      <c r="Q3454">
        <v>2.5099990000000001</v>
      </c>
      <c r="R3454">
        <v>2.5924879999999999</v>
      </c>
      <c r="S3454">
        <v>8.2488999999999799E-2</v>
      </c>
      <c r="T3454">
        <v>82.488999999999805</v>
      </c>
    </row>
    <row r="3455" spans="1:20">
      <c r="A3455">
        <v>54045</v>
      </c>
      <c r="B3455" t="s">
        <v>22</v>
      </c>
      <c r="C3455" t="s">
        <v>26</v>
      </c>
      <c r="D3455">
        <v>70926</v>
      </c>
      <c r="E3455">
        <v>2.02</v>
      </c>
      <c r="F3455">
        <v>2.1283249999999998</v>
      </c>
      <c r="G3455">
        <v>0.10832499999999901</v>
      </c>
      <c r="H3455">
        <v>108.32499999999899</v>
      </c>
      <c r="M3455">
        <v>43412</v>
      </c>
      <c r="N3455" t="s">
        <v>71</v>
      </c>
      <c r="O3455" t="s">
        <v>57</v>
      </c>
      <c r="P3455">
        <v>68906</v>
      </c>
      <c r="Q3455">
        <v>2.6099990000000002</v>
      </c>
      <c r="R3455">
        <v>2.692488</v>
      </c>
      <c r="S3455">
        <v>8.2488999999999799E-2</v>
      </c>
      <c r="T3455">
        <v>82.488999999999805</v>
      </c>
    </row>
    <row r="3456" spans="1:20">
      <c r="A3456">
        <v>47977</v>
      </c>
      <c r="B3456" t="s">
        <v>7</v>
      </c>
      <c r="C3456" t="s">
        <v>16</v>
      </c>
      <c r="D3456">
        <v>70926</v>
      </c>
      <c r="E3456">
        <v>2.02</v>
      </c>
      <c r="F3456">
        <v>2.1404869999999998</v>
      </c>
      <c r="G3456">
        <v>0.120486999999999</v>
      </c>
      <c r="H3456">
        <v>120.486999999999</v>
      </c>
      <c r="M3456">
        <v>43413</v>
      </c>
      <c r="N3456" t="s">
        <v>71</v>
      </c>
      <c r="O3456" t="s">
        <v>57</v>
      </c>
      <c r="P3456">
        <v>68906</v>
      </c>
      <c r="Q3456">
        <v>2.6499990000000002</v>
      </c>
      <c r="R3456">
        <v>2.732488</v>
      </c>
      <c r="S3456">
        <v>8.2488999999999799E-2</v>
      </c>
      <c r="T3456">
        <v>82.488999999999805</v>
      </c>
    </row>
    <row r="3457" spans="1:20">
      <c r="A3457">
        <v>38687</v>
      </c>
      <c r="B3457" t="s">
        <v>16</v>
      </c>
      <c r="C3457" t="s">
        <v>8</v>
      </c>
      <c r="D3457">
        <v>70926</v>
      </c>
      <c r="E3457">
        <v>2.02</v>
      </c>
      <c r="F3457">
        <v>2.1404860000000001</v>
      </c>
      <c r="G3457">
        <v>0.120486</v>
      </c>
      <c r="H3457">
        <v>120.486</v>
      </c>
      <c r="M3457">
        <v>43407</v>
      </c>
      <c r="N3457" t="s">
        <v>71</v>
      </c>
      <c r="O3457" t="s">
        <v>57</v>
      </c>
      <c r="P3457">
        <v>68906</v>
      </c>
      <c r="Q3457">
        <v>2.0499990000000001</v>
      </c>
      <c r="R3457">
        <v>2.1324879999999999</v>
      </c>
      <c r="S3457">
        <v>8.2488999999999799E-2</v>
      </c>
      <c r="T3457">
        <v>82.488999999999805</v>
      </c>
    </row>
    <row r="3458" spans="1:20">
      <c r="A3458">
        <v>45253</v>
      </c>
      <c r="B3458" t="s">
        <v>8</v>
      </c>
      <c r="C3458" t="s">
        <v>22</v>
      </c>
      <c r="D3458">
        <v>70926</v>
      </c>
      <c r="E3458">
        <v>2.02</v>
      </c>
      <c r="F3458">
        <v>2.1404860000000001</v>
      </c>
      <c r="G3458">
        <v>0.120486</v>
      </c>
      <c r="H3458">
        <v>120.486</v>
      </c>
      <c r="M3458">
        <v>43411</v>
      </c>
      <c r="N3458" t="s">
        <v>71</v>
      </c>
      <c r="O3458" t="s">
        <v>57</v>
      </c>
      <c r="P3458">
        <v>68906</v>
      </c>
      <c r="Q3458">
        <v>2.5099990000000001</v>
      </c>
      <c r="R3458">
        <v>2.5924879999999999</v>
      </c>
      <c r="S3458">
        <v>8.2488999999999799E-2</v>
      </c>
      <c r="T3458">
        <v>82.488999999999805</v>
      </c>
    </row>
    <row r="3459" spans="1:20">
      <c r="A3459">
        <v>47977</v>
      </c>
      <c r="B3459" t="s">
        <v>7</v>
      </c>
      <c r="C3459" t="s">
        <v>16</v>
      </c>
      <c r="D3459">
        <v>70926</v>
      </c>
      <c r="E3459">
        <v>2.02</v>
      </c>
      <c r="F3459">
        <v>2.1404869999999998</v>
      </c>
      <c r="G3459">
        <v>0.120486999999999</v>
      </c>
      <c r="H3459">
        <v>120.486999999999</v>
      </c>
      <c r="M3459">
        <v>43412</v>
      </c>
      <c r="N3459" t="s">
        <v>71</v>
      </c>
      <c r="O3459" t="s">
        <v>57</v>
      </c>
      <c r="P3459">
        <v>68906</v>
      </c>
      <c r="Q3459">
        <v>2.6099990000000002</v>
      </c>
      <c r="R3459">
        <v>2.692488</v>
      </c>
      <c r="S3459">
        <v>8.2488999999999799E-2</v>
      </c>
      <c r="T3459">
        <v>82.488999999999805</v>
      </c>
    </row>
    <row r="3460" spans="1:20">
      <c r="A3460">
        <v>54045</v>
      </c>
      <c r="B3460" t="s">
        <v>22</v>
      </c>
      <c r="C3460" t="s">
        <v>26</v>
      </c>
      <c r="D3460">
        <v>70926</v>
      </c>
      <c r="E3460">
        <v>2.02</v>
      </c>
      <c r="F3460">
        <v>2.1283249999999998</v>
      </c>
      <c r="G3460">
        <v>0.10832499999999901</v>
      </c>
      <c r="H3460">
        <v>108.32499999999899</v>
      </c>
      <c r="M3460">
        <v>43413</v>
      </c>
      <c r="N3460" t="s">
        <v>71</v>
      </c>
      <c r="O3460" t="s">
        <v>57</v>
      </c>
      <c r="P3460">
        <v>68906</v>
      </c>
      <c r="Q3460">
        <v>2.6499990000000002</v>
      </c>
      <c r="R3460">
        <v>2.732488</v>
      </c>
      <c r="S3460">
        <v>8.2488999999999799E-2</v>
      </c>
      <c r="T3460">
        <v>82.488999999999805</v>
      </c>
    </row>
    <row r="3461" spans="1:20">
      <c r="A3461">
        <v>38687</v>
      </c>
      <c r="B3461" t="s">
        <v>16</v>
      </c>
      <c r="C3461" t="s">
        <v>8</v>
      </c>
      <c r="D3461">
        <v>70926</v>
      </c>
      <c r="E3461">
        <v>2.02</v>
      </c>
      <c r="F3461">
        <v>2.1404860000000001</v>
      </c>
      <c r="G3461">
        <v>0.120486</v>
      </c>
      <c r="H3461">
        <v>120.486</v>
      </c>
      <c r="M3461">
        <v>48400</v>
      </c>
      <c r="N3461" t="s">
        <v>60</v>
      </c>
      <c r="O3461" t="s">
        <v>7</v>
      </c>
      <c r="P3461">
        <v>68906</v>
      </c>
      <c r="Q3461">
        <v>2.6099990000000002</v>
      </c>
      <c r="R3461">
        <v>2.692488</v>
      </c>
      <c r="S3461">
        <v>8.2488999999999799E-2</v>
      </c>
      <c r="T3461">
        <v>82.488999999999805</v>
      </c>
    </row>
    <row r="3462" spans="1:20">
      <c r="A3462">
        <v>47977</v>
      </c>
      <c r="B3462" t="s">
        <v>7</v>
      </c>
      <c r="C3462" t="s">
        <v>16</v>
      </c>
      <c r="D3462">
        <v>70926</v>
      </c>
      <c r="E3462">
        <v>2.02</v>
      </c>
      <c r="F3462">
        <v>2.1404869999999998</v>
      </c>
      <c r="G3462">
        <v>0.120486999999999</v>
      </c>
      <c r="H3462">
        <v>120.486999999999</v>
      </c>
      <c r="M3462">
        <v>34249</v>
      </c>
      <c r="N3462" t="s">
        <v>16</v>
      </c>
      <c r="O3462" t="s">
        <v>61</v>
      </c>
      <c r="P3462">
        <v>68906</v>
      </c>
      <c r="Q3462">
        <v>1.9699990000000001</v>
      </c>
      <c r="R3462">
        <v>2.0524879999999999</v>
      </c>
      <c r="S3462">
        <v>8.2488999999999799E-2</v>
      </c>
      <c r="T3462">
        <v>82.488999999999805</v>
      </c>
    </row>
    <row r="3463" spans="1:20">
      <c r="A3463">
        <v>49608</v>
      </c>
      <c r="B3463" t="s">
        <v>16</v>
      </c>
      <c r="C3463" t="s">
        <v>23</v>
      </c>
      <c r="D3463">
        <v>70926</v>
      </c>
      <c r="E3463">
        <v>2.56</v>
      </c>
      <c r="F3463">
        <v>2.6804890000000001</v>
      </c>
      <c r="G3463">
        <v>0.120489</v>
      </c>
      <c r="H3463">
        <v>120.489</v>
      </c>
      <c r="M3463">
        <v>34254</v>
      </c>
      <c r="N3463" t="s">
        <v>16</v>
      </c>
      <c r="O3463" t="s">
        <v>61</v>
      </c>
      <c r="P3463">
        <v>68906</v>
      </c>
      <c r="Q3463">
        <v>2.5099990000000001</v>
      </c>
      <c r="R3463">
        <v>2.5924879999999999</v>
      </c>
      <c r="S3463">
        <v>8.2488999999999799E-2</v>
      </c>
      <c r="T3463">
        <v>82.488999999999805</v>
      </c>
    </row>
    <row r="3464" spans="1:20">
      <c r="A3464">
        <v>49609</v>
      </c>
      <c r="B3464" t="s">
        <v>16</v>
      </c>
      <c r="C3464" t="s">
        <v>23</v>
      </c>
      <c r="D3464">
        <v>70926</v>
      </c>
      <c r="E3464">
        <v>2.58</v>
      </c>
      <c r="F3464">
        <v>2.7004860000000002</v>
      </c>
      <c r="G3464">
        <v>0.120486</v>
      </c>
      <c r="H3464">
        <v>120.486</v>
      </c>
      <c r="M3464">
        <v>34249</v>
      </c>
      <c r="N3464" t="s">
        <v>16</v>
      </c>
      <c r="O3464" t="s">
        <v>61</v>
      </c>
      <c r="P3464">
        <v>68906</v>
      </c>
      <c r="Q3464">
        <v>1.9699990000000001</v>
      </c>
      <c r="R3464">
        <v>2.0524879999999999</v>
      </c>
      <c r="S3464">
        <v>8.2488999999999799E-2</v>
      </c>
      <c r="T3464">
        <v>82.488999999999805</v>
      </c>
    </row>
    <row r="3465" spans="1:20">
      <c r="A3465">
        <v>49610</v>
      </c>
      <c r="B3465" t="s">
        <v>16</v>
      </c>
      <c r="C3465" t="s">
        <v>23</v>
      </c>
      <c r="D3465">
        <v>70926</v>
      </c>
      <c r="E3465">
        <v>2.6499990000000002</v>
      </c>
      <c r="F3465">
        <v>2.7724859999999998</v>
      </c>
      <c r="G3465">
        <v>0.122486999999999</v>
      </c>
      <c r="H3465">
        <v>122.486999999999</v>
      </c>
      <c r="M3465">
        <v>34254</v>
      </c>
      <c r="N3465" t="s">
        <v>16</v>
      </c>
      <c r="O3465" t="s">
        <v>61</v>
      </c>
      <c r="P3465">
        <v>68906</v>
      </c>
      <c r="Q3465">
        <v>2.5099990000000001</v>
      </c>
      <c r="R3465">
        <v>2.5924879999999999</v>
      </c>
      <c r="S3465">
        <v>8.2488999999999799E-2</v>
      </c>
      <c r="T3465">
        <v>82.488999999999805</v>
      </c>
    </row>
    <row r="3466" spans="1:20">
      <c r="A3466">
        <v>49611</v>
      </c>
      <c r="B3466" t="s">
        <v>16</v>
      </c>
      <c r="C3466" t="s">
        <v>23</v>
      </c>
      <c r="D3466">
        <v>70926</v>
      </c>
      <c r="E3466">
        <v>2.68</v>
      </c>
      <c r="F3466">
        <v>2.8004859999999998</v>
      </c>
      <c r="G3466">
        <v>0.120486</v>
      </c>
      <c r="H3466">
        <v>120.486</v>
      </c>
      <c r="M3466">
        <v>44900</v>
      </c>
      <c r="N3466" t="s">
        <v>15</v>
      </c>
      <c r="O3466" t="s">
        <v>59</v>
      </c>
      <c r="P3466">
        <v>68906</v>
      </c>
      <c r="Q3466">
        <v>1.9699990000000001</v>
      </c>
      <c r="R3466">
        <v>2.0524879999999999</v>
      </c>
      <c r="S3466">
        <v>8.2488999999999799E-2</v>
      </c>
      <c r="T3466">
        <v>82.488999999999805</v>
      </c>
    </row>
    <row r="3467" spans="1:20">
      <c r="A3467">
        <v>49612</v>
      </c>
      <c r="B3467" t="s">
        <v>16</v>
      </c>
      <c r="C3467" t="s">
        <v>23</v>
      </c>
      <c r="D3467">
        <v>70926</v>
      </c>
      <c r="E3467">
        <v>2.7099989999999998</v>
      </c>
      <c r="F3467">
        <v>2.8324859999999998</v>
      </c>
      <c r="G3467">
        <v>0.122487</v>
      </c>
      <c r="H3467">
        <v>122.48699999999999</v>
      </c>
      <c r="M3467">
        <v>44900</v>
      </c>
      <c r="N3467" t="s">
        <v>15</v>
      </c>
      <c r="O3467" t="s">
        <v>59</v>
      </c>
      <c r="P3467">
        <v>68906</v>
      </c>
      <c r="Q3467">
        <v>1.9699990000000001</v>
      </c>
      <c r="R3467">
        <v>2.0524879999999999</v>
      </c>
      <c r="S3467">
        <v>8.2488999999999799E-2</v>
      </c>
      <c r="T3467">
        <v>82.488999999999805</v>
      </c>
    </row>
    <row r="3468" spans="1:20">
      <c r="A3468">
        <v>55834</v>
      </c>
      <c r="B3468" t="s">
        <v>23</v>
      </c>
      <c r="C3468" t="s">
        <v>7</v>
      </c>
      <c r="D3468">
        <v>70926</v>
      </c>
      <c r="E3468">
        <v>2.56</v>
      </c>
      <c r="F3468">
        <v>2.6683249999999998</v>
      </c>
      <c r="G3468">
        <v>0.10832499999999901</v>
      </c>
      <c r="H3468">
        <v>108.32499999999899</v>
      </c>
      <c r="M3468">
        <v>44900</v>
      </c>
      <c r="N3468" t="s">
        <v>15</v>
      </c>
      <c r="O3468" t="s">
        <v>59</v>
      </c>
      <c r="P3468">
        <v>68906</v>
      </c>
      <c r="Q3468">
        <v>1.9699990000000001</v>
      </c>
      <c r="R3468">
        <v>2.0524879999999999</v>
      </c>
      <c r="S3468">
        <v>8.2488999999999799E-2</v>
      </c>
      <c r="T3468">
        <v>82.488999999999805</v>
      </c>
    </row>
    <row r="3469" spans="1:20">
      <c r="A3469">
        <v>55835</v>
      </c>
      <c r="B3469" t="s">
        <v>23</v>
      </c>
      <c r="C3469" t="s">
        <v>7</v>
      </c>
      <c r="D3469">
        <v>70926</v>
      </c>
      <c r="E3469">
        <v>2.58</v>
      </c>
      <c r="F3469">
        <v>2.6883430000000001</v>
      </c>
      <c r="G3469">
        <v>0.10834299999999999</v>
      </c>
      <c r="H3469">
        <v>108.343</v>
      </c>
      <c r="M3469">
        <v>45527</v>
      </c>
      <c r="N3469" t="s">
        <v>60</v>
      </c>
      <c r="O3469" t="s">
        <v>71</v>
      </c>
      <c r="P3469">
        <v>68906</v>
      </c>
      <c r="Q3469">
        <v>1.9699990000000001</v>
      </c>
      <c r="R3469">
        <v>2.0524879999999999</v>
      </c>
      <c r="S3469">
        <v>8.2488999999999799E-2</v>
      </c>
      <c r="T3469">
        <v>82.488999999999805</v>
      </c>
    </row>
    <row r="3470" spans="1:20">
      <c r="A3470">
        <v>55836</v>
      </c>
      <c r="B3470" t="s">
        <v>23</v>
      </c>
      <c r="C3470" t="s">
        <v>7</v>
      </c>
      <c r="D3470">
        <v>70926</v>
      </c>
      <c r="E3470">
        <v>2.6499990000000002</v>
      </c>
      <c r="F3470">
        <v>2.7563249999999999</v>
      </c>
      <c r="G3470">
        <v>0.106325999999999</v>
      </c>
      <c r="H3470">
        <v>106.325999999999</v>
      </c>
      <c r="M3470">
        <v>45532</v>
      </c>
      <c r="N3470" t="s">
        <v>60</v>
      </c>
      <c r="O3470" t="s">
        <v>71</v>
      </c>
      <c r="P3470">
        <v>68906</v>
      </c>
      <c r="Q3470">
        <v>2.5099990000000001</v>
      </c>
      <c r="R3470">
        <v>2.5924879999999999</v>
      </c>
      <c r="S3470">
        <v>8.2488999999999799E-2</v>
      </c>
      <c r="T3470">
        <v>82.488999999999805</v>
      </c>
    </row>
    <row r="3471" spans="1:20">
      <c r="A3471">
        <v>55837</v>
      </c>
      <c r="B3471" t="s">
        <v>23</v>
      </c>
      <c r="C3471" t="s">
        <v>7</v>
      </c>
      <c r="D3471">
        <v>70926</v>
      </c>
      <c r="E3471">
        <v>2.68</v>
      </c>
      <c r="F3471">
        <v>2.7883249999999999</v>
      </c>
      <c r="G3471">
        <v>0.10832499999999901</v>
      </c>
      <c r="H3471">
        <v>108.32499999999899</v>
      </c>
      <c r="M3471">
        <v>33452</v>
      </c>
      <c r="N3471" t="s">
        <v>73</v>
      </c>
      <c r="O3471" t="s">
        <v>26</v>
      </c>
      <c r="P3471">
        <v>68906</v>
      </c>
      <c r="Q3471">
        <v>1.9699990000000001</v>
      </c>
      <c r="R3471">
        <v>2.0524879999999999</v>
      </c>
      <c r="S3471">
        <v>8.2488999999999799E-2</v>
      </c>
      <c r="T3471">
        <v>82.488999999999805</v>
      </c>
    </row>
    <row r="3472" spans="1:20">
      <c r="A3472">
        <v>55838</v>
      </c>
      <c r="B3472" t="s">
        <v>23</v>
      </c>
      <c r="C3472" t="s">
        <v>7</v>
      </c>
      <c r="D3472">
        <v>70926</v>
      </c>
      <c r="E3472">
        <v>2.7099989999999998</v>
      </c>
      <c r="F3472">
        <v>2.816325</v>
      </c>
      <c r="G3472">
        <v>0.106326</v>
      </c>
      <c r="H3472">
        <v>106.32599999999999</v>
      </c>
      <c r="M3472">
        <v>33457</v>
      </c>
      <c r="N3472" t="s">
        <v>73</v>
      </c>
      <c r="O3472" t="s">
        <v>26</v>
      </c>
      <c r="P3472">
        <v>68906</v>
      </c>
      <c r="Q3472">
        <v>2.5099990000000001</v>
      </c>
      <c r="R3472">
        <v>2.5924879999999999</v>
      </c>
      <c r="S3472">
        <v>8.2488999999999799E-2</v>
      </c>
      <c r="T3472">
        <v>82.488999999999805</v>
      </c>
    </row>
    <row r="3473" spans="1:20">
      <c r="A3473">
        <v>55834</v>
      </c>
      <c r="B3473" t="s">
        <v>23</v>
      </c>
      <c r="C3473" t="s">
        <v>7</v>
      </c>
      <c r="D3473">
        <v>70926</v>
      </c>
      <c r="E3473">
        <v>2.56</v>
      </c>
      <c r="F3473">
        <v>2.6683249999999998</v>
      </c>
      <c r="G3473">
        <v>0.10832499999999901</v>
      </c>
      <c r="H3473">
        <v>108.32499999999899</v>
      </c>
      <c r="M3473">
        <v>33452</v>
      </c>
      <c r="N3473" t="s">
        <v>73</v>
      </c>
      <c r="O3473" t="s">
        <v>26</v>
      </c>
      <c r="P3473">
        <v>68906</v>
      </c>
      <c r="Q3473">
        <v>1.9699990000000001</v>
      </c>
      <c r="R3473">
        <v>2.0524879999999999</v>
      </c>
      <c r="S3473">
        <v>8.2488999999999799E-2</v>
      </c>
      <c r="T3473">
        <v>82.488999999999805</v>
      </c>
    </row>
    <row r="3474" spans="1:20">
      <c r="A3474">
        <v>55835</v>
      </c>
      <c r="B3474" t="s">
        <v>23</v>
      </c>
      <c r="C3474" t="s">
        <v>7</v>
      </c>
      <c r="D3474">
        <v>70926</v>
      </c>
      <c r="E3474">
        <v>2.58</v>
      </c>
      <c r="F3474">
        <v>2.6883430000000001</v>
      </c>
      <c r="G3474">
        <v>0.10834299999999999</v>
      </c>
      <c r="H3474">
        <v>108.343</v>
      </c>
      <c r="M3474">
        <v>33457</v>
      </c>
      <c r="N3474" t="s">
        <v>73</v>
      </c>
      <c r="O3474" t="s">
        <v>26</v>
      </c>
      <c r="P3474">
        <v>68906</v>
      </c>
      <c r="Q3474">
        <v>2.5099990000000001</v>
      </c>
      <c r="R3474">
        <v>2.5924879999999999</v>
      </c>
      <c r="S3474">
        <v>8.2488999999999799E-2</v>
      </c>
      <c r="T3474">
        <v>82.488999999999805</v>
      </c>
    </row>
    <row r="3475" spans="1:20">
      <c r="A3475">
        <v>55836</v>
      </c>
      <c r="B3475" t="s">
        <v>23</v>
      </c>
      <c r="C3475" t="s">
        <v>7</v>
      </c>
      <c r="D3475">
        <v>70926</v>
      </c>
      <c r="E3475">
        <v>2.6499990000000002</v>
      </c>
      <c r="F3475">
        <v>2.7563249999999999</v>
      </c>
      <c r="G3475">
        <v>0.106325999999999</v>
      </c>
      <c r="H3475">
        <v>106.325999999999</v>
      </c>
      <c r="M3475">
        <v>34249</v>
      </c>
      <c r="N3475" t="s">
        <v>16</v>
      </c>
      <c r="O3475" t="s">
        <v>61</v>
      </c>
      <c r="P3475">
        <v>68906</v>
      </c>
      <c r="Q3475">
        <v>1.9699990000000001</v>
      </c>
      <c r="R3475">
        <v>2.0524879999999999</v>
      </c>
      <c r="S3475">
        <v>8.2488999999999799E-2</v>
      </c>
      <c r="T3475">
        <v>82.488999999999805</v>
      </c>
    </row>
    <row r="3476" spans="1:20">
      <c r="A3476">
        <v>55837</v>
      </c>
      <c r="B3476" t="s">
        <v>23</v>
      </c>
      <c r="C3476" t="s">
        <v>7</v>
      </c>
      <c r="D3476">
        <v>70926</v>
      </c>
      <c r="E3476">
        <v>2.68</v>
      </c>
      <c r="F3476">
        <v>2.7883249999999999</v>
      </c>
      <c r="G3476">
        <v>0.10832499999999901</v>
      </c>
      <c r="H3476">
        <v>108.32499999999899</v>
      </c>
      <c r="M3476">
        <v>34254</v>
      </c>
      <c r="N3476" t="s">
        <v>16</v>
      </c>
      <c r="O3476" t="s">
        <v>61</v>
      </c>
      <c r="P3476">
        <v>68906</v>
      </c>
      <c r="Q3476">
        <v>2.5099990000000001</v>
      </c>
      <c r="R3476">
        <v>2.5924879999999999</v>
      </c>
      <c r="S3476">
        <v>8.2488999999999799E-2</v>
      </c>
      <c r="T3476">
        <v>82.488999999999805</v>
      </c>
    </row>
    <row r="3477" spans="1:20">
      <c r="A3477">
        <v>55838</v>
      </c>
      <c r="B3477" t="s">
        <v>23</v>
      </c>
      <c r="C3477" t="s">
        <v>7</v>
      </c>
      <c r="D3477">
        <v>70926</v>
      </c>
      <c r="E3477">
        <v>2.7099989999999998</v>
      </c>
      <c r="F3477">
        <v>2.816325</v>
      </c>
      <c r="G3477">
        <v>0.106326</v>
      </c>
      <c r="H3477">
        <v>106.32599999999999</v>
      </c>
      <c r="M3477">
        <v>33452</v>
      </c>
      <c r="N3477" t="s">
        <v>73</v>
      </c>
      <c r="O3477" t="s">
        <v>26</v>
      </c>
      <c r="P3477">
        <v>68906</v>
      </c>
      <c r="Q3477">
        <v>1.9699990000000001</v>
      </c>
      <c r="R3477">
        <v>2.0524879999999999</v>
      </c>
      <c r="S3477">
        <v>8.2488999999999799E-2</v>
      </c>
      <c r="T3477">
        <v>82.488999999999805</v>
      </c>
    </row>
    <row r="3478" spans="1:20">
      <c r="A3478">
        <v>49608</v>
      </c>
      <c r="B3478" t="s">
        <v>16</v>
      </c>
      <c r="C3478" t="s">
        <v>23</v>
      </c>
      <c r="D3478">
        <v>70926</v>
      </c>
      <c r="E3478">
        <v>2.56</v>
      </c>
      <c r="F3478">
        <v>2.6804890000000001</v>
      </c>
      <c r="G3478">
        <v>0.120489</v>
      </c>
      <c r="H3478">
        <v>120.489</v>
      </c>
      <c r="M3478">
        <v>33457</v>
      </c>
      <c r="N3478" t="s">
        <v>73</v>
      </c>
      <c r="O3478" t="s">
        <v>26</v>
      </c>
      <c r="P3478">
        <v>68906</v>
      </c>
      <c r="Q3478">
        <v>2.5099990000000001</v>
      </c>
      <c r="R3478">
        <v>2.5924879999999999</v>
      </c>
      <c r="S3478">
        <v>8.2488999999999799E-2</v>
      </c>
      <c r="T3478">
        <v>82.488999999999805</v>
      </c>
    </row>
    <row r="3479" spans="1:20">
      <c r="A3479">
        <v>49609</v>
      </c>
      <c r="B3479" t="s">
        <v>16</v>
      </c>
      <c r="C3479" t="s">
        <v>23</v>
      </c>
      <c r="D3479">
        <v>70926</v>
      </c>
      <c r="E3479">
        <v>2.58</v>
      </c>
      <c r="F3479">
        <v>2.7004860000000002</v>
      </c>
      <c r="G3479">
        <v>0.120486</v>
      </c>
      <c r="H3479">
        <v>120.486</v>
      </c>
      <c r="M3479">
        <v>45527</v>
      </c>
      <c r="N3479" t="s">
        <v>60</v>
      </c>
      <c r="O3479" t="s">
        <v>71</v>
      </c>
      <c r="P3479">
        <v>68906</v>
      </c>
      <c r="Q3479">
        <v>1.9699990000000001</v>
      </c>
      <c r="R3479">
        <v>2.0524879999999999</v>
      </c>
      <c r="S3479">
        <v>8.2488999999999799E-2</v>
      </c>
      <c r="T3479">
        <v>82.488999999999805</v>
      </c>
    </row>
    <row r="3480" spans="1:20">
      <c r="A3480">
        <v>49610</v>
      </c>
      <c r="B3480" t="s">
        <v>16</v>
      </c>
      <c r="C3480" t="s">
        <v>23</v>
      </c>
      <c r="D3480">
        <v>70926</v>
      </c>
      <c r="E3480">
        <v>2.6499990000000002</v>
      </c>
      <c r="F3480">
        <v>2.7724859999999998</v>
      </c>
      <c r="G3480">
        <v>0.122486999999999</v>
      </c>
      <c r="H3480">
        <v>122.486999999999</v>
      </c>
      <c r="M3480">
        <v>45532</v>
      </c>
      <c r="N3480" t="s">
        <v>60</v>
      </c>
      <c r="O3480" t="s">
        <v>71</v>
      </c>
      <c r="P3480">
        <v>68906</v>
      </c>
      <c r="Q3480">
        <v>2.5099990000000001</v>
      </c>
      <c r="R3480">
        <v>2.5924879999999999</v>
      </c>
      <c r="S3480">
        <v>8.2488999999999799E-2</v>
      </c>
      <c r="T3480">
        <v>82.488999999999805</v>
      </c>
    </row>
    <row r="3481" spans="1:20">
      <c r="A3481">
        <v>49611</v>
      </c>
      <c r="B3481" t="s">
        <v>16</v>
      </c>
      <c r="C3481" t="s">
        <v>23</v>
      </c>
      <c r="D3481">
        <v>70926</v>
      </c>
      <c r="E3481">
        <v>2.68</v>
      </c>
      <c r="F3481">
        <v>2.8004859999999998</v>
      </c>
      <c r="G3481">
        <v>0.120486</v>
      </c>
      <c r="H3481">
        <v>120.486</v>
      </c>
      <c r="M3481">
        <v>44900</v>
      </c>
      <c r="N3481" t="s">
        <v>15</v>
      </c>
      <c r="O3481" t="s">
        <v>59</v>
      </c>
      <c r="P3481">
        <v>68906</v>
      </c>
      <c r="Q3481">
        <v>1.9699990000000001</v>
      </c>
      <c r="R3481">
        <v>2.0524879999999999</v>
      </c>
      <c r="S3481">
        <v>8.2488999999999799E-2</v>
      </c>
      <c r="T3481">
        <v>82.488999999999805</v>
      </c>
    </row>
    <row r="3482" spans="1:20">
      <c r="A3482">
        <v>49612</v>
      </c>
      <c r="B3482" t="s">
        <v>16</v>
      </c>
      <c r="C3482" t="s">
        <v>23</v>
      </c>
      <c r="D3482">
        <v>70926</v>
      </c>
      <c r="E3482">
        <v>2.7099989999999998</v>
      </c>
      <c r="F3482">
        <v>2.8324859999999998</v>
      </c>
      <c r="G3482">
        <v>0.122487</v>
      </c>
      <c r="H3482">
        <v>122.48699999999999</v>
      </c>
      <c r="M3482">
        <v>53157</v>
      </c>
      <c r="N3482" t="s">
        <v>71</v>
      </c>
      <c r="O3482" t="s">
        <v>15</v>
      </c>
      <c r="P3482">
        <v>68906</v>
      </c>
      <c r="Q3482">
        <v>1.9699990000000001</v>
      </c>
      <c r="R3482">
        <v>2.0524879999999999</v>
      </c>
      <c r="S3482">
        <v>8.2488999999999799E-2</v>
      </c>
      <c r="T3482">
        <v>82.488999999999805</v>
      </c>
    </row>
    <row r="3483" spans="1:20">
      <c r="A3483">
        <v>34794</v>
      </c>
      <c r="B3483" t="s">
        <v>22</v>
      </c>
      <c r="C3483" t="s">
        <v>16</v>
      </c>
      <c r="D3483">
        <v>70926</v>
      </c>
      <c r="E3483">
        <v>2.56</v>
      </c>
      <c r="F3483">
        <v>2.6683880000000002</v>
      </c>
      <c r="G3483">
        <v>0.108388</v>
      </c>
      <c r="H3483">
        <v>108.38800000000001</v>
      </c>
      <c r="M3483">
        <v>53162</v>
      </c>
      <c r="N3483" t="s">
        <v>71</v>
      </c>
      <c r="O3483" t="s">
        <v>15</v>
      </c>
      <c r="P3483">
        <v>68906</v>
      </c>
      <c r="Q3483">
        <v>2.5099990000000001</v>
      </c>
      <c r="R3483">
        <v>2.5924879999999999</v>
      </c>
      <c r="S3483">
        <v>8.2488999999999799E-2</v>
      </c>
      <c r="T3483">
        <v>82.488999999999805</v>
      </c>
    </row>
    <row r="3484" spans="1:20">
      <c r="A3484">
        <v>34795</v>
      </c>
      <c r="B3484" t="s">
        <v>22</v>
      </c>
      <c r="C3484" t="s">
        <v>16</v>
      </c>
      <c r="D3484">
        <v>70926</v>
      </c>
      <c r="E3484">
        <v>2.58</v>
      </c>
      <c r="F3484">
        <v>2.6883249999999999</v>
      </c>
      <c r="G3484">
        <v>0.10832499999999901</v>
      </c>
      <c r="H3484">
        <v>108.32499999999899</v>
      </c>
      <c r="M3484">
        <v>45527</v>
      </c>
      <c r="N3484" t="s">
        <v>60</v>
      </c>
      <c r="O3484" t="s">
        <v>71</v>
      </c>
      <c r="P3484">
        <v>68906</v>
      </c>
      <c r="Q3484">
        <v>1.9699990000000001</v>
      </c>
      <c r="R3484">
        <v>2.0524879999999999</v>
      </c>
      <c r="S3484">
        <v>8.2488999999999799E-2</v>
      </c>
      <c r="T3484">
        <v>82.488999999999805</v>
      </c>
    </row>
    <row r="3485" spans="1:20">
      <c r="A3485">
        <v>34796</v>
      </c>
      <c r="B3485" t="s">
        <v>22</v>
      </c>
      <c r="C3485" t="s">
        <v>16</v>
      </c>
      <c r="D3485">
        <v>70926</v>
      </c>
      <c r="E3485">
        <v>2.6499990000000002</v>
      </c>
      <c r="F3485">
        <v>2.7563249999999999</v>
      </c>
      <c r="G3485">
        <v>0.106325999999999</v>
      </c>
      <c r="H3485">
        <v>106.325999999999</v>
      </c>
      <c r="M3485">
        <v>45532</v>
      </c>
      <c r="N3485" t="s">
        <v>60</v>
      </c>
      <c r="O3485" t="s">
        <v>71</v>
      </c>
      <c r="P3485">
        <v>68906</v>
      </c>
      <c r="Q3485">
        <v>2.5099990000000001</v>
      </c>
      <c r="R3485">
        <v>2.5924879999999999</v>
      </c>
      <c r="S3485">
        <v>8.2488999999999799E-2</v>
      </c>
      <c r="T3485">
        <v>82.488999999999805</v>
      </c>
    </row>
    <row r="3486" spans="1:20">
      <c r="A3486">
        <v>34797</v>
      </c>
      <c r="B3486" t="s">
        <v>22</v>
      </c>
      <c r="C3486" t="s">
        <v>16</v>
      </c>
      <c r="D3486">
        <v>70926</v>
      </c>
      <c r="E3486">
        <v>2.68</v>
      </c>
      <c r="F3486">
        <v>2.7883249999999999</v>
      </c>
      <c r="G3486">
        <v>0.10832499999999901</v>
      </c>
      <c r="H3486">
        <v>108.32499999999899</v>
      </c>
      <c r="M3486">
        <v>53157</v>
      </c>
      <c r="N3486" t="s">
        <v>71</v>
      </c>
      <c r="O3486" t="s">
        <v>15</v>
      </c>
      <c r="P3486">
        <v>68906</v>
      </c>
      <c r="Q3486">
        <v>1.9699990000000001</v>
      </c>
      <c r="R3486">
        <v>2.0524879999999999</v>
      </c>
      <c r="S3486">
        <v>8.2488999999999799E-2</v>
      </c>
      <c r="T3486">
        <v>82.488999999999805</v>
      </c>
    </row>
    <row r="3487" spans="1:20">
      <c r="A3487">
        <v>34798</v>
      </c>
      <c r="B3487" t="s">
        <v>22</v>
      </c>
      <c r="C3487" t="s">
        <v>16</v>
      </c>
      <c r="D3487">
        <v>70926</v>
      </c>
      <c r="E3487">
        <v>2.7099989999999998</v>
      </c>
      <c r="F3487">
        <v>2.816325</v>
      </c>
      <c r="G3487">
        <v>0.106326</v>
      </c>
      <c r="H3487">
        <v>106.32599999999999</v>
      </c>
      <c r="M3487">
        <v>53162</v>
      </c>
      <c r="N3487" t="s">
        <v>71</v>
      </c>
      <c r="O3487" t="s">
        <v>15</v>
      </c>
      <c r="P3487">
        <v>68906</v>
      </c>
      <c r="Q3487">
        <v>2.5099990000000001</v>
      </c>
      <c r="R3487">
        <v>2.5924879999999999</v>
      </c>
      <c r="S3487">
        <v>8.2488999999999799E-2</v>
      </c>
      <c r="T3487">
        <v>82.488999999999805</v>
      </c>
    </row>
    <row r="3488" spans="1:20">
      <c r="A3488">
        <v>34794</v>
      </c>
      <c r="B3488" t="s">
        <v>22</v>
      </c>
      <c r="C3488" t="s">
        <v>16</v>
      </c>
      <c r="D3488">
        <v>70926</v>
      </c>
      <c r="E3488">
        <v>2.56</v>
      </c>
      <c r="F3488">
        <v>2.6683880000000002</v>
      </c>
      <c r="G3488">
        <v>0.108388</v>
      </c>
      <c r="H3488">
        <v>108.38800000000001</v>
      </c>
      <c r="M3488">
        <v>34249</v>
      </c>
      <c r="N3488" t="s">
        <v>16</v>
      </c>
      <c r="O3488" t="s">
        <v>61</v>
      </c>
      <c r="P3488">
        <v>68906</v>
      </c>
      <c r="Q3488">
        <v>1.9699990000000001</v>
      </c>
      <c r="R3488">
        <v>2.0524879999999999</v>
      </c>
      <c r="S3488">
        <v>8.2488999999999799E-2</v>
      </c>
      <c r="T3488">
        <v>82.488999999999805</v>
      </c>
    </row>
    <row r="3489" spans="1:20">
      <c r="A3489">
        <v>34795</v>
      </c>
      <c r="B3489" t="s">
        <v>22</v>
      </c>
      <c r="C3489" t="s">
        <v>16</v>
      </c>
      <c r="D3489">
        <v>70926</v>
      </c>
      <c r="E3489">
        <v>2.58</v>
      </c>
      <c r="F3489">
        <v>2.6883249999999999</v>
      </c>
      <c r="G3489">
        <v>0.10832499999999901</v>
      </c>
      <c r="H3489">
        <v>108.32499999999899</v>
      </c>
      <c r="M3489">
        <v>34254</v>
      </c>
      <c r="N3489" t="s">
        <v>16</v>
      </c>
      <c r="O3489" t="s">
        <v>61</v>
      </c>
      <c r="P3489">
        <v>68906</v>
      </c>
      <c r="Q3489">
        <v>2.5099990000000001</v>
      </c>
      <c r="R3489">
        <v>2.5924879999999999</v>
      </c>
      <c r="S3489">
        <v>8.2488999999999799E-2</v>
      </c>
      <c r="T3489">
        <v>82.488999999999805</v>
      </c>
    </row>
    <row r="3490" spans="1:20">
      <c r="A3490">
        <v>34796</v>
      </c>
      <c r="B3490" t="s">
        <v>22</v>
      </c>
      <c r="C3490" t="s">
        <v>16</v>
      </c>
      <c r="D3490">
        <v>70926</v>
      </c>
      <c r="E3490">
        <v>2.6499990000000002</v>
      </c>
      <c r="F3490">
        <v>2.7563249999999999</v>
      </c>
      <c r="G3490">
        <v>0.106325999999999</v>
      </c>
      <c r="H3490">
        <v>106.325999999999</v>
      </c>
      <c r="M3490">
        <v>53157</v>
      </c>
      <c r="N3490" t="s">
        <v>71</v>
      </c>
      <c r="O3490" t="s">
        <v>15</v>
      </c>
      <c r="P3490">
        <v>68906</v>
      </c>
      <c r="Q3490">
        <v>1.9699990000000001</v>
      </c>
      <c r="R3490">
        <v>2.0524879999999999</v>
      </c>
      <c r="S3490">
        <v>8.2488999999999799E-2</v>
      </c>
      <c r="T3490">
        <v>82.488999999999805</v>
      </c>
    </row>
    <row r="3491" spans="1:20">
      <c r="A3491">
        <v>34797</v>
      </c>
      <c r="B3491" t="s">
        <v>22</v>
      </c>
      <c r="C3491" t="s">
        <v>16</v>
      </c>
      <c r="D3491">
        <v>70926</v>
      </c>
      <c r="E3491">
        <v>2.68</v>
      </c>
      <c r="F3491">
        <v>2.7883249999999999</v>
      </c>
      <c r="G3491">
        <v>0.10832499999999901</v>
      </c>
      <c r="H3491">
        <v>108.32499999999899</v>
      </c>
      <c r="M3491">
        <v>53162</v>
      </c>
      <c r="N3491" t="s">
        <v>71</v>
      </c>
      <c r="O3491" t="s">
        <v>15</v>
      </c>
      <c r="P3491">
        <v>68906</v>
      </c>
      <c r="Q3491">
        <v>2.5099990000000001</v>
      </c>
      <c r="R3491">
        <v>2.5924879999999999</v>
      </c>
      <c r="S3491">
        <v>8.2488999999999799E-2</v>
      </c>
      <c r="T3491">
        <v>82.488999999999805</v>
      </c>
    </row>
    <row r="3492" spans="1:20">
      <c r="A3492">
        <v>34798</v>
      </c>
      <c r="B3492" t="s">
        <v>22</v>
      </c>
      <c r="C3492" t="s">
        <v>16</v>
      </c>
      <c r="D3492">
        <v>70926</v>
      </c>
      <c r="E3492">
        <v>2.7099989999999998</v>
      </c>
      <c r="F3492">
        <v>2.816325</v>
      </c>
      <c r="G3492">
        <v>0.106326</v>
      </c>
      <c r="H3492">
        <v>106.32599999999999</v>
      </c>
      <c r="M3492">
        <v>33452</v>
      </c>
      <c r="N3492" t="s">
        <v>73</v>
      </c>
      <c r="O3492" t="s">
        <v>26</v>
      </c>
      <c r="P3492">
        <v>68906</v>
      </c>
      <c r="Q3492">
        <v>1.9699990000000001</v>
      </c>
      <c r="R3492">
        <v>2.0524879999999999</v>
      </c>
      <c r="S3492">
        <v>8.2488999999999799E-2</v>
      </c>
      <c r="T3492">
        <v>82.488999999999805</v>
      </c>
    </row>
    <row r="3493" spans="1:20">
      <c r="A3493">
        <v>34794</v>
      </c>
      <c r="B3493" t="s">
        <v>22</v>
      </c>
      <c r="C3493" t="s">
        <v>16</v>
      </c>
      <c r="D3493">
        <v>70926</v>
      </c>
      <c r="E3493">
        <v>2.56</v>
      </c>
      <c r="F3493">
        <v>2.6683880000000002</v>
      </c>
      <c r="G3493">
        <v>0.108388</v>
      </c>
      <c r="H3493">
        <v>108.38800000000001</v>
      </c>
      <c r="M3493">
        <v>33457</v>
      </c>
      <c r="N3493" t="s">
        <v>73</v>
      </c>
      <c r="O3493" t="s">
        <v>26</v>
      </c>
      <c r="P3493">
        <v>68906</v>
      </c>
      <c r="Q3493">
        <v>2.5099990000000001</v>
      </c>
      <c r="R3493">
        <v>2.5924879999999999</v>
      </c>
      <c r="S3493">
        <v>8.2488999999999799E-2</v>
      </c>
      <c r="T3493">
        <v>82.488999999999805</v>
      </c>
    </row>
    <row r="3494" spans="1:20">
      <c r="A3494">
        <v>34795</v>
      </c>
      <c r="B3494" t="s">
        <v>22</v>
      </c>
      <c r="C3494" t="s">
        <v>16</v>
      </c>
      <c r="D3494">
        <v>70926</v>
      </c>
      <c r="E3494">
        <v>2.58</v>
      </c>
      <c r="F3494">
        <v>2.6883249999999999</v>
      </c>
      <c r="G3494">
        <v>0.10832499999999901</v>
      </c>
      <c r="H3494">
        <v>108.32499999999899</v>
      </c>
      <c r="M3494">
        <v>53157</v>
      </c>
      <c r="N3494" t="s">
        <v>71</v>
      </c>
      <c r="O3494" t="s">
        <v>15</v>
      </c>
      <c r="P3494">
        <v>68906</v>
      </c>
      <c r="Q3494">
        <v>1.9699990000000001</v>
      </c>
      <c r="R3494">
        <v>2.0524879999999999</v>
      </c>
      <c r="S3494">
        <v>8.2488999999999799E-2</v>
      </c>
      <c r="T3494">
        <v>82.488999999999805</v>
      </c>
    </row>
    <row r="3495" spans="1:20">
      <c r="A3495">
        <v>34796</v>
      </c>
      <c r="B3495" t="s">
        <v>22</v>
      </c>
      <c r="C3495" t="s">
        <v>16</v>
      </c>
      <c r="D3495">
        <v>70926</v>
      </c>
      <c r="E3495">
        <v>2.6499990000000002</v>
      </c>
      <c r="F3495">
        <v>2.7563249999999999</v>
      </c>
      <c r="G3495">
        <v>0.106325999999999</v>
      </c>
      <c r="H3495">
        <v>106.325999999999</v>
      </c>
      <c r="M3495">
        <v>53162</v>
      </c>
      <c r="N3495" t="s">
        <v>71</v>
      </c>
      <c r="O3495" t="s">
        <v>15</v>
      </c>
      <c r="P3495">
        <v>68906</v>
      </c>
      <c r="Q3495">
        <v>2.5099990000000001</v>
      </c>
      <c r="R3495">
        <v>2.5924879999999999</v>
      </c>
      <c r="S3495">
        <v>8.2488999999999799E-2</v>
      </c>
      <c r="T3495">
        <v>82.488999999999805</v>
      </c>
    </row>
    <row r="3496" spans="1:20">
      <c r="A3496">
        <v>34797</v>
      </c>
      <c r="B3496" t="s">
        <v>22</v>
      </c>
      <c r="C3496" t="s">
        <v>16</v>
      </c>
      <c r="D3496">
        <v>70926</v>
      </c>
      <c r="E3496">
        <v>2.68</v>
      </c>
      <c r="F3496">
        <v>2.7883249999999999</v>
      </c>
      <c r="G3496">
        <v>0.10832499999999901</v>
      </c>
      <c r="H3496">
        <v>108.32499999999899</v>
      </c>
      <c r="M3496">
        <v>45527</v>
      </c>
      <c r="N3496" t="s">
        <v>60</v>
      </c>
      <c r="O3496" t="s">
        <v>71</v>
      </c>
      <c r="P3496">
        <v>68906</v>
      </c>
      <c r="Q3496">
        <v>1.9699990000000001</v>
      </c>
      <c r="R3496">
        <v>2.0524879999999999</v>
      </c>
      <c r="S3496">
        <v>8.2488999999999799E-2</v>
      </c>
      <c r="T3496">
        <v>82.488999999999805</v>
      </c>
    </row>
    <row r="3497" spans="1:20">
      <c r="A3497">
        <v>34798</v>
      </c>
      <c r="B3497" t="s">
        <v>22</v>
      </c>
      <c r="C3497" t="s">
        <v>16</v>
      </c>
      <c r="D3497">
        <v>70926</v>
      </c>
      <c r="E3497">
        <v>2.7099989999999998</v>
      </c>
      <c r="F3497">
        <v>2.816325</v>
      </c>
      <c r="G3497">
        <v>0.106326</v>
      </c>
      <c r="H3497">
        <v>106.32599999999999</v>
      </c>
      <c r="M3497">
        <v>45532</v>
      </c>
      <c r="N3497" t="s">
        <v>60</v>
      </c>
      <c r="O3497" t="s">
        <v>71</v>
      </c>
      <c r="P3497">
        <v>68906</v>
      </c>
      <c r="Q3497">
        <v>2.5099990000000001</v>
      </c>
      <c r="R3497">
        <v>2.5924879999999999</v>
      </c>
      <c r="S3497">
        <v>8.2488999999999799E-2</v>
      </c>
      <c r="T3497">
        <v>82.488999999999805</v>
      </c>
    </row>
    <row r="3498" spans="1:20">
      <c r="A3498">
        <v>49608</v>
      </c>
      <c r="B3498" t="s">
        <v>16</v>
      </c>
      <c r="C3498" t="s">
        <v>23</v>
      </c>
      <c r="D3498">
        <v>70926</v>
      </c>
      <c r="E3498">
        <v>2.56</v>
      </c>
      <c r="F3498">
        <v>2.6804890000000001</v>
      </c>
      <c r="G3498">
        <v>0.120489</v>
      </c>
      <c r="H3498">
        <v>120.489</v>
      </c>
      <c r="M3498">
        <v>55435</v>
      </c>
      <c r="N3498" t="s">
        <v>16</v>
      </c>
      <c r="O3498" t="s">
        <v>71</v>
      </c>
      <c r="P3498">
        <v>68906</v>
      </c>
      <c r="Q3498">
        <v>1.4899990000000001</v>
      </c>
      <c r="R3498">
        <v>1.5724879999999899</v>
      </c>
      <c r="S3498">
        <v>8.2488999999999799E-2</v>
      </c>
      <c r="T3498">
        <v>82.488999999999805</v>
      </c>
    </row>
    <row r="3499" spans="1:20">
      <c r="A3499">
        <v>49609</v>
      </c>
      <c r="B3499" t="s">
        <v>16</v>
      </c>
      <c r="C3499" t="s">
        <v>23</v>
      </c>
      <c r="D3499">
        <v>70926</v>
      </c>
      <c r="E3499">
        <v>2.58</v>
      </c>
      <c r="F3499">
        <v>2.7004860000000002</v>
      </c>
      <c r="G3499">
        <v>0.120486</v>
      </c>
      <c r="H3499">
        <v>120.486</v>
      </c>
      <c r="M3499">
        <v>55440</v>
      </c>
      <c r="N3499" t="s">
        <v>16</v>
      </c>
      <c r="O3499" t="s">
        <v>71</v>
      </c>
      <c r="P3499">
        <v>68906</v>
      </c>
      <c r="Q3499">
        <v>2.0499990000000001</v>
      </c>
      <c r="R3499">
        <v>2.1324879999999999</v>
      </c>
      <c r="S3499">
        <v>8.2488999999999799E-2</v>
      </c>
      <c r="T3499">
        <v>82.488999999999805</v>
      </c>
    </row>
    <row r="3500" spans="1:20">
      <c r="A3500">
        <v>49610</v>
      </c>
      <c r="B3500" t="s">
        <v>16</v>
      </c>
      <c r="C3500" t="s">
        <v>23</v>
      </c>
      <c r="D3500">
        <v>70926</v>
      </c>
      <c r="E3500">
        <v>2.6499990000000002</v>
      </c>
      <c r="F3500">
        <v>2.7724859999999998</v>
      </c>
      <c r="G3500">
        <v>0.122486999999999</v>
      </c>
      <c r="H3500">
        <v>122.486999999999</v>
      </c>
      <c r="M3500">
        <v>59274</v>
      </c>
      <c r="N3500" t="s">
        <v>66</v>
      </c>
      <c r="O3500" t="s">
        <v>26</v>
      </c>
      <c r="P3500">
        <v>68906</v>
      </c>
      <c r="Q3500">
        <v>1.4899990000000001</v>
      </c>
      <c r="R3500">
        <v>1.5724879999999899</v>
      </c>
      <c r="S3500">
        <v>8.2488999999999799E-2</v>
      </c>
      <c r="T3500">
        <v>82.488999999999805</v>
      </c>
    </row>
    <row r="3501" spans="1:20">
      <c r="A3501">
        <v>49611</v>
      </c>
      <c r="B3501" t="s">
        <v>16</v>
      </c>
      <c r="C3501" t="s">
        <v>23</v>
      </c>
      <c r="D3501">
        <v>70926</v>
      </c>
      <c r="E3501">
        <v>2.68</v>
      </c>
      <c r="F3501">
        <v>2.8004859999999998</v>
      </c>
      <c r="G3501">
        <v>0.120486</v>
      </c>
      <c r="H3501">
        <v>120.486</v>
      </c>
      <c r="M3501">
        <v>59279</v>
      </c>
      <c r="N3501" t="s">
        <v>66</v>
      </c>
      <c r="O3501" t="s">
        <v>26</v>
      </c>
      <c r="P3501">
        <v>68906</v>
      </c>
      <c r="Q3501">
        <v>2.0499990000000001</v>
      </c>
      <c r="R3501">
        <v>2.1324879999999999</v>
      </c>
      <c r="S3501">
        <v>8.2488999999999799E-2</v>
      </c>
      <c r="T3501">
        <v>82.488999999999805</v>
      </c>
    </row>
    <row r="3502" spans="1:20">
      <c r="A3502">
        <v>49612</v>
      </c>
      <c r="B3502" t="s">
        <v>16</v>
      </c>
      <c r="C3502" t="s">
        <v>23</v>
      </c>
      <c r="D3502">
        <v>70926</v>
      </c>
      <c r="E3502">
        <v>2.7099989999999998</v>
      </c>
      <c r="F3502">
        <v>2.8324859999999998</v>
      </c>
      <c r="G3502">
        <v>0.122487</v>
      </c>
      <c r="H3502">
        <v>122.48699999999999</v>
      </c>
      <c r="M3502">
        <v>40604</v>
      </c>
      <c r="N3502" t="s">
        <v>68</v>
      </c>
      <c r="O3502" t="s">
        <v>22</v>
      </c>
      <c r="P3502">
        <v>68906</v>
      </c>
      <c r="Q3502">
        <v>2.0499990000000001</v>
      </c>
      <c r="R3502">
        <v>2.1324879999999999</v>
      </c>
      <c r="S3502">
        <v>8.2488999999999799E-2</v>
      </c>
      <c r="T3502">
        <v>82.488999999999805</v>
      </c>
    </row>
    <row r="3503" spans="1:20">
      <c r="A3503">
        <v>55834</v>
      </c>
      <c r="B3503" t="s">
        <v>23</v>
      </c>
      <c r="C3503" t="s">
        <v>7</v>
      </c>
      <c r="D3503">
        <v>70926</v>
      </c>
      <c r="E3503">
        <v>2.56</v>
      </c>
      <c r="F3503">
        <v>2.6683249999999998</v>
      </c>
      <c r="G3503">
        <v>0.10832499999999901</v>
      </c>
      <c r="H3503">
        <v>108.32499999999899</v>
      </c>
      <c r="M3503">
        <v>55435</v>
      </c>
      <c r="N3503" t="s">
        <v>16</v>
      </c>
      <c r="O3503" t="s">
        <v>71</v>
      </c>
      <c r="P3503">
        <v>68906</v>
      </c>
      <c r="Q3503">
        <v>1.4899990000000001</v>
      </c>
      <c r="R3503">
        <v>1.5724879999999899</v>
      </c>
      <c r="S3503">
        <v>8.2488999999999799E-2</v>
      </c>
      <c r="T3503">
        <v>82.488999999999805</v>
      </c>
    </row>
    <row r="3504" spans="1:20">
      <c r="A3504">
        <v>55835</v>
      </c>
      <c r="B3504" t="s">
        <v>23</v>
      </c>
      <c r="C3504" t="s">
        <v>7</v>
      </c>
      <c r="D3504">
        <v>70926</v>
      </c>
      <c r="E3504">
        <v>2.58</v>
      </c>
      <c r="F3504">
        <v>2.6883430000000001</v>
      </c>
      <c r="G3504">
        <v>0.10834299999999999</v>
      </c>
      <c r="H3504">
        <v>108.343</v>
      </c>
      <c r="M3504">
        <v>55440</v>
      </c>
      <c r="N3504" t="s">
        <v>16</v>
      </c>
      <c r="O3504" t="s">
        <v>71</v>
      </c>
      <c r="P3504">
        <v>68906</v>
      </c>
      <c r="Q3504">
        <v>2.0499990000000001</v>
      </c>
      <c r="R3504">
        <v>2.1324879999999999</v>
      </c>
      <c r="S3504">
        <v>8.2488999999999799E-2</v>
      </c>
      <c r="T3504">
        <v>82.488999999999805</v>
      </c>
    </row>
    <row r="3505" spans="1:20">
      <c r="A3505">
        <v>55836</v>
      </c>
      <c r="B3505" t="s">
        <v>23</v>
      </c>
      <c r="C3505" t="s">
        <v>7</v>
      </c>
      <c r="D3505">
        <v>70926</v>
      </c>
      <c r="E3505">
        <v>2.6499990000000002</v>
      </c>
      <c r="F3505">
        <v>2.7563249999999999</v>
      </c>
      <c r="G3505">
        <v>0.106325999999999</v>
      </c>
      <c r="H3505">
        <v>106.325999999999</v>
      </c>
      <c r="M3505">
        <v>45954</v>
      </c>
      <c r="N3505" t="s">
        <v>15</v>
      </c>
      <c r="O3505" t="s">
        <v>24</v>
      </c>
      <c r="P3505">
        <v>68906</v>
      </c>
      <c r="Q3505">
        <v>1.4899990000000001</v>
      </c>
      <c r="R3505">
        <v>1.5724879999999899</v>
      </c>
      <c r="S3505">
        <v>8.2488999999999799E-2</v>
      </c>
      <c r="T3505">
        <v>82.488999999999805</v>
      </c>
    </row>
    <row r="3506" spans="1:20">
      <c r="A3506">
        <v>55837</v>
      </c>
      <c r="B3506" t="s">
        <v>23</v>
      </c>
      <c r="C3506" t="s">
        <v>7</v>
      </c>
      <c r="D3506">
        <v>70926</v>
      </c>
      <c r="E3506">
        <v>2.68</v>
      </c>
      <c r="F3506">
        <v>2.7883249999999999</v>
      </c>
      <c r="G3506">
        <v>0.10832499999999901</v>
      </c>
      <c r="H3506">
        <v>108.32499999999899</v>
      </c>
      <c r="M3506">
        <v>45959</v>
      </c>
      <c r="N3506" t="s">
        <v>15</v>
      </c>
      <c r="O3506" t="s">
        <v>24</v>
      </c>
      <c r="P3506">
        <v>68906</v>
      </c>
      <c r="Q3506">
        <v>2.0499990000000001</v>
      </c>
      <c r="R3506">
        <v>2.1324879999999999</v>
      </c>
      <c r="S3506">
        <v>8.2488999999999799E-2</v>
      </c>
      <c r="T3506">
        <v>82.488999999999805</v>
      </c>
    </row>
    <row r="3507" spans="1:20">
      <c r="A3507">
        <v>55838</v>
      </c>
      <c r="B3507" t="s">
        <v>23</v>
      </c>
      <c r="C3507" t="s">
        <v>7</v>
      </c>
      <c r="D3507">
        <v>70926</v>
      </c>
      <c r="E3507">
        <v>2.7099989999999998</v>
      </c>
      <c r="F3507">
        <v>2.816325</v>
      </c>
      <c r="G3507">
        <v>0.106326</v>
      </c>
      <c r="H3507">
        <v>106.32599999999999</v>
      </c>
      <c r="M3507">
        <v>52846</v>
      </c>
      <c r="N3507" t="s">
        <v>22</v>
      </c>
      <c r="O3507" t="s">
        <v>55</v>
      </c>
      <c r="P3507">
        <v>68906</v>
      </c>
      <c r="Q3507">
        <v>2.83</v>
      </c>
      <c r="R3507">
        <v>2.9124889999999999</v>
      </c>
      <c r="S3507">
        <v>8.2488999999999799E-2</v>
      </c>
      <c r="T3507">
        <v>82.488999999999805</v>
      </c>
    </row>
    <row r="3508" spans="1:20">
      <c r="A3508">
        <v>34794</v>
      </c>
      <c r="B3508" t="s">
        <v>22</v>
      </c>
      <c r="C3508" t="s">
        <v>16</v>
      </c>
      <c r="D3508">
        <v>70926</v>
      </c>
      <c r="E3508">
        <v>2.56</v>
      </c>
      <c r="F3508">
        <v>2.6683880000000002</v>
      </c>
      <c r="G3508">
        <v>0.108388</v>
      </c>
      <c r="H3508">
        <v>108.38800000000001</v>
      </c>
      <c r="M3508">
        <v>45954</v>
      </c>
      <c r="N3508" t="s">
        <v>15</v>
      </c>
      <c r="O3508" t="s">
        <v>24</v>
      </c>
      <c r="P3508">
        <v>68906</v>
      </c>
      <c r="Q3508">
        <v>1.4899990000000001</v>
      </c>
      <c r="R3508">
        <v>1.5724879999999899</v>
      </c>
      <c r="S3508">
        <v>8.2488999999999799E-2</v>
      </c>
      <c r="T3508">
        <v>82.488999999999805</v>
      </c>
    </row>
    <row r="3509" spans="1:20">
      <c r="A3509">
        <v>34795</v>
      </c>
      <c r="B3509" t="s">
        <v>22</v>
      </c>
      <c r="C3509" t="s">
        <v>16</v>
      </c>
      <c r="D3509">
        <v>70926</v>
      </c>
      <c r="E3509">
        <v>2.58</v>
      </c>
      <c r="F3509">
        <v>2.6883249999999999</v>
      </c>
      <c r="G3509">
        <v>0.10832499999999901</v>
      </c>
      <c r="H3509">
        <v>108.32499999999899</v>
      </c>
      <c r="M3509">
        <v>45959</v>
      </c>
      <c r="N3509" t="s">
        <v>15</v>
      </c>
      <c r="O3509" t="s">
        <v>24</v>
      </c>
      <c r="P3509">
        <v>68906</v>
      </c>
      <c r="Q3509">
        <v>2.0499990000000001</v>
      </c>
      <c r="R3509">
        <v>2.1324879999999999</v>
      </c>
      <c r="S3509">
        <v>8.2488999999999799E-2</v>
      </c>
      <c r="T3509">
        <v>82.488999999999805</v>
      </c>
    </row>
    <row r="3510" spans="1:20">
      <c r="A3510">
        <v>34796</v>
      </c>
      <c r="B3510" t="s">
        <v>22</v>
      </c>
      <c r="C3510" t="s">
        <v>16</v>
      </c>
      <c r="D3510">
        <v>70926</v>
      </c>
      <c r="E3510">
        <v>2.6499990000000002</v>
      </c>
      <c r="F3510">
        <v>2.7563249999999999</v>
      </c>
      <c r="G3510">
        <v>0.106325999999999</v>
      </c>
      <c r="H3510">
        <v>106.325999999999</v>
      </c>
      <c r="M3510">
        <v>45954</v>
      </c>
      <c r="N3510" t="s">
        <v>15</v>
      </c>
      <c r="O3510" t="s">
        <v>24</v>
      </c>
      <c r="P3510">
        <v>68906</v>
      </c>
      <c r="Q3510">
        <v>1.4899990000000001</v>
      </c>
      <c r="R3510">
        <v>1.5724879999999899</v>
      </c>
      <c r="S3510">
        <v>8.2488999999999799E-2</v>
      </c>
      <c r="T3510">
        <v>82.488999999999805</v>
      </c>
    </row>
    <row r="3511" spans="1:20">
      <c r="A3511">
        <v>34797</v>
      </c>
      <c r="B3511" t="s">
        <v>22</v>
      </c>
      <c r="C3511" t="s">
        <v>16</v>
      </c>
      <c r="D3511">
        <v>70926</v>
      </c>
      <c r="E3511">
        <v>2.68</v>
      </c>
      <c r="F3511">
        <v>2.7883249999999999</v>
      </c>
      <c r="G3511">
        <v>0.10832499999999901</v>
      </c>
      <c r="H3511">
        <v>108.32499999999899</v>
      </c>
      <c r="M3511">
        <v>45959</v>
      </c>
      <c r="N3511" t="s">
        <v>15</v>
      </c>
      <c r="O3511" t="s">
        <v>24</v>
      </c>
      <c r="P3511">
        <v>68906</v>
      </c>
      <c r="Q3511">
        <v>2.0499990000000001</v>
      </c>
      <c r="R3511">
        <v>2.1324879999999999</v>
      </c>
      <c r="S3511">
        <v>8.2488999999999799E-2</v>
      </c>
      <c r="T3511">
        <v>82.488999999999805</v>
      </c>
    </row>
    <row r="3512" spans="1:20">
      <c r="A3512">
        <v>34798</v>
      </c>
      <c r="B3512" t="s">
        <v>22</v>
      </c>
      <c r="C3512" t="s">
        <v>16</v>
      </c>
      <c r="D3512">
        <v>70926</v>
      </c>
      <c r="E3512">
        <v>2.7099989999999998</v>
      </c>
      <c r="F3512">
        <v>2.816325</v>
      </c>
      <c r="G3512">
        <v>0.106326</v>
      </c>
      <c r="H3512">
        <v>106.32599999999999</v>
      </c>
      <c r="M3512">
        <v>52846</v>
      </c>
      <c r="N3512" t="s">
        <v>22</v>
      </c>
      <c r="O3512" t="s">
        <v>55</v>
      </c>
      <c r="P3512">
        <v>68906</v>
      </c>
      <c r="Q3512">
        <v>2.83</v>
      </c>
      <c r="R3512">
        <v>2.9124889999999999</v>
      </c>
      <c r="S3512">
        <v>8.2488999999999799E-2</v>
      </c>
      <c r="T3512">
        <v>82.488999999999805</v>
      </c>
    </row>
    <row r="3513" spans="1:20">
      <c r="A3513">
        <v>49608</v>
      </c>
      <c r="B3513" t="s">
        <v>16</v>
      </c>
      <c r="C3513" t="s">
        <v>23</v>
      </c>
      <c r="D3513">
        <v>70926</v>
      </c>
      <c r="E3513">
        <v>2.56</v>
      </c>
      <c r="F3513">
        <v>2.6804890000000001</v>
      </c>
      <c r="G3513">
        <v>0.120489</v>
      </c>
      <c r="H3513">
        <v>120.489</v>
      </c>
      <c r="M3513">
        <v>52846</v>
      </c>
      <c r="N3513" t="s">
        <v>22</v>
      </c>
      <c r="O3513" t="s">
        <v>55</v>
      </c>
      <c r="P3513">
        <v>68906</v>
      </c>
      <c r="Q3513">
        <v>2.83</v>
      </c>
      <c r="R3513">
        <v>2.9124889999999999</v>
      </c>
      <c r="S3513">
        <v>8.2488999999999799E-2</v>
      </c>
      <c r="T3513">
        <v>82.488999999999805</v>
      </c>
    </row>
    <row r="3514" spans="1:20">
      <c r="A3514">
        <v>49609</v>
      </c>
      <c r="B3514" t="s">
        <v>16</v>
      </c>
      <c r="C3514" t="s">
        <v>23</v>
      </c>
      <c r="D3514">
        <v>70926</v>
      </c>
      <c r="E3514">
        <v>2.58</v>
      </c>
      <c r="F3514">
        <v>2.7004860000000002</v>
      </c>
      <c r="G3514">
        <v>0.120486</v>
      </c>
      <c r="H3514">
        <v>120.486</v>
      </c>
      <c r="M3514">
        <v>46586</v>
      </c>
      <c r="N3514" t="s">
        <v>55</v>
      </c>
      <c r="O3514" t="s">
        <v>61</v>
      </c>
      <c r="P3514">
        <v>68906</v>
      </c>
      <c r="Q3514">
        <v>1.4899990000000001</v>
      </c>
      <c r="R3514">
        <v>1.5724879999999899</v>
      </c>
      <c r="S3514">
        <v>8.2488999999999799E-2</v>
      </c>
      <c r="T3514">
        <v>82.488999999999805</v>
      </c>
    </row>
    <row r="3515" spans="1:20">
      <c r="A3515">
        <v>49610</v>
      </c>
      <c r="B3515" t="s">
        <v>16</v>
      </c>
      <c r="C3515" t="s">
        <v>23</v>
      </c>
      <c r="D3515">
        <v>70926</v>
      </c>
      <c r="E3515">
        <v>2.6499990000000002</v>
      </c>
      <c r="F3515">
        <v>2.7724859999999998</v>
      </c>
      <c r="G3515">
        <v>0.122486999999999</v>
      </c>
      <c r="H3515">
        <v>122.486999999999</v>
      </c>
      <c r="M3515">
        <v>46591</v>
      </c>
      <c r="N3515" t="s">
        <v>55</v>
      </c>
      <c r="O3515" t="s">
        <v>61</v>
      </c>
      <c r="P3515">
        <v>68906</v>
      </c>
      <c r="Q3515">
        <v>2.0499990000000001</v>
      </c>
      <c r="R3515">
        <v>2.1324879999999999</v>
      </c>
      <c r="S3515">
        <v>8.2488999999999799E-2</v>
      </c>
      <c r="T3515">
        <v>82.488999999999805</v>
      </c>
    </row>
    <row r="3516" spans="1:20">
      <c r="A3516">
        <v>49611</v>
      </c>
      <c r="B3516" t="s">
        <v>16</v>
      </c>
      <c r="C3516" t="s">
        <v>23</v>
      </c>
      <c r="D3516">
        <v>70926</v>
      </c>
      <c r="E3516">
        <v>2.68</v>
      </c>
      <c r="F3516">
        <v>2.8004859999999998</v>
      </c>
      <c r="G3516">
        <v>0.120486</v>
      </c>
      <c r="H3516">
        <v>120.486</v>
      </c>
      <c r="M3516">
        <v>55435</v>
      </c>
      <c r="N3516" t="s">
        <v>16</v>
      </c>
      <c r="O3516" t="s">
        <v>71</v>
      </c>
      <c r="P3516">
        <v>68906</v>
      </c>
      <c r="Q3516">
        <v>1.4899990000000001</v>
      </c>
      <c r="R3516">
        <v>1.5724879999999899</v>
      </c>
      <c r="S3516">
        <v>8.2488999999999799E-2</v>
      </c>
      <c r="T3516">
        <v>82.488999999999805</v>
      </c>
    </row>
    <row r="3517" spans="1:20">
      <c r="A3517">
        <v>49612</v>
      </c>
      <c r="B3517" t="s">
        <v>16</v>
      </c>
      <c r="C3517" t="s">
        <v>23</v>
      </c>
      <c r="D3517">
        <v>70926</v>
      </c>
      <c r="E3517">
        <v>2.7099989999999998</v>
      </c>
      <c r="F3517">
        <v>2.8324859999999998</v>
      </c>
      <c r="G3517">
        <v>0.122487</v>
      </c>
      <c r="H3517">
        <v>122.48699999999999</v>
      </c>
      <c r="M3517">
        <v>55440</v>
      </c>
      <c r="N3517" t="s">
        <v>16</v>
      </c>
      <c r="O3517" t="s">
        <v>71</v>
      </c>
      <c r="P3517">
        <v>68906</v>
      </c>
      <c r="Q3517">
        <v>2.0499990000000001</v>
      </c>
      <c r="R3517">
        <v>2.1324879999999999</v>
      </c>
      <c r="S3517">
        <v>8.2488999999999799E-2</v>
      </c>
      <c r="T3517">
        <v>82.488999999999805</v>
      </c>
    </row>
    <row r="3518" spans="1:20">
      <c r="A3518">
        <v>55834</v>
      </c>
      <c r="B3518" t="s">
        <v>23</v>
      </c>
      <c r="C3518" t="s">
        <v>7</v>
      </c>
      <c r="D3518">
        <v>70926</v>
      </c>
      <c r="E3518">
        <v>2.56</v>
      </c>
      <c r="F3518">
        <v>2.6683249999999998</v>
      </c>
      <c r="G3518">
        <v>0.10832499999999901</v>
      </c>
      <c r="H3518">
        <v>108.32499999999899</v>
      </c>
      <c r="M3518">
        <v>40604</v>
      </c>
      <c r="N3518" t="s">
        <v>68</v>
      </c>
      <c r="O3518" t="s">
        <v>22</v>
      </c>
      <c r="P3518">
        <v>68906</v>
      </c>
      <c r="Q3518">
        <v>2.0499990000000001</v>
      </c>
      <c r="R3518">
        <v>2.1324879999999999</v>
      </c>
      <c r="S3518">
        <v>8.2488999999999799E-2</v>
      </c>
      <c r="T3518">
        <v>82.488999999999805</v>
      </c>
    </row>
    <row r="3519" spans="1:20">
      <c r="A3519">
        <v>55835</v>
      </c>
      <c r="B3519" t="s">
        <v>23</v>
      </c>
      <c r="C3519" t="s">
        <v>7</v>
      </c>
      <c r="D3519">
        <v>70926</v>
      </c>
      <c r="E3519">
        <v>2.58</v>
      </c>
      <c r="F3519">
        <v>2.6883430000000001</v>
      </c>
      <c r="G3519">
        <v>0.10834299999999999</v>
      </c>
      <c r="H3519">
        <v>108.343</v>
      </c>
      <c r="M3519">
        <v>59274</v>
      </c>
      <c r="N3519" t="s">
        <v>66</v>
      </c>
      <c r="O3519" t="s">
        <v>26</v>
      </c>
      <c r="P3519">
        <v>68906</v>
      </c>
      <c r="Q3519">
        <v>1.4899990000000001</v>
      </c>
      <c r="R3519">
        <v>1.5724879999999899</v>
      </c>
      <c r="S3519">
        <v>8.2488999999999799E-2</v>
      </c>
      <c r="T3519">
        <v>82.488999999999805</v>
      </c>
    </row>
    <row r="3520" spans="1:20">
      <c r="A3520">
        <v>55836</v>
      </c>
      <c r="B3520" t="s">
        <v>23</v>
      </c>
      <c r="C3520" t="s">
        <v>7</v>
      </c>
      <c r="D3520">
        <v>70926</v>
      </c>
      <c r="E3520">
        <v>2.6499990000000002</v>
      </c>
      <c r="F3520">
        <v>2.7563249999999999</v>
      </c>
      <c r="G3520">
        <v>0.106325999999999</v>
      </c>
      <c r="H3520">
        <v>106.325999999999</v>
      </c>
      <c r="M3520">
        <v>59279</v>
      </c>
      <c r="N3520" t="s">
        <v>66</v>
      </c>
      <c r="O3520" t="s">
        <v>26</v>
      </c>
      <c r="P3520">
        <v>68906</v>
      </c>
      <c r="Q3520">
        <v>2.0499990000000001</v>
      </c>
      <c r="R3520">
        <v>2.1324879999999999</v>
      </c>
      <c r="S3520">
        <v>8.2488999999999799E-2</v>
      </c>
      <c r="T3520">
        <v>82.488999999999805</v>
      </c>
    </row>
    <row r="3521" spans="1:20">
      <c r="A3521">
        <v>55837</v>
      </c>
      <c r="B3521" t="s">
        <v>23</v>
      </c>
      <c r="C3521" t="s">
        <v>7</v>
      </c>
      <c r="D3521">
        <v>70926</v>
      </c>
      <c r="E3521">
        <v>2.68</v>
      </c>
      <c r="F3521">
        <v>2.7883249999999999</v>
      </c>
      <c r="G3521">
        <v>0.10832499999999901</v>
      </c>
      <c r="H3521">
        <v>108.32499999999899</v>
      </c>
      <c r="M3521">
        <v>45954</v>
      </c>
      <c r="N3521" t="s">
        <v>15</v>
      </c>
      <c r="O3521" t="s">
        <v>24</v>
      </c>
      <c r="P3521">
        <v>68906</v>
      </c>
      <c r="Q3521">
        <v>1.4899990000000001</v>
      </c>
      <c r="R3521">
        <v>1.5724879999999899</v>
      </c>
      <c r="S3521">
        <v>8.2488999999999799E-2</v>
      </c>
      <c r="T3521">
        <v>82.488999999999805</v>
      </c>
    </row>
    <row r="3522" spans="1:20">
      <c r="A3522">
        <v>55838</v>
      </c>
      <c r="B3522" t="s">
        <v>23</v>
      </c>
      <c r="C3522" t="s">
        <v>7</v>
      </c>
      <c r="D3522">
        <v>70926</v>
      </c>
      <c r="E3522">
        <v>2.7099989999999998</v>
      </c>
      <c r="F3522">
        <v>2.816325</v>
      </c>
      <c r="G3522">
        <v>0.106326</v>
      </c>
      <c r="H3522">
        <v>106.32599999999999</v>
      </c>
      <c r="M3522">
        <v>45959</v>
      </c>
      <c r="N3522" t="s">
        <v>15</v>
      </c>
      <c r="O3522" t="s">
        <v>24</v>
      </c>
      <c r="P3522">
        <v>68906</v>
      </c>
      <c r="Q3522">
        <v>2.0499990000000001</v>
      </c>
      <c r="R3522">
        <v>2.1324879999999999</v>
      </c>
      <c r="S3522">
        <v>8.2488999999999799E-2</v>
      </c>
      <c r="T3522">
        <v>82.488999999999805</v>
      </c>
    </row>
    <row r="3523" spans="1:20">
      <c r="A3523">
        <v>42231</v>
      </c>
      <c r="B3523" t="s">
        <v>26</v>
      </c>
      <c r="C3523" t="s">
        <v>23</v>
      </c>
      <c r="D3523">
        <v>71610</v>
      </c>
      <c r="E3523">
        <v>2.02</v>
      </c>
      <c r="F3523">
        <v>2.1324860000000001</v>
      </c>
      <c r="G3523">
        <v>0.112486</v>
      </c>
      <c r="H3523">
        <v>112.486</v>
      </c>
      <c r="M3523">
        <v>40604</v>
      </c>
      <c r="N3523" t="s">
        <v>68</v>
      </c>
      <c r="O3523" t="s">
        <v>22</v>
      </c>
      <c r="P3523">
        <v>68906</v>
      </c>
      <c r="Q3523">
        <v>2.0499990000000001</v>
      </c>
      <c r="R3523">
        <v>2.1324879999999999</v>
      </c>
      <c r="S3523">
        <v>8.2488999999999799E-2</v>
      </c>
      <c r="T3523">
        <v>82.488999999999805</v>
      </c>
    </row>
    <row r="3524" spans="1:20">
      <c r="A3524">
        <v>42231</v>
      </c>
      <c r="B3524" t="s">
        <v>26</v>
      </c>
      <c r="C3524" t="s">
        <v>23</v>
      </c>
      <c r="D3524">
        <v>71610</v>
      </c>
      <c r="E3524">
        <v>2.02</v>
      </c>
      <c r="F3524">
        <v>2.1324860000000001</v>
      </c>
      <c r="G3524">
        <v>0.112486</v>
      </c>
      <c r="H3524">
        <v>112.486</v>
      </c>
      <c r="M3524">
        <v>46586</v>
      </c>
      <c r="N3524" t="s">
        <v>55</v>
      </c>
      <c r="O3524" t="s">
        <v>61</v>
      </c>
      <c r="P3524">
        <v>68906</v>
      </c>
      <c r="Q3524">
        <v>1.4899990000000001</v>
      </c>
      <c r="R3524">
        <v>1.5724879999999899</v>
      </c>
      <c r="S3524">
        <v>8.2488999999999799E-2</v>
      </c>
      <c r="T3524">
        <v>82.488999999999805</v>
      </c>
    </row>
    <row r="3525" spans="1:20">
      <c r="A3525">
        <v>42231</v>
      </c>
      <c r="B3525" t="s">
        <v>26</v>
      </c>
      <c r="C3525" t="s">
        <v>23</v>
      </c>
      <c r="D3525">
        <v>71610</v>
      </c>
      <c r="E3525">
        <v>2.02</v>
      </c>
      <c r="F3525">
        <v>2.1324860000000001</v>
      </c>
      <c r="G3525">
        <v>0.112486</v>
      </c>
      <c r="H3525">
        <v>112.486</v>
      </c>
      <c r="M3525">
        <v>46591</v>
      </c>
      <c r="N3525" t="s">
        <v>55</v>
      </c>
      <c r="O3525" t="s">
        <v>61</v>
      </c>
      <c r="P3525">
        <v>68906</v>
      </c>
      <c r="Q3525">
        <v>2.0499990000000001</v>
      </c>
      <c r="R3525">
        <v>2.1324879999999999</v>
      </c>
      <c r="S3525">
        <v>8.2488999999999799E-2</v>
      </c>
      <c r="T3525">
        <v>82.488999999999805</v>
      </c>
    </row>
    <row r="3526" spans="1:20">
      <c r="A3526">
        <v>42231</v>
      </c>
      <c r="B3526" t="s">
        <v>26</v>
      </c>
      <c r="C3526" t="s">
        <v>23</v>
      </c>
      <c r="D3526">
        <v>71610</v>
      </c>
      <c r="E3526">
        <v>2.02</v>
      </c>
      <c r="F3526">
        <v>2.1324860000000001</v>
      </c>
      <c r="G3526">
        <v>0.112486</v>
      </c>
      <c r="H3526">
        <v>112.486</v>
      </c>
      <c r="M3526">
        <v>59274</v>
      </c>
      <c r="N3526" t="s">
        <v>66</v>
      </c>
      <c r="O3526" t="s">
        <v>26</v>
      </c>
      <c r="P3526">
        <v>68906</v>
      </c>
      <c r="Q3526">
        <v>1.4899990000000001</v>
      </c>
      <c r="R3526">
        <v>1.5724879999999899</v>
      </c>
      <c r="S3526">
        <v>8.2488999999999799E-2</v>
      </c>
      <c r="T3526">
        <v>82.488999999999805</v>
      </c>
    </row>
    <row r="3527" spans="1:20">
      <c r="A3527">
        <v>50234</v>
      </c>
      <c r="B3527" t="s">
        <v>7</v>
      </c>
      <c r="C3527" t="s">
        <v>15</v>
      </c>
      <c r="D3527">
        <v>71610</v>
      </c>
      <c r="E3527">
        <v>2.56</v>
      </c>
      <c r="F3527">
        <v>2.6724860000000001</v>
      </c>
      <c r="G3527">
        <v>0.112486</v>
      </c>
      <c r="H3527">
        <v>112.486</v>
      </c>
      <c r="M3527">
        <v>59279</v>
      </c>
      <c r="N3527" t="s">
        <v>66</v>
      </c>
      <c r="O3527" t="s">
        <v>26</v>
      </c>
      <c r="P3527">
        <v>68906</v>
      </c>
      <c r="Q3527">
        <v>2.0499990000000001</v>
      </c>
      <c r="R3527">
        <v>2.1324879999999999</v>
      </c>
      <c r="S3527">
        <v>8.2488999999999799E-2</v>
      </c>
      <c r="T3527">
        <v>82.488999999999805</v>
      </c>
    </row>
    <row r="3528" spans="1:20">
      <c r="A3528">
        <v>50235</v>
      </c>
      <c r="B3528" t="s">
        <v>7</v>
      </c>
      <c r="C3528" t="s">
        <v>15</v>
      </c>
      <c r="D3528">
        <v>71610</v>
      </c>
      <c r="E3528">
        <v>2.58</v>
      </c>
      <c r="F3528">
        <v>2.6924860000000002</v>
      </c>
      <c r="G3528">
        <v>0.112486</v>
      </c>
      <c r="H3528">
        <v>112.486</v>
      </c>
      <c r="M3528">
        <v>46586</v>
      </c>
      <c r="N3528" t="s">
        <v>55</v>
      </c>
      <c r="O3528" t="s">
        <v>61</v>
      </c>
      <c r="P3528">
        <v>68906</v>
      </c>
      <c r="Q3528">
        <v>1.4899990000000001</v>
      </c>
      <c r="R3528">
        <v>1.5724879999999899</v>
      </c>
      <c r="S3528">
        <v>8.2488999999999799E-2</v>
      </c>
      <c r="T3528">
        <v>82.488999999999805</v>
      </c>
    </row>
    <row r="3529" spans="1:20">
      <c r="A3529">
        <v>50236</v>
      </c>
      <c r="B3529" t="s">
        <v>7</v>
      </c>
      <c r="C3529" t="s">
        <v>15</v>
      </c>
      <c r="D3529">
        <v>71610</v>
      </c>
      <c r="E3529">
        <v>2.6499990000000002</v>
      </c>
      <c r="F3529">
        <v>2.76448599999999</v>
      </c>
      <c r="G3529">
        <v>0.11448699999999901</v>
      </c>
      <c r="H3529">
        <v>114.486999999999</v>
      </c>
      <c r="M3529">
        <v>46591</v>
      </c>
      <c r="N3529" t="s">
        <v>55</v>
      </c>
      <c r="O3529" t="s">
        <v>61</v>
      </c>
      <c r="P3529">
        <v>68906</v>
      </c>
      <c r="Q3529">
        <v>2.0499990000000001</v>
      </c>
      <c r="R3529">
        <v>2.1324879999999999</v>
      </c>
      <c r="S3529">
        <v>8.2488999999999799E-2</v>
      </c>
      <c r="T3529">
        <v>82.488999999999805</v>
      </c>
    </row>
    <row r="3530" spans="1:20">
      <c r="A3530">
        <v>50237</v>
      </c>
      <c r="B3530" t="s">
        <v>7</v>
      </c>
      <c r="C3530" t="s">
        <v>15</v>
      </c>
      <c r="D3530">
        <v>71610</v>
      </c>
      <c r="E3530">
        <v>2.68</v>
      </c>
      <c r="F3530">
        <v>2.7924859999999998</v>
      </c>
      <c r="G3530">
        <v>0.112486</v>
      </c>
      <c r="H3530">
        <v>112.486</v>
      </c>
      <c r="M3530">
        <v>52846</v>
      </c>
      <c r="N3530" t="s">
        <v>22</v>
      </c>
      <c r="O3530" t="s">
        <v>55</v>
      </c>
      <c r="P3530">
        <v>68906</v>
      </c>
      <c r="Q3530">
        <v>2.83</v>
      </c>
      <c r="R3530">
        <v>2.9124889999999999</v>
      </c>
      <c r="S3530">
        <v>8.2488999999999799E-2</v>
      </c>
      <c r="T3530">
        <v>82.488999999999805</v>
      </c>
    </row>
    <row r="3531" spans="1:20">
      <c r="A3531">
        <v>50238</v>
      </c>
      <c r="B3531" t="s">
        <v>7</v>
      </c>
      <c r="C3531" t="s">
        <v>15</v>
      </c>
      <c r="D3531">
        <v>71610</v>
      </c>
      <c r="E3531">
        <v>2.7099989999999998</v>
      </c>
      <c r="F3531">
        <v>2.8244859999999998</v>
      </c>
      <c r="G3531">
        <v>0.11448700000000001</v>
      </c>
      <c r="H3531">
        <v>114.48699999999999</v>
      </c>
      <c r="M3531">
        <v>59274</v>
      </c>
      <c r="N3531" t="s">
        <v>66</v>
      </c>
      <c r="O3531" t="s">
        <v>26</v>
      </c>
      <c r="P3531">
        <v>68906</v>
      </c>
      <c r="Q3531">
        <v>1.4899990000000001</v>
      </c>
      <c r="R3531">
        <v>1.5724879999999899</v>
      </c>
      <c r="S3531">
        <v>8.2488999999999799E-2</v>
      </c>
      <c r="T3531">
        <v>82.488999999999805</v>
      </c>
    </row>
    <row r="3532" spans="1:20">
      <c r="A3532">
        <v>50234</v>
      </c>
      <c r="B3532" t="s">
        <v>7</v>
      </c>
      <c r="C3532" t="s">
        <v>15</v>
      </c>
      <c r="D3532">
        <v>71610</v>
      </c>
      <c r="E3532">
        <v>2.56</v>
      </c>
      <c r="F3532">
        <v>2.6724860000000001</v>
      </c>
      <c r="G3532">
        <v>0.112486</v>
      </c>
      <c r="H3532">
        <v>112.486</v>
      </c>
      <c r="M3532">
        <v>59279</v>
      </c>
      <c r="N3532" t="s">
        <v>66</v>
      </c>
      <c r="O3532" t="s">
        <v>26</v>
      </c>
      <c r="P3532">
        <v>68906</v>
      </c>
      <c r="Q3532">
        <v>2.0499990000000001</v>
      </c>
      <c r="R3532">
        <v>2.1324879999999999</v>
      </c>
      <c r="S3532">
        <v>8.2488999999999799E-2</v>
      </c>
      <c r="T3532">
        <v>82.488999999999805</v>
      </c>
    </row>
    <row r="3533" spans="1:20">
      <c r="A3533">
        <v>50235</v>
      </c>
      <c r="B3533" t="s">
        <v>7</v>
      </c>
      <c r="C3533" t="s">
        <v>15</v>
      </c>
      <c r="D3533">
        <v>71610</v>
      </c>
      <c r="E3533">
        <v>2.58</v>
      </c>
      <c r="F3533">
        <v>2.6924860000000002</v>
      </c>
      <c r="G3533">
        <v>0.112486</v>
      </c>
      <c r="H3533">
        <v>112.486</v>
      </c>
      <c r="M3533">
        <v>55435</v>
      </c>
      <c r="N3533" t="s">
        <v>16</v>
      </c>
      <c r="O3533" t="s">
        <v>71</v>
      </c>
      <c r="P3533">
        <v>68906</v>
      </c>
      <c r="Q3533">
        <v>1.4899990000000001</v>
      </c>
      <c r="R3533">
        <v>1.5724879999999899</v>
      </c>
      <c r="S3533">
        <v>8.2488999999999799E-2</v>
      </c>
      <c r="T3533">
        <v>82.488999999999805</v>
      </c>
    </row>
    <row r="3534" spans="1:20">
      <c r="A3534">
        <v>50236</v>
      </c>
      <c r="B3534" t="s">
        <v>7</v>
      </c>
      <c r="C3534" t="s">
        <v>15</v>
      </c>
      <c r="D3534">
        <v>71610</v>
      </c>
      <c r="E3534">
        <v>2.6499990000000002</v>
      </c>
      <c r="F3534">
        <v>2.76448599999999</v>
      </c>
      <c r="G3534">
        <v>0.11448699999999901</v>
      </c>
      <c r="H3534">
        <v>114.486999999999</v>
      </c>
      <c r="M3534">
        <v>55440</v>
      </c>
      <c r="N3534" t="s">
        <v>16</v>
      </c>
      <c r="O3534" t="s">
        <v>71</v>
      </c>
      <c r="P3534">
        <v>68906</v>
      </c>
      <c r="Q3534">
        <v>2.0499990000000001</v>
      </c>
      <c r="R3534">
        <v>2.1324879999999999</v>
      </c>
      <c r="S3534">
        <v>8.2488999999999799E-2</v>
      </c>
      <c r="T3534">
        <v>82.488999999999805</v>
      </c>
    </row>
    <row r="3535" spans="1:20">
      <c r="A3535">
        <v>50237</v>
      </c>
      <c r="B3535" t="s">
        <v>7</v>
      </c>
      <c r="C3535" t="s">
        <v>15</v>
      </c>
      <c r="D3535">
        <v>71610</v>
      </c>
      <c r="E3535">
        <v>2.68</v>
      </c>
      <c r="F3535">
        <v>2.7924859999999998</v>
      </c>
      <c r="G3535">
        <v>0.112486</v>
      </c>
      <c r="H3535">
        <v>112.486</v>
      </c>
      <c r="M3535">
        <v>40604</v>
      </c>
      <c r="N3535" t="s">
        <v>68</v>
      </c>
      <c r="O3535" t="s">
        <v>22</v>
      </c>
      <c r="P3535">
        <v>68906</v>
      </c>
      <c r="Q3535">
        <v>2.0499990000000001</v>
      </c>
      <c r="R3535">
        <v>2.1324879999999999</v>
      </c>
      <c r="S3535">
        <v>8.2488999999999799E-2</v>
      </c>
      <c r="T3535">
        <v>82.488999999999805</v>
      </c>
    </row>
    <row r="3536" spans="1:20">
      <c r="A3536">
        <v>50238</v>
      </c>
      <c r="B3536" t="s">
        <v>7</v>
      </c>
      <c r="C3536" t="s">
        <v>15</v>
      </c>
      <c r="D3536">
        <v>71610</v>
      </c>
      <c r="E3536">
        <v>2.7099989999999998</v>
      </c>
      <c r="F3536">
        <v>2.8244859999999998</v>
      </c>
      <c r="G3536">
        <v>0.11448700000000001</v>
      </c>
      <c r="H3536">
        <v>114.48699999999999</v>
      </c>
      <c r="M3536">
        <v>46586</v>
      </c>
      <c r="N3536" t="s">
        <v>55</v>
      </c>
      <c r="O3536" t="s">
        <v>61</v>
      </c>
      <c r="P3536">
        <v>68906</v>
      </c>
      <c r="Q3536">
        <v>1.4899990000000001</v>
      </c>
      <c r="R3536">
        <v>1.5724879999999899</v>
      </c>
      <c r="S3536">
        <v>8.2488999999999799E-2</v>
      </c>
      <c r="T3536">
        <v>82.488999999999805</v>
      </c>
    </row>
    <row r="3537" spans="1:20">
      <c r="A3537">
        <v>50234</v>
      </c>
      <c r="B3537" t="s">
        <v>7</v>
      </c>
      <c r="C3537" t="s">
        <v>15</v>
      </c>
      <c r="D3537">
        <v>71610</v>
      </c>
      <c r="E3537">
        <v>2.56</v>
      </c>
      <c r="F3537">
        <v>2.6724860000000001</v>
      </c>
      <c r="G3537">
        <v>0.112486</v>
      </c>
      <c r="H3537">
        <v>112.486</v>
      </c>
      <c r="M3537">
        <v>46591</v>
      </c>
      <c r="N3537" t="s">
        <v>55</v>
      </c>
      <c r="O3537" t="s">
        <v>61</v>
      </c>
      <c r="P3537">
        <v>68906</v>
      </c>
      <c r="Q3537">
        <v>2.0499990000000001</v>
      </c>
      <c r="R3537">
        <v>2.1324879999999999</v>
      </c>
      <c r="S3537">
        <v>8.2488999999999799E-2</v>
      </c>
      <c r="T3537">
        <v>82.488999999999805</v>
      </c>
    </row>
    <row r="3538" spans="1:20">
      <c r="A3538">
        <v>50235</v>
      </c>
      <c r="B3538" t="s">
        <v>7</v>
      </c>
      <c r="C3538" t="s">
        <v>15</v>
      </c>
      <c r="D3538">
        <v>71610</v>
      </c>
      <c r="E3538">
        <v>2.58</v>
      </c>
      <c r="F3538">
        <v>2.6924860000000002</v>
      </c>
      <c r="G3538">
        <v>0.112486</v>
      </c>
      <c r="H3538">
        <v>112.486</v>
      </c>
      <c r="M3538">
        <v>39226</v>
      </c>
      <c r="N3538" t="s">
        <v>26</v>
      </c>
      <c r="O3538" t="s">
        <v>57</v>
      </c>
      <c r="P3538">
        <v>68906</v>
      </c>
      <c r="Q3538">
        <v>1.4899990000000001</v>
      </c>
      <c r="R3538">
        <v>1.5724879999999899</v>
      </c>
      <c r="S3538">
        <v>8.2488999999999799E-2</v>
      </c>
      <c r="T3538">
        <v>82.488999999999805</v>
      </c>
    </row>
    <row r="3539" spans="1:20">
      <c r="A3539">
        <v>50236</v>
      </c>
      <c r="B3539" t="s">
        <v>7</v>
      </c>
      <c r="C3539" t="s">
        <v>15</v>
      </c>
      <c r="D3539">
        <v>71610</v>
      </c>
      <c r="E3539">
        <v>2.6499990000000002</v>
      </c>
      <c r="F3539">
        <v>2.76448599999999</v>
      </c>
      <c r="G3539">
        <v>0.11448699999999901</v>
      </c>
      <c r="H3539">
        <v>114.486999999999</v>
      </c>
      <c r="M3539">
        <v>39230</v>
      </c>
      <c r="N3539" t="s">
        <v>26</v>
      </c>
      <c r="O3539" t="s">
        <v>57</v>
      </c>
      <c r="P3539">
        <v>68906</v>
      </c>
      <c r="Q3539">
        <v>1.9899990000000001</v>
      </c>
      <c r="R3539">
        <v>2.0724879999999999</v>
      </c>
      <c r="S3539">
        <v>8.2488999999999799E-2</v>
      </c>
      <c r="T3539">
        <v>82.488999999999805</v>
      </c>
    </row>
    <row r="3540" spans="1:20">
      <c r="A3540">
        <v>50237</v>
      </c>
      <c r="B3540" t="s">
        <v>7</v>
      </c>
      <c r="C3540" t="s">
        <v>15</v>
      </c>
      <c r="D3540">
        <v>71610</v>
      </c>
      <c r="E3540">
        <v>2.68</v>
      </c>
      <c r="F3540">
        <v>2.7924859999999998</v>
      </c>
      <c r="G3540">
        <v>0.112486</v>
      </c>
      <c r="H3540">
        <v>112.486</v>
      </c>
      <c r="M3540">
        <v>39232</v>
      </c>
      <c r="N3540" t="s">
        <v>26</v>
      </c>
      <c r="O3540" t="s">
        <v>57</v>
      </c>
      <c r="P3540">
        <v>68906</v>
      </c>
      <c r="Q3540">
        <v>2.1299990000000002</v>
      </c>
      <c r="R3540">
        <v>2.212488</v>
      </c>
      <c r="S3540">
        <v>8.2488999999999799E-2</v>
      </c>
      <c r="T3540">
        <v>82.488999999999805</v>
      </c>
    </row>
    <row r="3541" spans="1:20">
      <c r="A3541">
        <v>50238</v>
      </c>
      <c r="B3541" t="s">
        <v>7</v>
      </c>
      <c r="C3541" t="s">
        <v>15</v>
      </c>
      <c r="D3541">
        <v>71610</v>
      </c>
      <c r="E3541">
        <v>2.7099989999999998</v>
      </c>
      <c r="F3541">
        <v>2.8244859999999998</v>
      </c>
      <c r="G3541">
        <v>0.11448700000000001</v>
      </c>
      <c r="H3541">
        <v>114.48699999999999</v>
      </c>
      <c r="M3541">
        <v>39236</v>
      </c>
      <c r="N3541" t="s">
        <v>26</v>
      </c>
      <c r="O3541" t="s">
        <v>57</v>
      </c>
      <c r="P3541">
        <v>68906</v>
      </c>
      <c r="Q3541">
        <v>2.6099990000000002</v>
      </c>
      <c r="R3541">
        <v>2.692488</v>
      </c>
      <c r="S3541">
        <v>8.2488999999999799E-2</v>
      </c>
      <c r="T3541">
        <v>82.488999999999805</v>
      </c>
    </row>
    <row r="3542" spans="1:20">
      <c r="A3542">
        <v>50234</v>
      </c>
      <c r="B3542" t="s">
        <v>7</v>
      </c>
      <c r="C3542" t="s">
        <v>15</v>
      </c>
      <c r="D3542">
        <v>71610</v>
      </c>
      <c r="E3542">
        <v>2.56</v>
      </c>
      <c r="F3542">
        <v>2.6724860000000001</v>
      </c>
      <c r="G3542">
        <v>0.112486</v>
      </c>
      <c r="H3542">
        <v>112.486</v>
      </c>
      <c r="M3542">
        <v>39226</v>
      </c>
      <c r="N3542" t="s">
        <v>26</v>
      </c>
      <c r="O3542" t="s">
        <v>57</v>
      </c>
      <c r="P3542">
        <v>68906</v>
      </c>
      <c r="Q3542">
        <v>1.4899990000000001</v>
      </c>
      <c r="R3542">
        <v>1.5724879999999899</v>
      </c>
      <c r="S3542">
        <v>8.2488999999999799E-2</v>
      </c>
      <c r="T3542">
        <v>82.488999999999805</v>
      </c>
    </row>
    <row r="3543" spans="1:20">
      <c r="A3543">
        <v>50235</v>
      </c>
      <c r="B3543" t="s">
        <v>7</v>
      </c>
      <c r="C3543" t="s">
        <v>15</v>
      </c>
      <c r="D3543">
        <v>71610</v>
      </c>
      <c r="E3543">
        <v>2.58</v>
      </c>
      <c r="F3543">
        <v>2.6924860000000002</v>
      </c>
      <c r="G3543">
        <v>0.112486</v>
      </c>
      <c r="H3543">
        <v>112.486</v>
      </c>
      <c r="M3543">
        <v>39230</v>
      </c>
      <c r="N3543" t="s">
        <v>26</v>
      </c>
      <c r="O3543" t="s">
        <v>57</v>
      </c>
      <c r="P3543">
        <v>68906</v>
      </c>
      <c r="Q3543">
        <v>1.9899990000000001</v>
      </c>
      <c r="R3543">
        <v>2.0724879999999999</v>
      </c>
      <c r="S3543">
        <v>8.2488999999999799E-2</v>
      </c>
      <c r="T3543">
        <v>82.488999999999805</v>
      </c>
    </row>
    <row r="3544" spans="1:20">
      <c r="A3544">
        <v>50236</v>
      </c>
      <c r="B3544" t="s">
        <v>7</v>
      </c>
      <c r="C3544" t="s">
        <v>15</v>
      </c>
      <c r="D3544">
        <v>71610</v>
      </c>
      <c r="E3544">
        <v>2.6499990000000002</v>
      </c>
      <c r="F3544">
        <v>2.76448599999999</v>
      </c>
      <c r="G3544">
        <v>0.11448699999999901</v>
      </c>
      <c r="H3544">
        <v>114.486999999999</v>
      </c>
      <c r="M3544">
        <v>39232</v>
      </c>
      <c r="N3544" t="s">
        <v>26</v>
      </c>
      <c r="O3544" t="s">
        <v>57</v>
      </c>
      <c r="P3544">
        <v>68906</v>
      </c>
      <c r="Q3544">
        <v>2.1299990000000002</v>
      </c>
      <c r="R3544">
        <v>2.212488</v>
      </c>
      <c r="S3544">
        <v>8.2488999999999799E-2</v>
      </c>
      <c r="T3544">
        <v>82.488999999999805</v>
      </c>
    </row>
    <row r="3545" spans="1:20">
      <c r="A3545">
        <v>50237</v>
      </c>
      <c r="B3545" t="s">
        <v>7</v>
      </c>
      <c r="C3545" t="s">
        <v>15</v>
      </c>
      <c r="D3545">
        <v>71610</v>
      </c>
      <c r="E3545">
        <v>2.68</v>
      </c>
      <c r="F3545">
        <v>2.7924859999999998</v>
      </c>
      <c r="G3545">
        <v>0.112486</v>
      </c>
      <c r="H3545">
        <v>112.486</v>
      </c>
      <c r="M3545">
        <v>39236</v>
      </c>
      <c r="N3545" t="s">
        <v>26</v>
      </c>
      <c r="O3545" t="s">
        <v>57</v>
      </c>
      <c r="P3545">
        <v>68906</v>
      </c>
      <c r="Q3545">
        <v>2.6099990000000002</v>
      </c>
      <c r="R3545">
        <v>2.692488</v>
      </c>
      <c r="S3545">
        <v>8.2488999999999799E-2</v>
      </c>
      <c r="T3545">
        <v>82.488999999999805</v>
      </c>
    </row>
    <row r="3546" spans="1:20">
      <c r="A3546">
        <v>50238</v>
      </c>
      <c r="B3546" t="s">
        <v>7</v>
      </c>
      <c r="C3546" t="s">
        <v>15</v>
      </c>
      <c r="D3546">
        <v>71610</v>
      </c>
      <c r="E3546">
        <v>2.7099989999999998</v>
      </c>
      <c r="F3546">
        <v>2.8244859999999998</v>
      </c>
      <c r="G3546">
        <v>0.11448700000000001</v>
      </c>
      <c r="H3546">
        <v>114.48699999999999</v>
      </c>
      <c r="M3546">
        <v>49232</v>
      </c>
      <c r="N3546" t="s">
        <v>66</v>
      </c>
      <c r="O3546" t="s">
        <v>61</v>
      </c>
      <c r="P3546">
        <v>68906</v>
      </c>
      <c r="Q3546">
        <v>1.9899990000000001</v>
      </c>
      <c r="R3546">
        <v>2.0724879999999999</v>
      </c>
      <c r="S3546">
        <v>8.2488999999999799E-2</v>
      </c>
      <c r="T3546">
        <v>82.488999999999805</v>
      </c>
    </row>
    <row r="3547" spans="1:20">
      <c r="M3547">
        <v>49234</v>
      </c>
      <c r="N3547" t="s">
        <v>66</v>
      </c>
      <c r="O3547" t="s">
        <v>61</v>
      </c>
      <c r="P3547">
        <v>68906</v>
      </c>
      <c r="Q3547">
        <v>2.1299990000000002</v>
      </c>
      <c r="R3547">
        <v>2.212488</v>
      </c>
      <c r="S3547">
        <v>8.2488999999999799E-2</v>
      </c>
      <c r="T3547">
        <v>82.488999999999805</v>
      </c>
    </row>
    <row r="3548" spans="1:20">
      <c r="M3548">
        <v>44206</v>
      </c>
      <c r="N3548" t="s">
        <v>69</v>
      </c>
      <c r="O3548" t="s">
        <v>23</v>
      </c>
      <c r="P3548">
        <v>68906</v>
      </c>
      <c r="Q3548">
        <v>1.4899990000000001</v>
      </c>
      <c r="R3548">
        <v>1.5724879999999899</v>
      </c>
      <c r="S3548">
        <v>8.2488999999999799E-2</v>
      </c>
      <c r="T3548">
        <v>82.488999999999805</v>
      </c>
    </row>
    <row r="3549" spans="1:20">
      <c r="M3549">
        <v>44210</v>
      </c>
      <c r="N3549" t="s">
        <v>69</v>
      </c>
      <c r="O3549" t="s">
        <v>23</v>
      </c>
      <c r="P3549">
        <v>68906</v>
      </c>
      <c r="Q3549">
        <v>1.9899990000000001</v>
      </c>
      <c r="R3549">
        <v>2.0724879999999999</v>
      </c>
      <c r="S3549">
        <v>8.2488999999999799E-2</v>
      </c>
      <c r="T3549">
        <v>82.488999999999805</v>
      </c>
    </row>
    <row r="3550" spans="1:20">
      <c r="M3550">
        <v>44212</v>
      </c>
      <c r="N3550" t="s">
        <v>69</v>
      </c>
      <c r="O3550" t="s">
        <v>23</v>
      </c>
      <c r="P3550">
        <v>68906</v>
      </c>
      <c r="Q3550">
        <v>2.1299990000000002</v>
      </c>
      <c r="R3550">
        <v>2.212488</v>
      </c>
      <c r="S3550">
        <v>8.2488999999999799E-2</v>
      </c>
      <c r="T3550">
        <v>82.488999999999805</v>
      </c>
    </row>
    <row r="3551" spans="1:20">
      <c r="M3551">
        <v>44216</v>
      </c>
      <c r="N3551" t="s">
        <v>69</v>
      </c>
      <c r="O3551" t="s">
        <v>23</v>
      </c>
      <c r="P3551">
        <v>68906</v>
      </c>
      <c r="Q3551">
        <v>2.6099990000000002</v>
      </c>
      <c r="R3551">
        <v>2.692488</v>
      </c>
      <c r="S3551">
        <v>8.2488999999999799E-2</v>
      </c>
      <c r="T3551">
        <v>82.488999999999805</v>
      </c>
    </row>
    <row r="3552" spans="1:20">
      <c r="M3552">
        <v>44206</v>
      </c>
      <c r="N3552" t="s">
        <v>69</v>
      </c>
      <c r="O3552" t="s">
        <v>23</v>
      </c>
      <c r="P3552">
        <v>68906</v>
      </c>
      <c r="Q3552">
        <v>1.4899990000000001</v>
      </c>
      <c r="R3552">
        <v>1.5724879999999899</v>
      </c>
      <c r="S3552">
        <v>8.2488999999999799E-2</v>
      </c>
      <c r="T3552">
        <v>82.488999999999805</v>
      </c>
    </row>
    <row r="3553" spans="13:20">
      <c r="M3553">
        <v>44210</v>
      </c>
      <c r="N3553" t="s">
        <v>69</v>
      </c>
      <c r="O3553" t="s">
        <v>23</v>
      </c>
      <c r="P3553">
        <v>68906</v>
      </c>
      <c r="Q3553">
        <v>1.9899990000000001</v>
      </c>
      <c r="R3553">
        <v>2.0724879999999999</v>
      </c>
      <c r="S3553">
        <v>8.2488999999999799E-2</v>
      </c>
      <c r="T3553">
        <v>82.488999999999805</v>
      </c>
    </row>
    <row r="3554" spans="13:20">
      <c r="M3554">
        <v>44212</v>
      </c>
      <c r="N3554" t="s">
        <v>69</v>
      </c>
      <c r="O3554" t="s">
        <v>23</v>
      </c>
      <c r="P3554">
        <v>68906</v>
      </c>
      <c r="Q3554">
        <v>2.1299990000000002</v>
      </c>
      <c r="R3554">
        <v>2.212488</v>
      </c>
      <c r="S3554">
        <v>8.2488999999999799E-2</v>
      </c>
      <c r="T3554">
        <v>82.488999999999805</v>
      </c>
    </row>
    <row r="3555" spans="13:20">
      <c r="M3555">
        <v>44216</v>
      </c>
      <c r="N3555" t="s">
        <v>69</v>
      </c>
      <c r="O3555" t="s">
        <v>23</v>
      </c>
      <c r="P3555">
        <v>68906</v>
      </c>
      <c r="Q3555">
        <v>2.6099990000000002</v>
      </c>
      <c r="R3555">
        <v>2.692488</v>
      </c>
      <c r="S3555">
        <v>8.2488999999999799E-2</v>
      </c>
      <c r="T3555">
        <v>82.488999999999805</v>
      </c>
    </row>
    <row r="3556" spans="13:20">
      <c r="M3556">
        <v>49232</v>
      </c>
      <c r="N3556" t="s">
        <v>66</v>
      </c>
      <c r="O3556" t="s">
        <v>61</v>
      </c>
      <c r="P3556">
        <v>68906</v>
      </c>
      <c r="Q3556">
        <v>1.9899990000000001</v>
      </c>
      <c r="R3556">
        <v>2.0724879999999999</v>
      </c>
      <c r="S3556">
        <v>8.2488999999999799E-2</v>
      </c>
      <c r="T3556">
        <v>82.488999999999805</v>
      </c>
    </row>
    <row r="3557" spans="13:20">
      <c r="M3557">
        <v>49234</v>
      </c>
      <c r="N3557" t="s">
        <v>66</v>
      </c>
      <c r="O3557" t="s">
        <v>61</v>
      </c>
      <c r="P3557">
        <v>68906</v>
      </c>
      <c r="Q3557">
        <v>2.1299990000000002</v>
      </c>
      <c r="R3557">
        <v>2.212488</v>
      </c>
      <c r="S3557">
        <v>8.2488999999999799E-2</v>
      </c>
      <c r="T3557">
        <v>82.488999999999805</v>
      </c>
    </row>
    <row r="3558" spans="13:20">
      <c r="M3558">
        <v>39226</v>
      </c>
      <c r="N3558" t="s">
        <v>26</v>
      </c>
      <c r="O3558" t="s">
        <v>57</v>
      </c>
      <c r="P3558">
        <v>68906</v>
      </c>
      <c r="Q3558">
        <v>1.4899990000000001</v>
      </c>
      <c r="R3558">
        <v>1.5724879999999899</v>
      </c>
      <c r="S3558">
        <v>8.2488999999999799E-2</v>
      </c>
      <c r="T3558">
        <v>82.488999999999805</v>
      </c>
    </row>
    <row r="3559" spans="13:20">
      <c r="M3559">
        <v>39230</v>
      </c>
      <c r="N3559" t="s">
        <v>26</v>
      </c>
      <c r="O3559" t="s">
        <v>57</v>
      </c>
      <c r="P3559">
        <v>68906</v>
      </c>
      <c r="Q3559">
        <v>1.9899990000000001</v>
      </c>
      <c r="R3559">
        <v>2.0724879999999999</v>
      </c>
      <c r="S3559">
        <v>8.2488999999999799E-2</v>
      </c>
      <c r="T3559">
        <v>82.488999999999805</v>
      </c>
    </row>
    <row r="3560" spans="13:20">
      <c r="M3560">
        <v>39232</v>
      </c>
      <c r="N3560" t="s">
        <v>26</v>
      </c>
      <c r="O3560" t="s">
        <v>57</v>
      </c>
      <c r="P3560">
        <v>68906</v>
      </c>
      <c r="Q3560">
        <v>2.1299990000000002</v>
      </c>
      <c r="R3560">
        <v>2.212488</v>
      </c>
      <c r="S3560">
        <v>8.2488999999999799E-2</v>
      </c>
      <c r="T3560">
        <v>82.488999999999805</v>
      </c>
    </row>
    <row r="3561" spans="13:20">
      <c r="M3561">
        <v>39236</v>
      </c>
      <c r="N3561" t="s">
        <v>26</v>
      </c>
      <c r="O3561" t="s">
        <v>57</v>
      </c>
      <c r="P3561">
        <v>68906</v>
      </c>
      <c r="Q3561">
        <v>2.6099990000000002</v>
      </c>
      <c r="R3561">
        <v>2.692488</v>
      </c>
      <c r="S3561">
        <v>8.2488999999999799E-2</v>
      </c>
      <c r="T3561">
        <v>82.488999999999805</v>
      </c>
    </row>
    <row r="3562" spans="13:20">
      <c r="M3562">
        <v>44206</v>
      </c>
      <c r="N3562" t="s">
        <v>69</v>
      </c>
      <c r="O3562" t="s">
        <v>23</v>
      </c>
      <c r="P3562">
        <v>68906</v>
      </c>
      <c r="Q3562">
        <v>1.4899990000000001</v>
      </c>
      <c r="R3562">
        <v>1.5724879999999899</v>
      </c>
      <c r="S3562">
        <v>8.2488999999999799E-2</v>
      </c>
      <c r="T3562">
        <v>82.488999999999805</v>
      </c>
    </row>
    <row r="3563" spans="13:20">
      <c r="M3563">
        <v>44210</v>
      </c>
      <c r="N3563" t="s">
        <v>69</v>
      </c>
      <c r="O3563" t="s">
        <v>23</v>
      </c>
      <c r="P3563">
        <v>68906</v>
      </c>
      <c r="Q3563">
        <v>1.9899990000000001</v>
      </c>
      <c r="R3563">
        <v>2.0724879999999999</v>
      </c>
      <c r="S3563">
        <v>8.2488999999999799E-2</v>
      </c>
      <c r="T3563">
        <v>82.488999999999805</v>
      </c>
    </row>
    <row r="3564" spans="13:20">
      <c r="M3564">
        <v>44212</v>
      </c>
      <c r="N3564" t="s">
        <v>69</v>
      </c>
      <c r="O3564" t="s">
        <v>23</v>
      </c>
      <c r="P3564">
        <v>68906</v>
      </c>
      <c r="Q3564">
        <v>2.1299990000000002</v>
      </c>
      <c r="R3564">
        <v>2.212488</v>
      </c>
      <c r="S3564">
        <v>8.2488999999999799E-2</v>
      </c>
      <c r="T3564">
        <v>82.488999999999805</v>
      </c>
    </row>
    <row r="3565" spans="13:20">
      <c r="M3565">
        <v>44216</v>
      </c>
      <c r="N3565" t="s">
        <v>69</v>
      </c>
      <c r="O3565" t="s">
        <v>23</v>
      </c>
      <c r="P3565">
        <v>68906</v>
      </c>
      <c r="Q3565">
        <v>2.6099990000000002</v>
      </c>
      <c r="R3565">
        <v>2.692488</v>
      </c>
      <c r="S3565">
        <v>8.2488999999999799E-2</v>
      </c>
      <c r="T3565">
        <v>82.488999999999805</v>
      </c>
    </row>
    <row r="3566" spans="13:20">
      <c r="M3566">
        <v>49232</v>
      </c>
      <c r="N3566" t="s">
        <v>66</v>
      </c>
      <c r="O3566" t="s">
        <v>61</v>
      </c>
      <c r="P3566">
        <v>68906</v>
      </c>
      <c r="Q3566">
        <v>1.9899990000000001</v>
      </c>
      <c r="R3566">
        <v>2.0724879999999999</v>
      </c>
      <c r="S3566">
        <v>8.2488999999999799E-2</v>
      </c>
      <c r="T3566">
        <v>82.488999999999805</v>
      </c>
    </row>
    <row r="3567" spans="13:20">
      <c r="M3567">
        <v>49234</v>
      </c>
      <c r="N3567" t="s">
        <v>66</v>
      </c>
      <c r="O3567" t="s">
        <v>61</v>
      </c>
      <c r="P3567">
        <v>68906</v>
      </c>
      <c r="Q3567">
        <v>2.1299990000000002</v>
      </c>
      <c r="R3567">
        <v>2.212488</v>
      </c>
      <c r="S3567">
        <v>8.2488999999999799E-2</v>
      </c>
      <c r="T3567">
        <v>82.488999999999805</v>
      </c>
    </row>
    <row r="3568" spans="13:20">
      <c r="M3568">
        <v>39226</v>
      </c>
      <c r="N3568" t="s">
        <v>26</v>
      </c>
      <c r="O3568" t="s">
        <v>57</v>
      </c>
      <c r="P3568">
        <v>68906</v>
      </c>
      <c r="Q3568">
        <v>1.4899990000000001</v>
      </c>
      <c r="R3568">
        <v>1.5724879999999899</v>
      </c>
      <c r="S3568">
        <v>8.2488999999999799E-2</v>
      </c>
      <c r="T3568">
        <v>82.488999999999805</v>
      </c>
    </row>
    <row r="3569" spans="13:20">
      <c r="M3569">
        <v>39230</v>
      </c>
      <c r="N3569" t="s">
        <v>26</v>
      </c>
      <c r="O3569" t="s">
        <v>57</v>
      </c>
      <c r="P3569">
        <v>68906</v>
      </c>
      <c r="Q3569">
        <v>1.9899990000000001</v>
      </c>
      <c r="R3569">
        <v>2.0724879999999999</v>
      </c>
      <c r="S3569">
        <v>8.2488999999999799E-2</v>
      </c>
      <c r="T3569">
        <v>82.488999999999805</v>
      </c>
    </row>
    <row r="3570" spans="13:20">
      <c r="M3570">
        <v>39232</v>
      </c>
      <c r="N3570" t="s">
        <v>26</v>
      </c>
      <c r="O3570" t="s">
        <v>57</v>
      </c>
      <c r="P3570">
        <v>68906</v>
      </c>
      <c r="Q3570">
        <v>2.1299990000000002</v>
      </c>
      <c r="R3570">
        <v>2.212488</v>
      </c>
      <c r="S3570">
        <v>8.2488999999999799E-2</v>
      </c>
      <c r="T3570">
        <v>82.488999999999805</v>
      </c>
    </row>
    <row r="3571" spans="13:20">
      <c r="M3571">
        <v>39236</v>
      </c>
      <c r="N3571" t="s">
        <v>26</v>
      </c>
      <c r="O3571" t="s">
        <v>57</v>
      </c>
      <c r="P3571">
        <v>68906</v>
      </c>
      <c r="Q3571">
        <v>2.6099990000000002</v>
      </c>
      <c r="R3571">
        <v>2.692488</v>
      </c>
      <c r="S3571">
        <v>8.2488999999999799E-2</v>
      </c>
      <c r="T3571">
        <v>82.488999999999805</v>
      </c>
    </row>
    <row r="3572" spans="13:20">
      <c r="M3572">
        <v>44206</v>
      </c>
      <c r="N3572" t="s">
        <v>69</v>
      </c>
      <c r="O3572" t="s">
        <v>23</v>
      </c>
      <c r="P3572">
        <v>68906</v>
      </c>
      <c r="Q3572">
        <v>1.4899990000000001</v>
      </c>
      <c r="R3572">
        <v>1.5724879999999899</v>
      </c>
      <c r="S3572">
        <v>8.2488999999999799E-2</v>
      </c>
      <c r="T3572">
        <v>82.488999999999805</v>
      </c>
    </row>
    <row r="3573" spans="13:20">
      <c r="M3573">
        <v>44210</v>
      </c>
      <c r="N3573" t="s">
        <v>69</v>
      </c>
      <c r="O3573" t="s">
        <v>23</v>
      </c>
      <c r="P3573">
        <v>68906</v>
      </c>
      <c r="Q3573">
        <v>1.9899990000000001</v>
      </c>
      <c r="R3573">
        <v>2.0724879999999999</v>
      </c>
      <c r="S3573">
        <v>8.2488999999999799E-2</v>
      </c>
      <c r="T3573">
        <v>82.488999999999805</v>
      </c>
    </row>
    <row r="3574" spans="13:20">
      <c r="M3574">
        <v>44212</v>
      </c>
      <c r="N3574" t="s">
        <v>69</v>
      </c>
      <c r="O3574" t="s">
        <v>23</v>
      </c>
      <c r="P3574">
        <v>68906</v>
      </c>
      <c r="Q3574">
        <v>2.1299990000000002</v>
      </c>
      <c r="R3574">
        <v>2.212488</v>
      </c>
      <c r="S3574">
        <v>8.2488999999999799E-2</v>
      </c>
      <c r="T3574">
        <v>82.488999999999805</v>
      </c>
    </row>
    <row r="3575" spans="13:20">
      <c r="M3575">
        <v>44216</v>
      </c>
      <c r="N3575" t="s">
        <v>69</v>
      </c>
      <c r="O3575" t="s">
        <v>23</v>
      </c>
      <c r="P3575">
        <v>68906</v>
      </c>
      <c r="Q3575">
        <v>2.6099990000000002</v>
      </c>
      <c r="R3575">
        <v>2.692488</v>
      </c>
      <c r="S3575">
        <v>8.2488999999999799E-2</v>
      </c>
      <c r="T3575">
        <v>82.488999999999805</v>
      </c>
    </row>
    <row r="3576" spans="13:20">
      <c r="M3576">
        <v>49232</v>
      </c>
      <c r="N3576" t="s">
        <v>66</v>
      </c>
      <c r="O3576" t="s">
        <v>61</v>
      </c>
      <c r="P3576">
        <v>68906</v>
      </c>
      <c r="Q3576">
        <v>1.9899990000000001</v>
      </c>
      <c r="R3576">
        <v>2.0724879999999999</v>
      </c>
      <c r="S3576">
        <v>8.2488999999999799E-2</v>
      </c>
      <c r="T3576">
        <v>82.488999999999805</v>
      </c>
    </row>
    <row r="3577" spans="13:20">
      <c r="M3577">
        <v>49234</v>
      </c>
      <c r="N3577" t="s">
        <v>66</v>
      </c>
      <c r="O3577" t="s">
        <v>61</v>
      </c>
      <c r="P3577">
        <v>68906</v>
      </c>
      <c r="Q3577">
        <v>2.1299990000000002</v>
      </c>
      <c r="R3577">
        <v>2.212488</v>
      </c>
      <c r="S3577">
        <v>8.2488999999999799E-2</v>
      </c>
      <c r="T3577">
        <v>82.488999999999805</v>
      </c>
    </row>
    <row r="3578" spans="13:20">
      <c r="M3578">
        <v>57767</v>
      </c>
      <c r="N3578" t="s">
        <v>22</v>
      </c>
      <c r="O3578" t="s">
        <v>8</v>
      </c>
      <c r="P3578">
        <v>68906</v>
      </c>
      <c r="Q3578">
        <v>1.4699990000000001</v>
      </c>
      <c r="R3578">
        <v>1.5524879999999901</v>
      </c>
      <c r="S3578">
        <v>8.2488999999999799E-2</v>
      </c>
      <c r="T3578">
        <v>82.488999999999805</v>
      </c>
    </row>
    <row r="3579" spans="13:20">
      <c r="M3579">
        <v>57774</v>
      </c>
      <c r="N3579" t="s">
        <v>22</v>
      </c>
      <c r="O3579" t="s">
        <v>8</v>
      </c>
      <c r="P3579">
        <v>68906</v>
      </c>
      <c r="Q3579">
        <v>2.0699990000000001</v>
      </c>
      <c r="R3579">
        <v>2.152488</v>
      </c>
      <c r="S3579">
        <v>8.2488999999999799E-2</v>
      </c>
      <c r="T3579">
        <v>82.488999999999805</v>
      </c>
    </row>
    <row r="3580" spans="13:20">
      <c r="M3580">
        <v>57775</v>
      </c>
      <c r="N3580" t="s">
        <v>22</v>
      </c>
      <c r="O3580" t="s">
        <v>8</v>
      </c>
      <c r="P3580">
        <v>68906</v>
      </c>
      <c r="Q3580">
        <v>2.0899990000000002</v>
      </c>
      <c r="R3580">
        <v>2.172488</v>
      </c>
      <c r="S3580">
        <v>8.2488999999999799E-2</v>
      </c>
      <c r="T3580">
        <v>82.488999999999805</v>
      </c>
    </row>
    <row r="3581" spans="13:20">
      <c r="M3581">
        <v>51762</v>
      </c>
      <c r="N3581" t="s">
        <v>60</v>
      </c>
      <c r="O3581" t="s">
        <v>16</v>
      </c>
      <c r="P3581">
        <v>68906</v>
      </c>
      <c r="Q3581">
        <v>1.4699990000000001</v>
      </c>
      <c r="R3581">
        <v>1.5524879999999901</v>
      </c>
      <c r="S3581">
        <v>8.2488999999999799E-2</v>
      </c>
      <c r="T3581">
        <v>82.488999999999805</v>
      </c>
    </row>
    <row r="3582" spans="13:20">
      <c r="M3582">
        <v>51769</v>
      </c>
      <c r="N3582" t="s">
        <v>60</v>
      </c>
      <c r="O3582" t="s">
        <v>16</v>
      </c>
      <c r="P3582">
        <v>68906</v>
      </c>
      <c r="Q3582">
        <v>2.0699990000000001</v>
      </c>
      <c r="R3582">
        <v>2.152488</v>
      </c>
      <c r="S3582">
        <v>8.2488999999999799E-2</v>
      </c>
      <c r="T3582">
        <v>82.488999999999805</v>
      </c>
    </row>
    <row r="3583" spans="13:20">
      <c r="M3583">
        <v>57767</v>
      </c>
      <c r="N3583" t="s">
        <v>22</v>
      </c>
      <c r="O3583" t="s">
        <v>8</v>
      </c>
      <c r="P3583">
        <v>68906</v>
      </c>
      <c r="Q3583">
        <v>1.4699990000000001</v>
      </c>
      <c r="R3583">
        <v>1.5524879999999901</v>
      </c>
      <c r="S3583">
        <v>8.2488999999999799E-2</v>
      </c>
      <c r="T3583">
        <v>82.488999999999805</v>
      </c>
    </row>
    <row r="3584" spans="13:20">
      <c r="M3584">
        <v>57774</v>
      </c>
      <c r="N3584" t="s">
        <v>22</v>
      </c>
      <c r="O3584" t="s">
        <v>8</v>
      </c>
      <c r="P3584">
        <v>68906</v>
      </c>
      <c r="Q3584">
        <v>2.0699990000000001</v>
      </c>
      <c r="R3584">
        <v>2.152488</v>
      </c>
      <c r="S3584">
        <v>8.2488999999999799E-2</v>
      </c>
      <c r="T3584">
        <v>82.488999999999805</v>
      </c>
    </row>
    <row r="3585" spans="13:20">
      <c r="M3585">
        <v>57775</v>
      </c>
      <c r="N3585" t="s">
        <v>22</v>
      </c>
      <c r="O3585" t="s">
        <v>8</v>
      </c>
      <c r="P3585">
        <v>68906</v>
      </c>
      <c r="Q3585">
        <v>2.0899990000000002</v>
      </c>
      <c r="R3585">
        <v>2.172488</v>
      </c>
      <c r="S3585">
        <v>8.2488999999999799E-2</v>
      </c>
      <c r="T3585">
        <v>82.488999999999805</v>
      </c>
    </row>
    <row r="3586" spans="13:20">
      <c r="M3586">
        <v>57767</v>
      </c>
      <c r="N3586" t="s">
        <v>22</v>
      </c>
      <c r="O3586" t="s">
        <v>8</v>
      </c>
      <c r="P3586">
        <v>68906</v>
      </c>
      <c r="Q3586">
        <v>1.4699990000000001</v>
      </c>
      <c r="R3586">
        <v>1.5524879999999901</v>
      </c>
      <c r="S3586">
        <v>8.2488999999999799E-2</v>
      </c>
      <c r="T3586">
        <v>82.488999999999805</v>
      </c>
    </row>
    <row r="3587" spans="13:20">
      <c r="M3587">
        <v>57774</v>
      </c>
      <c r="N3587" t="s">
        <v>22</v>
      </c>
      <c r="O3587" t="s">
        <v>8</v>
      </c>
      <c r="P3587">
        <v>68906</v>
      </c>
      <c r="Q3587">
        <v>2.0699990000000001</v>
      </c>
      <c r="R3587">
        <v>2.152488</v>
      </c>
      <c r="S3587">
        <v>8.2488999999999799E-2</v>
      </c>
      <c r="T3587">
        <v>82.488999999999805</v>
      </c>
    </row>
    <row r="3588" spans="13:20">
      <c r="M3588">
        <v>57775</v>
      </c>
      <c r="N3588" t="s">
        <v>22</v>
      </c>
      <c r="O3588" t="s">
        <v>8</v>
      </c>
      <c r="P3588">
        <v>68906</v>
      </c>
      <c r="Q3588">
        <v>2.0899990000000002</v>
      </c>
      <c r="R3588">
        <v>2.172488</v>
      </c>
      <c r="S3588">
        <v>8.2488999999999799E-2</v>
      </c>
      <c r="T3588">
        <v>82.488999999999805</v>
      </c>
    </row>
    <row r="3589" spans="13:20">
      <c r="M3589">
        <v>56895</v>
      </c>
      <c r="N3589" t="s">
        <v>69</v>
      </c>
      <c r="O3589" t="s">
        <v>59</v>
      </c>
      <c r="P3589">
        <v>68906</v>
      </c>
      <c r="Q3589">
        <v>2.0699990000000001</v>
      </c>
      <c r="R3589">
        <v>2.152488</v>
      </c>
      <c r="S3589">
        <v>8.2488999999999799E-2</v>
      </c>
      <c r="T3589">
        <v>82.488999999999805</v>
      </c>
    </row>
    <row r="3590" spans="13:20">
      <c r="M3590">
        <v>56896</v>
      </c>
      <c r="N3590" t="s">
        <v>69</v>
      </c>
      <c r="O3590" t="s">
        <v>59</v>
      </c>
      <c r="P3590">
        <v>68906</v>
      </c>
      <c r="Q3590">
        <v>2.0899990000000002</v>
      </c>
      <c r="R3590">
        <v>2.172488</v>
      </c>
      <c r="S3590">
        <v>8.2488999999999799E-2</v>
      </c>
      <c r="T3590">
        <v>82.488999999999805</v>
      </c>
    </row>
    <row r="3591" spans="13:20">
      <c r="M3591">
        <v>56895</v>
      </c>
      <c r="N3591" t="s">
        <v>69</v>
      </c>
      <c r="O3591" t="s">
        <v>59</v>
      </c>
      <c r="P3591">
        <v>68906</v>
      </c>
      <c r="Q3591">
        <v>2.0699990000000001</v>
      </c>
      <c r="R3591">
        <v>2.152488</v>
      </c>
      <c r="S3591">
        <v>8.2488999999999799E-2</v>
      </c>
      <c r="T3591">
        <v>82.488999999999805</v>
      </c>
    </row>
    <row r="3592" spans="13:20">
      <c r="M3592">
        <v>56896</v>
      </c>
      <c r="N3592" t="s">
        <v>69</v>
      </c>
      <c r="O3592" t="s">
        <v>59</v>
      </c>
      <c r="P3592">
        <v>68906</v>
      </c>
      <c r="Q3592">
        <v>2.0899990000000002</v>
      </c>
      <c r="R3592">
        <v>2.172488</v>
      </c>
      <c r="S3592">
        <v>8.2488999999999799E-2</v>
      </c>
      <c r="T3592">
        <v>82.488999999999805</v>
      </c>
    </row>
    <row r="3593" spans="13:20">
      <c r="M3593">
        <v>56895</v>
      </c>
      <c r="N3593" t="s">
        <v>69</v>
      </c>
      <c r="O3593" t="s">
        <v>59</v>
      </c>
      <c r="P3593">
        <v>68906</v>
      </c>
      <c r="Q3593">
        <v>2.0699990000000001</v>
      </c>
      <c r="R3593">
        <v>2.152488</v>
      </c>
      <c r="S3593">
        <v>8.2488999999999799E-2</v>
      </c>
      <c r="T3593">
        <v>82.488999999999805</v>
      </c>
    </row>
    <row r="3594" spans="13:20">
      <c r="M3594">
        <v>56896</v>
      </c>
      <c r="N3594" t="s">
        <v>69</v>
      </c>
      <c r="O3594" t="s">
        <v>59</v>
      </c>
      <c r="P3594">
        <v>68906</v>
      </c>
      <c r="Q3594">
        <v>2.0899990000000002</v>
      </c>
      <c r="R3594">
        <v>2.172488</v>
      </c>
      <c r="S3594">
        <v>8.2488999999999799E-2</v>
      </c>
      <c r="T3594">
        <v>82.488999999999805</v>
      </c>
    </row>
    <row r="3595" spans="13:20">
      <c r="M3595">
        <v>51762</v>
      </c>
      <c r="N3595" t="s">
        <v>60</v>
      </c>
      <c r="O3595" t="s">
        <v>16</v>
      </c>
      <c r="P3595">
        <v>68906</v>
      </c>
      <c r="Q3595">
        <v>1.4699990000000001</v>
      </c>
      <c r="R3595">
        <v>1.5524879999999901</v>
      </c>
      <c r="S3595">
        <v>8.2488999999999799E-2</v>
      </c>
      <c r="T3595">
        <v>82.488999999999805</v>
      </c>
    </row>
    <row r="3596" spans="13:20">
      <c r="M3596">
        <v>51769</v>
      </c>
      <c r="N3596" t="s">
        <v>60</v>
      </c>
      <c r="O3596" t="s">
        <v>16</v>
      </c>
      <c r="P3596">
        <v>68906</v>
      </c>
      <c r="Q3596">
        <v>2.0699990000000001</v>
      </c>
      <c r="R3596">
        <v>2.152488</v>
      </c>
      <c r="S3596">
        <v>8.2488999999999799E-2</v>
      </c>
      <c r="T3596">
        <v>82.488999999999805</v>
      </c>
    </row>
    <row r="3597" spans="13:20">
      <c r="M3597">
        <v>51762</v>
      </c>
      <c r="N3597" t="s">
        <v>60</v>
      </c>
      <c r="O3597" t="s">
        <v>16</v>
      </c>
      <c r="P3597">
        <v>68906</v>
      </c>
      <c r="Q3597">
        <v>1.4699990000000001</v>
      </c>
      <c r="R3597">
        <v>1.5524879999999901</v>
      </c>
      <c r="S3597">
        <v>8.2488999999999799E-2</v>
      </c>
      <c r="T3597">
        <v>82.488999999999805</v>
      </c>
    </row>
    <row r="3598" spans="13:20">
      <c r="M3598">
        <v>51769</v>
      </c>
      <c r="N3598" t="s">
        <v>60</v>
      </c>
      <c r="O3598" t="s">
        <v>16</v>
      </c>
      <c r="P3598">
        <v>68906</v>
      </c>
      <c r="Q3598">
        <v>2.0699990000000001</v>
      </c>
      <c r="R3598">
        <v>2.152488</v>
      </c>
      <c r="S3598">
        <v>8.2488999999999799E-2</v>
      </c>
      <c r="T3598">
        <v>82.488999999999805</v>
      </c>
    </row>
    <row r="3599" spans="13:20">
      <c r="M3599">
        <v>56895</v>
      </c>
      <c r="N3599" t="s">
        <v>69</v>
      </c>
      <c r="O3599" t="s">
        <v>59</v>
      </c>
      <c r="P3599">
        <v>68906</v>
      </c>
      <c r="Q3599">
        <v>2.0699990000000001</v>
      </c>
      <c r="R3599">
        <v>2.152488</v>
      </c>
      <c r="S3599">
        <v>8.2488999999999799E-2</v>
      </c>
      <c r="T3599">
        <v>82.488999999999805</v>
      </c>
    </row>
    <row r="3600" spans="13:20">
      <c r="M3600">
        <v>56896</v>
      </c>
      <c r="N3600" t="s">
        <v>69</v>
      </c>
      <c r="O3600" t="s">
        <v>59</v>
      </c>
      <c r="P3600">
        <v>68906</v>
      </c>
      <c r="Q3600">
        <v>2.0899990000000002</v>
      </c>
      <c r="R3600">
        <v>2.172488</v>
      </c>
      <c r="S3600">
        <v>8.2488999999999799E-2</v>
      </c>
      <c r="T3600">
        <v>82.488999999999805</v>
      </c>
    </row>
    <row r="3601" spans="13:20">
      <c r="M3601">
        <v>57767</v>
      </c>
      <c r="N3601" t="s">
        <v>22</v>
      </c>
      <c r="O3601" t="s">
        <v>8</v>
      </c>
      <c r="P3601">
        <v>68906</v>
      </c>
      <c r="Q3601">
        <v>1.4699990000000001</v>
      </c>
      <c r="R3601">
        <v>1.5524879999999901</v>
      </c>
      <c r="S3601">
        <v>8.2488999999999799E-2</v>
      </c>
      <c r="T3601">
        <v>82.488999999999805</v>
      </c>
    </row>
    <row r="3602" spans="13:20">
      <c r="M3602">
        <v>57774</v>
      </c>
      <c r="N3602" t="s">
        <v>22</v>
      </c>
      <c r="O3602" t="s">
        <v>8</v>
      </c>
      <c r="P3602">
        <v>68906</v>
      </c>
      <c r="Q3602">
        <v>2.0699990000000001</v>
      </c>
      <c r="R3602">
        <v>2.152488</v>
      </c>
      <c r="S3602">
        <v>8.2488999999999799E-2</v>
      </c>
      <c r="T3602">
        <v>82.488999999999805</v>
      </c>
    </row>
    <row r="3603" spans="13:20">
      <c r="M3603">
        <v>57775</v>
      </c>
      <c r="N3603" t="s">
        <v>22</v>
      </c>
      <c r="O3603" t="s">
        <v>8</v>
      </c>
      <c r="P3603">
        <v>68906</v>
      </c>
      <c r="Q3603">
        <v>2.0899990000000002</v>
      </c>
      <c r="R3603">
        <v>2.172488</v>
      </c>
      <c r="S3603">
        <v>8.2488999999999799E-2</v>
      </c>
      <c r="T3603">
        <v>82.488999999999805</v>
      </c>
    </row>
    <row r="3604" spans="13:20">
      <c r="M3604">
        <v>51762</v>
      </c>
      <c r="N3604" t="s">
        <v>60</v>
      </c>
      <c r="O3604" t="s">
        <v>16</v>
      </c>
      <c r="P3604">
        <v>68906</v>
      </c>
      <c r="Q3604">
        <v>1.4699990000000001</v>
      </c>
      <c r="R3604">
        <v>1.5524879999999901</v>
      </c>
      <c r="S3604">
        <v>8.2488999999999799E-2</v>
      </c>
      <c r="T3604">
        <v>82.488999999999805</v>
      </c>
    </row>
    <row r="3605" spans="13:20">
      <c r="M3605">
        <v>51769</v>
      </c>
      <c r="N3605" t="s">
        <v>60</v>
      </c>
      <c r="O3605" t="s">
        <v>16</v>
      </c>
      <c r="P3605">
        <v>68906</v>
      </c>
      <c r="Q3605">
        <v>2.0699990000000001</v>
      </c>
      <c r="R3605">
        <v>2.152488</v>
      </c>
      <c r="S3605">
        <v>8.2488999999999799E-2</v>
      </c>
      <c r="T3605">
        <v>82.488999999999805</v>
      </c>
    </row>
    <row r="3606" spans="13:20">
      <c r="M3606">
        <v>39310</v>
      </c>
      <c r="N3606" t="s">
        <v>43</v>
      </c>
      <c r="O3606" t="s">
        <v>66</v>
      </c>
      <c r="P3606">
        <v>68906</v>
      </c>
      <c r="Q3606">
        <v>1.949999</v>
      </c>
      <c r="R3606">
        <v>2.0324879999999999</v>
      </c>
      <c r="S3606">
        <v>8.2488999999999799E-2</v>
      </c>
      <c r="T3606">
        <v>82.488999999999805</v>
      </c>
    </row>
    <row r="3607" spans="13:20">
      <c r="M3607">
        <v>39310</v>
      </c>
      <c r="N3607" t="s">
        <v>43</v>
      </c>
      <c r="O3607" t="s">
        <v>66</v>
      </c>
      <c r="P3607">
        <v>68906</v>
      </c>
      <c r="Q3607">
        <v>1.949999</v>
      </c>
      <c r="R3607">
        <v>2.0324879999999999</v>
      </c>
      <c r="S3607">
        <v>8.2488999999999799E-2</v>
      </c>
      <c r="T3607">
        <v>82.488999999999805</v>
      </c>
    </row>
    <row r="3608" spans="13:20">
      <c r="M3608">
        <v>54063</v>
      </c>
      <c r="N3608" t="s">
        <v>68</v>
      </c>
      <c r="O3608" t="s">
        <v>26</v>
      </c>
      <c r="P3608">
        <v>68906</v>
      </c>
      <c r="Q3608">
        <v>1.949999</v>
      </c>
      <c r="R3608">
        <v>2.0324879999999999</v>
      </c>
      <c r="S3608">
        <v>8.2488999999999799E-2</v>
      </c>
      <c r="T3608">
        <v>82.488999999999805</v>
      </c>
    </row>
    <row r="3609" spans="13:20">
      <c r="M3609">
        <v>34769</v>
      </c>
      <c r="N3609" t="s">
        <v>22</v>
      </c>
      <c r="O3609" t="s">
        <v>24</v>
      </c>
      <c r="P3609">
        <v>68906</v>
      </c>
      <c r="Q3609">
        <v>1.949999</v>
      </c>
      <c r="R3609">
        <v>2.0324879999999999</v>
      </c>
      <c r="S3609">
        <v>8.2488999999999799E-2</v>
      </c>
      <c r="T3609">
        <v>82.488999999999805</v>
      </c>
    </row>
    <row r="3610" spans="13:20">
      <c r="M3610">
        <v>39310</v>
      </c>
      <c r="N3610" t="s">
        <v>43</v>
      </c>
      <c r="O3610" t="s">
        <v>66</v>
      </c>
      <c r="P3610">
        <v>68906</v>
      </c>
      <c r="Q3610">
        <v>1.949999</v>
      </c>
      <c r="R3610">
        <v>2.0324879999999999</v>
      </c>
      <c r="S3610">
        <v>8.2488999999999799E-2</v>
      </c>
      <c r="T3610">
        <v>82.488999999999805</v>
      </c>
    </row>
    <row r="3611" spans="13:20">
      <c r="M3611">
        <v>59808</v>
      </c>
      <c r="N3611" t="s">
        <v>60</v>
      </c>
      <c r="O3611" t="s">
        <v>22</v>
      </c>
      <c r="P3611">
        <v>68906</v>
      </c>
      <c r="Q3611">
        <v>1.949999</v>
      </c>
      <c r="R3611">
        <v>2.0324879999999999</v>
      </c>
      <c r="S3611">
        <v>8.2488999999999799E-2</v>
      </c>
      <c r="T3611">
        <v>82.488999999999805</v>
      </c>
    </row>
    <row r="3612" spans="13:20">
      <c r="M3612">
        <v>34769</v>
      </c>
      <c r="N3612" t="s">
        <v>22</v>
      </c>
      <c r="O3612" t="s">
        <v>24</v>
      </c>
      <c r="P3612">
        <v>68906</v>
      </c>
      <c r="Q3612">
        <v>1.949999</v>
      </c>
      <c r="R3612">
        <v>2.0324879999999999</v>
      </c>
      <c r="S3612">
        <v>8.2488999999999799E-2</v>
      </c>
      <c r="T3612">
        <v>82.488999999999805</v>
      </c>
    </row>
    <row r="3613" spans="13:20">
      <c r="M3613">
        <v>53440</v>
      </c>
      <c r="N3613" t="s">
        <v>73</v>
      </c>
      <c r="O3613" t="s">
        <v>65</v>
      </c>
      <c r="P3613">
        <v>68906</v>
      </c>
      <c r="Q3613">
        <v>1.949999</v>
      </c>
      <c r="R3613">
        <v>2.0324879999999999</v>
      </c>
      <c r="S3613">
        <v>8.2488999999999799E-2</v>
      </c>
      <c r="T3613">
        <v>82.488999999999805</v>
      </c>
    </row>
    <row r="3614" spans="13:20">
      <c r="M3614">
        <v>34769</v>
      </c>
      <c r="N3614" t="s">
        <v>22</v>
      </c>
      <c r="O3614" t="s">
        <v>24</v>
      </c>
      <c r="P3614">
        <v>68906</v>
      </c>
      <c r="Q3614">
        <v>1.949999</v>
      </c>
      <c r="R3614">
        <v>2.0324879999999999</v>
      </c>
      <c r="S3614">
        <v>8.2488999999999799E-2</v>
      </c>
      <c r="T3614">
        <v>82.488999999999805</v>
      </c>
    </row>
    <row r="3615" spans="13:20">
      <c r="M3615">
        <v>53440</v>
      </c>
      <c r="N3615" t="s">
        <v>73</v>
      </c>
      <c r="O3615" t="s">
        <v>65</v>
      </c>
      <c r="P3615">
        <v>68906</v>
      </c>
      <c r="Q3615">
        <v>1.949999</v>
      </c>
      <c r="R3615">
        <v>2.0324879999999999</v>
      </c>
      <c r="S3615">
        <v>8.2488999999999799E-2</v>
      </c>
      <c r="T3615">
        <v>82.488999999999805</v>
      </c>
    </row>
    <row r="3616" spans="13:20">
      <c r="M3616">
        <v>60107</v>
      </c>
      <c r="N3616" t="s">
        <v>55</v>
      </c>
      <c r="O3616" t="s">
        <v>57</v>
      </c>
      <c r="P3616">
        <v>68906</v>
      </c>
      <c r="Q3616">
        <v>1.949999</v>
      </c>
      <c r="R3616">
        <v>2.0324879999999999</v>
      </c>
      <c r="S3616">
        <v>8.2488999999999799E-2</v>
      </c>
      <c r="T3616">
        <v>82.488999999999805</v>
      </c>
    </row>
    <row r="3617" spans="13:20">
      <c r="M3617">
        <v>54063</v>
      </c>
      <c r="N3617" t="s">
        <v>68</v>
      </c>
      <c r="O3617" t="s">
        <v>26</v>
      </c>
      <c r="P3617">
        <v>68906</v>
      </c>
      <c r="Q3617">
        <v>1.949999</v>
      </c>
      <c r="R3617">
        <v>2.0324879999999999</v>
      </c>
      <c r="S3617">
        <v>8.2488999999999799E-2</v>
      </c>
      <c r="T3617">
        <v>82.488999999999805</v>
      </c>
    </row>
    <row r="3618" spans="13:20">
      <c r="M3618">
        <v>39310</v>
      </c>
      <c r="N3618" t="s">
        <v>43</v>
      </c>
      <c r="O3618" t="s">
        <v>66</v>
      </c>
      <c r="P3618">
        <v>68906</v>
      </c>
      <c r="Q3618">
        <v>1.949999</v>
      </c>
      <c r="R3618">
        <v>2.0324879999999999</v>
      </c>
      <c r="S3618">
        <v>8.2488999999999799E-2</v>
      </c>
      <c r="T3618">
        <v>82.488999999999805</v>
      </c>
    </row>
    <row r="3619" spans="13:20">
      <c r="M3619">
        <v>53440</v>
      </c>
      <c r="N3619" t="s">
        <v>73</v>
      </c>
      <c r="O3619" t="s">
        <v>65</v>
      </c>
      <c r="P3619">
        <v>68906</v>
      </c>
      <c r="Q3619">
        <v>1.949999</v>
      </c>
      <c r="R3619">
        <v>2.0324879999999999</v>
      </c>
      <c r="S3619">
        <v>8.2488999999999799E-2</v>
      </c>
      <c r="T3619">
        <v>82.488999999999805</v>
      </c>
    </row>
    <row r="3620" spans="13:20">
      <c r="M3620">
        <v>59808</v>
      </c>
      <c r="N3620" t="s">
        <v>60</v>
      </c>
      <c r="O3620" t="s">
        <v>22</v>
      </c>
      <c r="P3620">
        <v>68906</v>
      </c>
      <c r="Q3620">
        <v>1.949999</v>
      </c>
      <c r="R3620">
        <v>2.0324879999999999</v>
      </c>
      <c r="S3620">
        <v>8.2488999999999799E-2</v>
      </c>
      <c r="T3620">
        <v>82.488999999999805</v>
      </c>
    </row>
    <row r="3621" spans="13:20">
      <c r="M3621">
        <v>59808</v>
      </c>
      <c r="N3621" t="s">
        <v>60</v>
      </c>
      <c r="O3621" t="s">
        <v>22</v>
      </c>
      <c r="P3621">
        <v>68906</v>
      </c>
      <c r="Q3621">
        <v>1.949999</v>
      </c>
      <c r="R3621">
        <v>2.0324879999999999</v>
      </c>
      <c r="S3621">
        <v>8.2488999999999799E-2</v>
      </c>
      <c r="T3621">
        <v>82.488999999999805</v>
      </c>
    </row>
    <row r="3622" spans="13:20">
      <c r="M3622">
        <v>54063</v>
      </c>
      <c r="N3622" t="s">
        <v>68</v>
      </c>
      <c r="O3622" t="s">
        <v>26</v>
      </c>
      <c r="P3622">
        <v>68906</v>
      </c>
      <c r="Q3622">
        <v>1.949999</v>
      </c>
      <c r="R3622">
        <v>2.0324879999999999</v>
      </c>
      <c r="S3622">
        <v>8.2488999999999799E-2</v>
      </c>
      <c r="T3622">
        <v>82.488999999999805</v>
      </c>
    </row>
    <row r="3623" spans="13:20">
      <c r="M3623">
        <v>60107</v>
      </c>
      <c r="N3623" t="s">
        <v>55</v>
      </c>
      <c r="O3623" t="s">
        <v>57</v>
      </c>
      <c r="P3623">
        <v>68906</v>
      </c>
      <c r="Q3623">
        <v>1.949999</v>
      </c>
      <c r="R3623">
        <v>2.0324879999999999</v>
      </c>
      <c r="S3623">
        <v>8.2488999999999799E-2</v>
      </c>
      <c r="T3623">
        <v>82.488999999999805</v>
      </c>
    </row>
    <row r="3624" spans="13:20">
      <c r="M3624">
        <v>60107</v>
      </c>
      <c r="N3624" t="s">
        <v>55</v>
      </c>
      <c r="O3624" t="s">
        <v>57</v>
      </c>
      <c r="P3624">
        <v>68906</v>
      </c>
      <c r="Q3624">
        <v>1.949999</v>
      </c>
      <c r="R3624">
        <v>2.0324879999999999</v>
      </c>
      <c r="S3624">
        <v>8.2488999999999799E-2</v>
      </c>
      <c r="T3624">
        <v>82.488999999999805</v>
      </c>
    </row>
    <row r="3625" spans="13:20">
      <c r="M3625">
        <v>34769</v>
      </c>
      <c r="N3625" t="s">
        <v>22</v>
      </c>
      <c r="O3625" t="s">
        <v>24</v>
      </c>
      <c r="P3625">
        <v>68906</v>
      </c>
      <c r="Q3625">
        <v>1.949999</v>
      </c>
      <c r="R3625">
        <v>2.0324879999999999</v>
      </c>
      <c r="S3625">
        <v>8.2488999999999799E-2</v>
      </c>
      <c r="T3625">
        <v>82.488999999999805</v>
      </c>
    </row>
    <row r="3626" spans="13:20">
      <c r="M3626">
        <v>53440</v>
      </c>
      <c r="N3626" t="s">
        <v>73</v>
      </c>
      <c r="O3626" t="s">
        <v>65</v>
      </c>
      <c r="P3626">
        <v>68906</v>
      </c>
      <c r="Q3626">
        <v>1.949999</v>
      </c>
      <c r="R3626">
        <v>2.0324879999999999</v>
      </c>
      <c r="S3626">
        <v>8.2488999999999799E-2</v>
      </c>
      <c r="T3626">
        <v>82.488999999999805</v>
      </c>
    </row>
    <row r="3627" spans="13:20">
      <c r="M3627">
        <v>54063</v>
      </c>
      <c r="N3627" t="s">
        <v>68</v>
      </c>
      <c r="O3627" t="s">
        <v>26</v>
      </c>
      <c r="P3627">
        <v>68906</v>
      </c>
      <c r="Q3627">
        <v>1.949999</v>
      </c>
      <c r="R3627">
        <v>2.0324879999999999</v>
      </c>
      <c r="S3627">
        <v>8.2488999999999799E-2</v>
      </c>
      <c r="T3627">
        <v>82.488999999999805</v>
      </c>
    </row>
    <row r="3628" spans="13:20">
      <c r="M3628">
        <v>59808</v>
      </c>
      <c r="N3628" t="s">
        <v>60</v>
      </c>
      <c r="O3628" t="s">
        <v>22</v>
      </c>
      <c r="P3628">
        <v>68906</v>
      </c>
      <c r="Q3628">
        <v>1.949999</v>
      </c>
      <c r="R3628">
        <v>2.0324879999999999</v>
      </c>
      <c r="S3628">
        <v>8.2488999999999799E-2</v>
      </c>
      <c r="T3628">
        <v>82.488999999999805</v>
      </c>
    </row>
    <row r="3629" spans="13:20">
      <c r="M3629">
        <v>60107</v>
      </c>
      <c r="N3629" t="s">
        <v>55</v>
      </c>
      <c r="O3629" t="s">
        <v>57</v>
      </c>
      <c r="P3629">
        <v>68906</v>
      </c>
      <c r="Q3629">
        <v>1.949999</v>
      </c>
      <c r="R3629">
        <v>2.0324879999999999</v>
      </c>
      <c r="S3629">
        <v>8.2488999999999799E-2</v>
      </c>
      <c r="T3629">
        <v>82.488999999999805</v>
      </c>
    </row>
    <row r="3630" spans="13:20">
      <c r="M3630">
        <v>44006</v>
      </c>
      <c r="N3630" t="s">
        <v>54</v>
      </c>
      <c r="O3630" t="s">
        <v>66</v>
      </c>
      <c r="P3630">
        <v>30198</v>
      </c>
      <c r="Q3630">
        <v>1.53</v>
      </c>
      <c r="R3630">
        <v>1.6124890000000001</v>
      </c>
      <c r="S3630">
        <v>8.2489000000000007E-2</v>
      </c>
      <c r="T3630">
        <v>82.489000000000004</v>
      </c>
    </row>
    <row r="3631" spans="13:20">
      <c r="M3631">
        <v>44006</v>
      </c>
      <c r="N3631" t="s">
        <v>54</v>
      </c>
      <c r="O3631" t="s">
        <v>66</v>
      </c>
      <c r="P3631">
        <v>30198</v>
      </c>
      <c r="Q3631">
        <v>1.53</v>
      </c>
      <c r="R3631">
        <v>1.6124890000000001</v>
      </c>
      <c r="S3631">
        <v>8.2489000000000007E-2</v>
      </c>
      <c r="T3631">
        <v>82.489000000000004</v>
      </c>
    </row>
    <row r="3632" spans="13:20">
      <c r="M3632">
        <v>44006</v>
      </c>
      <c r="N3632" t="s">
        <v>54</v>
      </c>
      <c r="O3632" t="s">
        <v>66</v>
      </c>
      <c r="P3632">
        <v>30198</v>
      </c>
      <c r="Q3632">
        <v>1.53</v>
      </c>
      <c r="R3632">
        <v>1.6124890000000001</v>
      </c>
      <c r="S3632">
        <v>8.2489000000000007E-2</v>
      </c>
      <c r="T3632">
        <v>82.489000000000004</v>
      </c>
    </row>
    <row r="3633" spans="13:20">
      <c r="M3633">
        <v>44006</v>
      </c>
      <c r="N3633" t="s">
        <v>54</v>
      </c>
      <c r="O3633" t="s">
        <v>66</v>
      </c>
      <c r="P3633">
        <v>30198</v>
      </c>
      <c r="Q3633">
        <v>1.53</v>
      </c>
      <c r="R3633">
        <v>1.6124890000000001</v>
      </c>
      <c r="S3633">
        <v>8.2489000000000007E-2</v>
      </c>
      <c r="T3633">
        <v>82.489000000000004</v>
      </c>
    </row>
    <row r="3634" spans="13:20">
      <c r="M3634">
        <v>46724</v>
      </c>
      <c r="N3634" t="s">
        <v>16</v>
      </c>
      <c r="O3634" t="s">
        <v>69</v>
      </c>
      <c r="P3634">
        <v>68906</v>
      </c>
      <c r="Q3634">
        <v>1.709999</v>
      </c>
      <c r="R3634">
        <v>1.7924880000000001</v>
      </c>
      <c r="S3634">
        <v>8.2489000000000007E-2</v>
      </c>
      <c r="T3634">
        <v>82.489000000000004</v>
      </c>
    </row>
    <row r="3635" spans="13:20">
      <c r="M3635">
        <v>59274</v>
      </c>
      <c r="N3635" t="s">
        <v>66</v>
      </c>
      <c r="O3635" t="s">
        <v>26</v>
      </c>
      <c r="P3635">
        <v>68906</v>
      </c>
      <c r="Q3635">
        <v>1.709999</v>
      </c>
      <c r="R3635">
        <v>1.7924880000000001</v>
      </c>
      <c r="S3635">
        <v>8.2489000000000007E-2</v>
      </c>
      <c r="T3635">
        <v>82.489000000000004</v>
      </c>
    </row>
    <row r="3636" spans="13:20">
      <c r="M3636">
        <v>46724</v>
      </c>
      <c r="N3636" t="s">
        <v>16</v>
      </c>
      <c r="O3636" t="s">
        <v>69</v>
      </c>
      <c r="P3636">
        <v>68906</v>
      </c>
      <c r="Q3636">
        <v>1.709999</v>
      </c>
      <c r="R3636">
        <v>1.7924880000000001</v>
      </c>
      <c r="S3636">
        <v>8.2489000000000007E-2</v>
      </c>
      <c r="T3636">
        <v>82.489000000000004</v>
      </c>
    </row>
    <row r="3637" spans="13:20">
      <c r="M3637">
        <v>44885</v>
      </c>
      <c r="N3637" t="s">
        <v>15</v>
      </c>
      <c r="O3637" t="s">
        <v>66</v>
      </c>
      <c r="P3637">
        <v>68906</v>
      </c>
      <c r="Q3637">
        <v>1.709999</v>
      </c>
      <c r="R3637">
        <v>1.7924880000000001</v>
      </c>
      <c r="S3637">
        <v>8.2489000000000007E-2</v>
      </c>
      <c r="T3637">
        <v>82.489000000000004</v>
      </c>
    </row>
    <row r="3638" spans="13:20">
      <c r="M3638">
        <v>44885</v>
      </c>
      <c r="N3638" t="s">
        <v>15</v>
      </c>
      <c r="O3638" t="s">
        <v>66</v>
      </c>
      <c r="P3638">
        <v>68906</v>
      </c>
      <c r="Q3638">
        <v>1.709999</v>
      </c>
      <c r="R3638">
        <v>1.7924880000000001</v>
      </c>
      <c r="S3638">
        <v>8.2489000000000007E-2</v>
      </c>
      <c r="T3638">
        <v>82.489000000000004</v>
      </c>
    </row>
    <row r="3639" spans="13:20">
      <c r="M3639">
        <v>44885</v>
      </c>
      <c r="N3639" t="s">
        <v>15</v>
      </c>
      <c r="O3639" t="s">
        <v>66</v>
      </c>
      <c r="P3639">
        <v>68906</v>
      </c>
      <c r="Q3639">
        <v>1.709999</v>
      </c>
      <c r="R3639">
        <v>1.7924880000000001</v>
      </c>
      <c r="S3639">
        <v>8.2489000000000007E-2</v>
      </c>
      <c r="T3639">
        <v>82.489000000000004</v>
      </c>
    </row>
    <row r="3640" spans="13:20">
      <c r="M3640">
        <v>46724</v>
      </c>
      <c r="N3640" t="s">
        <v>16</v>
      </c>
      <c r="O3640" t="s">
        <v>69</v>
      </c>
      <c r="P3640">
        <v>68906</v>
      </c>
      <c r="Q3640">
        <v>1.709999</v>
      </c>
      <c r="R3640">
        <v>1.7924880000000001</v>
      </c>
      <c r="S3640">
        <v>8.2489000000000007E-2</v>
      </c>
      <c r="T3640">
        <v>82.489000000000004</v>
      </c>
    </row>
    <row r="3641" spans="13:20">
      <c r="M3641">
        <v>59274</v>
      </c>
      <c r="N3641" t="s">
        <v>66</v>
      </c>
      <c r="O3641" t="s">
        <v>26</v>
      </c>
      <c r="P3641">
        <v>68906</v>
      </c>
      <c r="Q3641">
        <v>1.709999</v>
      </c>
      <c r="R3641">
        <v>1.7924880000000001</v>
      </c>
      <c r="S3641">
        <v>8.2489000000000007E-2</v>
      </c>
      <c r="T3641">
        <v>82.489000000000004</v>
      </c>
    </row>
    <row r="3642" spans="13:20">
      <c r="M3642">
        <v>44885</v>
      </c>
      <c r="N3642" t="s">
        <v>15</v>
      </c>
      <c r="O3642" t="s">
        <v>66</v>
      </c>
      <c r="P3642">
        <v>68906</v>
      </c>
      <c r="Q3642">
        <v>1.709999</v>
      </c>
      <c r="R3642">
        <v>1.7924880000000001</v>
      </c>
      <c r="S3642">
        <v>8.2489000000000007E-2</v>
      </c>
      <c r="T3642">
        <v>82.489000000000004</v>
      </c>
    </row>
    <row r="3643" spans="13:20">
      <c r="M3643">
        <v>59274</v>
      </c>
      <c r="N3643" t="s">
        <v>66</v>
      </c>
      <c r="O3643" t="s">
        <v>26</v>
      </c>
      <c r="P3643">
        <v>68906</v>
      </c>
      <c r="Q3643">
        <v>1.709999</v>
      </c>
      <c r="R3643">
        <v>1.7924880000000001</v>
      </c>
      <c r="S3643">
        <v>8.2489000000000007E-2</v>
      </c>
      <c r="T3643">
        <v>82.489000000000004</v>
      </c>
    </row>
    <row r="3644" spans="13:20">
      <c r="M3644">
        <v>59274</v>
      </c>
      <c r="N3644" t="s">
        <v>66</v>
      </c>
      <c r="O3644" t="s">
        <v>26</v>
      </c>
      <c r="P3644">
        <v>68906</v>
      </c>
      <c r="Q3644">
        <v>1.709999</v>
      </c>
      <c r="R3644">
        <v>1.7924880000000001</v>
      </c>
      <c r="S3644">
        <v>8.2489000000000007E-2</v>
      </c>
      <c r="T3644">
        <v>82.489000000000004</v>
      </c>
    </row>
    <row r="3645" spans="13:20">
      <c r="M3645">
        <v>46724</v>
      </c>
      <c r="N3645" t="s">
        <v>16</v>
      </c>
      <c r="O3645" t="s">
        <v>69</v>
      </c>
      <c r="P3645">
        <v>68906</v>
      </c>
      <c r="Q3645">
        <v>1.709999</v>
      </c>
      <c r="R3645">
        <v>1.7924880000000001</v>
      </c>
      <c r="S3645">
        <v>8.2489000000000007E-2</v>
      </c>
      <c r="T3645">
        <v>82.489000000000004</v>
      </c>
    </row>
    <row r="3646" spans="13:20">
      <c r="M3646">
        <v>41761</v>
      </c>
      <c r="N3646" t="s">
        <v>68</v>
      </c>
      <c r="O3646" t="s">
        <v>69</v>
      </c>
      <c r="P3646">
        <v>68906</v>
      </c>
      <c r="Q3646">
        <v>1.129999</v>
      </c>
      <c r="R3646">
        <v>1.212488</v>
      </c>
      <c r="S3646">
        <v>8.2489000000000007E-2</v>
      </c>
      <c r="T3646">
        <v>82.489000000000004</v>
      </c>
    </row>
    <row r="3647" spans="13:20">
      <c r="M3647">
        <v>41763</v>
      </c>
      <c r="N3647" t="s">
        <v>68</v>
      </c>
      <c r="O3647" t="s">
        <v>69</v>
      </c>
      <c r="P3647">
        <v>68906</v>
      </c>
      <c r="Q3647">
        <v>1.189999</v>
      </c>
      <c r="R3647">
        <v>1.2724880000000001</v>
      </c>
      <c r="S3647">
        <v>8.2489000000000007E-2</v>
      </c>
      <c r="T3647">
        <v>82.489000000000004</v>
      </c>
    </row>
    <row r="3648" spans="13:20">
      <c r="M3648">
        <v>41767</v>
      </c>
      <c r="N3648" t="s">
        <v>68</v>
      </c>
      <c r="O3648" t="s">
        <v>69</v>
      </c>
      <c r="P3648">
        <v>68906</v>
      </c>
      <c r="Q3648">
        <v>1.909999</v>
      </c>
      <c r="R3648">
        <v>1.992488</v>
      </c>
      <c r="S3648">
        <v>8.2489000000000007E-2</v>
      </c>
      <c r="T3648">
        <v>82.489000000000004</v>
      </c>
    </row>
    <row r="3649" spans="13:20">
      <c r="M3649">
        <v>41761</v>
      </c>
      <c r="N3649" t="s">
        <v>68</v>
      </c>
      <c r="O3649" t="s">
        <v>69</v>
      </c>
      <c r="P3649">
        <v>68906</v>
      </c>
      <c r="Q3649">
        <v>1.129999</v>
      </c>
      <c r="R3649">
        <v>1.212488</v>
      </c>
      <c r="S3649">
        <v>8.2489000000000007E-2</v>
      </c>
      <c r="T3649">
        <v>82.489000000000004</v>
      </c>
    </row>
    <row r="3650" spans="13:20">
      <c r="M3650">
        <v>41763</v>
      </c>
      <c r="N3650" t="s">
        <v>68</v>
      </c>
      <c r="O3650" t="s">
        <v>69</v>
      </c>
      <c r="P3650">
        <v>68906</v>
      </c>
      <c r="Q3650">
        <v>1.189999</v>
      </c>
      <c r="R3650">
        <v>1.2724880000000001</v>
      </c>
      <c r="S3650">
        <v>8.2489000000000007E-2</v>
      </c>
      <c r="T3650">
        <v>82.489000000000004</v>
      </c>
    </row>
    <row r="3651" spans="13:20">
      <c r="M3651">
        <v>41767</v>
      </c>
      <c r="N3651" t="s">
        <v>68</v>
      </c>
      <c r="O3651" t="s">
        <v>69</v>
      </c>
      <c r="P3651">
        <v>68906</v>
      </c>
      <c r="Q3651">
        <v>1.909999</v>
      </c>
      <c r="R3651">
        <v>1.992488</v>
      </c>
      <c r="S3651">
        <v>8.2489000000000007E-2</v>
      </c>
      <c r="T3651">
        <v>82.489000000000004</v>
      </c>
    </row>
    <row r="3652" spans="13:20">
      <c r="M3652">
        <v>54617</v>
      </c>
      <c r="N3652" t="s">
        <v>71</v>
      </c>
      <c r="O3652" t="s">
        <v>26</v>
      </c>
      <c r="P3652">
        <v>68906</v>
      </c>
      <c r="Q3652">
        <v>1.129999</v>
      </c>
      <c r="R3652">
        <v>1.212488</v>
      </c>
      <c r="S3652">
        <v>8.2489000000000007E-2</v>
      </c>
      <c r="T3652">
        <v>82.489000000000004</v>
      </c>
    </row>
    <row r="3653" spans="13:20">
      <c r="M3653">
        <v>54619</v>
      </c>
      <c r="N3653" t="s">
        <v>71</v>
      </c>
      <c r="O3653" t="s">
        <v>26</v>
      </c>
      <c r="P3653">
        <v>68906</v>
      </c>
      <c r="Q3653">
        <v>1.189999</v>
      </c>
      <c r="R3653">
        <v>1.2724880000000001</v>
      </c>
      <c r="S3653">
        <v>8.2489000000000007E-2</v>
      </c>
      <c r="T3653">
        <v>82.489000000000004</v>
      </c>
    </row>
    <row r="3654" spans="13:20">
      <c r="M3654">
        <v>54623</v>
      </c>
      <c r="N3654" t="s">
        <v>71</v>
      </c>
      <c r="O3654" t="s">
        <v>26</v>
      </c>
      <c r="P3654">
        <v>68906</v>
      </c>
      <c r="Q3654">
        <v>1.909999</v>
      </c>
      <c r="R3654">
        <v>1.992488</v>
      </c>
      <c r="S3654">
        <v>8.2489000000000007E-2</v>
      </c>
      <c r="T3654">
        <v>82.489000000000004</v>
      </c>
    </row>
    <row r="3655" spans="13:20">
      <c r="M3655">
        <v>41761</v>
      </c>
      <c r="N3655" t="s">
        <v>68</v>
      </c>
      <c r="O3655" t="s">
        <v>69</v>
      </c>
      <c r="P3655">
        <v>68906</v>
      </c>
      <c r="Q3655">
        <v>1.129999</v>
      </c>
      <c r="R3655">
        <v>1.212488</v>
      </c>
      <c r="S3655">
        <v>8.2489000000000007E-2</v>
      </c>
      <c r="T3655">
        <v>82.489000000000004</v>
      </c>
    </row>
    <row r="3656" spans="13:20">
      <c r="M3656">
        <v>41763</v>
      </c>
      <c r="N3656" t="s">
        <v>68</v>
      </c>
      <c r="O3656" t="s">
        <v>69</v>
      </c>
      <c r="P3656">
        <v>68906</v>
      </c>
      <c r="Q3656">
        <v>1.189999</v>
      </c>
      <c r="R3656">
        <v>1.2724880000000001</v>
      </c>
      <c r="S3656">
        <v>8.2489000000000007E-2</v>
      </c>
      <c r="T3656">
        <v>82.489000000000004</v>
      </c>
    </row>
    <row r="3657" spans="13:20">
      <c r="M3657">
        <v>41767</v>
      </c>
      <c r="N3657" t="s">
        <v>68</v>
      </c>
      <c r="O3657" t="s">
        <v>69</v>
      </c>
      <c r="P3657">
        <v>68906</v>
      </c>
      <c r="Q3657">
        <v>1.909999</v>
      </c>
      <c r="R3657">
        <v>1.992488</v>
      </c>
      <c r="S3657">
        <v>8.2489000000000007E-2</v>
      </c>
      <c r="T3657">
        <v>82.489000000000004</v>
      </c>
    </row>
    <row r="3658" spans="13:20">
      <c r="M3658">
        <v>54617</v>
      </c>
      <c r="N3658" t="s">
        <v>71</v>
      </c>
      <c r="O3658" t="s">
        <v>26</v>
      </c>
      <c r="P3658">
        <v>68906</v>
      </c>
      <c r="Q3658">
        <v>1.129999</v>
      </c>
      <c r="R3658">
        <v>1.212488</v>
      </c>
      <c r="S3658">
        <v>8.2489000000000007E-2</v>
      </c>
      <c r="T3658">
        <v>82.489000000000004</v>
      </c>
    </row>
    <row r="3659" spans="13:20">
      <c r="M3659">
        <v>54619</v>
      </c>
      <c r="N3659" t="s">
        <v>71</v>
      </c>
      <c r="O3659" t="s">
        <v>26</v>
      </c>
      <c r="P3659">
        <v>68906</v>
      </c>
      <c r="Q3659">
        <v>1.189999</v>
      </c>
      <c r="R3659">
        <v>1.2724880000000001</v>
      </c>
      <c r="S3659">
        <v>8.2489000000000007E-2</v>
      </c>
      <c r="T3659">
        <v>82.489000000000004</v>
      </c>
    </row>
    <row r="3660" spans="13:20">
      <c r="M3660">
        <v>54623</v>
      </c>
      <c r="N3660" t="s">
        <v>71</v>
      </c>
      <c r="O3660" t="s">
        <v>26</v>
      </c>
      <c r="P3660">
        <v>68906</v>
      </c>
      <c r="Q3660">
        <v>1.909999</v>
      </c>
      <c r="R3660">
        <v>1.992488</v>
      </c>
      <c r="S3660">
        <v>8.2489000000000007E-2</v>
      </c>
      <c r="T3660">
        <v>82.489000000000004</v>
      </c>
    </row>
    <row r="3661" spans="13:20">
      <c r="M3661">
        <v>54617</v>
      </c>
      <c r="N3661" t="s">
        <v>71</v>
      </c>
      <c r="O3661" t="s">
        <v>26</v>
      </c>
      <c r="P3661">
        <v>68906</v>
      </c>
      <c r="Q3661">
        <v>1.129999</v>
      </c>
      <c r="R3661">
        <v>1.212488</v>
      </c>
      <c r="S3661">
        <v>8.2489000000000007E-2</v>
      </c>
      <c r="T3661">
        <v>82.489000000000004</v>
      </c>
    </row>
    <row r="3662" spans="13:20">
      <c r="M3662">
        <v>54619</v>
      </c>
      <c r="N3662" t="s">
        <v>71</v>
      </c>
      <c r="O3662" t="s">
        <v>26</v>
      </c>
      <c r="P3662">
        <v>68906</v>
      </c>
      <c r="Q3662">
        <v>1.189999</v>
      </c>
      <c r="R3662">
        <v>1.2724880000000001</v>
      </c>
      <c r="S3662">
        <v>8.2489000000000007E-2</v>
      </c>
      <c r="T3662">
        <v>82.489000000000004</v>
      </c>
    </row>
    <row r="3663" spans="13:20">
      <c r="M3663">
        <v>54623</v>
      </c>
      <c r="N3663" t="s">
        <v>71</v>
      </c>
      <c r="O3663" t="s">
        <v>26</v>
      </c>
      <c r="P3663">
        <v>68906</v>
      </c>
      <c r="Q3663">
        <v>1.909999</v>
      </c>
      <c r="R3663">
        <v>1.992488</v>
      </c>
      <c r="S3663">
        <v>8.2489000000000007E-2</v>
      </c>
      <c r="T3663">
        <v>82.489000000000004</v>
      </c>
    </row>
    <row r="3664" spans="13:20">
      <c r="M3664">
        <v>54617</v>
      </c>
      <c r="N3664" t="s">
        <v>71</v>
      </c>
      <c r="O3664" t="s">
        <v>26</v>
      </c>
      <c r="P3664">
        <v>68906</v>
      </c>
      <c r="Q3664">
        <v>1.129999</v>
      </c>
      <c r="R3664">
        <v>1.212488</v>
      </c>
      <c r="S3664">
        <v>8.2489000000000007E-2</v>
      </c>
      <c r="T3664">
        <v>82.489000000000004</v>
      </c>
    </row>
    <row r="3665" spans="13:20">
      <c r="M3665">
        <v>54619</v>
      </c>
      <c r="N3665" t="s">
        <v>71</v>
      </c>
      <c r="O3665" t="s">
        <v>26</v>
      </c>
      <c r="P3665">
        <v>68906</v>
      </c>
      <c r="Q3665">
        <v>1.189999</v>
      </c>
      <c r="R3665">
        <v>1.2724880000000001</v>
      </c>
      <c r="S3665">
        <v>8.2489000000000007E-2</v>
      </c>
      <c r="T3665">
        <v>82.489000000000004</v>
      </c>
    </row>
    <row r="3666" spans="13:20">
      <c r="M3666">
        <v>54623</v>
      </c>
      <c r="N3666" t="s">
        <v>71</v>
      </c>
      <c r="O3666" t="s">
        <v>26</v>
      </c>
      <c r="P3666">
        <v>68906</v>
      </c>
      <c r="Q3666">
        <v>1.909999</v>
      </c>
      <c r="R3666">
        <v>1.992488</v>
      </c>
      <c r="S3666">
        <v>8.2489000000000007E-2</v>
      </c>
      <c r="T3666">
        <v>82.489000000000004</v>
      </c>
    </row>
    <row r="3667" spans="13:20">
      <c r="M3667">
        <v>41761</v>
      </c>
      <c r="N3667" t="s">
        <v>68</v>
      </c>
      <c r="O3667" t="s">
        <v>69</v>
      </c>
      <c r="P3667">
        <v>68906</v>
      </c>
      <c r="Q3667">
        <v>1.129999</v>
      </c>
      <c r="R3667">
        <v>1.212488</v>
      </c>
      <c r="S3667">
        <v>8.2489000000000007E-2</v>
      </c>
      <c r="T3667">
        <v>82.489000000000004</v>
      </c>
    </row>
    <row r="3668" spans="13:20">
      <c r="M3668">
        <v>41763</v>
      </c>
      <c r="N3668" t="s">
        <v>68</v>
      </c>
      <c r="O3668" t="s">
        <v>69</v>
      </c>
      <c r="P3668">
        <v>68906</v>
      </c>
      <c r="Q3668">
        <v>1.189999</v>
      </c>
      <c r="R3668">
        <v>1.2724880000000001</v>
      </c>
      <c r="S3668">
        <v>8.2489000000000007E-2</v>
      </c>
      <c r="T3668">
        <v>82.489000000000004</v>
      </c>
    </row>
    <row r="3669" spans="13:20">
      <c r="M3669">
        <v>41767</v>
      </c>
      <c r="N3669" t="s">
        <v>68</v>
      </c>
      <c r="O3669" t="s">
        <v>69</v>
      </c>
      <c r="P3669">
        <v>68906</v>
      </c>
      <c r="Q3669">
        <v>1.909999</v>
      </c>
      <c r="R3669">
        <v>1.992488</v>
      </c>
      <c r="S3669">
        <v>8.2489000000000007E-2</v>
      </c>
      <c r="T3669">
        <v>82.489000000000004</v>
      </c>
    </row>
    <row r="3670" spans="13:20">
      <c r="M3670">
        <v>56525</v>
      </c>
      <c r="N3670" t="s">
        <v>62</v>
      </c>
      <c r="O3670" t="s">
        <v>15</v>
      </c>
      <c r="P3670">
        <v>68906</v>
      </c>
      <c r="Q3670">
        <v>1.429999</v>
      </c>
      <c r="R3670">
        <v>1.5124880000000001</v>
      </c>
      <c r="S3670">
        <v>8.2489000000000007E-2</v>
      </c>
      <c r="T3670">
        <v>82.489000000000004</v>
      </c>
    </row>
    <row r="3671" spans="13:20">
      <c r="M3671">
        <v>56525</v>
      </c>
      <c r="N3671" t="s">
        <v>62</v>
      </c>
      <c r="O3671" t="s">
        <v>15</v>
      </c>
      <c r="P3671">
        <v>68906</v>
      </c>
      <c r="Q3671">
        <v>1.429999</v>
      </c>
      <c r="R3671">
        <v>1.5124880000000001</v>
      </c>
      <c r="S3671">
        <v>8.2489000000000007E-2</v>
      </c>
      <c r="T3671">
        <v>82.489000000000004</v>
      </c>
    </row>
    <row r="3672" spans="13:20">
      <c r="M3672">
        <v>60675</v>
      </c>
      <c r="N3672" t="s">
        <v>66</v>
      </c>
      <c r="O3672" t="s">
        <v>23</v>
      </c>
      <c r="P3672">
        <v>68906</v>
      </c>
      <c r="Q3672">
        <v>1.429999</v>
      </c>
      <c r="R3672">
        <v>1.5124880000000001</v>
      </c>
      <c r="S3672">
        <v>8.2489000000000007E-2</v>
      </c>
      <c r="T3672">
        <v>82.489000000000004</v>
      </c>
    </row>
    <row r="3673" spans="13:20">
      <c r="M3673">
        <v>49120</v>
      </c>
      <c r="N3673" t="s">
        <v>22</v>
      </c>
      <c r="O3673" t="s">
        <v>61</v>
      </c>
      <c r="P3673">
        <v>68906</v>
      </c>
      <c r="Q3673">
        <v>1.429999</v>
      </c>
      <c r="R3673">
        <v>1.5124880000000001</v>
      </c>
      <c r="S3673">
        <v>8.2489000000000007E-2</v>
      </c>
      <c r="T3673">
        <v>82.489000000000004</v>
      </c>
    </row>
    <row r="3674" spans="13:20">
      <c r="M3674">
        <v>52158</v>
      </c>
      <c r="N3674" t="s">
        <v>60</v>
      </c>
      <c r="O3674" t="s">
        <v>69</v>
      </c>
      <c r="P3674">
        <v>68906</v>
      </c>
      <c r="Q3674">
        <v>1.429999</v>
      </c>
      <c r="R3674">
        <v>1.5124880000000001</v>
      </c>
      <c r="S3674">
        <v>8.2489000000000007E-2</v>
      </c>
      <c r="T3674">
        <v>82.489000000000004</v>
      </c>
    </row>
    <row r="3675" spans="13:20">
      <c r="M3675">
        <v>49120</v>
      </c>
      <c r="N3675" t="s">
        <v>22</v>
      </c>
      <c r="O3675" t="s">
        <v>61</v>
      </c>
      <c r="P3675">
        <v>68906</v>
      </c>
      <c r="Q3675">
        <v>1.429999</v>
      </c>
      <c r="R3675">
        <v>1.5124880000000001</v>
      </c>
      <c r="S3675">
        <v>8.2489000000000007E-2</v>
      </c>
      <c r="T3675">
        <v>82.489000000000004</v>
      </c>
    </row>
    <row r="3676" spans="13:20">
      <c r="M3676">
        <v>49120</v>
      </c>
      <c r="N3676" t="s">
        <v>22</v>
      </c>
      <c r="O3676" t="s">
        <v>61</v>
      </c>
      <c r="P3676">
        <v>68906</v>
      </c>
      <c r="Q3676">
        <v>1.429999</v>
      </c>
      <c r="R3676">
        <v>1.5124880000000001</v>
      </c>
      <c r="S3676">
        <v>8.2489000000000007E-2</v>
      </c>
      <c r="T3676">
        <v>82.489000000000004</v>
      </c>
    </row>
    <row r="3677" spans="13:20">
      <c r="M3677">
        <v>49537</v>
      </c>
      <c r="N3677" t="s">
        <v>69</v>
      </c>
      <c r="O3677" t="s">
        <v>26</v>
      </c>
      <c r="P3677">
        <v>68906</v>
      </c>
      <c r="Q3677">
        <v>1.429999</v>
      </c>
      <c r="R3677">
        <v>1.5124880000000001</v>
      </c>
      <c r="S3677">
        <v>8.2489000000000007E-2</v>
      </c>
      <c r="T3677">
        <v>82.489000000000004</v>
      </c>
    </row>
    <row r="3678" spans="13:20">
      <c r="M3678">
        <v>49537</v>
      </c>
      <c r="N3678" t="s">
        <v>69</v>
      </c>
      <c r="O3678" t="s">
        <v>26</v>
      </c>
      <c r="P3678">
        <v>68906</v>
      </c>
      <c r="Q3678">
        <v>1.429999</v>
      </c>
      <c r="R3678">
        <v>1.5124880000000001</v>
      </c>
      <c r="S3678">
        <v>8.2489000000000007E-2</v>
      </c>
      <c r="T3678">
        <v>82.489000000000004</v>
      </c>
    </row>
    <row r="3679" spans="13:20">
      <c r="M3679">
        <v>60675</v>
      </c>
      <c r="N3679" t="s">
        <v>66</v>
      </c>
      <c r="O3679" t="s">
        <v>23</v>
      </c>
      <c r="P3679">
        <v>68906</v>
      </c>
      <c r="Q3679">
        <v>1.429999</v>
      </c>
      <c r="R3679">
        <v>1.5124880000000001</v>
      </c>
      <c r="S3679">
        <v>8.2489000000000007E-2</v>
      </c>
      <c r="T3679">
        <v>82.489000000000004</v>
      </c>
    </row>
    <row r="3680" spans="13:20">
      <c r="M3680">
        <v>56525</v>
      </c>
      <c r="N3680" t="s">
        <v>62</v>
      </c>
      <c r="O3680" t="s">
        <v>15</v>
      </c>
      <c r="P3680">
        <v>68906</v>
      </c>
      <c r="Q3680">
        <v>1.429999</v>
      </c>
      <c r="R3680">
        <v>1.5124880000000001</v>
      </c>
      <c r="S3680">
        <v>8.2489000000000007E-2</v>
      </c>
      <c r="T3680">
        <v>82.489000000000004</v>
      </c>
    </row>
    <row r="3681" spans="13:20">
      <c r="M3681">
        <v>49537</v>
      </c>
      <c r="N3681" t="s">
        <v>69</v>
      </c>
      <c r="O3681" t="s">
        <v>26</v>
      </c>
      <c r="P3681">
        <v>68906</v>
      </c>
      <c r="Q3681">
        <v>1.429999</v>
      </c>
      <c r="R3681">
        <v>1.5124880000000001</v>
      </c>
      <c r="S3681">
        <v>8.2489000000000007E-2</v>
      </c>
      <c r="T3681">
        <v>82.489000000000004</v>
      </c>
    </row>
    <row r="3682" spans="13:20">
      <c r="M3682">
        <v>52158</v>
      </c>
      <c r="N3682" t="s">
        <v>60</v>
      </c>
      <c r="O3682" t="s">
        <v>69</v>
      </c>
      <c r="P3682">
        <v>68906</v>
      </c>
      <c r="Q3682">
        <v>1.429999</v>
      </c>
      <c r="R3682">
        <v>1.5124880000000001</v>
      </c>
      <c r="S3682">
        <v>8.2489000000000007E-2</v>
      </c>
      <c r="T3682">
        <v>82.489000000000004</v>
      </c>
    </row>
    <row r="3683" spans="13:20">
      <c r="M3683">
        <v>52158</v>
      </c>
      <c r="N3683" t="s">
        <v>60</v>
      </c>
      <c r="O3683" t="s">
        <v>69</v>
      </c>
      <c r="P3683">
        <v>68906</v>
      </c>
      <c r="Q3683">
        <v>1.429999</v>
      </c>
      <c r="R3683">
        <v>1.5124880000000001</v>
      </c>
      <c r="S3683">
        <v>8.2489000000000007E-2</v>
      </c>
      <c r="T3683">
        <v>82.489000000000004</v>
      </c>
    </row>
    <row r="3684" spans="13:20">
      <c r="M3684">
        <v>56525</v>
      </c>
      <c r="N3684" t="s">
        <v>62</v>
      </c>
      <c r="O3684" t="s">
        <v>15</v>
      </c>
      <c r="P3684">
        <v>68906</v>
      </c>
      <c r="Q3684">
        <v>1.429999</v>
      </c>
      <c r="R3684">
        <v>1.5124880000000001</v>
      </c>
      <c r="S3684">
        <v>8.2489000000000007E-2</v>
      </c>
      <c r="T3684">
        <v>82.489000000000004</v>
      </c>
    </row>
    <row r="3685" spans="13:20">
      <c r="M3685">
        <v>60675</v>
      </c>
      <c r="N3685" t="s">
        <v>66</v>
      </c>
      <c r="O3685" t="s">
        <v>23</v>
      </c>
      <c r="P3685">
        <v>68906</v>
      </c>
      <c r="Q3685">
        <v>1.429999</v>
      </c>
      <c r="R3685">
        <v>1.5124880000000001</v>
      </c>
      <c r="S3685">
        <v>8.2489000000000007E-2</v>
      </c>
      <c r="T3685">
        <v>82.489000000000004</v>
      </c>
    </row>
    <row r="3686" spans="13:20">
      <c r="M3686">
        <v>49537</v>
      </c>
      <c r="N3686" t="s">
        <v>69</v>
      </c>
      <c r="O3686" t="s">
        <v>26</v>
      </c>
      <c r="P3686">
        <v>68906</v>
      </c>
      <c r="Q3686">
        <v>1.429999</v>
      </c>
      <c r="R3686">
        <v>1.5124880000000001</v>
      </c>
      <c r="S3686">
        <v>8.2489000000000007E-2</v>
      </c>
      <c r="T3686">
        <v>82.489000000000004</v>
      </c>
    </row>
    <row r="3687" spans="13:20">
      <c r="M3687">
        <v>49120</v>
      </c>
      <c r="N3687" t="s">
        <v>22</v>
      </c>
      <c r="O3687" t="s">
        <v>61</v>
      </c>
      <c r="P3687">
        <v>68906</v>
      </c>
      <c r="Q3687">
        <v>1.429999</v>
      </c>
      <c r="R3687">
        <v>1.5124880000000001</v>
      </c>
      <c r="S3687">
        <v>8.2489000000000007E-2</v>
      </c>
      <c r="T3687">
        <v>82.489000000000004</v>
      </c>
    </row>
    <row r="3688" spans="13:20">
      <c r="M3688">
        <v>60675</v>
      </c>
      <c r="N3688" t="s">
        <v>66</v>
      </c>
      <c r="O3688" t="s">
        <v>23</v>
      </c>
      <c r="P3688">
        <v>68906</v>
      </c>
      <c r="Q3688">
        <v>1.429999</v>
      </c>
      <c r="R3688">
        <v>1.5124880000000001</v>
      </c>
      <c r="S3688">
        <v>8.2489000000000007E-2</v>
      </c>
      <c r="T3688">
        <v>82.489000000000004</v>
      </c>
    </row>
    <row r="3689" spans="13:20">
      <c r="M3689">
        <v>52158</v>
      </c>
      <c r="N3689" t="s">
        <v>60</v>
      </c>
      <c r="O3689" t="s">
        <v>69</v>
      </c>
      <c r="P3689">
        <v>68906</v>
      </c>
      <c r="Q3689">
        <v>1.429999</v>
      </c>
      <c r="R3689">
        <v>1.5124880000000001</v>
      </c>
      <c r="S3689">
        <v>8.2489000000000007E-2</v>
      </c>
      <c r="T3689">
        <v>82.489000000000004</v>
      </c>
    </row>
    <row r="3690" spans="13:20">
      <c r="M3690">
        <v>34240</v>
      </c>
      <c r="N3690" t="s">
        <v>16</v>
      </c>
      <c r="O3690" t="s">
        <v>61</v>
      </c>
      <c r="P3690">
        <v>68906</v>
      </c>
      <c r="Q3690">
        <v>1.429999</v>
      </c>
      <c r="R3690">
        <v>1.5124880000000001</v>
      </c>
      <c r="S3690">
        <v>8.2489000000000007E-2</v>
      </c>
      <c r="T3690">
        <v>82.489000000000004</v>
      </c>
    </row>
    <row r="3691" spans="13:20">
      <c r="M3691">
        <v>34240</v>
      </c>
      <c r="N3691" t="s">
        <v>16</v>
      </c>
      <c r="O3691" t="s">
        <v>61</v>
      </c>
      <c r="P3691">
        <v>68906</v>
      </c>
      <c r="Q3691">
        <v>1.429999</v>
      </c>
      <c r="R3691">
        <v>1.5124880000000001</v>
      </c>
      <c r="S3691">
        <v>8.2489000000000007E-2</v>
      </c>
      <c r="T3691">
        <v>82.489000000000004</v>
      </c>
    </row>
    <row r="3692" spans="13:20">
      <c r="M3692">
        <v>34240</v>
      </c>
      <c r="N3692" t="s">
        <v>16</v>
      </c>
      <c r="O3692" t="s">
        <v>61</v>
      </c>
      <c r="P3692">
        <v>68906</v>
      </c>
      <c r="Q3692">
        <v>1.429999</v>
      </c>
      <c r="R3692">
        <v>1.5124880000000001</v>
      </c>
      <c r="S3692">
        <v>8.2489000000000007E-2</v>
      </c>
      <c r="T3692">
        <v>82.489000000000004</v>
      </c>
    </row>
    <row r="3693" spans="13:20">
      <c r="M3693">
        <v>53148</v>
      </c>
      <c r="N3693" t="s">
        <v>71</v>
      </c>
      <c r="O3693" t="s">
        <v>15</v>
      </c>
      <c r="P3693">
        <v>68906</v>
      </c>
      <c r="Q3693">
        <v>1.429999</v>
      </c>
      <c r="R3693">
        <v>1.5124880000000001</v>
      </c>
      <c r="S3693">
        <v>8.2489000000000007E-2</v>
      </c>
      <c r="T3693">
        <v>82.489000000000004</v>
      </c>
    </row>
    <row r="3694" spans="13:20">
      <c r="M3694">
        <v>53148</v>
      </c>
      <c r="N3694" t="s">
        <v>71</v>
      </c>
      <c r="O3694" t="s">
        <v>15</v>
      </c>
      <c r="P3694">
        <v>68906</v>
      </c>
      <c r="Q3694">
        <v>1.429999</v>
      </c>
      <c r="R3694">
        <v>1.5124880000000001</v>
      </c>
      <c r="S3694">
        <v>8.2489000000000007E-2</v>
      </c>
      <c r="T3694">
        <v>82.489000000000004</v>
      </c>
    </row>
    <row r="3695" spans="13:20">
      <c r="M3695">
        <v>34240</v>
      </c>
      <c r="N3695" t="s">
        <v>16</v>
      </c>
      <c r="O3695" t="s">
        <v>61</v>
      </c>
      <c r="P3695">
        <v>68906</v>
      </c>
      <c r="Q3695">
        <v>1.429999</v>
      </c>
      <c r="R3695">
        <v>1.5124880000000001</v>
      </c>
      <c r="S3695">
        <v>8.2489000000000007E-2</v>
      </c>
      <c r="T3695">
        <v>82.489000000000004</v>
      </c>
    </row>
    <row r="3696" spans="13:20">
      <c r="M3696">
        <v>53148</v>
      </c>
      <c r="N3696" t="s">
        <v>71</v>
      </c>
      <c r="O3696" t="s">
        <v>15</v>
      </c>
      <c r="P3696">
        <v>68906</v>
      </c>
      <c r="Q3696">
        <v>1.429999</v>
      </c>
      <c r="R3696">
        <v>1.5124880000000001</v>
      </c>
      <c r="S3696">
        <v>8.2489000000000007E-2</v>
      </c>
      <c r="T3696">
        <v>82.489000000000004</v>
      </c>
    </row>
    <row r="3697" spans="13:20">
      <c r="M3697">
        <v>53148</v>
      </c>
      <c r="N3697" t="s">
        <v>71</v>
      </c>
      <c r="O3697" t="s">
        <v>15</v>
      </c>
      <c r="P3697">
        <v>68906</v>
      </c>
      <c r="Q3697">
        <v>1.429999</v>
      </c>
      <c r="R3697">
        <v>1.5124880000000001</v>
      </c>
      <c r="S3697">
        <v>8.2489000000000007E-2</v>
      </c>
      <c r="T3697">
        <v>82.489000000000004</v>
      </c>
    </row>
    <row r="3698" spans="13:20">
      <c r="M3698">
        <v>55434</v>
      </c>
      <c r="N3698" t="s">
        <v>16</v>
      </c>
      <c r="O3698" t="s">
        <v>71</v>
      </c>
      <c r="P3698">
        <v>68906</v>
      </c>
      <c r="Q3698">
        <v>1.409999</v>
      </c>
      <c r="R3698">
        <v>1.492488</v>
      </c>
      <c r="S3698">
        <v>8.2489000000000007E-2</v>
      </c>
      <c r="T3698">
        <v>82.489000000000004</v>
      </c>
    </row>
    <row r="3699" spans="13:20">
      <c r="M3699">
        <v>55436</v>
      </c>
      <c r="N3699" t="s">
        <v>16</v>
      </c>
      <c r="O3699" t="s">
        <v>71</v>
      </c>
      <c r="P3699">
        <v>68906</v>
      </c>
      <c r="Q3699">
        <v>1.669999</v>
      </c>
      <c r="R3699">
        <v>1.752488</v>
      </c>
      <c r="S3699">
        <v>8.2489000000000007E-2</v>
      </c>
      <c r="T3699">
        <v>82.489000000000004</v>
      </c>
    </row>
    <row r="3700" spans="13:20">
      <c r="M3700">
        <v>59273</v>
      </c>
      <c r="N3700" t="s">
        <v>66</v>
      </c>
      <c r="O3700" t="s">
        <v>26</v>
      </c>
      <c r="P3700">
        <v>68906</v>
      </c>
      <c r="Q3700">
        <v>1.409999</v>
      </c>
      <c r="R3700">
        <v>1.492488</v>
      </c>
      <c r="S3700">
        <v>8.2489000000000007E-2</v>
      </c>
      <c r="T3700">
        <v>82.489000000000004</v>
      </c>
    </row>
    <row r="3701" spans="13:20">
      <c r="M3701">
        <v>59275</v>
      </c>
      <c r="N3701" t="s">
        <v>66</v>
      </c>
      <c r="O3701" t="s">
        <v>26</v>
      </c>
      <c r="P3701">
        <v>68906</v>
      </c>
      <c r="Q3701">
        <v>1.669999</v>
      </c>
      <c r="R3701">
        <v>1.752488</v>
      </c>
      <c r="S3701">
        <v>8.2489000000000007E-2</v>
      </c>
      <c r="T3701">
        <v>82.489000000000004</v>
      </c>
    </row>
    <row r="3702" spans="13:20">
      <c r="M3702">
        <v>40598</v>
      </c>
      <c r="N3702" t="s">
        <v>68</v>
      </c>
      <c r="O3702" t="s">
        <v>22</v>
      </c>
      <c r="P3702">
        <v>68906</v>
      </c>
      <c r="Q3702">
        <v>1.409999</v>
      </c>
      <c r="R3702">
        <v>1.492488</v>
      </c>
      <c r="S3702">
        <v>8.2489000000000007E-2</v>
      </c>
      <c r="T3702">
        <v>82.489000000000004</v>
      </c>
    </row>
    <row r="3703" spans="13:20">
      <c r="M3703">
        <v>40600</v>
      </c>
      <c r="N3703" t="s">
        <v>68</v>
      </c>
      <c r="O3703" t="s">
        <v>22</v>
      </c>
      <c r="P3703">
        <v>68906</v>
      </c>
      <c r="Q3703">
        <v>1.669999</v>
      </c>
      <c r="R3703">
        <v>1.752488</v>
      </c>
      <c r="S3703">
        <v>8.2489000000000007E-2</v>
      </c>
      <c r="T3703">
        <v>82.489000000000004</v>
      </c>
    </row>
    <row r="3704" spans="13:20">
      <c r="M3704">
        <v>55434</v>
      </c>
      <c r="N3704" t="s">
        <v>16</v>
      </c>
      <c r="O3704" t="s">
        <v>71</v>
      </c>
      <c r="P3704">
        <v>68906</v>
      </c>
      <c r="Q3704">
        <v>1.409999</v>
      </c>
      <c r="R3704">
        <v>1.492488</v>
      </c>
      <c r="S3704">
        <v>8.2489000000000007E-2</v>
      </c>
      <c r="T3704">
        <v>82.489000000000004</v>
      </c>
    </row>
    <row r="3705" spans="13:20">
      <c r="M3705">
        <v>55436</v>
      </c>
      <c r="N3705" t="s">
        <v>16</v>
      </c>
      <c r="O3705" t="s">
        <v>71</v>
      </c>
      <c r="P3705">
        <v>68906</v>
      </c>
      <c r="Q3705">
        <v>1.669999</v>
      </c>
      <c r="R3705">
        <v>1.752488</v>
      </c>
      <c r="S3705">
        <v>8.2489000000000007E-2</v>
      </c>
      <c r="T3705">
        <v>82.489000000000004</v>
      </c>
    </row>
    <row r="3706" spans="13:20">
      <c r="M3706">
        <v>45953</v>
      </c>
      <c r="N3706" t="s">
        <v>15</v>
      </c>
      <c r="O3706" t="s">
        <v>24</v>
      </c>
      <c r="P3706">
        <v>68906</v>
      </c>
      <c r="Q3706">
        <v>1.409999</v>
      </c>
      <c r="R3706">
        <v>1.492488</v>
      </c>
      <c r="S3706">
        <v>8.2489000000000007E-2</v>
      </c>
      <c r="T3706">
        <v>82.489000000000004</v>
      </c>
    </row>
    <row r="3707" spans="13:20">
      <c r="M3707">
        <v>45955</v>
      </c>
      <c r="N3707" t="s">
        <v>15</v>
      </c>
      <c r="O3707" t="s">
        <v>24</v>
      </c>
      <c r="P3707">
        <v>68906</v>
      </c>
      <c r="Q3707">
        <v>1.669999</v>
      </c>
      <c r="R3707">
        <v>1.752488</v>
      </c>
      <c r="S3707">
        <v>8.2489000000000007E-2</v>
      </c>
      <c r="T3707">
        <v>82.489000000000004</v>
      </c>
    </row>
    <row r="3708" spans="13:20">
      <c r="M3708">
        <v>52836</v>
      </c>
      <c r="N3708" t="s">
        <v>22</v>
      </c>
      <c r="O3708" t="s">
        <v>55</v>
      </c>
      <c r="P3708">
        <v>68906</v>
      </c>
      <c r="Q3708">
        <v>1.75</v>
      </c>
      <c r="R3708">
        <v>1.832489</v>
      </c>
      <c r="S3708">
        <v>8.2489000000000007E-2</v>
      </c>
      <c r="T3708">
        <v>82.489000000000004</v>
      </c>
    </row>
    <row r="3709" spans="13:20">
      <c r="M3709">
        <v>45953</v>
      </c>
      <c r="N3709" t="s">
        <v>15</v>
      </c>
      <c r="O3709" t="s">
        <v>24</v>
      </c>
      <c r="P3709">
        <v>68906</v>
      </c>
      <c r="Q3709">
        <v>1.409999</v>
      </c>
      <c r="R3709">
        <v>1.492488</v>
      </c>
      <c r="S3709">
        <v>8.2489000000000007E-2</v>
      </c>
      <c r="T3709">
        <v>82.489000000000004</v>
      </c>
    </row>
    <row r="3710" spans="13:20">
      <c r="M3710">
        <v>45955</v>
      </c>
      <c r="N3710" t="s">
        <v>15</v>
      </c>
      <c r="O3710" t="s">
        <v>24</v>
      </c>
      <c r="P3710">
        <v>68906</v>
      </c>
      <c r="Q3710">
        <v>1.669999</v>
      </c>
      <c r="R3710">
        <v>1.752488</v>
      </c>
      <c r="S3710">
        <v>8.2489000000000007E-2</v>
      </c>
      <c r="T3710">
        <v>82.489000000000004</v>
      </c>
    </row>
    <row r="3711" spans="13:20">
      <c r="M3711">
        <v>45953</v>
      </c>
      <c r="N3711" t="s">
        <v>15</v>
      </c>
      <c r="O3711" t="s">
        <v>24</v>
      </c>
      <c r="P3711">
        <v>68906</v>
      </c>
      <c r="Q3711">
        <v>1.409999</v>
      </c>
      <c r="R3711">
        <v>1.492488</v>
      </c>
      <c r="S3711">
        <v>8.2489000000000007E-2</v>
      </c>
      <c r="T3711">
        <v>82.489000000000004</v>
      </c>
    </row>
    <row r="3712" spans="13:20">
      <c r="M3712">
        <v>45955</v>
      </c>
      <c r="N3712" t="s">
        <v>15</v>
      </c>
      <c r="O3712" t="s">
        <v>24</v>
      </c>
      <c r="P3712">
        <v>68906</v>
      </c>
      <c r="Q3712">
        <v>1.669999</v>
      </c>
      <c r="R3712">
        <v>1.752488</v>
      </c>
      <c r="S3712">
        <v>8.2489000000000007E-2</v>
      </c>
      <c r="T3712">
        <v>82.489000000000004</v>
      </c>
    </row>
    <row r="3713" spans="13:20">
      <c r="M3713">
        <v>52836</v>
      </c>
      <c r="N3713" t="s">
        <v>22</v>
      </c>
      <c r="O3713" t="s">
        <v>55</v>
      </c>
      <c r="P3713">
        <v>68906</v>
      </c>
      <c r="Q3713">
        <v>1.75</v>
      </c>
      <c r="R3713">
        <v>1.832489</v>
      </c>
      <c r="S3713">
        <v>8.2489000000000007E-2</v>
      </c>
      <c r="T3713">
        <v>82.489000000000004</v>
      </c>
    </row>
    <row r="3714" spans="13:20">
      <c r="M3714">
        <v>52836</v>
      </c>
      <c r="N3714" t="s">
        <v>22</v>
      </c>
      <c r="O3714" t="s">
        <v>55</v>
      </c>
      <c r="P3714">
        <v>68906</v>
      </c>
      <c r="Q3714">
        <v>1.75</v>
      </c>
      <c r="R3714">
        <v>1.832489</v>
      </c>
      <c r="S3714">
        <v>8.2489000000000007E-2</v>
      </c>
      <c r="T3714">
        <v>82.489000000000004</v>
      </c>
    </row>
    <row r="3715" spans="13:20">
      <c r="M3715">
        <v>46585</v>
      </c>
      <c r="N3715" t="s">
        <v>55</v>
      </c>
      <c r="O3715" t="s">
        <v>61</v>
      </c>
      <c r="P3715">
        <v>68906</v>
      </c>
      <c r="Q3715">
        <v>1.409999</v>
      </c>
      <c r="R3715">
        <v>1.492488</v>
      </c>
      <c r="S3715">
        <v>8.2489000000000007E-2</v>
      </c>
      <c r="T3715">
        <v>82.489000000000004</v>
      </c>
    </row>
    <row r="3716" spans="13:20">
      <c r="M3716">
        <v>46587</v>
      </c>
      <c r="N3716" t="s">
        <v>55</v>
      </c>
      <c r="O3716" t="s">
        <v>61</v>
      </c>
      <c r="P3716">
        <v>68906</v>
      </c>
      <c r="Q3716">
        <v>1.669999</v>
      </c>
      <c r="R3716">
        <v>1.752488</v>
      </c>
      <c r="S3716">
        <v>8.2489000000000007E-2</v>
      </c>
      <c r="T3716">
        <v>82.489000000000004</v>
      </c>
    </row>
    <row r="3717" spans="13:20">
      <c r="M3717">
        <v>55434</v>
      </c>
      <c r="N3717" t="s">
        <v>16</v>
      </c>
      <c r="O3717" t="s">
        <v>71</v>
      </c>
      <c r="P3717">
        <v>68906</v>
      </c>
      <c r="Q3717">
        <v>1.409999</v>
      </c>
      <c r="R3717">
        <v>1.492488</v>
      </c>
      <c r="S3717">
        <v>8.2489000000000007E-2</v>
      </c>
      <c r="T3717">
        <v>82.489000000000004</v>
      </c>
    </row>
    <row r="3718" spans="13:20">
      <c r="M3718">
        <v>55436</v>
      </c>
      <c r="N3718" t="s">
        <v>16</v>
      </c>
      <c r="O3718" t="s">
        <v>71</v>
      </c>
      <c r="P3718">
        <v>68906</v>
      </c>
      <c r="Q3718">
        <v>1.669999</v>
      </c>
      <c r="R3718">
        <v>1.752488</v>
      </c>
      <c r="S3718">
        <v>8.2489000000000007E-2</v>
      </c>
      <c r="T3718">
        <v>82.489000000000004</v>
      </c>
    </row>
    <row r="3719" spans="13:20">
      <c r="M3719">
        <v>40598</v>
      </c>
      <c r="N3719" t="s">
        <v>68</v>
      </c>
      <c r="O3719" t="s">
        <v>22</v>
      </c>
      <c r="P3719">
        <v>68906</v>
      </c>
      <c r="Q3719">
        <v>1.409999</v>
      </c>
      <c r="R3719">
        <v>1.492488</v>
      </c>
      <c r="S3719">
        <v>8.2489000000000007E-2</v>
      </c>
      <c r="T3719">
        <v>82.489000000000004</v>
      </c>
    </row>
    <row r="3720" spans="13:20">
      <c r="M3720">
        <v>40600</v>
      </c>
      <c r="N3720" t="s">
        <v>68</v>
      </c>
      <c r="O3720" t="s">
        <v>22</v>
      </c>
      <c r="P3720">
        <v>68906</v>
      </c>
      <c r="Q3720">
        <v>1.669999</v>
      </c>
      <c r="R3720">
        <v>1.752488</v>
      </c>
      <c r="S3720">
        <v>8.2489000000000007E-2</v>
      </c>
      <c r="T3720">
        <v>82.489000000000004</v>
      </c>
    </row>
    <row r="3721" spans="13:20">
      <c r="M3721">
        <v>59273</v>
      </c>
      <c r="N3721" t="s">
        <v>66</v>
      </c>
      <c r="O3721" t="s">
        <v>26</v>
      </c>
      <c r="P3721">
        <v>68906</v>
      </c>
      <c r="Q3721">
        <v>1.409999</v>
      </c>
      <c r="R3721">
        <v>1.492488</v>
      </c>
      <c r="S3721">
        <v>8.2489000000000007E-2</v>
      </c>
      <c r="T3721">
        <v>82.489000000000004</v>
      </c>
    </row>
    <row r="3722" spans="13:20">
      <c r="M3722">
        <v>59275</v>
      </c>
      <c r="N3722" t="s">
        <v>66</v>
      </c>
      <c r="O3722" t="s">
        <v>26</v>
      </c>
      <c r="P3722">
        <v>68906</v>
      </c>
      <c r="Q3722">
        <v>1.669999</v>
      </c>
      <c r="R3722">
        <v>1.752488</v>
      </c>
      <c r="S3722">
        <v>8.2489000000000007E-2</v>
      </c>
      <c r="T3722">
        <v>82.489000000000004</v>
      </c>
    </row>
    <row r="3723" spans="13:20">
      <c r="M3723">
        <v>45953</v>
      </c>
      <c r="N3723" t="s">
        <v>15</v>
      </c>
      <c r="O3723" t="s">
        <v>24</v>
      </c>
      <c r="P3723">
        <v>68906</v>
      </c>
      <c r="Q3723">
        <v>1.409999</v>
      </c>
      <c r="R3723">
        <v>1.492488</v>
      </c>
      <c r="S3723">
        <v>8.2489000000000007E-2</v>
      </c>
      <c r="T3723">
        <v>82.489000000000004</v>
      </c>
    </row>
    <row r="3724" spans="13:20">
      <c r="M3724">
        <v>45955</v>
      </c>
      <c r="N3724" t="s">
        <v>15</v>
      </c>
      <c r="O3724" t="s">
        <v>24</v>
      </c>
      <c r="P3724">
        <v>68906</v>
      </c>
      <c r="Q3724">
        <v>1.669999</v>
      </c>
      <c r="R3724">
        <v>1.752488</v>
      </c>
      <c r="S3724">
        <v>8.2489000000000007E-2</v>
      </c>
      <c r="T3724">
        <v>82.489000000000004</v>
      </c>
    </row>
    <row r="3725" spans="13:20">
      <c r="M3725">
        <v>40598</v>
      </c>
      <c r="N3725" t="s">
        <v>68</v>
      </c>
      <c r="O3725" t="s">
        <v>22</v>
      </c>
      <c r="P3725">
        <v>68906</v>
      </c>
      <c r="Q3725">
        <v>1.409999</v>
      </c>
      <c r="R3725">
        <v>1.492488</v>
      </c>
      <c r="S3725">
        <v>8.2489000000000007E-2</v>
      </c>
      <c r="T3725">
        <v>82.489000000000004</v>
      </c>
    </row>
    <row r="3726" spans="13:20">
      <c r="M3726">
        <v>40600</v>
      </c>
      <c r="N3726" t="s">
        <v>68</v>
      </c>
      <c r="O3726" t="s">
        <v>22</v>
      </c>
      <c r="P3726">
        <v>68906</v>
      </c>
      <c r="Q3726">
        <v>1.669999</v>
      </c>
      <c r="R3726">
        <v>1.752488</v>
      </c>
      <c r="S3726">
        <v>8.2489000000000007E-2</v>
      </c>
      <c r="T3726">
        <v>82.489000000000004</v>
      </c>
    </row>
    <row r="3727" spans="13:20">
      <c r="M3727">
        <v>46585</v>
      </c>
      <c r="N3727" t="s">
        <v>55</v>
      </c>
      <c r="O3727" t="s">
        <v>61</v>
      </c>
      <c r="P3727">
        <v>68906</v>
      </c>
      <c r="Q3727">
        <v>1.409999</v>
      </c>
      <c r="R3727">
        <v>1.492488</v>
      </c>
      <c r="S3727">
        <v>8.2489000000000007E-2</v>
      </c>
      <c r="T3727">
        <v>82.489000000000004</v>
      </c>
    </row>
    <row r="3728" spans="13:20">
      <c r="M3728">
        <v>46587</v>
      </c>
      <c r="N3728" t="s">
        <v>55</v>
      </c>
      <c r="O3728" t="s">
        <v>61</v>
      </c>
      <c r="P3728">
        <v>68906</v>
      </c>
      <c r="Q3728">
        <v>1.669999</v>
      </c>
      <c r="R3728">
        <v>1.752488</v>
      </c>
      <c r="S3728">
        <v>8.2489000000000007E-2</v>
      </c>
      <c r="T3728">
        <v>82.489000000000004</v>
      </c>
    </row>
    <row r="3729" spans="13:20">
      <c r="M3729">
        <v>59273</v>
      </c>
      <c r="N3729" t="s">
        <v>66</v>
      </c>
      <c r="O3729" t="s">
        <v>26</v>
      </c>
      <c r="P3729">
        <v>68906</v>
      </c>
      <c r="Q3729">
        <v>1.409999</v>
      </c>
      <c r="R3729">
        <v>1.492488</v>
      </c>
      <c r="S3729">
        <v>8.2489000000000007E-2</v>
      </c>
      <c r="T3729">
        <v>82.489000000000004</v>
      </c>
    </row>
    <row r="3730" spans="13:20">
      <c r="M3730">
        <v>59275</v>
      </c>
      <c r="N3730" t="s">
        <v>66</v>
      </c>
      <c r="O3730" t="s">
        <v>26</v>
      </c>
      <c r="P3730">
        <v>68906</v>
      </c>
      <c r="Q3730">
        <v>1.669999</v>
      </c>
      <c r="R3730">
        <v>1.752488</v>
      </c>
      <c r="S3730">
        <v>8.2489000000000007E-2</v>
      </c>
      <c r="T3730">
        <v>82.489000000000004</v>
      </c>
    </row>
    <row r="3731" spans="13:20">
      <c r="M3731">
        <v>46585</v>
      </c>
      <c r="N3731" t="s">
        <v>55</v>
      </c>
      <c r="O3731" t="s">
        <v>61</v>
      </c>
      <c r="P3731">
        <v>68906</v>
      </c>
      <c r="Q3731">
        <v>1.409999</v>
      </c>
      <c r="R3731">
        <v>1.492488</v>
      </c>
      <c r="S3731">
        <v>8.2489000000000007E-2</v>
      </c>
      <c r="T3731">
        <v>82.489000000000004</v>
      </c>
    </row>
    <row r="3732" spans="13:20">
      <c r="M3732">
        <v>46587</v>
      </c>
      <c r="N3732" t="s">
        <v>55</v>
      </c>
      <c r="O3732" t="s">
        <v>61</v>
      </c>
      <c r="P3732">
        <v>68906</v>
      </c>
      <c r="Q3732">
        <v>1.669999</v>
      </c>
      <c r="R3732">
        <v>1.752488</v>
      </c>
      <c r="S3732">
        <v>8.2489000000000007E-2</v>
      </c>
      <c r="T3732">
        <v>82.489000000000004</v>
      </c>
    </row>
    <row r="3733" spans="13:20">
      <c r="M3733">
        <v>52836</v>
      </c>
      <c r="N3733" t="s">
        <v>22</v>
      </c>
      <c r="O3733" t="s">
        <v>55</v>
      </c>
      <c r="P3733">
        <v>68906</v>
      </c>
      <c r="Q3733">
        <v>1.75</v>
      </c>
      <c r="R3733">
        <v>1.832489</v>
      </c>
      <c r="S3733">
        <v>8.2489000000000007E-2</v>
      </c>
      <c r="T3733">
        <v>82.489000000000004</v>
      </c>
    </row>
    <row r="3734" spans="13:20">
      <c r="M3734">
        <v>59273</v>
      </c>
      <c r="N3734" t="s">
        <v>66</v>
      </c>
      <c r="O3734" t="s">
        <v>26</v>
      </c>
      <c r="P3734">
        <v>68906</v>
      </c>
      <c r="Q3734">
        <v>1.409999</v>
      </c>
      <c r="R3734">
        <v>1.492488</v>
      </c>
      <c r="S3734">
        <v>8.2489000000000007E-2</v>
      </c>
      <c r="T3734">
        <v>82.489000000000004</v>
      </c>
    </row>
    <row r="3735" spans="13:20">
      <c r="M3735">
        <v>59275</v>
      </c>
      <c r="N3735" t="s">
        <v>66</v>
      </c>
      <c r="O3735" t="s">
        <v>26</v>
      </c>
      <c r="P3735">
        <v>68906</v>
      </c>
      <c r="Q3735">
        <v>1.669999</v>
      </c>
      <c r="R3735">
        <v>1.752488</v>
      </c>
      <c r="S3735">
        <v>8.2489000000000007E-2</v>
      </c>
      <c r="T3735">
        <v>82.489000000000004</v>
      </c>
    </row>
    <row r="3736" spans="13:20">
      <c r="M3736">
        <v>55434</v>
      </c>
      <c r="N3736" t="s">
        <v>16</v>
      </c>
      <c r="O3736" t="s">
        <v>71</v>
      </c>
      <c r="P3736">
        <v>68906</v>
      </c>
      <c r="Q3736">
        <v>1.409999</v>
      </c>
      <c r="R3736">
        <v>1.492488</v>
      </c>
      <c r="S3736">
        <v>8.2489000000000007E-2</v>
      </c>
      <c r="T3736">
        <v>82.489000000000004</v>
      </c>
    </row>
    <row r="3737" spans="13:20">
      <c r="M3737">
        <v>55436</v>
      </c>
      <c r="N3737" t="s">
        <v>16</v>
      </c>
      <c r="O3737" t="s">
        <v>71</v>
      </c>
      <c r="P3737">
        <v>68906</v>
      </c>
      <c r="Q3737">
        <v>1.669999</v>
      </c>
      <c r="R3737">
        <v>1.752488</v>
      </c>
      <c r="S3737">
        <v>8.2489000000000007E-2</v>
      </c>
      <c r="T3737">
        <v>82.489000000000004</v>
      </c>
    </row>
    <row r="3738" spans="13:20">
      <c r="M3738">
        <v>40598</v>
      </c>
      <c r="N3738" t="s">
        <v>68</v>
      </c>
      <c r="O3738" t="s">
        <v>22</v>
      </c>
      <c r="P3738">
        <v>68906</v>
      </c>
      <c r="Q3738">
        <v>1.409999</v>
      </c>
      <c r="R3738">
        <v>1.492488</v>
      </c>
      <c r="S3738">
        <v>8.2489000000000007E-2</v>
      </c>
      <c r="T3738">
        <v>82.489000000000004</v>
      </c>
    </row>
    <row r="3739" spans="13:20">
      <c r="M3739">
        <v>40600</v>
      </c>
      <c r="N3739" t="s">
        <v>68</v>
      </c>
      <c r="O3739" t="s">
        <v>22</v>
      </c>
      <c r="P3739">
        <v>68906</v>
      </c>
      <c r="Q3739">
        <v>1.669999</v>
      </c>
      <c r="R3739">
        <v>1.752488</v>
      </c>
      <c r="S3739">
        <v>8.2489000000000007E-2</v>
      </c>
      <c r="T3739">
        <v>82.489000000000004</v>
      </c>
    </row>
    <row r="3740" spans="13:20">
      <c r="M3740">
        <v>46585</v>
      </c>
      <c r="N3740" t="s">
        <v>55</v>
      </c>
      <c r="O3740" t="s">
        <v>61</v>
      </c>
      <c r="P3740">
        <v>68906</v>
      </c>
      <c r="Q3740">
        <v>1.409999</v>
      </c>
      <c r="R3740">
        <v>1.492488</v>
      </c>
      <c r="S3740">
        <v>8.2489000000000007E-2</v>
      </c>
      <c r="T3740">
        <v>82.489000000000004</v>
      </c>
    </row>
    <row r="3741" spans="13:20">
      <c r="M3741">
        <v>46587</v>
      </c>
      <c r="N3741" t="s">
        <v>55</v>
      </c>
      <c r="O3741" t="s">
        <v>61</v>
      </c>
      <c r="P3741">
        <v>68906</v>
      </c>
      <c r="Q3741">
        <v>1.669999</v>
      </c>
      <c r="R3741">
        <v>1.752488</v>
      </c>
      <c r="S3741">
        <v>8.2489000000000007E-2</v>
      </c>
      <c r="T3741">
        <v>82.489000000000004</v>
      </c>
    </row>
    <row r="3742" spans="13:20">
      <c r="M3742">
        <v>39224</v>
      </c>
      <c r="N3742" t="s">
        <v>26</v>
      </c>
      <c r="O3742" t="s">
        <v>57</v>
      </c>
      <c r="P3742">
        <v>68906</v>
      </c>
      <c r="Q3742">
        <v>1.209999</v>
      </c>
      <c r="R3742">
        <v>1.2924880000000001</v>
      </c>
      <c r="S3742">
        <v>8.2489000000000007E-2</v>
      </c>
      <c r="T3742">
        <v>82.489000000000004</v>
      </c>
    </row>
    <row r="3743" spans="13:20">
      <c r="M3743">
        <v>39224</v>
      </c>
      <c r="N3743" t="s">
        <v>26</v>
      </c>
      <c r="O3743" t="s">
        <v>57</v>
      </c>
      <c r="P3743">
        <v>68906</v>
      </c>
      <c r="Q3743">
        <v>1.209999</v>
      </c>
      <c r="R3743">
        <v>1.2924880000000001</v>
      </c>
      <c r="S3743">
        <v>8.2489000000000007E-2</v>
      </c>
      <c r="T3743">
        <v>82.489000000000004</v>
      </c>
    </row>
    <row r="3744" spans="13:20">
      <c r="M3744">
        <v>44204</v>
      </c>
      <c r="N3744" t="s">
        <v>69</v>
      </c>
      <c r="O3744" t="s">
        <v>23</v>
      </c>
      <c r="P3744">
        <v>68906</v>
      </c>
      <c r="Q3744">
        <v>1.209999</v>
      </c>
      <c r="R3744">
        <v>1.2924880000000001</v>
      </c>
      <c r="S3744">
        <v>8.2489000000000007E-2</v>
      </c>
      <c r="T3744">
        <v>82.489000000000004</v>
      </c>
    </row>
    <row r="3745" spans="13:20">
      <c r="M3745">
        <v>44204</v>
      </c>
      <c r="N3745" t="s">
        <v>69</v>
      </c>
      <c r="O3745" t="s">
        <v>23</v>
      </c>
      <c r="P3745">
        <v>68906</v>
      </c>
      <c r="Q3745">
        <v>1.209999</v>
      </c>
      <c r="R3745">
        <v>1.2924880000000001</v>
      </c>
      <c r="S3745">
        <v>8.2489000000000007E-2</v>
      </c>
      <c r="T3745">
        <v>82.489000000000004</v>
      </c>
    </row>
    <row r="3746" spans="13:20">
      <c r="M3746">
        <v>39224</v>
      </c>
      <c r="N3746" t="s">
        <v>26</v>
      </c>
      <c r="O3746" t="s">
        <v>57</v>
      </c>
      <c r="P3746">
        <v>68906</v>
      </c>
      <c r="Q3746">
        <v>1.209999</v>
      </c>
      <c r="R3746">
        <v>1.2924880000000001</v>
      </c>
      <c r="S3746">
        <v>8.2489000000000007E-2</v>
      </c>
      <c r="T3746">
        <v>82.489000000000004</v>
      </c>
    </row>
    <row r="3747" spans="13:20">
      <c r="M3747">
        <v>44204</v>
      </c>
      <c r="N3747" t="s">
        <v>69</v>
      </c>
      <c r="O3747" t="s">
        <v>23</v>
      </c>
      <c r="P3747">
        <v>68906</v>
      </c>
      <c r="Q3747">
        <v>1.209999</v>
      </c>
      <c r="R3747">
        <v>1.2924880000000001</v>
      </c>
      <c r="S3747">
        <v>8.2489000000000007E-2</v>
      </c>
      <c r="T3747">
        <v>82.489000000000004</v>
      </c>
    </row>
    <row r="3748" spans="13:20">
      <c r="M3748">
        <v>39224</v>
      </c>
      <c r="N3748" t="s">
        <v>26</v>
      </c>
      <c r="O3748" t="s">
        <v>57</v>
      </c>
      <c r="P3748">
        <v>68906</v>
      </c>
      <c r="Q3748">
        <v>1.209999</v>
      </c>
      <c r="R3748">
        <v>1.2924880000000001</v>
      </c>
      <c r="S3748">
        <v>8.2489000000000007E-2</v>
      </c>
      <c r="T3748">
        <v>82.489000000000004</v>
      </c>
    </row>
    <row r="3749" spans="13:20">
      <c r="M3749">
        <v>44204</v>
      </c>
      <c r="N3749" t="s">
        <v>69</v>
      </c>
      <c r="O3749" t="s">
        <v>23</v>
      </c>
      <c r="P3749">
        <v>68906</v>
      </c>
      <c r="Q3749">
        <v>1.209999</v>
      </c>
      <c r="R3749">
        <v>1.2924880000000001</v>
      </c>
      <c r="S3749">
        <v>8.2489000000000007E-2</v>
      </c>
      <c r="T3749">
        <v>82.489000000000004</v>
      </c>
    </row>
    <row r="3750" spans="13:20">
      <c r="M3750">
        <v>57765</v>
      </c>
      <c r="N3750" t="s">
        <v>22</v>
      </c>
      <c r="O3750" t="s">
        <v>8</v>
      </c>
      <c r="P3750">
        <v>68906</v>
      </c>
      <c r="Q3750">
        <v>1.209999</v>
      </c>
      <c r="R3750">
        <v>1.2924880000000001</v>
      </c>
      <c r="S3750">
        <v>8.2489000000000007E-2</v>
      </c>
      <c r="T3750">
        <v>82.489000000000004</v>
      </c>
    </row>
    <row r="3751" spans="13:20">
      <c r="M3751">
        <v>51760</v>
      </c>
      <c r="N3751" t="s">
        <v>60</v>
      </c>
      <c r="O3751" t="s">
        <v>16</v>
      </c>
      <c r="P3751">
        <v>68906</v>
      </c>
      <c r="Q3751">
        <v>1.209999</v>
      </c>
      <c r="R3751">
        <v>1.2924880000000001</v>
      </c>
      <c r="S3751">
        <v>8.2489000000000007E-2</v>
      </c>
      <c r="T3751">
        <v>82.489000000000004</v>
      </c>
    </row>
    <row r="3752" spans="13:20">
      <c r="M3752">
        <v>57765</v>
      </c>
      <c r="N3752" t="s">
        <v>22</v>
      </c>
      <c r="O3752" t="s">
        <v>8</v>
      </c>
      <c r="P3752">
        <v>68906</v>
      </c>
      <c r="Q3752">
        <v>1.209999</v>
      </c>
      <c r="R3752">
        <v>1.2924880000000001</v>
      </c>
      <c r="S3752">
        <v>8.2489000000000007E-2</v>
      </c>
      <c r="T3752">
        <v>82.489000000000004</v>
      </c>
    </row>
    <row r="3753" spans="13:20">
      <c r="M3753">
        <v>57765</v>
      </c>
      <c r="N3753" t="s">
        <v>22</v>
      </c>
      <c r="O3753" t="s">
        <v>8</v>
      </c>
      <c r="P3753">
        <v>68906</v>
      </c>
      <c r="Q3753">
        <v>1.209999</v>
      </c>
      <c r="R3753">
        <v>1.2924880000000001</v>
      </c>
      <c r="S3753">
        <v>8.2489000000000007E-2</v>
      </c>
      <c r="T3753">
        <v>82.489000000000004</v>
      </c>
    </row>
    <row r="3754" spans="13:20">
      <c r="M3754">
        <v>56886</v>
      </c>
      <c r="N3754" t="s">
        <v>69</v>
      </c>
      <c r="O3754" t="s">
        <v>59</v>
      </c>
      <c r="P3754">
        <v>68906</v>
      </c>
      <c r="Q3754">
        <v>1.209999</v>
      </c>
      <c r="R3754">
        <v>1.2924880000000001</v>
      </c>
      <c r="S3754">
        <v>8.2489000000000007E-2</v>
      </c>
      <c r="T3754">
        <v>82.489000000000004</v>
      </c>
    </row>
    <row r="3755" spans="13:20">
      <c r="M3755">
        <v>56886</v>
      </c>
      <c r="N3755" t="s">
        <v>69</v>
      </c>
      <c r="O3755" t="s">
        <v>59</v>
      </c>
      <c r="P3755">
        <v>68906</v>
      </c>
      <c r="Q3755">
        <v>1.209999</v>
      </c>
      <c r="R3755">
        <v>1.2924880000000001</v>
      </c>
      <c r="S3755">
        <v>8.2489000000000007E-2</v>
      </c>
      <c r="T3755">
        <v>82.489000000000004</v>
      </c>
    </row>
    <row r="3756" spans="13:20">
      <c r="M3756">
        <v>56886</v>
      </c>
      <c r="N3756" t="s">
        <v>69</v>
      </c>
      <c r="O3756" t="s">
        <v>59</v>
      </c>
      <c r="P3756">
        <v>68906</v>
      </c>
      <c r="Q3756">
        <v>1.209999</v>
      </c>
      <c r="R3756">
        <v>1.2924880000000001</v>
      </c>
      <c r="S3756">
        <v>8.2489000000000007E-2</v>
      </c>
      <c r="T3756">
        <v>82.489000000000004</v>
      </c>
    </row>
    <row r="3757" spans="13:20">
      <c r="M3757">
        <v>51760</v>
      </c>
      <c r="N3757" t="s">
        <v>60</v>
      </c>
      <c r="O3757" t="s">
        <v>16</v>
      </c>
      <c r="P3757">
        <v>68906</v>
      </c>
      <c r="Q3757">
        <v>1.209999</v>
      </c>
      <c r="R3757">
        <v>1.2924880000000001</v>
      </c>
      <c r="S3757">
        <v>8.2489000000000007E-2</v>
      </c>
      <c r="T3757">
        <v>82.489000000000004</v>
      </c>
    </row>
    <row r="3758" spans="13:20">
      <c r="M3758">
        <v>51760</v>
      </c>
      <c r="N3758" t="s">
        <v>60</v>
      </c>
      <c r="O3758" t="s">
        <v>16</v>
      </c>
      <c r="P3758">
        <v>68906</v>
      </c>
      <c r="Q3758">
        <v>1.209999</v>
      </c>
      <c r="R3758">
        <v>1.2924880000000001</v>
      </c>
      <c r="S3758">
        <v>8.2489000000000007E-2</v>
      </c>
      <c r="T3758">
        <v>82.489000000000004</v>
      </c>
    </row>
    <row r="3759" spans="13:20">
      <c r="M3759">
        <v>56886</v>
      </c>
      <c r="N3759" t="s">
        <v>69</v>
      </c>
      <c r="O3759" t="s">
        <v>59</v>
      </c>
      <c r="P3759">
        <v>68906</v>
      </c>
      <c r="Q3759">
        <v>1.209999</v>
      </c>
      <c r="R3759">
        <v>1.2924880000000001</v>
      </c>
      <c r="S3759">
        <v>8.2489000000000007E-2</v>
      </c>
      <c r="T3759">
        <v>82.489000000000004</v>
      </c>
    </row>
    <row r="3760" spans="13:20">
      <c r="M3760">
        <v>57765</v>
      </c>
      <c r="N3760" t="s">
        <v>22</v>
      </c>
      <c r="O3760" t="s">
        <v>8</v>
      </c>
      <c r="P3760">
        <v>68906</v>
      </c>
      <c r="Q3760">
        <v>1.209999</v>
      </c>
      <c r="R3760">
        <v>1.2924880000000001</v>
      </c>
      <c r="S3760">
        <v>8.2489000000000007E-2</v>
      </c>
      <c r="T3760">
        <v>82.489000000000004</v>
      </c>
    </row>
    <row r="3761" spans="13:20">
      <c r="M3761">
        <v>51760</v>
      </c>
      <c r="N3761" t="s">
        <v>60</v>
      </c>
      <c r="O3761" t="s">
        <v>16</v>
      </c>
      <c r="P3761">
        <v>68906</v>
      </c>
      <c r="Q3761">
        <v>1.209999</v>
      </c>
      <c r="R3761">
        <v>1.2924880000000001</v>
      </c>
      <c r="S3761">
        <v>8.2489000000000007E-2</v>
      </c>
      <c r="T3761">
        <v>82.489000000000004</v>
      </c>
    </row>
    <row r="3762" spans="13:20">
      <c r="M3762">
        <v>37535</v>
      </c>
      <c r="N3762" t="s">
        <v>54</v>
      </c>
      <c r="O3762" t="s">
        <v>55</v>
      </c>
      <c r="P3762">
        <v>68906</v>
      </c>
      <c r="Q3762">
        <v>1.7299989999999901</v>
      </c>
      <c r="R3762">
        <v>1.8124880000000001</v>
      </c>
      <c r="S3762">
        <v>8.2489000000000201E-2</v>
      </c>
      <c r="T3762">
        <v>82.489000000000203</v>
      </c>
    </row>
    <row r="3763" spans="13:20">
      <c r="M3763">
        <v>37539</v>
      </c>
      <c r="N3763" t="s">
        <v>54</v>
      </c>
      <c r="O3763" t="s">
        <v>55</v>
      </c>
      <c r="P3763">
        <v>68906</v>
      </c>
      <c r="Q3763">
        <v>2.2099989999999998</v>
      </c>
      <c r="R3763">
        <v>2.2924880000000001</v>
      </c>
      <c r="S3763">
        <v>8.2489000000000201E-2</v>
      </c>
      <c r="T3763">
        <v>82.489000000000203</v>
      </c>
    </row>
    <row r="3764" spans="13:20">
      <c r="M3764">
        <v>37543</v>
      </c>
      <c r="N3764" t="s">
        <v>54</v>
      </c>
      <c r="O3764" t="s">
        <v>55</v>
      </c>
      <c r="P3764">
        <v>68906</v>
      </c>
      <c r="Q3764">
        <v>2.62999899999999</v>
      </c>
      <c r="R3764">
        <v>2.712488</v>
      </c>
      <c r="S3764">
        <v>8.2489000000000201E-2</v>
      </c>
      <c r="T3764">
        <v>82.489000000000203</v>
      </c>
    </row>
    <row r="3765" spans="13:20">
      <c r="M3765">
        <v>56460</v>
      </c>
      <c r="N3765" t="s">
        <v>69</v>
      </c>
      <c r="O3765" t="s">
        <v>7</v>
      </c>
      <c r="P3765">
        <v>68906</v>
      </c>
      <c r="Q3765">
        <v>1.7299989999999901</v>
      </c>
      <c r="R3765">
        <v>1.8124880000000001</v>
      </c>
      <c r="S3765">
        <v>8.2489000000000201E-2</v>
      </c>
      <c r="T3765">
        <v>82.489000000000203</v>
      </c>
    </row>
    <row r="3766" spans="13:20">
      <c r="M3766">
        <v>56464</v>
      </c>
      <c r="N3766" t="s">
        <v>69</v>
      </c>
      <c r="O3766" t="s">
        <v>7</v>
      </c>
      <c r="P3766">
        <v>68906</v>
      </c>
      <c r="Q3766">
        <v>2.2099989999999998</v>
      </c>
      <c r="R3766">
        <v>2.2924880000000001</v>
      </c>
      <c r="S3766">
        <v>8.2489000000000201E-2</v>
      </c>
      <c r="T3766">
        <v>82.489000000000203</v>
      </c>
    </row>
    <row r="3767" spans="13:20">
      <c r="M3767">
        <v>56468</v>
      </c>
      <c r="N3767" t="s">
        <v>69</v>
      </c>
      <c r="O3767" t="s">
        <v>7</v>
      </c>
      <c r="P3767">
        <v>68906</v>
      </c>
      <c r="Q3767">
        <v>2.62999899999999</v>
      </c>
      <c r="R3767">
        <v>2.712488</v>
      </c>
      <c r="S3767">
        <v>8.2489000000000201E-2</v>
      </c>
      <c r="T3767">
        <v>82.489000000000203</v>
      </c>
    </row>
    <row r="3768" spans="13:20">
      <c r="M3768">
        <v>56460</v>
      </c>
      <c r="N3768" t="s">
        <v>69</v>
      </c>
      <c r="O3768" t="s">
        <v>7</v>
      </c>
      <c r="P3768">
        <v>68906</v>
      </c>
      <c r="Q3768">
        <v>1.7299989999999901</v>
      </c>
      <c r="R3768">
        <v>1.8124880000000001</v>
      </c>
      <c r="S3768">
        <v>8.2489000000000201E-2</v>
      </c>
      <c r="T3768">
        <v>82.489000000000203</v>
      </c>
    </row>
    <row r="3769" spans="13:20">
      <c r="M3769">
        <v>56464</v>
      </c>
      <c r="N3769" t="s">
        <v>69</v>
      </c>
      <c r="O3769" t="s">
        <v>7</v>
      </c>
      <c r="P3769">
        <v>68906</v>
      </c>
      <c r="Q3769">
        <v>2.2099989999999998</v>
      </c>
      <c r="R3769">
        <v>2.2924880000000001</v>
      </c>
      <c r="S3769">
        <v>8.2489000000000201E-2</v>
      </c>
      <c r="T3769">
        <v>82.489000000000203</v>
      </c>
    </row>
    <row r="3770" spans="13:20">
      <c r="M3770">
        <v>56468</v>
      </c>
      <c r="N3770" t="s">
        <v>69</v>
      </c>
      <c r="O3770" t="s">
        <v>7</v>
      </c>
      <c r="P3770">
        <v>68906</v>
      </c>
      <c r="Q3770">
        <v>2.62999899999999</v>
      </c>
      <c r="R3770">
        <v>2.712488</v>
      </c>
      <c r="S3770">
        <v>8.2489000000000201E-2</v>
      </c>
      <c r="T3770">
        <v>82.489000000000203</v>
      </c>
    </row>
    <row r="3771" spans="13:20">
      <c r="M3771">
        <v>56460</v>
      </c>
      <c r="N3771" t="s">
        <v>69</v>
      </c>
      <c r="O3771" t="s">
        <v>7</v>
      </c>
      <c r="P3771">
        <v>68906</v>
      </c>
      <c r="Q3771">
        <v>1.7299989999999901</v>
      </c>
      <c r="R3771">
        <v>1.8124880000000001</v>
      </c>
      <c r="S3771">
        <v>8.2489000000000201E-2</v>
      </c>
      <c r="T3771">
        <v>82.489000000000203</v>
      </c>
    </row>
    <row r="3772" spans="13:20">
      <c r="M3772">
        <v>56464</v>
      </c>
      <c r="N3772" t="s">
        <v>69</v>
      </c>
      <c r="O3772" t="s">
        <v>7</v>
      </c>
      <c r="P3772">
        <v>68906</v>
      </c>
      <c r="Q3772">
        <v>2.2099989999999998</v>
      </c>
      <c r="R3772">
        <v>2.2924880000000001</v>
      </c>
      <c r="S3772">
        <v>8.2489000000000201E-2</v>
      </c>
      <c r="T3772">
        <v>82.489000000000203</v>
      </c>
    </row>
    <row r="3773" spans="13:20">
      <c r="M3773">
        <v>56468</v>
      </c>
      <c r="N3773" t="s">
        <v>69</v>
      </c>
      <c r="O3773" t="s">
        <v>7</v>
      </c>
      <c r="P3773">
        <v>68906</v>
      </c>
      <c r="Q3773">
        <v>2.62999899999999</v>
      </c>
      <c r="R3773">
        <v>2.712488</v>
      </c>
      <c r="S3773">
        <v>8.2489000000000201E-2</v>
      </c>
      <c r="T3773">
        <v>82.489000000000203</v>
      </c>
    </row>
    <row r="3774" spans="13:20">
      <c r="M3774">
        <v>56460</v>
      </c>
      <c r="N3774" t="s">
        <v>69</v>
      </c>
      <c r="O3774" t="s">
        <v>7</v>
      </c>
      <c r="P3774">
        <v>68906</v>
      </c>
      <c r="Q3774">
        <v>1.7299989999999901</v>
      </c>
      <c r="R3774">
        <v>1.8124880000000001</v>
      </c>
      <c r="S3774">
        <v>8.2489000000000201E-2</v>
      </c>
      <c r="T3774">
        <v>82.489000000000203</v>
      </c>
    </row>
    <row r="3775" spans="13:20">
      <c r="M3775">
        <v>56464</v>
      </c>
      <c r="N3775" t="s">
        <v>69</v>
      </c>
      <c r="O3775" t="s">
        <v>7</v>
      </c>
      <c r="P3775">
        <v>68906</v>
      </c>
      <c r="Q3775">
        <v>2.2099989999999998</v>
      </c>
      <c r="R3775">
        <v>2.2924880000000001</v>
      </c>
      <c r="S3775">
        <v>8.2489000000000201E-2</v>
      </c>
      <c r="T3775">
        <v>82.489000000000203</v>
      </c>
    </row>
    <row r="3776" spans="13:20">
      <c r="M3776">
        <v>56468</v>
      </c>
      <c r="N3776" t="s">
        <v>69</v>
      </c>
      <c r="O3776" t="s">
        <v>7</v>
      </c>
      <c r="P3776">
        <v>68906</v>
      </c>
      <c r="Q3776">
        <v>2.62999899999999</v>
      </c>
      <c r="R3776">
        <v>2.712488</v>
      </c>
      <c r="S3776">
        <v>8.2489000000000201E-2</v>
      </c>
      <c r="T3776">
        <v>82.489000000000203</v>
      </c>
    </row>
    <row r="3777" spans="13:20">
      <c r="M3777">
        <v>46729</v>
      </c>
      <c r="N3777" t="s">
        <v>16</v>
      </c>
      <c r="O3777" t="s">
        <v>69</v>
      </c>
      <c r="P3777">
        <v>68906</v>
      </c>
      <c r="Q3777">
        <v>2.1899989999999998</v>
      </c>
      <c r="R3777">
        <v>2.2724880000000001</v>
      </c>
      <c r="S3777">
        <v>8.2489000000000201E-2</v>
      </c>
      <c r="T3777">
        <v>82.489000000000203</v>
      </c>
    </row>
    <row r="3778" spans="13:20">
      <c r="M3778">
        <v>59279</v>
      </c>
      <c r="N3778" t="s">
        <v>66</v>
      </c>
      <c r="O3778" t="s">
        <v>26</v>
      </c>
      <c r="P3778">
        <v>68906</v>
      </c>
      <c r="Q3778">
        <v>2.1899989999999998</v>
      </c>
      <c r="R3778">
        <v>2.2724880000000001</v>
      </c>
      <c r="S3778">
        <v>8.2489000000000201E-2</v>
      </c>
      <c r="T3778">
        <v>82.489000000000203</v>
      </c>
    </row>
    <row r="3779" spans="13:20">
      <c r="M3779">
        <v>46729</v>
      </c>
      <c r="N3779" t="s">
        <v>16</v>
      </c>
      <c r="O3779" t="s">
        <v>69</v>
      </c>
      <c r="P3779">
        <v>68906</v>
      </c>
      <c r="Q3779">
        <v>2.1899989999999998</v>
      </c>
      <c r="R3779">
        <v>2.2724880000000001</v>
      </c>
      <c r="S3779">
        <v>8.2489000000000201E-2</v>
      </c>
      <c r="T3779">
        <v>82.489000000000203</v>
      </c>
    </row>
    <row r="3780" spans="13:20">
      <c r="M3780">
        <v>44890</v>
      </c>
      <c r="N3780" t="s">
        <v>15</v>
      </c>
      <c r="O3780" t="s">
        <v>66</v>
      </c>
      <c r="P3780">
        <v>68906</v>
      </c>
      <c r="Q3780">
        <v>2.1899989999999998</v>
      </c>
      <c r="R3780">
        <v>2.2724880000000001</v>
      </c>
      <c r="S3780">
        <v>8.2489000000000201E-2</v>
      </c>
      <c r="T3780">
        <v>82.489000000000203</v>
      </c>
    </row>
    <row r="3781" spans="13:20">
      <c r="M3781">
        <v>44890</v>
      </c>
      <c r="N3781" t="s">
        <v>15</v>
      </c>
      <c r="O3781" t="s">
        <v>66</v>
      </c>
      <c r="P3781">
        <v>68906</v>
      </c>
      <c r="Q3781">
        <v>2.1899989999999998</v>
      </c>
      <c r="R3781">
        <v>2.2724880000000001</v>
      </c>
      <c r="S3781">
        <v>8.2489000000000201E-2</v>
      </c>
      <c r="T3781">
        <v>82.489000000000203</v>
      </c>
    </row>
    <row r="3782" spans="13:20">
      <c r="M3782">
        <v>44890</v>
      </c>
      <c r="N3782" t="s">
        <v>15</v>
      </c>
      <c r="O3782" t="s">
        <v>66</v>
      </c>
      <c r="P3782">
        <v>68906</v>
      </c>
      <c r="Q3782">
        <v>2.1899989999999998</v>
      </c>
      <c r="R3782">
        <v>2.2724880000000001</v>
      </c>
      <c r="S3782">
        <v>8.2489000000000201E-2</v>
      </c>
      <c r="T3782">
        <v>82.489000000000203</v>
      </c>
    </row>
    <row r="3783" spans="13:20">
      <c r="M3783">
        <v>46729</v>
      </c>
      <c r="N3783" t="s">
        <v>16</v>
      </c>
      <c r="O3783" t="s">
        <v>69</v>
      </c>
      <c r="P3783">
        <v>68906</v>
      </c>
      <c r="Q3783">
        <v>2.1899989999999998</v>
      </c>
      <c r="R3783">
        <v>2.2724880000000001</v>
      </c>
      <c r="S3783">
        <v>8.2489000000000201E-2</v>
      </c>
      <c r="T3783">
        <v>82.489000000000203</v>
      </c>
    </row>
    <row r="3784" spans="13:20">
      <c r="M3784">
        <v>59279</v>
      </c>
      <c r="N3784" t="s">
        <v>66</v>
      </c>
      <c r="O3784" t="s">
        <v>26</v>
      </c>
      <c r="P3784">
        <v>68906</v>
      </c>
      <c r="Q3784">
        <v>2.1899989999999998</v>
      </c>
      <c r="R3784">
        <v>2.2724880000000001</v>
      </c>
      <c r="S3784">
        <v>8.2489000000000201E-2</v>
      </c>
      <c r="T3784">
        <v>82.489000000000203</v>
      </c>
    </row>
    <row r="3785" spans="13:20">
      <c r="M3785">
        <v>44890</v>
      </c>
      <c r="N3785" t="s">
        <v>15</v>
      </c>
      <c r="O3785" t="s">
        <v>66</v>
      </c>
      <c r="P3785">
        <v>68906</v>
      </c>
      <c r="Q3785">
        <v>2.1899989999999998</v>
      </c>
      <c r="R3785">
        <v>2.2724880000000001</v>
      </c>
      <c r="S3785">
        <v>8.2489000000000201E-2</v>
      </c>
      <c r="T3785">
        <v>82.489000000000203</v>
      </c>
    </row>
    <row r="3786" spans="13:20">
      <c r="M3786">
        <v>59279</v>
      </c>
      <c r="N3786" t="s">
        <v>66</v>
      </c>
      <c r="O3786" t="s">
        <v>26</v>
      </c>
      <c r="P3786">
        <v>68906</v>
      </c>
      <c r="Q3786">
        <v>2.1899989999999998</v>
      </c>
      <c r="R3786">
        <v>2.2724880000000001</v>
      </c>
      <c r="S3786">
        <v>8.2489000000000201E-2</v>
      </c>
      <c r="T3786">
        <v>82.489000000000203</v>
      </c>
    </row>
    <row r="3787" spans="13:20">
      <c r="M3787">
        <v>59279</v>
      </c>
      <c r="N3787" t="s">
        <v>66</v>
      </c>
      <c r="O3787" t="s">
        <v>26</v>
      </c>
      <c r="P3787">
        <v>68906</v>
      </c>
      <c r="Q3787">
        <v>2.1899989999999998</v>
      </c>
      <c r="R3787">
        <v>2.2724880000000001</v>
      </c>
      <c r="S3787">
        <v>8.2489000000000201E-2</v>
      </c>
      <c r="T3787">
        <v>82.489000000000203</v>
      </c>
    </row>
    <row r="3788" spans="13:20">
      <c r="M3788">
        <v>46729</v>
      </c>
      <c r="N3788" t="s">
        <v>16</v>
      </c>
      <c r="O3788" t="s">
        <v>69</v>
      </c>
      <c r="P3788">
        <v>68906</v>
      </c>
      <c r="Q3788">
        <v>2.1899989999999998</v>
      </c>
      <c r="R3788">
        <v>2.2724880000000001</v>
      </c>
      <c r="S3788">
        <v>8.2489000000000201E-2</v>
      </c>
      <c r="T3788">
        <v>82.489000000000203</v>
      </c>
    </row>
    <row r="3789" spans="13:20">
      <c r="M3789">
        <v>45960</v>
      </c>
      <c r="N3789" t="s">
        <v>15</v>
      </c>
      <c r="O3789" t="s">
        <v>24</v>
      </c>
      <c r="P3789">
        <v>68906</v>
      </c>
      <c r="Q3789">
        <v>2.2099989999999998</v>
      </c>
      <c r="R3789">
        <v>2.2924880000000001</v>
      </c>
      <c r="S3789">
        <v>8.2489000000000201E-2</v>
      </c>
      <c r="T3789">
        <v>82.489000000000203</v>
      </c>
    </row>
    <row r="3790" spans="13:20">
      <c r="M3790">
        <v>45960</v>
      </c>
      <c r="N3790" t="s">
        <v>15</v>
      </c>
      <c r="O3790" t="s">
        <v>24</v>
      </c>
      <c r="P3790">
        <v>68906</v>
      </c>
      <c r="Q3790">
        <v>2.2099989999999998</v>
      </c>
      <c r="R3790">
        <v>2.2924880000000001</v>
      </c>
      <c r="S3790">
        <v>8.2489000000000201E-2</v>
      </c>
      <c r="T3790">
        <v>82.489000000000203</v>
      </c>
    </row>
    <row r="3791" spans="13:20">
      <c r="M3791">
        <v>45960</v>
      </c>
      <c r="N3791" t="s">
        <v>15</v>
      </c>
      <c r="O3791" t="s">
        <v>24</v>
      </c>
      <c r="P3791">
        <v>68906</v>
      </c>
      <c r="Q3791">
        <v>2.2099989999999998</v>
      </c>
      <c r="R3791">
        <v>2.2924880000000001</v>
      </c>
      <c r="S3791">
        <v>8.2489000000000201E-2</v>
      </c>
      <c r="T3791">
        <v>82.489000000000203</v>
      </c>
    </row>
    <row r="3792" spans="13:20">
      <c r="M3792">
        <v>45960</v>
      </c>
      <c r="N3792" t="s">
        <v>15</v>
      </c>
      <c r="O3792" t="s">
        <v>24</v>
      </c>
      <c r="P3792">
        <v>68906</v>
      </c>
      <c r="Q3792">
        <v>2.2099989999999998</v>
      </c>
      <c r="R3792">
        <v>2.2924880000000001</v>
      </c>
      <c r="S3792">
        <v>8.2489000000000201E-2</v>
      </c>
      <c r="T3792">
        <v>82.489000000000203</v>
      </c>
    </row>
    <row r="3793" spans="13:20">
      <c r="M3793">
        <v>54624</v>
      </c>
      <c r="N3793" t="s">
        <v>71</v>
      </c>
      <c r="O3793" t="s">
        <v>26</v>
      </c>
      <c r="P3793">
        <v>68906</v>
      </c>
      <c r="Q3793">
        <v>2.2099989999999998</v>
      </c>
      <c r="R3793">
        <v>2.2924880000000001</v>
      </c>
      <c r="S3793">
        <v>8.2489000000000201E-2</v>
      </c>
      <c r="T3793">
        <v>82.489000000000203</v>
      </c>
    </row>
    <row r="3794" spans="13:20">
      <c r="M3794">
        <v>54624</v>
      </c>
      <c r="N3794" t="s">
        <v>71</v>
      </c>
      <c r="O3794" t="s">
        <v>26</v>
      </c>
      <c r="P3794">
        <v>68906</v>
      </c>
      <c r="Q3794">
        <v>2.2099989999999998</v>
      </c>
      <c r="R3794">
        <v>2.2924880000000001</v>
      </c>
      <c r="S3794">
        <v>8.2489000000000201E-2</v>
      </c>
      <c r="T3794">
        <v>82.489000000000203</v>
      </c>
    </row>
    <row r="3795" spans="13:20">
      <c r="M3795">
        <v>54624</v>
      </c>
      <c r="N3795" t="s">
        <v>71</v>
      </c>
      <c r="O3795" t="s">
        <v>26</v>
      </c>
      <c r="P3795">
        <v>68906</v>
      </c>
      <c r="Q3795">
        <v>2.2099989999999998</v>
      </c>
      <c r="R3795">
        <v>2.2924880000000001</v>
      </c>
      <c r="S3795">
        <v>8.2489000000000201E-2</v>
      </c>
      <c r="T3795">
        <v>82.489000000000203</v>
      </c>
    </row>
    <row r="3796" spans="13:20">
      <c r="M3796">
        <v>54624</v>
      </c>
      <c r="N3796" t="s">
        <v>71</v>
      </c>
      <c r="O3796" t="s">
        <v>26</v>
      </c>
      <c r="P3796">
        <v>68906</v>
      </c>
      <c r="Q3796">
        <v>2.2099989999999998</v>
      </c>
      <c r="R3796">
        <v>2.2924880000000001</v>
      </c>
      <c r="S3796">
        <v>8.2489000000000201E-2</v>
      </c>
      <c r="T3796">
        <v>82.489000000000203</v>
      </c>
    </row>
    <row r="3797" spans="13:20">
      <c r="M3797">
        <v>55441</v>
      </c>
      <c r="N3797" t="s">
        <v>16</v>
      </c>
      <c r="O3797" t="s">
        <v>71</v>
      </c>
      <c r="P3797">
        <v>68906</v>
      </c>
      <c r="Q3797">
        <v>2.1699989999999998</v>
      </c>
      <c r="R3797">
        <v>2.252488</v>
      </c>
      <c r="S3797">
        <v>8.2489000000000201E-2</v>
      </c>
      <c r="T3797">
        <v>82.489000000000203</v>
      </c>
    </row>
    <row r="3798" spans="13:20">
      <c r="M3798">
        <v>39318</v>
      </c>
      <c r="N3798" t="s">
        <v>43</v>
      </c>
      <c r="O3798" t="s">
        <v>66</v>
      </c>
      <c r="P3798">
        <v>68906</v>
      </c>
      <c r="Q3798">
        <v>2.62999899999999</v>
      </c>
      <c r="R3798">
        <v>2.712488</v>
      </c>
      <c r="S3798">
        <v>8.2489000000000201E-2</v>
      </c>
      <c r="T3798">
        <v>82.489000000000203</v>
      </c>
    </row>
    <row r="3799" spans="13:20">
      <c r="M3799">
        <v>39318</v>
      </c>
      <c r="N3799" t="s">
        <v>43</v>
      </c>
      <c r="O3799" t="s">
        <v>66</v>
      </c>
      <c r="P3799">
        <v>68906</v>
      </c>
      <c r="Q3799">
        <v>2.62999899999999</v>
      </c>
      <c r="R3799">
        <v>2.712488</v>
      </c>
      <c r="S3799">
        <v>8.2489000000000201E-2</v>
      </c>
      <c r="T3799">
        <v>82.489000000000203</v>
      </c>
    </row>
    <row r="3800" spans="13:20">
      <c r="M3800">
        <v>59280</v>
      </c>
      <c r="N3800" t="s">
        <v>66</v>
      </c>
      <c r="O3800" t="s">
        <v>26</v>
      </c>
      <c r="P3800">
        <v>68906</v>
      </c>
      <c r="Q3800">
        <v>2.1699989999999998</v>
      </c>
      <c r="R3800">
        <v>2.252488</v>
      </c>
      <c r="S3800">
        <v>8.2489000000000201E-2</v>
      </c>
      <c r="T3800">
        <v>82.489000000000203</v>
      </c>
    </row>
    <row r="3801" spans="13:20">
      <c r="M3801">
        <v>40610</v>
      </c>
      <c r="N3801" t="s">
        <v>68</v>
      </c>
      <c r="O3801" t="s">
        <v>22</v>
      </c>
      <c r="P3801">
        <v>68906</v>
      </c>
      <c r="Q3801">
        <v>2.62999899999999</v>
      </c>
      <c r="R3801">
        <v>2.712488</v>
      </c>
      <c r="S3801">
        <v>8.2489000000000201E-2</v>
      </c>
      <c r="T3801">
        <v>82.489000000000203</v>
      </c>
    </row>
    <row r="3802" spans="13:20">
      <c r="M3802">
        <v>55441</v>
      </c>
      <c r="N3802" t="s">
        <v>16</v>
      </c>
      <c r="O3802" t="s">
        <v>71</v>
      </c>
      <c r="P3802">
        <v>68906</v>
      </c>
      <c r="Q3802">
        <v>2.1699989999999998</v>
      </c>
      <c r="R3802">
        <v>2.252488</v>
      </c>
      <c r="S3802">
        <v>8.2489000000000201E-2</v>
      </c>
      <c r="T3802">
        <v>82.489000000000203</v>
      </c>
    </row>
    <row r="3803" spans="13:20">
      <c r="M3803">
        <v>45960</v>
      </c>
      <c r="N3803" t="s">
        <v>15</v>
      </c>
      <c r="O3803" t="s">
        <v>24</v>
      </c>
      <c r="P3803">
        <v>68906</v>
      </c>
      <c r="Q3803">
        <v>2.1699989999999998</v>
      </c>
      <c r="R3803">
        <v>2.252488</v>
      </c>
      <c r="S3803">
        <v>8.2489000000000201E-2</v>
      </c>
      <c r="T3803">
        <v>82.489000000000203</v>
      </c>
    </row>
    <row r="3804" spans="13:20">
      <c r="M3804">
        <v>52845</v>
      </c>
      <c r="N3804" t="s">
        <v>22</v>
      </c>
      <c r="O3804" t="s">
        <v>55</v>
      </c>
      <c r="P3804">
        <v>68906</v>
      </c>
      <c r="Q3804">
        <v>2.62999899999999</v>
      </c>
      <c r="R3804">
        <v>2.712488</v>
      </c>
      <c r="S3804">
        <v>8.2489000000000201E-2</v>
      </c>
      <c r="T3804">
        <v>82.489000000000203</v>
      </c>
    </row>
    <row r="3805" spans="13:20">
      <c r="M3805">
        <v>45960</v>
      </c>
      <c r="N3805" t="s">
        <v>15</v>
      </c>
      <c r="O3805" t="s">
        <v>24</v>
      </c>
      <c r="P3805">
        <v>68906</v>
      </c>
      <c r="Q3805">
        <v>2.1699989999999998</v>
      </c>
      <c r="R3805">
        <v>2.252488</v>
      </c>
      <c r="S3805">
        <v>8.2489000000000201E-2</v>
      </c>
      <c r="T3805">
        <v>82.489000000000203</v>
      </c>
    </row>
    <row r="3806" spans="13:20">
      <c r="M3806">
        <v>45960</v>
      </c>
      <c r="N3806" t="s">
        <v>15</v>
      </c>
      <c r="O3806" t="s">
        <v>24</v>
      </c>
      <c r="P3806">
        <v>68906</v>
      </c>
      <c r="Q3806">
        <v>2.1699989999999998</v>
      </c>
      <c r="R3806">
        <v>2.252488</v>
      </c>
      <c r="S3806">
        <v>8.2489000000000201E-2</v>
      </c>
      <c r="T3806">
        <v>82.489000000000203</v>
      </c>
    </row>
    <row r="3807" spans="13:20">
      <c r="M3807">
        <v>39318</v>
      </c>
      <c r="N3807" t="s">
        <v>43</v>
      </c>
      <c r="O3807" t="s">
        <v>66</v>
      </c>
      <c r="P3807">
        <v>68906</v>
      </c>
      <c r="Q3807">
        <v>2.62999899999999</v>
      </c>
      <c r="R3807">
        <v>2.712488</v>
      </c>
      <c r="S3807">
        <v>8.2489000000000201E-2</v>
      </c>
      <c r="T3807">
        <v>82.489000000000203</v>
      </c>
    </row>
    <row r="3808" spans="13:20">
      <c r="M3808">
        <v>34667</v>
      </c>
      <c r="N3808" t="s">
        <v>60</v>
      </c>
      <c r="O3808" t="s">
        <v>8</v>
      </c>
      <c r="P3808">
        <v>68906</v>
      </c>
      <c r="Q3808">
        <v>2.62999899999999</v>
      </c>
      <c r="R3808">
        <v>2.712488</v>
      </c>
      <c r="S3808">
        <v>8.2489000000000201E-2</v>
      </c>
      <c r="T3808">
        <v>82.489000000000203</v>
      </c>
    </row>
    <row r="3809" spans="13:20">
      <c r="M3809">
        <v>52845</v>
      </c>
      <c r="N3809" t="s">
        <v>22</v>
      </c>
      <c r="O3809" t="s">
        <v>55</v>
      </c>
      <c r="P3809">
        <v>68906</v>
      </c>
      <c r="Q3809">
        <v>2.62999899999999</v>
      </c>
      <c r="R3809">
        <v>2.712488</v>
      </c>
      <c r="S3809">
        <v>8.2489000000000201E-2</v>
      </c>
      <c r="T3809">
        <v>82.489000000000203</v>
      </c>
    </row>
    <row r="3810" spans="13:20">
      <c r="M3810">
        <v>52845</v>
      </c>
      <c r="N3810" t="s">
        <v>22</v>
      </c>
      <c r="O3810" t="s">
        <v>55</v>
      </c>
      <c r="P3810">
        <v>68906</v>
      </c>
      <c r="Q3810">
        <v>2.62999899999999</v>
      </c>
      <c r="R3810">
        <v>2.712488</v>
      </c>
      <c r="S3810">
        <v>8.2489000000000201E-2</v>
      </c>
      <c r="T3810">
        <v>82.489000000000203</v>
      </c>
    </row>
    <row r="3811" spans="13:20">
      <c r="M3811">
        <v>54042</v>
      </c>
      <c r="N3811" t="s">
        <v>69</v>
      </c>
      <c r="O3811" t="s">
        <v>16</v>
      </c>
      <c r="P3811">
        <v>68906</v>
      </c>
      <c r="Q3811">
        <v>2.62999899999999</v>
      </c>
      <c r="R3811">
        <v>2.712488</v>
      </c>
      <c r="S3811">
        <v>8.2489000000000201E-2</v>
      </c>
      <c r="T3811">
        <v>82.489000000000203</v>
      </c>
    </row>
    <row r="3812" spans="13:20">
      <c r="M3812">
        <v>46592</v>
      </c>
      <c r="N3812" t="s">
        <v>55</v>
      </c>
      <c r="O3812" t="s">
        <v>61</v>
      </c>
      <c r="P3812">
        <v>68906</v>
      </c>
      <c r="Q3812">
        <v>2.1699989999999998</v>
      </c>
      <c r="R3812">
        <v>2.252488</v>
      </c>
      <c r="S3812">
        <v>8.2489000000000201E-2</v>
      </c>
      <c r="T3812">
        <v>82.489000000000203</v>
      </c>
    </row>
    <row r="3813" spans="13:20">
      <c r="M3813">
        <v>55441</v>
      </c>
      <c r="N3813" t="s">
        <v>16</v>
      </c>
      <c r="O3813" t="s">
        <v>71</v>
      </c>
      <c r="P3813">
        <v>68906</v>
      </c>
      <c r="Q3813">
        <v>2.1699989999999998</v>
      </c>
      <c r="R3813">
        <v>2.252488</v>
      </c>
      <c r="S3813">
        <v>8.2489000000000201E-2</v>
      </c>
      <c r="T3813">
        <v>82.489000000000203</v>
      </c>
    </row>
    <row r="3814" spans="13:20">
      <c r="M3814">
        <v>54042</v>
      </c>
      <c r="N3814" t="s">
        <v>69</v>
      </c>
      <c r="O3814" t="s">
        <v>16</v>
      </c>
      <c r="P3814">
        <v>68906</v>
      </c>
      <c r="Q3814">
        <v>2.62999899999999</v>
      </c>
      <c r="R3814">
        <v>2.712488</v>
      </c>
      <c r="S3814">
        <v>8.2489000000000201E-2</v>
      </c>
      <c r="T3814">
        <v>82.489000000000203</v>
      </c>
    </row>
    <row r="3815" spans="13:20">
      <c r="M3815">
        <v>40610</v>
      </c>
      <c r="N3815" t="s">
        <v>68</v>
      </c>
      <c r="O3815" t="s">
        <v>22</v>
      </c>
      <c r="P3815">
        <v>68906</v>
      </c>
      <c r="Q3815">
        <v>2.62999899999999</v>
      </c>
      <c r="R3815">
        <v>2.712488</v>
      </c>
      <c r="S3815">
        <v>8.2489000000000201E-2</v>
      </c>
      <c r="T3815">
        <v>82.489000000000203</v>
      </c>
    </row>
    <row r="3816" spans="13:20">
      <c r="M3816">
        <v>59280</v>
      </c>
      <c r="N3816" t="s">
        <v>66</v>
      </c>
      <c r="O3816" t="s">
        <v>26</v>
      </c>
      <c r="P3816">
        <v>68906</v>
      </c>
      <c r="Q3816">
        <v>2.1699989999999998</v>
      </c>
      <c r="R3816">
        <v>2.252488</v>
      </c>
      <c r="S3816">
        <v>8.2489000000000201E-2</v>
      </c>
      <c r="T3816">
        <v>82.489000000000203</v>
      </c>
    </row>
    <row r="3817" spans="13:20">
      <c r="M3817">
        <v>54042</v>
      </c>
      <c r="N3817" t="s">
        <v>69</v>
      </c>
      <c r="O3817" t="s">
        <v>16</v>
      </c>
      <c r="P3817">
        <v>68906</v>
      </c>
      <c r="Q3817">
        <v>2.62999899999999</v>
      </c>
      <c r="R3817">
        <v>2.712488</v>
      </c>
      <c r="S3817">
        <v>8.2489000000000201E-2</v>
      </c>
      <c r="T3817">
        <v>82.489000000000203</v>
      </c>
    </row>
    <row r="3818" spans="13:20">
      <c r="M3818">
        <v>39318</v>
      </c>
      <c r="N3818" t="s">
        <v>43</v>
      </c>
      <c r="O3818" t="s">
        <v>66</v>
      </c>
      <c r="P3818">
        <v>68906</v>
      </c>
      <c r="Q3818">
        <v>2.62999899999999</v>
      </c>
      <c r="R3818">
        <v>2.712488</v>
      </c>
      <c r="S3818">
        <v>8.2489000000000201E-2</v>
      </c>
      <c r="T3818">
        <v>82.489000000000203</v>
      </c>
    </row>
    <row r="3819" spans="13:20">
      <c r="M3819">
        <v>34667</v>
      </c>
      <c r="N3819" t="s">
        <v>60</v>
      </c>
      <c r="O3819" t="s">
        <v>8</v>
      </c>
      <c r="P3819">
        <v>68906</v>
      </c>
      <c r="Q3819">
        <v>2.62999899999999</v>
      </c>
      <c r="R3819">
        <v>2.712488</v>
      </c>
      <c r="S3819">
        <v>8.2489000000000201E-2</v>
      </c>
      <c r="T3819">
        <v>82.489000000000203</v>
      </c>
    </row>
    <row r="3820" spans="13:20">
      <c r="M3820">
        <v>45960</v>
      </c>
      <c r="N3820" t="s">
        <v>15</v>
      </c>
      <c r="O3820" t="s">
        <v>24</v>
      </c>
      <c r="P3820">
        <v>68906</v>
      </c>
      <c r="Q3820">
        <v>2.1699989999999998</v>
      </c>
      <c r="R3820">
        <v>2.252488</v>
      </c>
      <c r="S3820">
        <v>8.2489000000000201E-2</v>
      </c>
      <c r="T3820">
        <v>82.489000000000203</v>
      </c>
    </row>
    <row r="3821" spans="13:20">
      <c r="M3821">
        <v>58425</v>
      </c>
      <c r="N3821" t="s">
        <v>71</v>
      </c>
      <c r="O3821" t="s">
        <v>65</v>
      </c>
      <c r="P3821">
        <v>68906</v>
      </c>
      <c r="Q3821">
        <v>2.62999899999999</v>
      </c>
      <c r="R3821">
        <v>2.712488</v>
      </c>
      <c r="S3821">
        <v>8.2489000000000201E-2</v>
      </c>
      <c r="T3821">
        <v>82.489000000000203</v>
      </c>
    </row>
    <row r="3822" spans="13:20">
      <c r="M3822">
        <v>34667</v>
      </c>
      <c r="N3822" t="s">
        <v>60</v>
      </c>
      <c r="O3822" t="s">
        <v>8</v>
      </c>
      <c r="P3822">
        <v>68906</v>
      </c>
      <c r="Q3822">
        <v>2.62999899999999</v>
      </c>
      <c r="R3822">
        <v>2.712488</v>
      </c>
      <c r="S3822">
        <v>8.2489000000000201E-2</v>
      </c>
      <c r="T3822">
        <v>82.489000000000203</v>
      </c>
    </row>
    <row r="3823" spans="13:20">
      <c r="M3823">
        <v>40610</v>
      </c>
      <c r="N3823" t="s">
        <v>68</v>
      </c>
      <c r="O3823" t="s">
        <v>22</v>
      </c>
      <c r="P3823">
        <v>68906</v>
      </c>
      <c r="Q3823">
        <v>2.62999899999999</v>
      </c>
      <c r="R3823">
        <v>2.712488</v>
      </c>
      <c r="S3823">
        <v>8.2489000000000201E-2</v>
      </c>
      <c r="T3823">
        <v>82.489000000000203</v>
      </c>
    </row>
    <row r="3824" spans="13:20">
      <c r="M3824">
        <v>46592</v>
      </c>
      <c r="N3824" t="s">
        <v>55</v>
      </c>
      <c r="O3824" t="s">
        <v>61</v>
      </c>
      <c r="P3824">
        <v>68906</v>
      </c>
      <c r="Q3824">
        <v>2.1699989999999998</v>
      </c>
      <c r="R3824">
        <v>2.252488</v>
      </c>
      <c r="S3824">
        <v>8.2489000000000201E-2</v>
      </c>
      <c r="T3824">
        <v>82.489000000000203</v>
      </c>
    </row>
    <row r="3825" spans="13:20">
      <c r="M3825">
        <v>59280</v>
      </c>
      <c r="N3825" t="s">
        <v>66</v>
      </c>
      <c r="O3825" t="s">
        <v>26</v>
      </c>
      <c r="P3825">
        <v>68906</v>
      </c>
      <c r="Q3825">
        <v>2.1699989999999998</v>
      </c>
      <c r="R3825">
        <v>2.252488</v>
      </c>
      <c r="S3825">
        <v>8.2489000000000201E-2</v>
      </c>
      <c r="T3825">
        <v>82.489000000000203</v>
      </c>
    </row>
    <row r="3826" spans="13:20">
      <c r="M3826">
        <v>46592</v>
      </c>
      <c r="N3826" t="s">
        <v>55</v>
      </c>
      <c r="O3826" t="s">
        <v>61</v>
      </c>
      <c r="P3826">
        <v>68906</v>
      </c>
      <c r="Q3826">
        <v>2.1699989999999998</v>
      </c>
      <c r="R3826">
        <v>2.252488</v>
      </c>
      <c r="S3826">
        <v>8.2489000000000201E-2</v>
      </c>
      <c r="T3826">
        <v>82.489000000000203</v>
      </c>
    </row>
    <row r="3827" spans="13:20">
      <c r="M3827">
        <v>58425</v>
      </c>
      <c r="N3827" t="s">
        <v>71</v>
      </c>
      <c r="O3827" t="s">
        <v>65</v>
      </c>
      <c r="P3827">
        <v>68906</v>
      </c>
      <c r="Q3827">
        <v>2.62999899999999</v>
      </c>
      <c r="R3827">
        <v>2.712488</v>
      </c>
      <c r="S3827">
        <v>8.2489000000000201E-2</v>
      </c>
      <c r="T3827">
        <v>82.489000000000203</v>
      </c>
    </row>
    <row r="3828" spans="13:20">
      <c r="M3828">
        <v>54042</v>
      </c>
      <c r="N3828" t="s">
        <v>69</v>
      </c>
      <c r="O3828" t="s">
        <v>16</v>
      </c>
      <c r="P3828">
        <v>68906</v>
      </c>
      <c r="Q3828">
        <v>2.62999899999999</v>
      </c>
      <c r="R3828">
        <v>2.712488</v>
      </c>
      <c r="S3828">
        <v>8.2489000000000201E-2</v>
      </c>
      <c r="T3828">
        <v>82.489000000000203</v>
      </c>
    </row>
    <row r="3829" spans="13:20">
      <c r="M3829">
        <v>52845</v>
      </c>
      <c r="N3829" t="s">
        <v>22</v>
      </c>
      <c r="O3829" t="s">
        <v>55</v>
      </c>
      <c r="P3829">
        <v>68906</v>
      </c>
      <c r="Q3829">
        <v>2.62999899999999</v>
      </c>
      <c r="R3829">
        <v>2.712488</v>
      </c>
      <c r="S3829">
        <v>8.2489000000000201E-2</v>
      </c>
      <c r="T3829">
        <v>82.489000000000203</v>
      </c>
    </row>
    <row r="3830" spans="13:20">
      <c r="M3830">
        <v>59280</v>
      </c>
      <c r="N3830" t="s">
        <v>66</v>
      </c>
      <c r="O3830" t="s">
        <v>26</v>
      </c>
      <c r="P3830">
        <v>68906</v>
      </c>
      <c r="Q3830">
        <v>2.1699989999999998</v>
      </c>
      <c r="R3830">
        <v>2.252488</v>
      </c>
      <c r="S3830">
        <v>8.2489000000000201E-2</v>
      </c>
      <c r="T3830">
        <v>82.489000000000203</v>
      </c>
    </row>
    <row r="3831" spans="13:20">
      <c r="M3831">
        <v>55441</v>
      </c>
      <c r="N3831" t="s">
        <v>16</v>
      </c>
      <c r="O3831" t="s">
        <v>71</v>
      </c>
      <c r="P3831">
        <v>68906</v>
      </c>
      <c r="Q3831">
        <v>2.1699989999999998</v>
      </c>
      <c r="R3831">
        <v>2.252488</v>
      </c>
      <c r="S3831">
        <v>8.2489000000000201E-2</v>
      </c>
      <c r="T3831">
        <v>82.489000000000203</v>
      </c>
    </row>
    <row r="3832" spans="13:20">
      <c r="M3832">
        <v>58425</v>
      </c>
      <c r="N3832" t="s">
        <v>71</v>
      </c>
      <c r="O3832" t="s">
        <v>65</v>
      </c>
      <c r="P3832">
        <v>68906</v>
      </c>
      <c r="Q3832">
        <v>2.62999899999999</v>
      </c>
      <c r="R3832">
        <v>2.712488</v>
      </c>
      <c r="S3832">
        <v>8.2489000000000201E-2</v>
      </c>
      <c r="T3832">
        <v>82.489000000000203</v>
      </c>
    </row>
    <row r="3833" spans="13:20">
      <c r="M3833">
        <v>58425</v>
      </c>
      <c r="N3833" t="s">
        <v>71</v>
      </c>
      <c r="O3833" t="s">
        <v>65</v>
      </c>
      <c r="P3833">
        <v>68906</v>
      </c>
      <c r="Q3833">
        <v>2.62999899999999</v>
      </c>
      <c r="R3833">
        <v>2.712488</v>
      </c>
      <c r="S3833">
        <v>8.2489000000000201E-2</v>
      </c>
      <c r="T3833">
        <v>82.489000000000203</v>
      </c>
    </row>
    <row r="3834" spans="13:20">
      <c r="M3834">
        <v>40610</v>
      </c>
      <c r="N3834" t="s">
        <v>68</v>
      </c>
      <c r="O3834" t="s">
        <v>22</v>
      </c>
      <c r="P3834">
        <v>68906</v>
      </c>
      <c r="Q3834">
        <v>2.62999899999999</v>
      </c>
      <c r="R3834">
        <v>2.712488</v>
      </c>
      <c r="S3834">
        <v>8.2489000000000201E-2</v>
      </c>
      <c r="T3834">
        <v>82.489000000000203</v>
      </c>
    </row>
    <row r="3835" spans="13:20">
      <c r="M3835">
        <v>34667</v>
      </c>
      <c r="N3835" t="s">
        <v>60</v>
      </c>
      <c r="O3835" t="s">
        <v>8</v>
      </c>
      <c r="P3835">
        <v>68906</v>
      </c>
      <c r="Q3835">
        <v>2.62999899999999</v>
      </c>
      <c r="R3835">
        <v>2.712488</v>
      </c>
      <c r="S3835">
        <v>8.2489000000000201E-2</v>
      </c>
      <c r="T3835">
        <v>82.489000000000203</v>
      </c>
    </row>
    <row r="3836" spans="13:20">
      <c r="M3836">
        <v>46592</v>
      </c>
      <c r="N3836" t="s">
        <v>55</v>
      </c>
      <c r="O3836" t="s">
        <v>61</v>
      </c>
      <c r="P3836">
        <v>68906</v>
      </c>
      <c r="Q3836">
        <v>2.1699989999999998</v>
      </c>
      <c r="R3836">
        <v>2.252488</v>
      </c>
      <c r="S3836">
        <v>8.2489000000000201E-2</v>
      </c>
      <c r="T3836">
        <v>82.489000000000203</v>
      </c>
    </row>
    <row r="3837" spans="13:20">
      <c r="M3837">
        <v>44186</v>
      </c>
      <c r="N3837" t="s">
        <v>15</v>
      </c>
      <c r="O3837" t="s">
        <v>8</v>
      </c>
      <c r="P3837">
        <v>68906</v>
      </c>
      <c r="Q3837">
        <v>2.2099989999999998</v>
      </c>
      <c r="R3837">
        <v>2.2924880000000001</v>
      </c>
      <c r="S3837">
        <v>8.2489000000000201E-2</v>
      </c>
      <c r="T3837">
        <v>82.489000000000203</v>
      </c>
    </row>
    <row r="3838" spans="13:20">
      <c r="M3838">
        <v>44186</v>
      </c>
      <c r="N3838" t="s">
        <v>15</v>
      </c>
      <c r="O3838" t="s">
        <v>8</v>
      </c>
      <c r="P3838">
        <v>68906</v>
      </c>
      <c r="Q3838">
        <v>2.2099989999999998</v>
      </c>
      <c r="R3838">
        <v>2.2924880000000001</v>
      </c>
      <c r="S3838">
        <v>8.2489000000000201E-2</v>
      </c>
      <c r="T3838">
        <v>82.489000000000203</v>
      </c>
    </row>
    <row r="3839" spans="13:20">
      <c r="M3839">
        <v>44186</v>
      </c>
      <c r="N3839" t="s">
        <v>15</v>
      </c>
      <c r="O3839" t="s">
        <v>8</v>
      </c>
      <c r="P3839">
        <v>68906</v>
      </c>
      <c r="Q3839">
        <v>2.2099989999999998</v>
      </c>
      <c r="R3839">
        <v>2.2924880000000001</v>
      </c>
      <c r="S3839">
        <v>8.2489000000000201E-2</v>
      </c>
      <c r="T3839">
        <v>82.489000000000203</v>
      </c>
    </row>
    <row r="3840" spans="13:20">
      <c r="M3840">
        <v>56462</v>
      </c>
      <c r="N3840" t="s">
        <v>69</v>
      </c>
      <c r="O3840" t="s">
        <v>7</v>
      </c>
      <c r="P3840">
        <v>68906</v>
      </c>
      <c r="Q3840">
        <v>2.2099989999999998</v>
      </c>
      <c r="R3840">
        <v>2.2924880000000001</v>
      </c>
      <c r="S3840">
        <v>8.2489000000000201E-2</v>
      </c>
      <c r="T3840">
        <v>82.489000000000203</v>
      </c>
    </row>
    <row r="3841" spans="13:20">
      <c r="M3841">
        <v>56462</v>
      </c>
      <c r="N3841" t="s">
        <v>69</v>
      </c>
      <c r="O3841" t="s">
        <v>7</v>
      </c>
      <c r="P3841">
        <v>68906</v>
      </c>
      <c r="Q3841">
        <v>2.2099989999999998</v>
      </c>
      <c r="R3841">
        <v>2.2924880000000001</v>
      </c>
      <c r="S3841">
        <v>8.2489000000000201E-2</v>
      </c>
      <c r="T3841">
        <v>82.489000000000203</v>
      </c>
    </row>
    <row r="3842" spans="13:20">
      <c r="M3842">
        <v>56462</v>
      </c>
      <c r="N3842" t="s">
        <v>69</v>
      </c>
      <c r="O3842" t="s">
        <v>7</v>
      </c>
      <c r="P3842">
        <v>68906</v>
      </c>
      <c r="Q3842">
        <v>2.2099989999999998</v>
      </c>
      <c r="R3842">
        <v>2.2924880000000001</v>
      </c>
      <c r="S3842">
        <v>8.2489000000000201E-2</v>
      </c>
      <c r="T3842">
        <v>82.489000000000203</v>
      </c>
    </row>
    <row r="3843" spans="13:20">
      <c r="M3843">
        <v>44186</v>
      </c>
      <c r="N3843" t="s">
        <v>15</v>
      </c>
      <c r="O3843" t="s">
        <v>8</v>
      </c>
      <c r="P3843">
        <v>68906</v>
      </c>
      <c r="Q3843">
        <v>2.2099989999999998</v>
      </c>
      <c r="R3843">
        <v>2.2924880000000001</v>
      </c>
      <c r="S3843">
        <v>8.2489000000000201E-2</v>
      </c>
      <c r="T3843">
        <v>82.489000000000203</v>
      </c>
    </row>
    <row r="3844" spans="13:20">
      <c r="M3844">
        <v>56462</v>
      </c>
      <c r="N3844" t="s">
        <v>69</v>
      </c>
      <c r="O3844" t="s">
        <v>7</v>
      </c>
      <c r="P3844">
        <v>68906</v>
      </c>
      <c r="Q3844">
        <v>2.2099989999999998</v>
      </c>
      <c r="R3844">
        <v>2.2924880000000001</v>
      </c>
      <c r="S3844">
        <v>8.2489000000000201E-2</v>
      </c>
      <c r="T3844">
        <v>82.489000000000203</v>
      </c>
    </row>
    <row r="3845" spans="13:20">
      <c r="M3845">
        <v>57826</v>
      </c>
      <c r="N3845" t="s">
        <v>68</v>
      </c>
      <c r="O3845" t="s">
        <v>24</v>
      </c>
      <c r="P3845">
        <v>28820</v>
      </c>
      <c r="Q3845">
        <v>1.85</v>
      </c>
      <c r="R3845">
        <v>1.93249</v>
      </c>
      <c r="S3845">
        <v>8.2489999999999897E-2</v>
      </c>
      <c r="T3845">
        <v>82.489999999999895</v>
      </c>
    </row>
    <row r="3846" spans="13:20">
      <c r="M3846">
        <v>57826</v>
      </c>
      <c r="N3846" t="s">
        <v>68</v>
      </c>
      <c r="O3846" t="s">
        <v>24</v>
      </c>
      <c r="P3846">
        <v>28820</v>
      </c>
      <c r="Q3846">
        <v>1.85</v>
      </c>
      <c r="R3846">
        <v>1.93249</v>
      </c>
      <c r="S3846">
        <v>8.2489999999999897E-2</v>
      </c>
      <c r="T3846">
        <v>82.489999999999895</v>
      </c>
    </row>
    <row r="3847" spans="13:20">
      <c r="M3847">
        <v>57826</v>
      </c>
      <c r="N3847" t="s">
        <v>68</v>
      </c>
      <c r="O3847" t="s">
        <v>24</v>
      </c>
      <c r="P3847">
        <v>28820</v>
      </c>
      <c r="Q3847">
        <v>1.85</v>
      </c>
      <c r="R3847">
        <v>1.93249</v>
      </c>
      <c r="S3847">
        <v>8.2489999999999897E-2</v>
      </c>
      <c r="T3847">
        <v>82.489999999999895</v>
      </c>
    </row>
    <row r="3848" spans="13:20">
      <c r="M3848">
        <v>57826</v>
      </c>
      <c r="N3848" t="s">
        <v>68</v>
      </c>
      <c r="O3848" t="s">
        <v>24</v>
      </c>
      <c r="P3848">
        <v>28820</v>
      </c>
      <c r="Q3848">
        <v>1.85</v>
      </c>
      <c r="R3848">
        <v>1.93249</v>
      </c>
      <c r="S3848">
        <v>8.2489999999999897E-2</v>
      </c>
      <c r="T3848">
        <v>82.489999999999895</v>
      </c>
    </row>
    <row r="3849" spans="13:20">
      <c r="M3849">
        <v>46727</v>
      </c>
      <c r="N3849" t="s">
        <v>16</v>
      </c>
      <c r="O3849" t="s">
        <v>69</v>
      </c>
      <c r="P3849">
        <v>68906</v>
      </c>
      <c r="Q3849">
        <v>1.9699990000000001</v>
      </c>
      <c r="R3849">
        <v>2.052489</v>
      </c>
      <c r="S3849">
        <v>8.2489999999999897E-2</v>
      </c>
      <c r="T3849">
        <v>82.489999999999895</v>
      </c>
    </row>
    <row r="3850" spans="13:20">
      <c r="M3850">
        <v>43506</v>
      </c>
      <c r="N3850" t="s">
        <v>26</v>
      </c>
      <c r="O3850" t="s">
        <v>71</v>
      </c>
      <c r="P3850">
        <v>68906</v>
      </c>
      <c r="Q3850">
        <v>1.709999</v>
      </c>
      <c r="R3850">
        <v>1.792489</v>
      </c>
      <c r="S3850">
        <v>8.2489999999999897E-2</v>
      </c>
      <c r="T3850">
        <v>82.489999999999895</v>
      </c>
    </row>
    <row r="3851" spans="13:20">
      <c r="M3851">
        <v>43506</v>
      </c>
      <c r="N3851" t="s">
        <v>26</v>
      </c>
      <c r="O3851" t="s">
        <v>71</v>
      </c>
      <c r="P3851">
        <v>68906</v>
      </c>
      <c r="Q3851">
        <v>1.709999</v>
      </c>
      <c r="R3851">
        <v>1.792489</v>
      </c>
      <c r="S3851">
        <v>8.2489999999999897E-2</v>
      </c>
      <c r="T3851">
        <v>82.489999999999895</v>
      </c>
    </row>
    <row r="3852" spans="13:20">
      <c r="M3852">
        <v>46727</v>
      </c>
      <c r="N3852" t="s">
        <v>16</v>
      </c>
      <c r="O3852" t="s">
        <v>69</v>
      </c>
      <c r="P3852">
        <v>68906</v>
      </c>
      <c r="Q3852">
        <v>1.9699990000000001</v>
      </c>
      <c r="R3852">
        <v>2.052489</v>
      </c>
      <c r="S3852">
        <v>8.2489999999999897E-2</v>
      </c>
      <c r="T3852">
        <v>82.489999999999895</v>
      </c>
    </row>
    <row r="3853" spans="13:20">
      <c r="M3853">
        <v>46727</v>
      </c>
      <c r="N3853" t="s">
        <v>16</v>
      </c>
      <c r="O3853" t="s">
        <v>69</v>
      </c>
      <c r="P3853">
        <v>68906</v>
      </c>
      <c r="Q3853">
        <v>1.9699990000000001</v>
      </c>
      <c r="R3853">
        <v>2.052489</v>
      </c>
      <c r="S3853">
        <v>8.2489999999999897E-2</v>
      </c>
      <c r="T3853">
        <v>82.489999999999895</v>
      </c>
    </row>
    <row r="3854" spans="13:20">
      <c r="M3854">
        <v>43506</v>
      </c>
      <c r="N3854" t="s">
        <v>26</v>
      </c>
      <c r="O3854" t="s">
        <v>71</v>
      </c>
      <c r="P3854">
        <v>68906</v>
      </c>
      <c r="Q3854">
        <v>1.709999</v>
      </c>
      <c r="R3854">
        <v>1.792489</v>
      </c>
      <c r="S3854">
        <v>8.2489999999999897E-2</v>
      </c>
      <c r="T3854">
        <v>82.489999999999895</v>
      </c>
    </row>
    <row r="3855" spans="13:20">
      <c r="M3855">
        <v>43506</v>
      </c>
      <c r="N3855" t="s">
        <v>26</v>
      </c>
      <c r="O3855" t="s">
        <v>71</v>
      </c>
      <c r="P3855">
        <v>68906</v>
      </c>
      <c r="Q3855">
        <v>1.709999</v>
      </c>
      <c r="R3855">
        <v>1.792489</v>
      </c>
      <c r="S3855">
        <v>8.2489999999999897E-2</v>
      </c>
      <c r="T3855">
        <v>82.489999999999895</v>
      </c>
    </row>
    <row r="3856" spans="13:20">
      <c r="M3856">
        <v>46727</v>
      </c>
      <c r="N3856" t="s">
        <v>16</v>
      </c>
      <c r="O3856" t="s">
        <v>69</v>
      </c>
      <c r="P3856">
        <v>68906</v>
      </c>
      <c r="Q3856">
        <v>1.9699990000000001</v>
      </c>
      <c r="R3856">
        <v>2.052489</v>
      </c>
      <c r="S3856">
        <v>8.2489999999999897E-2</v>
      </c>
      <c r="T3856">
        <v>82.489999999999895</v>
      </c>
    </row>
    <row r="3857" spans="13:20">
      <c r="M3857">
        <v>52833</v>
      </c>
      <c r="N3857" t="s">
        <v>22</v>
      </c>
      <c r="O3857" t="s">
        <v>55</v>
      </c>
      <c r="P3857">
        <v>68906</v>
      </c>
      <c r="Q3857">
        <v>1.409999</v>
      </c>
      <c r="R3857">
        <v>1.492489</v>
      </c>
      <c r="S3857">
        <v>8.2489999999999897E-2</v>
      </c>
      <c r="T3857">
        <v>82.489999999999895</v>
      </c>
    </row>
    <row r="3858" spans="13:20">
      <c r="M3858">
        <v>52834</v>
      </c>
      <c r="N3858" t="s">
        <v>22</v>
      </c>
      <c r="O3858" t="s">
        <v>55</v>
      </c>
      <c r="P3858">
        <v>68906</v>
      </c>
      <c r="Q3858">
        <v>1.4899990000000001</v>
      </c>
      <c r="R3858">
        <v>1.572489</v>
      </c>
      <c r="S3858">
        <v>8.2489999999999897E-2</v>
      </c>
      <c r="T3858">
        <v>82.489999999999895</v>
      </c>
    </row>
    <row r="3859" spans="13:20">
      <c r="M3859">
        <v>52835</v>
      </c>
      <c r="N3859" t="s">
        <v>22</v>
      </c>
      <c r="O3859" t="s">
        <v>55</v>
      </c>
      <c r="P3859">
        <v>68906</v>
      </c>
      <c r="Q3859">
        <v>1.669999</v>
      </c>
      <c r="R3859">
        <v>1.752489</v>
      </c>
      <c r="S3859">
        <v>8.2489999999999897E-2</v>
      </c>
      <c r="T3859">
        <v>82.489999999999895</v>
      </c>
    </row>
    <row r="3860" spans="13:20">
      <c r="M3860">
        <v>52839</v>
      </c>
      <c r="N3860" t="s">
        <v>22</v>
      </c>
      <c r="O3860" t="s">
        <v>55</v>
      </c>
      <c r="P3860">
        <v>68906</v>
      </c>
      <c r="Q3860">
        <v>2.0499990000000001</v>
      </c>
      <c r="R3860">
        <v>2.1324890000000001</v>
      </c>
      <c r="S3860">
        <v>8.2489999999999897E-2</v>
      </c>
      <c r="T3860">
        <v>82.489999999999895</v>
      </c>
    </row>
    <row r="3861" spans="13:20">
      <c r="M3861">
        <v>52833</v>
      </c>
      <c r="N3861" t="s">
        <v>22</v>
      </c>
      <c r="O3861" t="s">
        <v>55</v>
      </c>
      <c r="P3861">
        <v>68906</v>
      </c>
      <c r="Q3861">
        <v>1.409999</v>
      </c>
      <c r="R3861">
        <v>1.492489</v>
      </c>
      <c r="S3861">
        <v>8.2489999999999897E-2</v>
      </c>
      <c r="T3861">
        <v>82.489999999999895</v>
      </c>
    </row>
    <row r="3862" spans="13:20">
      <c r="M3862">
        <v>52834</v>
      </c>
      <c r="N3862" t="s">
        <v>22</v>
      </c>
      <c r="O3862" t="s">
        <v>55</v>
      </c>
      <c r="P3862">
        <v>68906</v>
      </c>
      <c r="Q3862">
        <v>1.4899990000000001</v>
      </c>
      <c r="R3862">
        <v>1.572489</v>
      </c>
      <c r="S3862">
        <v>8.2489999999999897E-2</v>
      </c>
      <c r="T3862">
        <v>82.489999999999895</v>
      </c>
    </row>
    <row r="3863" spans="13:20">
      <c r="M3863">
        <v>52835</v>
      </c>
      <c r="N3863" t="s">
        <v>22</v>
      </c>
      <c r="O3863" t="s">
        <v>55</v>
      </c>
      <c r="P3863">
        <v>68906</v>
      </c>
      <c r="Q3863">
        <v>1.669999</v>
      </c>
      <c r="R3863">
        <v>1.752489</v>
      </c>
      <c r="S3863">
        <v>8.2489999999999897E-2</v>
      </c>
      <c r="T3863">
        <v>82.489999999999895</v>
      </c>
    </row>
    <row r="3864" spans="13:20">
      <c r="M3864">
        <v>52839</v>
      </c>
      <c r="N3864" t="s">
        <v>22</v>
      </c>
      <c r="O3864" t="s">
        <v>55</v>
      </c>
      <c r="P3864">
        <v>68906</v>
      </c>
      <c r="Q3864">
        <v>2.0499990000000001</v>
      </c>
      <c r="R3864">
        <v>2.1324890000000001</v>
      </c>
      <c r="S3864">
        <v>8.2489999999999897E-2</v>
      </c>
      <c r="T3864">
        <v>82.489999999999895</v>
      </c>
    </row>
    <row r="3865" spans="13:20">
      <c r="M3865">
        <v>52833</v>
      </c>
      <c r="N3865" t="s">
        <v>22</v>
      </c>
      <c r="O3865" t="s">
        <v>55</v>
      </c>
      <c r="P3865">
        <v>68906</v>
      </c>
      <c r="Q3865">
        <v>1.409999</v>
      </c>
      <c r="R3865">
        <v>1.492489</v>
      </c>
      <c r="S3865">
        <v>8.2489999999999897E-2</v>
      </c>
      <c r="T3865">
        <v>82.489999999999895</v>
      </c>
    </row>
    <row r="3866" spans="13:20">
      <c r="M3866">
        <v>52834</v>
      </c>
      <c r="N3866" t="s">
        <v>22</v>
      </c>
      <c r="O3866" t="s">
        <v>55</v>
      </c>
      <c r="P3866">
        <v>68906</v>
      </c>
      <c r="Q3866">
        <v>1.4899990000000001</v>
      </c>
      <c r="R3866">
        <v>1.572489</v>
      </c>
      <c r="S3866">
        <v>8.2489999999999897E-2</v>
      </c>
      <c r="T3866">
        <v>82.489999999999895</v>
      </c>
    </row>
    <row r="3867" spans="13:20">
      <c r="M3867">
        <v>52835</v>
      </c>
      <c r="N3867" t="s">
        <v>22</v>
      </c>
      <c r="O3867" t="s">
        <v>55</v>
      </c>
      <c r="P3867">
        <v>68906</v>
      </c>
      <c r="Q3867">
        <v>1.669999</v>
      </c>
      <c r="R3867">
        <v>1.752489</v>
      </c>
      <c r="S3867">
        <v>8.2489999999999897E-2</v>
      </c>
      <c r="T3867">
        <v>82.489999999999895</v>
      </c>
    </row>
    <row r="3868" spans="13:20">
      <c r="M3868">
        <v>52839</v>
      </c>
      <c r="N3868" t="s">
        <v>22</v>
      </c>
      <c r="O3868" t="s">
        <v>55</v>
      </c>
      <c r="P3868">
        <v>68906</v>
      </c>
      <c r="Q3868">
        <v>2.0499990000000001</v>
      </c>
      <c r="R3868">
        <v>2.1324890000000001</v>
      </c>
      <c r="S3868">
        <v>8.2489999999999897E-2</v>
      </c>
      <c r="T3868">
        <v>82.489999999999895</v>
      </c>
    </row>
    <row r="3869" spans="13:20">
      <c r="M3869">
        <v>52833</v>
      </c>
      <c r="N3869" t="s">
        <v>22</v>
      </c>
      <c r="O3869" t="s">
        <v>55</v>
      </c>
      <c r="P3869">
        <v>68906</v>
      </c>
      <c r="Q3869">
        <v>1.409999</v>
      </c>
      <c r="R3869">
        <v>1.492489</v>
      </c>
      <c r="S3869">
        <v>8.2489999999999897E-2</v>
      </c>
      <c r="T3869">
        <v>82.489999999999895</v>
      </c>
    </row>
    <row r="3870" spans="13:20">
      <c r="M3870">
        <v>52834</v>
      </c>
      <c r="N3870" t="s">
        <v>22</v>
      </c>
      <c r="O3870" t="s">
        <v>55</v>
      </c>
      <c r="P3870">
        <v>68906</v>
      </c>
      <c r="Q3870">
        <v>1.4899990000000001</v>
      </c>
      <c r="R3870">
        <v>1.572489</v>
      </c>
      <c r="S3870">
        <v>8.2489999999999897E-2</v>
      </c>
      <c r="T3870">
        <v>82.489999999999895</v>
      </c>
    </row>
    <row r="3871" spans="13:20">
      <c r="M3871">
        <v>52835</v>
      </c>
      <c r="N3871" t="s">
        <v>22</v>
      </c>
      <c r="O3871" t="s">
        <v>55</v>
      </c>
      <c r="P3871">
        <v>68906</v>
      </c>
      <c r="Q3871">
        <v>1.669999</v>
      </c>
      <c r="R3871">
        <v>1.752489</v>
      </c>
      <c r="S3871">
        <v>8.2489999999999897E-2</v>
      </c>
      <c r="T3871">
        <v>82.489999999999895</v>
      </c>
    </row>
    <row r="3872" spans="13:20">
      <c r="M3872">
        <v>52839</v>
      </c>
      <c r="N3872" t="s">
        <v>22</v>
      </c>
      <c r="O3872" t="s">
        <v>55</v>
      </c>
      <c r="P3872">
        <v>68906</v>
      </c>
      <c r="Q3872">
        <v>2.0499990000000001</v>
      </c>
      <c r="R3872">
        <v>2.1324890000000001</v>
      </c>
      <c r="S3872">
        <v>8.2489999999999897E-2</v>
      </c>
      <c r="T3872">
        <v>82.489999999999895</v>
      </c>
    </row>
    <row r="3873" spans="13:20">
      <c r="M3873">
        <v>43511</v>
      </c>
      <c r="N3873" t="s">
        <v>26</v>
      </c>
      <c r="O3873" t="s">
        <v>71</v>
      </c>
      <c r="P3873">
        <v>68906</v>
      </c>
      <c r="Q3873">
        <v>2.1899989999999998</v>
      </c>
      <c r="R3873">
        <v>2.2724890000000002</v>
      </c>
      <c r="S3873">
        <v>8.2490000000000396E-2</v>
      </c>
      <c r="T3873">
        <v>82.490000000000293</v>
      </c>
    </row>
    <row r="3874" spans="13:20">
      <c r="M3874">
        <v>43511</v>
      </c>
      <c r="N3874" t="s">
        <v>26</v>
      </c>
      <c r="O3874" t="s">
        <v>71</v>
      </c>
      <c r="P3874">
        <v>68906</v>
      </c>
      <c r="Q3874">
        <v>2.1899989999999998</v>
      </c>
      <c r="R3874">
        <v>2.2724890000000002</v>
      </c>
      <c r="S3874">
        <v>8.2490000000000396E-2</v>
      </c>
      <c r="T3874">
        <v>82.490000000000293</v>
      </c>
    </row>
    <row r="3875" spans="13:20">
      <c r="M3875">
        <v>43511</v>
      </c>
      <c r="N3875" t="s">
        <v>26</v>
      </c>
      <c r="O3875" t="s">
        <v>71</v>
      </c>
      <c r="P3875">
        <v>68906</v>
      </c>
      <c r="Q3875">
        <v>2.1899989999999998</v>
      </c>
      <c r="R3875">
        <v>2.2724890000000002</v>
      </c>
      <c r="S3875">
        <v>8.2490000000000396E-2</v>
      </c>
      <c r="T3875">
        <v>82.490000000000293</v>
      </c>
    </row>
    <row r="3876" spans="13:20">
      <c r="M3876">
        <v>43511</v>
      </c>
      <c r="N3876" t="s">
        <v>26</v>
      </c>
      <c r="O3876" t="s">
        <v>71</v>
      </c>
      <c r="P3876">
        <v>68906</v>
      </c>
      <c r="Q3876">
        <v>2.1899989999999998</v>
      </c>
      <c r="R3876">
        <v>2.2724890000000002</v>
      </c>
      <c r="S3876">
        <v>8.2490000000000396E-2</v>
      </c>
      <c r="T3876">
        <v>82.490000000000293</v>
      </c>
    </row>
    <row r="3877" spans="13:20">
      <c r="M3877">
        <v>52840</v>
      </c>
      <c r="N3877" t="s">
        <v>22</v>
      </c>
      <c r="O3877" t="s">
        <v>55</v>
      </c>
      <c r="P3877">
        <v>68906</v>
      </c>
      <c r="Q3877">
        <v>2.1699989999999998</v>
      </c>
      <c r="R3877">
        <v>2.2524890000000002</v>
      </c>
      <c r="S3877">
        <v>8.2490000000000396E-2</v>
      </c>
      <c r="T3877">
        <v>82.490000000000293</v>
      </c>
    </row>
    <row r="3878" spans="13:20">
      <c r="M3878">
        <v>52840</v>
      </c>
      <c r="N3878" t="s">
        <v>22</v>
      </c>
      <c r="O3878" t="s">
        <v>55</v>
      </c>
      <c r="P3878">
        <v>68906</v>
      </c>
      <c r="Q3878">
        <v>2.1699989999999998</v>
      </c>
      <c r="R3878">
        <v>2.2524890000000002</v>
      </c>
      <c r="S3878">
        <v>8.2490000000000396E-2</v>
      </c>
      <c r="T3878">
        <v>82.490000000000293</v>
      </c>
    </row>
    <row r="3879" spans="13:20">
      <c r="M3879">
        <v>52840</v>
      </c>
      <c r="N3879" t="s">
        <v>22</v>
      </c>
      <c r="O3879" t="s">
        <v>55</v>
      </c>
      <c r="P3879">
        <v>68906</v>
      </c>
      <c r="Q3879">
        <v>2.1699989999999998</v>
      </c>
      <c r="R3879">
        <v>2.2524890000000002</v>
      </c>
      <c r="S3879">
        <v>8.2490000000000396E-2</v>
      </c>
      <c r="T3879">
        <v>82.490000000000293</v>
      </c>
    </row>
    <row r="3880" spans="13:20">
      <c r="M3880">
        <v>52840</v>
      </c>
      <c r="N3880" t="s">
        <v>22</v>
      </c>
      <c r="O3880" t="s">
        <v>55</v>
      </c>
      <c r="P3880">
        <v>68906</v>
      </c>
      <c r="Q3880">
        <v>2.1699989999999998</v>
      </c>
      <c r="R3880">
        <v>2.2524890000000002</v>
      </c>
      <c r="S3880">
        <v>8.2490000000000396E-2</v>
      </c>
      <c r="T3880">
        <v>82.490000000000293</v>
      </c>
    </row>
    <row r="3881" spans="13:20">
      <c r="M3881">
        <v>35025</v>
      </c>
      <c r="N3881" t="s">
        <v>43</v>
      </c>
      <c r="O3881" t="s">
        <v>26</v>
      </c>
      <c r="P3881">
        <v>68906</v>
      </c>
      <c r="Q3881">
        <v>2.6099990000000002</v>
      </c>
      <c r="R3881">
        <v>2.6924969999999999</v>
      </c>
      <c r="S3881">
        <v>8.2497999999999697E-2</v>
      </c>
      <c r="T3881">
        <v>82.497999999999706</v>
      </c>
    </row>
    <row r="3882" spans="13:20">
      <c r="M3882">
        <v>35025</v>
      </c>
      <c r="N3882" t="s">
        <v>43</v>
      </c>
      <c r="O3882" t="s">
        <v>26</v>
      </c>
      <c r="P3882">
        <v>68906</v>
      </c>
      <c r="Q3882">
        <v>2.6099990000000002</v>
      </c>
      <c r="R3882">
        <v>2.6924969999999999</v>
      </c>
      <c r="S3882">
        <v>8.2497999999999697E-2</v>
      </c>
      <c r="T3882">
        <v>82.497999999999706</v>
      </c>
    </row>
    <row r="3883" spans="13:20">
      <c r="M3883">
        <v>35025</v>
      </c>
      <c r="N3883" t="s">
        <v>43</v>
      </c>
      <c r="O3883" t="s">
        <v>26</v>
      </c>
      <c r="P3883">
        <v>68906</v>
      </c>
      <c r="Q3883">
        <v>2.6099990000000002</v>
      </c>
      <c r="R3883">
        <v>2.6924969999999999</v>
      </c>
      <c r="S3883">
        <v>8.2497999999999697E-2</v>
      </c>
      <c r="T3883">
        <v>82.497999999999706</v>
      </c>
    </row>
    <row r="3884" spans="13:20">
      <c r="M3884">
        <v>35025</v>
      </c>
      <c r="N3884" t="s">
        <v>43</v>
      </c>
      <c r="O3884" t="s">
        <v>26</v>
      </c>
      <c r="P3884">
        <v>68906</v>
      </c>
      <c r="Q3884">
        <v>2.6099990000000002</v>
      </c>
      <c r="R3884">
        <v>2.6924969999999999</v>
      </c>
      <c r="S3884">
        <v>8.2497999999999697E-2</v>
      </c>
      <c r="T3884">
        <v>82.497999999999706</v>
      </c>
    </row>
    <row r="3885" spans="13:20">
      <c r="M3885">
        <v>45515</v>
      </c>
      <c r="N3885" t="s">
        <v>60</v>
      </c>
      <c r="O3885" t="s">
        <v>71</v>
      </c>
      <c r="P3885">
        <v>68906</v>
      </c>
      <c r="Q3885">
        <v>1.03</v>
      </c>
      <c r="R3885">
        <v>1.1124989999999999</v>
      </c>
      <c r="S3885">
        <v>8.2498999999999795E-2</v>
      </c>
      <c r="T3885">
        <v>82.498999999999796</v>
      </c>
    </row>
    <row r="3886" spans="13:20">
      <c r="M3886">
        <v>45515</v>
      </c>
      <c r="N3886" t="s">
        <v>60</v>
      </c>
      <c r="O3886" t="s">
        <v>71</v>
      </c>
      <c r="P3886">
        <v>68906</v>
      </c>
      <c r="Q3886">
        <v>1.03</v>
      </c>
      <c r="R3886">
        <v>1.1124989999999999</v>
      </c>
      <c r="S3886">
        <v>8.2498999999999795E-2</v>
      </c>
      <c r="T3886">
        <v>82.498999999999796</v>
      </c>
    </row>
    <row r="3887" spans="13:20">
      <c r="M3887">
        <v>45515</v>
      </c>
      <c r="N3887" t="s">
        <v>60</v>
      </c>
      <c r="O3887" t="s">
        <v>71</v>
      </c>
      <c r="P3887">
        <v>68906</v>
      </c>
      <c r="Q3887">
        <v>1.03</v>
      </c>
      <c r="R3887">
        <v>1.1124989999999999</v>
      </c>
      <c r="S3887">
        <v>8.2498999999999795E-2</v>
      </c>
      <c r="T3887">
        <v>82.498999999999796</v>
      </c>
    </row>
    <row r="3888" spans="13:20">
      <c r="M3888">
        <v>45515</v>
      </c>
      <c r="N3888" t="s">
        <v>60</v>
      </c>
      <c r="O3888" t="s">
        <v>71</v>
      </c>
      <c r="P3888">
        <v>68906</v>
      </c>
      <c r="Q3888">
        <v>1.03</v>
      </c>
      <c r="R3888">
        <v>1.1124989999999999</v>
      </c>
      <c r="S3888">
        <v>8.2498999999999795E-2</v>
      </c>
      <c r="T3888">
        <v>82.498999999999796</v>
      </c>
    </row>
    <row r="3889" spans="13:20">
      <c r="M3889">
        <v>58124</v>
      </c>
      <c r="N3889" t="s">
        <v>62</v>
      </c>
      <c r="O3889" t="s">
        <v>61</v>
      </c>
      <c r="P3889">
        <v>68906</v>
      </c>
      <c r="Q3889">
        <v>1.4699990000000001</v>
      </c>
      <c r="R3889">
        <v>1.552503</v>
      </c>
      <c r="S3889">
        <v>8.2503999999999897E-2</v>
      </c>
      <c r="T3889">
        <v>82.503999999999905</v>
      </c>
    </row>
    <row r="3890" spans="13:20">
      <c r="M3890">
        <v>58124</v>
      </c>
      <c r="N3890" t="s">
        <v>62</v>
      </c>
      <c r="O3890" t="s">
        <v>61</v>
      </c>
      <c r="P3890">
        <v>68906</v>
      </c>
      <c r="Q3890">
        <v>1.4699990000000001</v>
      </c>
      <c r="R3890">
        <v>1.552503</v>
      </c>
      <c r="S3890">
        <v>8.2503999999999897E-2</v>
      </c>
      <c r="T3890">
        <v>82.503999999999905</v>
      </c>
    </row>
    <row r="3891" spans="13:20">
      <c r="M3891">
        <v>58124</v>
      </c>
      <c r="N3891" t="s">
        <v>62</v>
      </c>
      <c r="O3891" t="s">
        <v>61</v>
      </c>
      <c r="P3891">
        <v>68906</v>
      </c>
      <c r="Q3891">
        <v>1.4699990000000001</v>
      </c>
      <c r="R3891">
        <v>1.552503</v>
      </c>
      <c r="S3891">
        <v>8.2503999999999897E-2</v>
      </c>
      <c r="T3891">
        <v>82.503999999999905</v>
      </c>
    </row>
    <row r="3892" spans="13:20">
      <c r="M3892">
        <v>58124</v>
      </c>
      <c r="N3892" t="s">
        <v>62</v>
      </c>
      <c r="O3892" t="s">
        <v>61</v>
      </c>
      <c r="P3892">
        <v>68906</v>
      </c>
      <c r="Q3892">
        <v>1.4699990000000001</v>
      </c>
      <c r="R3892">
        <v>1.552503</v>
      </c>
      <c r="S3892">
        <v>8.2503999999999897E-2</v>
      </c>
      <c r="T3892">
        <v>82.503999999999905</v>
      </c>
    </row>
    <row r="3893" spans="13:20">
      <c r="M3893">
        <v>40987</v>
      </c>
      <c r="N3893" t="s">
        <v>43</v>
      </c>
      <c r="O3893" t="s">
        <v>15</v>
      </c>
      <c r="P3893">
        <v>68906</v>
      </c>
      <c r="Q3893">
        <v>1.4699990000000001</v>
      </c>
      <c r="R3893">
        <v>1.5525259999999901</v>
      </c>
      <c r="S3893">
        <v>8.2526999999999795E-2</v>
      </c>
      <c r="T3893">
        <v>82.526999999999703</v>
      </c>
    </row>
    <row r="3894" spans="13:20">
      <c r="M3894">
        <v>40987</v>
      </c>
      <c r="N3894" t="s">
        <v>43</v>
      </c>
      <c r="O3894" t="s">
        <v>15</v>
      </c>
      <c r="P3894">
        <v>68906</v>
      </c>
      <c r="Q3894">
        <v>1.4699990000000001</v>
      </c>
      <c r="R3894">
        <v>1.5525259999999901</v>
      </c>
      <c r="S3894">
        <v>8.2526999999999795E-2</v>
      </c>
      <c r="T3894">
        <v>82.526999999999703</v>
      </c>
    </row>
    <row r="3895" spans="13:20">
      <c r="M3895">
        <v>57773</v>
      </c>
      <c r="N3895" t="s">
        <v>22</v>
      </c>
      <c r="O3895" t="s">
        <v>8</v>
      </c>
      <c r="P3895">
        <v>68906</v>
      </c>
      <c r="Q3895">
        <v>2.0099990000000001</v>
      </c>
      <c r="R3895">
        <v>2.0925259999999999</v>
      </c>
      <c r="S3895">
        <v>8.2526999999999795E-2</v>
      </c>
      <c r="T3895">
        <v>82.526999999999703</v>
      </c>
    </row>
    <row r="3896" spans="13:20">
      <c r="M3896">
        <v>40987</v>
      </c>
      <c r="N3896" t="s">
        <v>43</v>
      </c>
      <c r="O3896" t="s">
        <v>15</v>
      </c>
      <c r="P3896">
        <v>68906</v>
      </c>
      <c r="Q3896">
        <v>1.4699990000000001</v>
      </c>
      <c r="R3896">
        <v>1.5525259999999901</v>
      </c>
      <c r="S3896">
        <v>8.2526999999999795E-2</v>
      </c>
      <c r="T3896">
        <v>82.526999999999703</v>
      </c>
    </row>
    <row r="3897" spans="13:20">
      <c r="M3897">
        <v>57773</v>
      </c>
      <c r="N3897" t="s">
        <v>22</v>
      </c>
      <c r="O3897" t="s">
        <v>8</v>
      </c>
      <c r="P3897">
        <v>68906</v>
      </c>
      <c r="Q3897">
        <v>2.0099990000000001</v>
      </c>
      <c r="R3897">
        <v>2.0925259999999999</v>
      </c>
      <c r="S3897">
        <v>8.2526999999999795E-2</v>
      </c>
      <c r="T3897">
        <v>82.526999999999703</v>
      </c>
    </row>
    <row r="3898" spans="13:20">
      <c r="M3898">
        <v>57773</v>
      </c>
      <c r="N3898" t="s">
        <v>22</v>
      </c>
      <c r="O3898" t="s">
        <v>8</v>
      </c>
      <c r="P3898">
        <v>68906</v>
      </c>
      <c r="Q3898">
        <v>2.0099990000000001</v>
      </c>
      <c r="R3898">
        <v>2.0925259999999999</v>
      </c>
      <c r="S3898">
        <v>8.2526999999999795E-2</v>
      </c>
      <c r="T3898">
        <v>82.526999999999703</v>
      </c>
    </row>
    <row r="3899" spans="13:20">
      <c r="M3899">
        <v>40987</v>
      </c>
      <c r="N3899" t="s">
        <v>43</v>
      </c>
      <c r="O3899" t="s">
        <v>15</v>
      </c>
      <c r="P3899">
        <v>68906</v>
      </c>
      <c r="Q3899">
        <v>1.4699990000000001</v>
      </c>
      <c r="R3899">
        <v>1.5525259999999901</v>
      </c>
      <c r="S3899">
        <v>8.2526999999999795E-2</v>
      </c>
      <c r="T3899">
        <v>82.526999999999703</v>
      </c>
    </row>
    <row r="3900" spans="13:20">
      <c r="M3900">
        <v>57773</v>
      </c>
      <c r="N3900" t="s">
        <v>22</v>
      </c>
      <c r="O3900" t="s">
        <v>8</v>
      </c>
      <c r="P3900">
        <v>68906</v>
      </c>
      <c r="Q3900">
        <v>2.0099990000000001</v>
      </c>
      <c r="R3900">
        <v>2.0925259999999999</v>
      </c>
      <c r="S3900">
        <v>8.2526999999999795E-2</v>
      </c>
      <c r="T3900">
        <v>82.526999999999703</v>
      </c>
    </row>
    <row r="3901" spans="13:20">
      <c r="M3901">
        <v>60681</v>
      </c>
      <c r="N3901" t="s">
        <v>66</v>
      </c>
      <c r="O3901" t="s">
        <v>23</v>
      </c>
      <c r="P3901">
        <v>68906</v>
      </c>
      <c r="Q3901">
        <v>2.6099990000000002</v>
      </c>
      <c r="R3901">
        <v>2.6925379999999999</v>
      </c>
      <c r="S3901">
        <v>8.2538999999999696E-2</v>
      </c>
      <c r="T3901">
        <v>82.538999999999703</v>
      </c>
    </row>
    <row r="3902" spans="13:20">
      <c r="M3902">
        <v>60681</v>
      </c>
      <c r="N3902" t="s">
        <v>66</v>
      </c>
      <c r="O3902" t="s">
        <v>23</v>
      </c>
      <c r="P3902">
        <v>68906</v>
      </c>
      <c r="Q3902">
        <v>2.6099990000000002</v>
      </c>
      <c r="R3902">
        <v>2.6925379999999999</v>
      </c>
      <c r="S3902">
        <v>8.2538999999999696E-2</v>
      </c>
      <c r="T3902">
        <v>82.538999999999703</v>
      </c>
    </row>
    <row r="3903" spans="13:20">
      <c r="M3903">
        <v>60681</v>
      </c>
      <c r="N3903" t="s">
        <v>66</v>
      </c>
      <c r="O3903" t="s">
        <v>23</v>
      </c>
      <c r="P3903">
        <v>68906</v>
      </c>
      <c r="Q3903">
        <v>2.6099990000000002</v>
      </c>
      <c r="R3903">
        <v>2.6925379999999999</v>
      </c>
      <c r="S3903">
        <v>8.2538999999999696E-2</v>
      </c>
      <c r="T3903">
        <v>82.538999999999703</v>
      </c>
    </row>
    <row r="3904" spans="13:20">
      <c r="M3904">
        <v>60681</v>
      </c>
      <c r="N3904" t="s">
        <v>66</v>
      </c>
      <c r="O3904" t="s">
        <v>23</v>
      </c>
      <c r="P3904">
        <v>68906</v>
      </c>
      <c r="Q3904">
        <v>2.6099990000000002</v>
      </c>
      <c r="R3904">
        <v>2.6925379999999999</v>
      </c>
      <c r="S3904">
        <v>8.2538999999999696E-2</v>
      </c>
      <c r="T3904">
        <v>82.538999999999703</v>
      </c>
    </row>
    <row r="3905" spans="13:20">
      <c r="M3905">
        <v>42509</v>
      </c>
      <c r="N3905" t="s">
        <v>16</v>
      </c>
      <c r="O3905" t="s">
        <v>65</v>
      </c>
      <c r="P3905">
        <v>68906</v>
      </c>
      <c r="Q3905">
        <v>1.4699990000000001</v>
      </c>
      <c r="R3905">
        <v>1.5525449999999901</v>
      </c>
      <c r="S3905">
        <v>8.2545999999999703E-2</v>
      </c>
      <c r="T3905">
        <v>82.545999999999793</v>
      </c>
    </row>
    <row r="3906" spans="13:20">
      <c r="M3906">
        <v>42509</v>
      </c>
      <c r="N3906" t="s">
        <v>16</v>
      </c>
      <c r="O3906" t="s">
        <v>65</v>
      </c>
      <c r="P3906">
        <v>68906</v>
      </c>
      <c r="Q3906">
        <v>1.4699990000000001</v>
      </c>
      <c r="R3906">
        <v>1.5525449999999901</v>
      </c>
      <c r="S3906">
        <v>8.2545999999999703E-2</v>
      </c>
      <c r="T3906">
        <v>82.545999999999793</v>
      </c>
    </row>
    <row r="3907" spans="13:20">
      <c r="M3907">
        <v>42509</v>
      </c>
      <c r="N3907" t="s">
        <v>16</v>
      </c>
      <c r="O3907" t="s">
        <v>65</v>
      </c>
      <c r="P3907">
        <v>68906</v>
      </c>
      <c r="Q3907">
        <v>1.4699990000000001</v>
      </c>
      <c r="R3907">
        <v>1.5525449999999901</v>
      </c>
      <c r="S3907">
        <v>8.2545999999999703E-2</v>
      </c>
      <c r="T3907">
        <v>82.545999999999793</v>
      </c>
    </row>
    <row r="3908" spans="13:20">
      <c r="M3908">
        <v>42509</v>
      </c>
      <c r="N3908" t="s">
        <v>16</v>
      </c>
      <c r="O3908" t="s">
        <v>65</v>
      </c>
      <c r="P3908">
        <v>68906</v>
      </c>
      <c r="Q3908">
        <v>1.4699990000000001</v>
      </c>
      <c r="R3908">
        <v>1.5525449999999901</v>
      </c>
      <c r="S3908">
        <v>8.2545999999999703E-2</v>
      </c>
      <c r="T3908">
        <v>82.545999999999793</v>
      </c>
    </row>
    <row r="3909" spans="13:20">
      <c r="M3909">
        <v>56888</v>
      </c>
      <c r="N3909" t="s">
        <v>69</v>
      </c>
      <c r="O3909" t="s">
        <v>59</v>
      </c>
      <c r="P3909">
        <v>68906</v>
      </c>
      <c r="Q3909">
        <v>1.4699990000000001</v>
      </c>
      <c r="R3909">
        <v>1.552546</v>
      </c>
      <c r="S3909">
        <v>8.2546999999999898E-2</v>
      </c>
      <c r="T3909">
        <v>82.546999999999898</v>
      </c>
    </row>
    <row r="3910" spans="13:20">
      <c r="M3910">
        <v>56888</v>
      </c>
      <c r="N3910" t="s">
        <v>69</v>
      </c>
      <c r="O3910" t="s">
        <v>59</v>
      </c>
      <c r="P3910">
        <v>68906</v>
      </c>
      <c r="Q3910">
        <v>1.4699990000000001</v>
      </c>
      <c r="R3910">
        <v>1.552546</v>
      </c>
      <c r="S3910">
        <v>8.2546999999999898E-2</v>
      </c>
      <c r="T3910">
        <v>82.546999999999898</v>
      </c>
    </row>
    <row r="3911" spans="13:20">
      <c r="M3911">
        <v>56888</v>
      </c>
      <c r="N3911" t="s">
        <v>69</v>
      </c>
      <c r="O3911" t="s">
        <v>59</v>
      </c>
      <c r="P3911">
        <v>68906</v>
      </c>
      <c r="Q3911">
        <v>1.4699990000000001</v>
      </c>
      <c r="R3911">
        <v>1.552546</v>
      </c>
      <c r="S3911">
        <v>8.2546999999999898E-2</v>
      </c>
      <c r="T3911">
        <v>82.546999999999898</v>
      </c>
    </row>
    <row r="3912" spans="13:20">
      <c r="M3912">
        <v>56888</v>
      </c>
      <c r="N3912" t="s">
        <v>69</v>
      </c>
      <c r="O3912" t="s">
        <v>59</v>
      </c>
      <c r="P3912">
        <v>68906</v>
      </c>
      <c r="Q3912">
        <v>1.4699990000000001</v>
      </c>
      <c r="R3912">
        <v>1.552546</v>
      </c>
      <c r="S3912">
        <v>8.2546999999999898E-2</v>
      </c>
      <c r="T3912">
        <v>82.546999999999898</v>
      </c>
    </row>
    <row r="3913" spans="13:20">
      <c r="M3913">
        <v>56806</v>
      </c>
      <c r="N3913" t="s">
        <v>26</v>
      </c>
      <c r="O3913" t="s">
        <v>66</v>
      </c>
      <c r="P3913">
        <v>68906</v>
      </c>
      <c r="Q3913">
        <v>1.03</v>
      </c>
      <c r="R3913">
        <v>1.112549</v>
      </c>
      <c r="S3913">
        <v>8.25489999999999E-2</v>
      </c>
      <c r="T3913">
        <v>82.548999999999893</v>
      </c>
    </row>
    <row r="3914" spans="13:20">
      <c r="M3914">
        <v>56806</v>
      </c>
      <c r="N3914" t="s">
        <v>26</v>
      </c>
      <c r="O3914" t="s">
        <v>66</v>
      </c>
      <c r="P3914">
        <v>68906</v>
      </c>
      <c r="Q3914">
        <v>1.03</v>
      </c>
      <c r="R3914">
        <v>1.112549</v>
      </c>
      <c r="S3914">
        <v>8.25489999999999E-2</v>
      </c>
      <c r="T3914">
        <v>82.548999999999893</v>
      </c>
    </row>
    <row r="3915" spans="13:20">
      <c r="M3915">
        <v>56806</v>
      </c>
      <c r="N3915" t="s">
        <v>26</v>
      </c>
      <c r="O3915" t="s">
        <v>66</v>
      </c>
      <c r="P3915">
        <v>68906</v>
      </c>
      <c r="Q3915">
        <v>1.03</v>
      </c>
      <c r="R3915">
        <v>1.112549</v>
      </c>
      <c r="S3915">
        <v>8.25489999999999E-2</v>
      </c>
      <c r="T3915">
        <v>82.548999999999893</v>
      </c>
    </row>
    <row r="3916" spans="13:20">
      <c r="M3916">
        <v>56806</v>
      </c>
      <c r="N3916" t="s">
        <v>26</v>
      </c>
      <c r="O3916" t="s">
        <v>66</v>
      </c>
      <c r="P3916">
        <v>68906</v>
      </c>
      <c r="Q3916">
        <v>1.03</v>
      </c>
      <c r="R3916">
        <v>1.112549</v>
      </c>
      <c r="S3916">
        <v>8.25489999999999E-2</v>
      </c>
      <c r="T3916">
        <v>82.548999999999893</v>
      </c>
    </row>
    <row r="3917" spans="13:20">
      <c r="M3917">
        <v>56894</v>
      </c>
      <c r="N3917" t="s">
        <v>69</v>
      </c>
      <c r="O3917" t="s">
        <v>59</v>
      </c>
      <c r="P3917">
        <v>68906</v>
      </c>
      <c r="Q3917">
        <v>2.0099990000000001</v>
      </c>
      <c r="R3917">
        <v>2.092549</v>
      </c>
      <c r="S3917">
        <v>8.2549999999999901E-2</v>
      </c>
      <c r="T3917">
        <v>82.549999999999898</v>
      </c>
    </row>
    <row r="3918" spans="13:20">
      <c r="M3918">
        <v>56894</v>
      </c>
      <c r="N3918" t="s">
        <v>69</v>
      </c>
      <c r="O3918" t="s">
        <v>59</v>
      </c>
      <c r="P3918">
        <v>68906</v>
      </c>
      <c r="Q3918">
        <v>2.0099990000000001</v>
      </c>
      <c r="R3918">
        <v>2.092549</v>
      </c>
      <c r="S3918">
        <v>8.2549999999999901E-2</v>
      </c>
      <c r="T3918">
        <v>82.549999999999898</v>
      </c>
    </row>
    <row r="3919" spans="13:20">
      <c r="M3919">
        <v>56894</v>
      </c>
      <c r="N3919" t="s">
        <v>69</v>
      </c>
      <c r="O3919" t="s">
        <v>59</v>
      </c>
      <c r="P3919">
        <v>68906</v>
      </c>
      <c r="Q3919">
        <v>2.0099990000000001</v>
      </c>
      <c r="R3919">
        <v>2.092549</v>
      </c>
      <c r="S3919">
        <v>8.2549999999999901E-2</v>
      </c>
      <c r="T3919">
        <v>82.549999999999898</v>
      </c>
    </row>
    <row r="3920" spans="13:20">
      <c r="M3920">
        <v>58630</v>
      </c>
      <c r="N3920" t="s">
        <v>71</v>
      </c>
      <c r="O3920" t="s">
        <v>23</v>
      </c>
      <c r="P3920">
        <v>68906</v>
      </c>
      <c r="Q3920">
        <v>2.0099990000000001</v>
      </c>
      <c r="R3920">
        <v>2.092549</v>
      </c>
      <c r="S3920">
        <v>8.2549999999999901E-2</v>
      </c>
      <c r="T3920">
        <v>82.549999999999898</v>
      </c>
    </row>
    <row r="3921" spans="13:20">
      <c r="M3921">
        <v>58630</v>
      </c>
      <c r="N3921" t="s">
        <v>71</v>
      </c>
      <c r="O3921" t="s">
        <v>23</v>
      </c>
      <c r="P3921">
        <v>68906</v>
      </c>
      <c r="Q3921">
        <v>2.0099990000000001</v>
      </c>
      <c r="R3921">
        <v>2.092549</v>
      </c>
      <c r="S3921">
        <v>8.2549999999999901E-2</v>
      </c>
      <c r="T3921">
        <v>82.549999999999898</v>
      </c>
    </row>
    <row r="3922" spans="13:20">
      <c r="M3922">
        <v>56894</v>
      </c>
      <c r="N3922" t="s">
        <v>69</v>
      </c>
      <c r="O3922" t="s">
        <v>59</v>
      </c>
      <c r="P3922">
        <v>68906</v>
      </c>
      <c r="Q3922">
        <v>2.0099990000000001</v>
      </c>
      <c r="R3922">
        <v>2.092549</v>
      </c>
      <c r="S3922">
        <v>8.2549999999999901E-2</v>
      </c>
      <c r="T3922">
        <v>82.549999999999898</v>
      </c>
    </row>
    <row r="3923" spans="13:20">
      <c r="M3923">
        <v>58630</v>
      </c>
      <c r="N3923" t="s">
        <v>71</v>
      </c>
      <c r="O3923" t="s">
        <v>23</v>
      </c>
      <c r="P3923">
        <v>68906</v>
      </c>
      <c r="Q3923">
        <v>2.0099990000000001</v>
      </c>
      <c r="R3923">
        <v>2.092549</v>
      </c>
      <c r="S3923">
        <v>8.2549999999999901E-2</v>
      </c>
      <c r="T3923">
        <v>82.549999999999898</v>
      </c>
    </row>
    <row r="3924" spans="13:20">
      <c r="M3924">
        <v>58630</v>
      </c>
      <c r="N3924" t="s">
        <v>71</v>
      </c>
      <c r="O3924" t="s">
        <v>23</v>
      </c>
      <c r="P3924">
        <v>68906</v>
      </c>
      <c r="Q3924">
        <v>2.0099990000000001</v>
      </c>
      <c r="R3924">
        <v>2.092549</v>
      </c>
      <c r="S3924">
        <v>8.2549999999999901E-2</v>
      </c>
      <c r="T3924">
        <v>82.549999999999898</v>
      </c>
    </row>
    <row r="3925" spans="13:20">
      <c r="M3925">
        <v>56455</v>
      </c>
      <c r="N3925" t="s">
        <v>69</v>
      </c>
      <c r="O3925" t="s">
        <v>7</v>
      </c>
      <c r="P3925">
        <v>68906</v>
      </c>
      <c r="Q3925">
        <v>1.03</v>
      </c>
      <c r="R3925">
        <v>1.112568</v>
      </c>
      <c r="S3925">
        <v>8.2567999999999905E-2</v>
      </c>
      <c r="T3925">
        <v>82.567999999999898</v>
      </c>
    </row>
    <row r="3926" spans="13:20">
      <c r="M3926">
        <v>56455</v>
      </c>
      <c r="N3926" t="s">
        <v>69</v>
      </c>
      <c r="O3926" t="s">
        <v>7</v>
      </c>
      <c r="P3926">
        <v>68906</v>
      </c>
      <c r="Q3926">
        <v>1.03</v>
      </c>
      <c r="R3926">
        <v>1.112568</v>
      </c>
      <c r="S3926">
        <v>8.2567999999999905E-2</v>
      </c>
      <c r="T3926">
        <v>82.567999999999898</v>
      </c>
    </row>
    <row r="3927" spans="13:20">
      <c r="M3927">
        <v>56455</v>
      </c>
      <c r="N3927" t="s">
        <v>69</v>
      </c>
      <c r="O3927" t="s">
        <v>7</v>
      </c>
      <c r="P3927">
        <v>68906</v>
      </c>
      <c r="Q3927">
        <v>1.03</v>
      </c>
      <c r="R3927">
        <v>1.112568</v>
      </c>
      <c r="S3927">
        <v>8.2567999999999905E-2</v>
      </c>
      <c r="T3927">
        <v>82.567999999999898</v>
      </c>
    </row>
    <row r="3928" spans="13:20">
      <c r="M3928">
        <v>56455</v>
      </c>
      <c r="N3928" t="s">
        <v>69</v>
      </c>
      <c r="O3928" t="s">
        <v>7</v>
      </c>
      <c r="P3928">
        <v>68906</v>
      </c>
      <c r="Q3928">
        <v>1.03</v>
      </c>
      <c r="R3928">
        <v>1.112568</v>
      </c>
      <c r="S3928">
        <v>8.2567999999999905E-2</v>
      </c>
      <c r="T3928">
        <v>82.567999999999898</v>
      </c>
    </row>
    <row r="3929" spans="13:20">
      <c r="M3929">
        <v>36022</v>
      </c>
      <c r="N3929" t="s">
        <v>66</v>
      </c>
      <c r="O3929" t="s">
        <v>55</v>
      </c>
      <c r="P3929">
        <v>68906</v>
      </c>
      <c r="Q3929">
        <v>1.03</v>
      </c>
      <c r="R3929">
        <v>1.1128169999999999</v>
      </c>
      <c r="S3929">
        <v>8.2816999999999905E-2</v>
      </c>
      <c r="T3929">
        <v>82.816999999999894</v>
      </c>
    </row>
    <row r="3930" spans="13:20">
      <c r="M3930">
        <v>36022</v>
      </c>
      <c r="N3930" t="s">
        <v>66</v>
      </c>
      <c r="O3930" t="s">
        <v>55</v>
      </c>
      <c r="P3930">
        <v>68906</v>
      </c>
      <c r="Q3930">
        <v>1.03</v>
      </c>
      <c r="R3930">
        <v>1.1128169999999999</v>
      </c>
      <c r="S3930">
        <v>8.2816999999999905E-2</v>
      </c>
      <c r="T3930">
        <v>82.816999999999894</v>
      </c>
    </row>
    <row r="3931" spans="13:20">
      <c r="M3931">
        <v>36022</v>
      </c>
      <c r="N3931" t="s">
        <v>66</v>
      </c>
      <c r="O3931" t="s">
        <v>55</v>
      </c>
      <c r="P3931">
        <v>68906</v>
      </c>
      <c r="Q3931">
        <v>1.03</v>
      </c>
      <c r="R3931">
        <v>1.1128169999999999</v>
      </c>
      <c r="S3931">
        <v>8.2816999999999905E-2</v>
      </c>
      <c r="T3931">
        <v>82.816999999999894</v>
      </c>
    </row>
    <row r="3932" spans="13:20">
      <c r="M3932">
        <v>36022</v>
      </c>
      <c r="N3932" t="s">
        <v>66</v>
      </c>
      <c r="O3932" t="s">
        <v>55</v>
      </c>
      <c r="P3932">
        <v>68906</v>
      </c>
      <c r="Q3932">
        <v>1.03</v>
      </c>
      <c r="R3932">
        <v>1.1128169999999999</v>
      </c>
      <c r="S3932">
        <v>8.2816999999999905E-2</v>
      </c>
      <c r="T3932">
        <v>82.816999999999894</v>
      </c>
    </row>
    <row r="3933" spans="13:20">
      <c r="M3933">
        <v>44008</v>
      </c>
      <c r="N3933" t="s">
        <v>54</v>
      </c>
      <c r="O3933" t="s">
        <v>66</v>
      </c>
      <c r="P3933">
        <v>68906</v>
      </c>
      <c r="Q3933">
        <v>2.0099990000000001</v>
      </c>
      <c r="R3933">
        <v>2.0929319999999998</v>
      </c>
      <c r="S3933">
        <v>8.2932999999999701E-2</v>
      </c>
      <c r="T3933">
        <v>82.932999999999694</v>
      </c>
    </row>
    <row r="3934" spans="13:20">
      <c r="M3934">
        <v>44008</v>
      </c>
      <c r="N3934" t="s">
        <v>54</v>
      </c>
      <c r="O3934" t="s">
        <v>66</v>
      </c>
      <c r="P3934">
        <v>68906</v>
      </c>
      <c r="Q3934">
        <v>2.0099990000000001</v>
      </c>
      <c r="R3934">
        <v>2.0929319999999998</v>
      </c>
      <c r="S3934">
        <v>8.2932999999999701E-2</v>
      </c>
      <c r="T3934">
        <v>82.932999999999694</v>
      </c>
    </row>
    <row r="3935" spans="13:20">
      <c r="M3935">
        <v>44008</v>
      </c>
      <c r="N3935" t="s">
        <v>54</v>
      </c>
      <c r="O3935" t="s">
        <v>66</v>
      </c>
      <c r="P3935">
        <v>68906</v>
      </c>
      <c r="Q3935">
        <v>2.0099990000000001</v>
      </c>
      <c r="R3935">
        <v>2.0929319999999998</v>
      </c>
      <c r="S3935">
        <v>8.2932999999999701E-2</v>
      </c>
      <c r="T3935">
        <v>82.932999999999694</v>
      </c>
    </row>
    <row r="3936" spans="13:20">
      <c r="M3936">
        <v>44008</v>
      </c>
      <c r="N3936" t="s">
        <v>54</v>
      </c>
      <c r="O3936" t="s">
        <v>66</v>
      </c>
      <c r="P3936">
        <v>68906</v>
      </c>
      <c r="Q3936">
        <v>2.0099990000000001</v>
      </c>
      <c r="R3936">
        <v>2.0929319999999998</v>
      </c>
      <c r="S3936">
        <v>8.2932999999999701E-2</v>
      </c>
      <c r="T3936">
        <v>82.932999999999694</v>
      </c>
    </row>
    <row r="3937" spans="13:20">
      <c r="M3937">
        <v>50054</v>
      </c>
      <c r="N3937" t="s">
        <v>15</v>
      </c>
      <c r="O3937" t="s">
        <v>26</v>
      </c>
      <c r="P3937">
        <v>68906</v>
      </c>
      <c r="Q3937">
        <v>2.0099990000000001</v>
      </c>
      <c r="R3937">
        <v>2.093127</v>
      </c>
      <c r="S3937">
        <v>8.3127999999999799E-2</v>
      </c>
      <c r="T3937">
        <v>83.127999999999801</v>
      </c>
    </row>
    <row r="3938" spans="13:20">
      <c r="M3938">
        <v>50054</v>
      </c>
      <c r="N3938" t="s">
        <v>15</v>
      </c>
      <c r="O3938" t="s">
        <v>26</v>
      </c>
      <c r="P3938">
        <v>68906</v>
      </c>
      <c r="Q3938">
        <v>2.0099990000000001</v>
      </c>
      <c r="R3938">
        <v>2.093127</v>
      </c>
      <c r="S3938">
        <v>8.3127999999999799E-2</v>
      </c>
      <c r="T3938">
        <v>83.127999999999801</v>
      </c>
    </row>
    <row r="3939" spans="13:20">
      <c r="M3939">
        <v>50054</v>
      </c>
      <c r="N3939" t="s">
        <v>15</v>
      </c>
      <c r="O3939" t="s">
        <v>26</v>
      </c>
      <c r="P3939">
        <v>68906</v>
      </c>
      <c r="Q3939">
        <v>2.0099990000000001</v>
      </c>
      <c r="R3939">
        <v>2.093127</v>
      </c>
      <c r="S3939">
        <v>8.3127999999999799E-2</v>
      </c>
      <c r="T3939">
        <v>83.127999999999801</v>
      </c>
    </row>
    <row r="3940" spans="13:20">
      <c r="M3940">
        <v>50054</v>
      </c>
      <c r="N3940" t="s">
        <v>15</v>
      </c>
      <c r="O3940" t="s">
        <v>26</v>
      </c>
      <c r="P3940">
        <v>68906</v>
      </c>
      <c r="Q3940">
        <v>2.0099990000000001</v>
      </c>
      <c r="R3940">
        <v>2.093127</v>
      </c>
      <c r="S3940">
        <v>8.3127999999999799E-2</v>
      </c>
      <c r="T3940">
        <v>83.127999999999801</v>
      </c>
    </row>
    <row r="3941" spans="13:20">
      <c r="M3941">
        <v>56063</v>
      </c>
      <c r="N3941" t="s">
        <v>64</v>
      </c>
      <c r="O3941" t="s">
        <v>8</v>
      </c>
      <c r="P3941">
        <v>24004</v>
      </c>
      <c r="Q3941">
        <v>1.639999</v>
      </c>
      <c r="R3941">
        <v>1.7241629999999999</v>
      </c>
      <c r="S3941">
        <v>8.4163999999999906E-2</v>
      </c>
      <c r="T3941">
        <v>84.163999999999902</v>
      </c>
    </row>
    <row r="3942" spans="13:20">
      <c r="M3942">
        <v>56063</v>
      </c>
      <c r="N3942" t="s">
        <v>64</v>
      </c>
      <c r="O3942" t="s">
        <v>8</v>
      </c>
      <c r="P3942">
        <v>24004</v>
      </c>
      <c r="Q3942">
        <v>1.639999</v>
      </c>
      <c r="R3942">
        <v>1.7241629999999999</v>
      </c>
      <c r="S3942">
        <v>8.4163999999999906E-2</v>
      </c>
      <c r="T3942">
        <v>84.163999999999902</v>
      </c>
    </row>
    <row r="3943" spans="13:20">
      <c r="M3943">
        <v>56063</v>
      </c>
      <c r="N3943" t="s">
        <v>64</v>
      </c>
      <c r="O3943" t="s">
        <v>8</v>
      </c>
      <c r="P3943">
        <v>24004</v>
      </c>
      <c r="Q3943">
        <v>1.639999</v>
      </c>
      <c r="R3943">
        <v>1.7241629999999999</v>
      </c>
      <c r="S3943">
        <v>8.4163999999999906E-2</v>
      </c>
      <c r="T3943">
        <v>84.163999999999902</v>
      </c>
    </row>
    <row r="3944" spans="13:20">
      <c r="M3944">
        <v>56063</v>
      </c>
      <c r="N3944" t="s">
        <v>64</v>
      </c>
      <c r="O3944" t="s">
        <v>8</v>
      </c>
      <c r="P3944">
        <v>24004</v>
      </c>
      <c r="Q3944">
        <v>1.639999</v>
      </c>
      <c r="R3944">
        <v>1.7241629999999999</v>
      </c>
      <c r="S3944">
        <v>8.4163999999999906E-2</v>
      </c>
      <c r="T3944">
        <v>84.163999999999902</v>
      </c>
    </row>
    <row r="3945" spans="13:20">
      <c r="M3945">
        <v>50059</v>
      </c>
      <c r="N3945" t="s">
        <v>15</v>
      </c>
      <c r="O3945" t="s">
        <v>26</v>
      </c>
      <c r="P3945">
        <v>68906</v>
      </c>
      <c r="Q3945">
        <v>2.58</v>
      </c>
      <c r="R3945">
        <v>2.6643249999999998</v>
      </c>
      <c r="S3945">
        <v>8.4324999999999706E-2</v>
      </c>
      <c r="T3945">
        <v>84.324999999999704</v>
      </c>
    </row>
    <row r="3946" spans="13:20">
      <c r="M3946">
        <v>50060</v>
      </c>
      <c r="N3946" t="s">
        <v>15</v>
      </c>
      <c r="O3946" t="s">
        <v>26</v>
      </c>
      <c r="P3946">
        <v>68906</v>
      </c>
      <c r="Q3946">
        <v>2.74</v>
      </c>
      <c r="R3946">
        <v>2.824325</v>
      </c>
      <c r="S3946">
        <v>8.4324999999999706E-2</v>
      </c>
      <c r="T3946">
        <v>84.324999999999704</v>
      </c>
    </row>
    <row r="3947" spans="13:20">
      <c r="M3947">
        <v>50059</v>
      </c>
      <c r="N3947" t="s">
        <v>15</v>
      </c>
      <c r="O3947" t="s">
        <v>26</v>
      </c>
      <c r="P3947">
        <v>68906</v>
      </c>
      <c r="Q3947">
        <v>2.58</v>
      </c>
      <c r="R3947">
        <v>2.6643249999999998</v>
      </c>
      <c r="S3947">
        <v>8.4324999999999706E-2</v>
      </c>
      <c r="T3947">
        <v>84.324999999999704</v>
      </c>
    </row>
    <row r="3948" spans="13:20">
      <c r="M3948">
        <v>50060</v>
      </c>
      <c r="N3948" t="s">
        <v>15</v>
      </c>
      <c r="O3948" t="s">
        <v>26</v>
      </c>
      <c r="P3948">
        <v>68906</v>
      </c>
      <c r="Q3948">
        <v>2.74</v>
      </c>
      <c r="R3948">
        <v>2.824325</v>
      </c>
      <c r="S3948">
        <v>8.4324999999999706E-2</v>
      </c>
      <c r="T3948">
        <v>84.324999999999704</v>
      </c>
    </row>
    <row r="3949" spans="13:20">
      <c r="M3949">
        <v>50059</v>
      </c>
      <c r="N3949" t="s">
        <v>15</v>
      </c>
      <c r="O3949" t="s">
        <v>26</v>
      </c>
      <c r="P3949">
        <v>68906</v>
      </c>
      <c r="Q3949">
        <v>2.58</v>
      </c>
      <c r="R3949">
        <v>2.6643249999999998</v>
      </c>
      <c r="S3949">
        <v>8.4324999999999706E-2</v>
      </c>
      <c r="T3949">
        <v>84.324999999999704</v>
      </c>
    </row>
    <row r="3950" spans="13:20">
      <c r="M3950">
        <v>50060</v>
      </c>
      <c r="N3950" t="s">
        <v>15</v>
      </c>
      <c r="O3950" t="s">
        <v>26</v>
      </c>
      <c r="P3950">
        <v>68906</v>
      </c>
      <c r="Q3950">
        <v>2.74</v>
      </c>
      <c r="R3950">
        <v>2.824325</v>
      </c>
      <c r="S3950">
        <v>8.4324999999999706E-2</v>
      </c>
      <c r="T3950">
        <v>84.324999999999704</v>
      </c>
    </row>
    <row r="3951" spans="13:20">
      <c r="M3951">
        <v>50059</v>
      </c>
      <c r="N3951" t="s">
        <v>15</v>
      </c>
      <c r="O3951" t="s">
        <v>26</v>
      </c>
      <c r="P3951">
        <v>68906</v>
      </c>
      <c r="Q3951">
        <v>2.58</v>
      </c>
      <c r="R3951">
        <v>2.6643249999999998</v>
      </c>
      <c r="S3951">
        <v>8.4324999999999706E-2</v>
      </c>
      <c r="T3951">
        <v>84.324999999999704</v>
      </c>
    </row>
    <row r="3952" spans="13:20">
      <c r="M3952">
        <v>50060</v>
      </c>
      <c r="N3952" t="s">
        <v>15</v>
      </c>
      <c r="O3952" t="s">
        <v>26</v>
      </c>
      <c r="P3952">
        <v>68906</v>
      </c>
      <c r="Q3952">
        <v>2.74</v>
      </c>
      <c r="R3952">
        <v>2.824325</v>
      </c>
      <c r="S3952">
        <v>8.4324999999999706E-2</v>
      </c>
      <c r="T3952">
        <v>84.324999999999704</v>
      </c>
    </row>
    <row r="3953" spans="13:20">
      <c r="M3953">
        <v>36028</v>
      </c>
      <c r="N3953" t="s">
        <v>66</v>
      </c>
      <c r="O3953" t="s">
        <v>55</v>
      </c>
      <c r="P3953">
        <v>41814</v>
      </c>
      <c r="Q3953">
        <v>1.5</v>
      </c>
      <c r="R3953">
        <v>1.584325</v>
      </c>
      <c r="S3953">
        <v>8.43249999999999E-2</v>
      </c>
      <c r="T3953">
        <v>84.324999999999903</v>
      </c>
    </row>
    <row r="3954" spans="13:20">
      <c r="M3954">
        <v>36028</v>
      </c>
      <c r="N3954" t="s">
        <v>66</v>
      </c>
      <c r="O3954" t="s">
        <v>55</v>
      </c>
      <c r="P3954">
        <v>41814</v>
      </c>
      <c r="Q3954">
        <v>1.5</v>
      </c>
      <c r="R3954">
        <v>1.584325</v>
      </c>
      <c r="S3954">
        <v>8.43249999999999E-2</v>
      </c>
      <c r="T3954">
        <v>84.324999999999903</v>
      </c>
    </row>
    <row r="3955" spans="13:20">
      <c r="M3955">
        <v>36028</v>
      </c>
      <c r="N3955" t="s">
        <v>66</v>
      </c>
      <c r="O3955" t="s">
        <v>55</v>
      </c>
      <c r="P3955">
        <v>41814</v>
      </c>
      <c r="Q3955">
        <v>1.5</v>
      </c>
      <c r="R3955">
        <v>1.584325</v>
      </c>
      <c r="S3955">
        <v>8.43249999999999E-2</v>
      </c>
      <c r="T3955">
        <v>84.324999999999903</v>
      </c>
    </row>
    <row r="3956" spans="13:20">
      <c r="M3956">
        <v>36028</v>
      </c>
      <c r="N3956" t="s">
        <v>66</v>
      </c>
      <c r="O3956" t="s">
        <v>55</v>
      </c>
      <c r="P3956">
        <v>41814</v>
      </c>
      <c r="Q3956">
        <v>1.5</v>
      </c>
      <c r="R3956">
        <v>1.584325</v>
      </c>
      <c r="S3956">
        <v>8.43249999999999E-2</v>
      </c>
      <c r="T3956">
        <v>84.324999999999903</v>
      </c>
    </row>
    <row r="3957" spans="13:20">
      <c r="M3957">
        <v>36026</v>
      </c>
      <c r="N3957" t="s">
        <v>66</v>
      </c>
      <c r="O3957" t="s">
        <v>55</v>
      </c>
      <c r="P3957">
        <v>68906</v>
      </c>
      <c r="Q3957">
        <v>1.76</v>
      </c>
      <c r="R3957">
        <v>1.844325</v>
      </c>
      <c r="S3957">
        <v>8.43249999999999E-2</v>
      </c>
      <c r="T3957">
        <v>84.324999999999903</v>
      </c>
    </row>
    <row r="3958" spans="13:20">
      <c r="M3958">
        <v>36026</v>
      </c>
      <c r="N3958" t="s">
        <v>66</v>
      </c>
      <c r="O3958" t="s">
        <v>55</v>
      </c>
      <c r="P3958">
        <v>68906</v>
      </c>
      <c r="Q3958">
        <v>1.76</v>
      </c>
      <c r="R3958">
        <v>1.844325</v>
      </c>
      <c r="S3958">
        <v>8.43249999999999E-2</v>
      </c>
      <c r="T3958">
        <v>84.324999999999903</v>
      </c>
    </row>
    <row r="3959" spans="13:20">
      <c r="M3959">
        <v>36026</v>
      </c>
      <c r="N3959" t="s">
        <v>66</v>
      </c>
      <c r="O3959" t="s">
        <v>55</v>
      </c>
      <c r="P3959">
        <v>68906</v>
      </c>
      <c r="Q3959">
        <v>1.76</v>
      </c>
      <c r="R3959">
        <v>1.844325</v>
      </c>
      <c r="S3959">
        <v>8.43249999999999E-2</v>
      </c>
      <c r="T3959">
        <v>84.324999999999903</v>
      </c>
    </row>
    <row r="3960" spans="13:20">
      <c r="M3960">
        <v>36026</v>
      </c>
      <c r="N3960" t="s">
        <v>66</v>
      </c>
      <c r="O3960" t="s">
        <v>55</v>
      </c>
      <c r="P3960">
        <v>68906</v>
      </c>
      <c r="Q3960">
        <v>1.76</v>
      </c>
      <c r="R3960">
        <v>1.844325</v>
      </c>
      <c r="S3960">
        <v>8.43249999999999E-2</v>
      </c>
      <c r="T3960">
        <v>84.324999999999903</v>
      </c>
    </row>
    <row r="3961" spans="13:20">
      <c r="M3961">
        <v>50050</v>
      </c>
      <c r="N3961" t="s">
        <v>15</v>
      </c>
      <c r="O3961" t="s">
        <v>26</v>
      </c>
      <c r="P3961">
        <v>68906</v>
      </c>
      <c r="Q3961">
        <v>1.52</v>
      </c>
      <c r="R3961">
        <v>1.604325</v>
      </c>
      <c r="S3961">
        <v>8.43249999999999E-2</v>
      </c>
      <c r="T3961">
        <v>84.324999999999903</v>
      </c>
    </row>
    <row r="3962" spans="13:20">
      <c r="M3962">
        <v>50050</v>
      </c>
      <c r="N3962" t="s">
        <v>15</v>
      </c>
      <c r="O3962" t="s">
        <v>26</v>
      </c>
      <c r="P3962">
        <v>68906</v>
      </c>
      <c r="Q3962">
        <v>1.52</v>
      </c>
      <c r="R3962">
        <v>1.604325</v>
      </c>
      <c r="S3962">
        <v>8.43249999999999E-2</v>
      </c>
      <c r="T3962">
        <v>84.324999999999903</v>
      </c>
    </row>
    <row r="3963" spans="13:20">
      <c r="M3963">
        <v>50050</v>
      </c>
      <c r="N3963" t="s">
        <v>15</v>
      </c>
      <c r="O3963" t="s">
        <v>26</v>
      </c>
      <c r="P3963">
        <v>68906</v>
      </c>
      <c r="Q3963">
        <v>1.52</v>
      </c>
      <c r="R3963">
        <v>1.604325</v>
      </c>
      <c r="S3963">
        <v>8.43249999999999E-2</v>
      </c>
      <c r="T3963">
        <v>84.324999999999903</v>
      </c>
    </row>
    <row r="3964" spans="13:20">
      <c r="M3964">
        <v>50050</v>
      </c>
      <c r="N3964" t="s">
        <v>15</v>
      </c>
      <c r="O3964" t="s">
        <v>26</v>
      </c>
      <c r="P3964">
        <v>68906</v>
      </c>
      <c r="Q3964">
        <v>1.52</v>
      </c>
      <c r="R3964">
        <v>1.604325</v>
      </c>
      <c r="S3964">
        <v>8.43249999999999E-2</v>
      </c>
      <c r="T3964">
        <v>84.324999999999903</v>
      </c>
    </row>
    <row r="3965" spans="13:20">
      <c r="M3965">
        <v>50053</v>
      </c>
      <c r="N3965" t="s">
        <v>15</v>
      </c>
      <c r="O3965" t="s">
        <v>26</v>
      </c>
      <c r="P3965">
        <v>68906</v>
      </c>
      <c r="Q3965">
        <v>1.8399999999999901</v>
      </c>
      <c r="R3965">
        <v>1.9243250000000001</v>
      </c>
      <c r="S3965">
        <v>8.4325000000000205E-2</v>
      </c>
      <c r="T3965">
        <v>84.325000000000202</v>
      </c>
    </row>
    <row r="3966" spans="13:20">
      <c r="M3966">
        <v>50053</v>
      </c>
      <c r="N3966" t="s">
        <v>15</v>
      </c>
      <c r="O3966" t="s">
        <v>26</v>
      </c>
      <c r="P3966">
        <v>68906</v>
      </c>
      <c r="Q3966">
        <v>1.8399999999999901</v>
      </c>
      <c r="R3966">
        <v>1.9243250000000001</v>
      </c>
      <c r="S3966">
        <v>8.4325000000000205E-2</v>
      </c>
      <c r="T3966">
        <v>84.325000000000202</v>
      </c>
    </row>
    <row r="3967" spans="13:20">
      <c r="M3967">
        <v>50053</v>
      </c>
      <c r="N3967" t="s">
        <v>15</v>
      </c>
      <c r="O3967" t="s">
        <v>26</v>
      </c>
      <c r="P3967">
        <v>68906</v>
      </c>
      <c r="Q3967">
        <v>1.8399999999999901</v>
      </c>
      <c r="R3967">
        <v>1.9243250000000001</v>
      </c>
      <c r="S3967">
        <v>8.4325000000000205E-2</v>
      </c>
      <c r="T3967">
        <v>84.325000000000202</v>
      </c>
    </row>
    <row r="3968" spans="13:20">
      <c r="M3968">
        <v>50053</v>
      </c>
      <c r="N3968" t="s">
        <v>15</v>
      </c>
      <c r="O3968" t="s">
        <v>26</v>
      </c>
      <c r="P3968">
        <v>68906</v>
      </c>
      <c r="Q3968">
        <v>1.8399999999999901</v>
      </c>
      <c r="R3968">
        <v>1.9243250000000001</v>
      </c>
      <c r="S3968">
        <v>8.4325000000000205E-2</v>
      </c>
      <c r="T3968">
        <v>84.325000000000202</v>
      </c>
    </row>
    <row r="3969" spans="13:20">
      <c r="M3969">
        <v>36023</v>
      </c>
      <c r="N3969" t="s">
        <v>66</v>
      </c>
      <c r="O3969" t="s">
        <v>55</v>
      </c>
      <c r="P3969">
        <v>68906</v>
      </c>
      <c r="Q3969">
        <v>1.179999</v>
      </c>
      <c r="R3969">
        <v>1.2643249999999999</v>
      </c>
      <c r="S3969">
        <v>8.4325999999999901E-2</v>
      </c>
      <c r="T3969">
        <v>84.325999999999894</v>
      </c>
    </row>
    <row r="3970" spans="13:20">
      <c r="M3970">
        <v>36023</v>
      </c>
      <c r="N3970" t="s">
        <v>66</v>
      </c>
      <c r="O3970" t="s">
        <v>55</v>
      </c>
      <c r="P3970">
        <v>68906</v>
      </c>
      <c r="Q3970">
        <v>1.179999</v>
      </c>
      <c r="R3970">
        <v>1.2643249999999999</v>
      </c>
      <c r="S3970">
        <v>8.4325999999999901E-2</v>
      </c>
      <c r="T3970">
        <v>84.325999999999894</v>
      </c>
    </row>
    <row r="3971" spans="13:20">
      <c r="M3971">
        <v>36023</v>
      </c>
      <c r="N3971" t="s">
        <v>66</v>
      </c>
      <c r="O3971" t="s">
        <v>55</v>
      </c>
      <c r="P3971">
        <v>68906</v>
      </c>
      <c r="Q3971">
        <v>1.179999</v>
      </c>
      <c r="R3971">
        <v>1.2643249999999999</v>
      </c>
      <c r="S3971">
        <v>8.4325999999999901E-2</v>
      </c>
      <c r="T3971">
        <v>84.325999999999894</v>
      </c>
    </row>
    <row r="3972" spans="13:20">
      <c r="M3972">
        <v>36023</v>
      </c>
      <c r="N3972" t="s">
        <v>66</v>
      </c>
      <c r="O3972" t="s">
        <v>55</v>
      </c>
      <c r="P3972">
        <v>68906</v>
      </c>
      <c r="Q3972">
        <v>1.179999</v>
      </c>
      <c r="R3972">
        <v>1.2643249999999999</v>
      </c>
      <c r="S3972">
        <v>8.4325999999999901E-2</v>
      </c>
      <c r="T3972">
        <v>84.325999999999894</v>
      </c>
    </row>
    <row r="3973" spans="13:20">
      <c r="M3973">
        <v>50047</v>
      </c>
      <c r="N3973" t="s">
        <v>15</v>
      </c>
      <c r="O3973" t="s">
        <v>26</v>
      </c>
      <c r="P3973">
        <v>68906</v>
      </c>
      <c r="Q3973">
        <v>1.379999</v>
      </c>
      <c r="R3973">
        <v>1.4643250000000001</v>
      </c>
      <c r="S3973">
        <v>8.4326000000000095E-2</v>
      </c>
      <c r="T3973">
        <v>84.326000000000107</v>
      </c>
    </row>
    <row r="3974" spans="13:20">
      <c r="M3974">
        <v>50047</v>
      </c>
      <c r="N3974" t="s">
        <v>15</v>
      </c>
      <c r="O3974" t="s">
        <v>26</v>
      </c>
      <c r="P3974">
        <v>68906</v>
      </c>
      <c r="Q3974">
        <v>1.379999</v>
      </c>
      <c r="R3974">
        <v>1.4643250000000001</v>
      </c>
      <c r="S3974">
        <v>8.4326000000000095E-2</v>
      </c>
      <c r="T3974">
        <v>84.326000000000107</v>
      </c>
    </row>
    <row r="3975" spans="13:20">
      <c r="M3975">
        <v>50047</v>
      </c>
      <c r="N3975" t="s">
        <v>15</v>
      </c>
      <c r="O3975" t="s">
        <v>26</v>
      </c>
      <c r="P3975">
        <v>68906</v>
      </c>
      <c r="Q3975">
        <v>1.379999</v>
      </c>
      <c r="R3975">
        <v>1.4643250000000001</v>
      </c>
      <c r="S3975">
        <v>8.4326000000000095E-2</v>
      </c>
      <c r="T3975">
        <v>84.326000000000107</v>
      </c>
    </row>
    <row r="3976" spans="13:20">
      <c r="M3976">
        <v>50047</v>
      </c>
      <c r="N3976" t="s">
        <v>15</v>
      </c>
      <c r="O3976" t="s">
        <v>26</v>
      </c>
      <c r="P3976">
        <v>68906</v>
      </c>
      <c r="Q3976">
        <v>1.379999</v>
      </c>
      <c r="R3976">
        <v>1.4643250000000001</v>
      </c>
      <c r="S3976">
        <v>8.4326000000000095E-2</v>
      </c>
      <c r="T3976">
        <v>84.326000000000107</v>
      </c>
    </row>
    <row r="3977" spans="13:20">
      <c r="M3977">
        <v>50058</v>
      </c>
      <c r="N3977" t="s">
        <v>15</v>
      </c>
      <c r="O3977" t="s">
        <v>26</v>
      </c>
      <c r="P3977">
        <v>68906</v>
      </c>
      <c r="Q3977">
        <v>2.4399989999999998</v>
      </c>
      <c r="R3977">
        <v>2.5243250000000002</v>
      </c>
      <c r="S3977">
        <v>8.4326000000000303E-2</v>
      </c>
      <c r="T3977">
        <v>84.326000000000306</v>
      </c>
    </row>
    <row r="3978" spans="13:20">
      <c r="M3978">
        <v>50058</v>
      </c>
      <c r="N3978" t="s">
        <v>15</v>
      </c>
      <c r="O3978" t="s">
        <v>26</v>
      </c>
      <c r="P3978">
        <v>68906</v>
      </c>
      <c r="Q3978">
        <v>2.4399989999999998</v>
      </c>
      <c r="R3978">
        <v>2.5243250000000002</v>
      </c>
      <c r="S3978">
        <v>8.4326000000000303E-2</v>
      </c>
      <c r="T3978">
        <v>84.326000000000306</v>
      </c>
    </row>
    <row r="3979" spans="13:20">
      <c r="M3979">
        <v>50058</v>
      </c>
      <c r="N3979" t="s">
        <v>15</v>
      </c>
      <c r="O3979" t="s">
        <v>26</v>
      </c>
      <c r="P3979">
        <v>68906</v>
      </c>
      <c r="Q3979">
        <v>2.4399989999999998</v>
      </c>
      <c r="R3979">
        <v>2.5243250000000002</v>
      </c>
      <c r="S3979">
        <v>8.4326000000000303E-2</v>
      </c>
      <c r="T3979">
        <v>84.326000000000306</v>
      </c>
    </row>
    <row r="3980" spans="13:20">
      <c r="M3980">
        <v>50058</v>
      </c>
      <c r="N3980" t="s">
        <v>15</v>
      </c>
      <c r="O3980" t="s">
        <v>26</v>
      </c>
      <c r="P3980">
        <v>68906</v>
      </c>
      <c r="Q3980">
        <v>2.4399989999999998</v>
      </c>
      <c r="R3980">
        <v>2.5243250000000002</v>
      </c>
      <c r="S3980">
        <v>8.4326000000000303E-2</v>
      </c>
      <c r="T3980">
        <v>84.326000000000306</v>
      </c>
    </row>
    <row r="3981" spans="13:20">
      <c r="M3981">
        <v>50057</v>
      </c>
      <c r="N3981" t="s">
        <v>15</v>
      </c>
      <c r="O3981" t="s">
        <v>26</v>
      </c>
      <c r="P3981">
        <v>68906</v>
      </c>
      <c r="Q3981">
        <v>2.3999990000000002</v>
      </c>
      <c r="R3981">
        <v>2.484327</v>
      </c>
      <c r="S3981">
        <v>8.4327999999999695E-2</v>
      </c>
      <c r="T3981">
        <v>84.327999999999705</v>
      </c>
    </row>
    <row r="3982" spans="13:20">
      <c r="M3982">
        <v>50057</v>
      </c>
      <c r="N3982" t="s">
        <v>15</v>
      </c>
      <c r="O3982" t="s">
        <v>26</v>
      </c>
      <c r="P3982">
        <v>68906</v>
      </c>
      <c r="Q3982">
        <v>2.3999990000000002</v>
      </c>
      <c r="R3982">
        <v>2.484327</v>
      </c>
      <c r="S3982">
        <v>8.4327999999999695E-2</v>
      </c>
      <c r="T3982">
        <v>84.327999999999705</v>
      </c>
    </row>
    <row r="3983" spans="13:20">
      <c r="M3983">
        <v>50057</v>
      </c>
      <c r="N3983" t="s">
        <v>15</v>
      </c>
      <c r="O3983" t="s">
        <v>26</v>
      </c>
      <c r="P3983">
        <v>68906</v>
      </c>
      <c r="Q3983">
        <v>2.3999990000000002</v>
      </c>
      <c r="R3983">
        <v>2.484327</v>
      </c>
      <c r="S3983">
        <v>8.4327999999999695E-2</v>
      </c>
      <c r="T3983">
        <v>84.327999999999705</v>
      </c>
    </row>
    <row r="3984" spans="13:20">
      <c r="M3984">
        <v>50057</v>
      </c>
      <c r="N3984" t="s">
        <v>15</v>
      </c>
      <c r="O3984" t="s">
        <v>26</v>
      </c>
      <c r="P3984">
        <v>68906</v>
      </c>
      <c r="Q3984">
        <v>2.3999990000000002</v>
      </c>
      <c r="R3984">
        <v>2.484327</v>
      </c>
      <c r="S3984">
        <v>8.4327999999999695E-2</v>
      </c>
      <c r="T3984">
        <v>84.327999999999705</v>
      </c>
    </row>
    <row r="3985" spans="13:20">
      <c r="M3985">
        <v>50049</v>
      </c>
      <c r="N3985" t="s">
        <v>15</v>
      </c>
      <c r="O3985" t="s">
        <v>26</v>
      </c>
      <c r="P3985">
        <v>68906</v>
      </c>
      <c r="Q3985">
        <v>1.4799990000000001</v>
      </c>
      <c r="R3985">
        <v>1.564327</v>
      </c>
      <c r="S3985">
        <v>8.4327999999999903E-2</v>
      </c>
      <c r="T3985">
        <v>84.327999999999903</v>
      </c>
    </row>
    <row r="3986" spans="13:20">
      <c r="M3986">
        <v>50049</v>
      </c>
      <c r="N3986" t="s">
        <v>15</v>
      </c>
      <c r="O3986" t="s">
        <v>26</v>
      </c>
      <c r="P3986">
        <v>68906</v>
      </c>
      <c r="Q3986">
        <v>1.4799990000000001</v>
      </c>
      <c r="R3986">
        <v>1.564327</v>
      </c>
      <c r="S3986">
        <v>8.4327999999999903E-2</v>
      </c>
      <c r="T3986">
        <v>84.327999999999903</v>
      </c>
    </row>
    <row r="3987" spans="13:20">
      <c r="M3987">
        <v>50049</v>
      </c>
      <c r="N3987" t="s">
        <v>15</v>
      </c>
      <c r="O3987" t="s">
        <v>26</v>
      </c>
      <c r="P3987">
        <v>68906</v>
      </c>
      <c r="Q3987">
        <v>1.4799990000000001</v>
      </c>
      <c r="R3987">
        <v>1.564327</v>
      </c>
      <c r="S3987">
        <v>8.4327999999999903E-2</v>
      </c>
      <c r="T3987">
        <v>84.327999999999903</v>
      </c>
    </row>
    <row r="3988" spans="13:20">
      <c r="M3988">
        <v>50049</v>
      </c>
      <c r="N3988" t="s">
        <v>15</v>
      </c>
      <c r="O3988" t="s">
        <v>26</v>
      </c>
      <c r="P3988">
        <v>68906</v>
      </c>
      <c r="Q3988">
        <v>1.4799990000000001</v>
      </c>
      <c r="R3988">
        <v>1.564327</v>
      </c>
      <c r="S3988">
        <v>8.4327999999999903E-2</v>
      </c>
      <c r="T3988">
        <v>84.327999999999903</v>
      </c>
    </row>
    <row r="3989" spans="13:20">
      <c r="M3989">
        <v>46116</v>
      </c>
      <c r="N3989" t="s">
        <v>58</v>
      </c>
      <c r="O3989" t="s">
        <v>8</v>
      </c>
      <c r="P3989">
        <v>68906</v>
      </c>
      <c r="Q3989">
        <v>2.2200000000000002</v>
      </c>
      <c r="R3989">
        <v>2.3044859999999998</v>
      </c>
      <c r="S3989">
        <v>8.4485999999999603E-2</v>
      </c>
      <c r="T3989">
        <v>84.485999999999606</v>
      </c>
    </row>
    <row r="3990" spans="13:20">
      <c r="M3990">
        <v>46116</v>
      </c>
      <c r="N3990" t="s">
        <v>58</v>
      </c>
      <c r="O3990" t="s">
        <v>8</v>
      </c>
      <c r="P3990">
        <v>68906</v>
      </c>
      <c r="Q3990">
        <v>2.2200000000000002</v>
      </c>
      <c r="R3990">
        <v>2.3044859999999998</v>
      </c>
      <c r="S3990">
        <v>8.4485999999999603E-2</v>
      </c>
      <c r="T3990">
        <v>84.485999999999606</v>
      </c>
    </row>
    <row r="3991" spans="13:20">
      <c r="M3991">
        <v>46116</v>
      </c>
      <c r="N3991" t="s">
        <v>58</v>
      </c>
      <c r="O3991" t="s">
        <v>8</v>
      </c>
      <c r="P3991">
        <v>68906</v>
      </c>
      <c r="Q3991">
        <v>2.2200000000000002</v>
      </c>
      <c r="R3991">
        <v>2.3044859999999998</v>
      </c>
      <c r="S3991">
        <v>8.4485999999999603E-2</v>
      </c>
      <c r="T3991">
        <v>84.485999999999606</v>
      </c>
    </row>
    <row r="3992" spans="13:20">
      <c r="M3992">
        <v>51774</v>
      </c>
      <c r="N3992" t="s">
        <v>73</v>
      </c>
      <c r="O3992" t="s">
        <v>59</v>
      </c>
      <c r="P3992">
        <v>68906</v>
      </c>
      <c r="Q3992">
        <v>2.2200000000000002</v>
      </c>
      <c r="R3992">
        <v>2.3044859999999998</v>
      </c>
      <c r="S3992">
        <v>8.4485999999999603E-2</v>
      </c>
      <c r="T3992">
        <v>84.485999999999606</v>
      </c>
    </row>
    <row r="3993" spans="13:20">
      <c r="M3993">
        <v>51774</v>
      </c>
      <c r="N3993" t="s">
        <v>73</v>
      </c>
      <c r="O3993" t="s">
        <v>59</v>
      </c>
      <c r="P3993">
        <v>68906</v>
      </c>
      <c r="Q3993">
        <v>2.2200000000000002</v>
      </c>
      <c r="R3993">
        <v>2.3044859999999998</v>
      </c>
      <c r="S3993">
        <v>8.4485999999999603E-2</v>
      </c>
      <c r="T3993">
        <v>84.485999999999606</v>
      </c>
    </row>
    <row r="3994" spans="13:20">
      <c r="M3994">
        <v>51774</v>
      </c>
      <c r="N3994" t="s">
        <v>73</v>
      </c>
      <c r="O3994" t="s">
        <v>59</v>
      </c>
      <c r="P3994">
        <v>68906</v>
      </c>
      <c r="Q3994">
        <v>2.2200000000000002</v>
      </c>
      <c r="R3994">
        <v>2.3044859999999998</v>
      </c>
      <c r="S3994">
        <v>8.4485999999999603E-2</v>
      </c>
      <c r="T3994">
        <v>84.485999999999606</v>
      </c>
    </row>
    <row r="3995" spans="13:20">
      <c r="M3995">
        <v>46116</v>
      </c>
      <c r="N3995" t="s">
        <v>58</v>
      </c>
      <c r="O3995" t="s">
        <v>8</v>
      </c>
      <c r="P3995">
        <v>68906</v>
      </c>
      <c r="Q3995">
        <v>2.2200000000000002</v>
      </c>
      <c r="R3995">
        <v>2.3044859999999998</v>
      </c>
      <c r="S3995">
        <v>8.4485999999999603E-2</v>
      </c>
      <c r="T3995">
        <v>84.485999999999606</v>
      </c>
    </row>
    <row r="3996" spans="13:20">
      <c r="M3996">
        <v>51774</v>
      </c>
      <c r="N3996" t="s">
        <v>73</v>
      </c>
      <c r="O3996" t="s">
        <v>59</v>
      </c>
      <c r="P3996">
        <v>68906</v>
      </c>
      <c r="Q3996">
        <v>2.2200000000000002</v>
      </c>
      <c r="R3996">
        <v>2.3044859999999998</v>
      </c>
      <c r="S3996">
        <v>8.4485999999999603E-2</v>
      </c>
      <c r="T3996">
        <v>84.485999999999606</v>
      </c>
    </row>
    <row r="3997" spans="13:20">
      <c r="M3997">
        <v>33371</v>
      </c>
      <c r="N3997" t="s">
        <v>43</v>
      </c>
      <c r="O3997" t="s">
        <v>61</v>
      </c>
      <c r="P3997">
        <v>68906</v>
      </c>
      <c r="Q3997">
        <v>1.78</v>
      </c>
      <c r="R3997">
        <v>1.8644859999999901</v>
      </c>
      <c r="S3997">
        <v>8.4485999999999797E-2</v>
      </c>
      <c r="T3997">
        <v>84.485999999999805</v>
      </c>
    </row>
    <row r="3998" spans="13:20">
      <c r="M3998">
        <v>33371</v>
      </c>
      <c r="N3998" t="s">
        <v>43</v>
      </c>
      <c r="O3998" t="s">
        <v>61</v>
      </c>
      <c r="P3998">
        <v>68906</v>
      </c>
      <c r="Q3998">
        <v>1.78</v>
      </c>
      <c r="R3998">
        <v>1.8644859999999901</v>
      </c>
      <c r="S3998">
        <v>8.4485999999999797E-2</v>
      </c>
      <c r="T3998">
        <v>84.485999999999805</v>
      </c>
    </row>
    <row r="3999" spans="13:20">
      <c r="M3999">
        <v>46860</v>
      </c>
      <c r="N3999" t="s">
        <v>68</v>
      </c>
      <c r="O3999" t="s">
        <v>15</v>
      </c>
      <c r="P3999">
        <v>68906</v>
      </c>
      <c r="Q3999">
        <v>1.78</v>
      </c>
      <c r="R3999">
        <v>1.8644859999999901</v>
      </c>
      <c r="S3999">
        <v>8.4485999999999797E-2</v>
      </c>
      <c r="T3999">
        <v>84.485999999999805</v>
      </c>
    </row>
    <row r="4000" spans="13:20">
      <c r="M4000">
        <v>33371</v>
      </c>
      <c r="N4000" t="s">
        <v>43</v>
      </c>
      <c r="O4000" t="s">
        <v>61</v>
      </c>
      <c r="P4000">
        <v>68906</v>
      </c>
      <c r="Q4000">
        <v>1.78</v>
      </c>
      <c r="R4000">
        <v>1.8644859999999901</v>
      </c>
      <c r="S4000">
        <v>8.4485999999999797E-2</v>
      </c>
      <c r="T4000">
        <v>84.485999999999805</v>
      </c>
    </row>
    <row r="4001" spans="13:20">
      <c r="M4001">
        <v>56457</v>
      </c>
      <c r="N4001" t="s">
        <v>69</v>
      </c>
      <c r="O4001" t="s">
        <v>7</v>
      </c>
      <c r="P4001">
        <v>68906</v>
      </c>
      <c r="Q4001">
        <v>1.78</v>
      </c>
      <c r="R4001">
        <v>1.8644859999999901</v>
      </c>
      <c r="S4001">
        <v>8.4485999999999797E-2</v>
      </c>
      <c r="T4001">
        <v>84.485999999999805</v>
      </c>
    </row>
    <row r="4002" spans="13:20">
      <c r="M4002">
        <v>56457</v>
      </c>
      <c r="N4002" t="s">
        <v>69</v>
      </c>
      <c r="O4002" t="s">
        <v>7</v>
      </c>
      <c r="P4002">
        <v>68906</v>
      </c>
      <c r="Q4002">
        <v>1.78</v>
      </c>
      <c r="R4002">
        <v>1.8644859999999901</v>
      </c>
      <c r="S4002">
        <v>8.4485999999999797E-2</v>
      </c>
      <c r="T4002">
        <v>84.485999999999805</v>
      </c>
    </row>
    <row r="4003" spans="13:20">
      <c r="M4003">
        <v>46860</v>
      </c>
      <c r="N4003" t="s">
        <v>68</v>
      </c>
      <c r="O4003" t="s">
        <v>15</v>
      </c>
      <c r="P4003">
        <v>68906</v>
      </c>
      <c r="Q4003">
        <v>1.78</v>
      </c>
      <c r="R4003">
        <v>1.8644859999999901</v>
      </c>
      <c r="S4003">
        <v>8.4485999999999797E-2</v>
      </c>
      <c r="T4003">
        <v>84.485999999999805</v>
      </c>
    </row>
    <row r="4004" spans="13:20">
      <c r="M4004">
        <v>56457</v>
      </c>
      <c r="N4004" t="s">
        <v>69</v>
      </c>
      <c r="O4004" t="s">
        <v>7</v>
      </c>
      <c r="P4004">
        <v>68906</v>
      </c>
      <c r="Q4004">
        <v>1.78</v>
      </c>
      <c r="R4004">
        <v>1.8644859999999901</v>
      </c>
      <c r="S4004">
        <v>8.4485999999999797E-2</v>
      </c>
      <c r="T4004">
        <v>84.485999999999805</v>
      </c>
    </row>
    <row r="4005" spans="13:20">
      <c r="M4005">
        <v>33371</v>
      </c>
      <c r="N4005" t="s">
        <v>43</v>
      </c>
      <c r="O4005" t="s">
        <v>61</v>
      </c>
      <c r="P4005">
        <v>68906</v>
      </c>
      <c r="Q4005">
        <v>1.78</v>
      </c>
      <c r="R4005">
        <v>1.8644859999999901</v>
      </c>
      <c r="S4005">
        <v>8.4485999999999797E-2</v>
      </c>
      <c r="T4005">
        <v>84.485999999999805</v>
      </c>
    </row>
    <row r="4006" spans="13:20">
      <c r="M4006">
        <v>46860</v>
      </c>
      <c r="N4006" t="s">
        <v>68</v>
      </c>
      <c r="O4006" t="s">
        <v>15</v>
      </c>
      <c r="P4006">
        <v>68906</v>
      </c>
      <c r="Q4006">
        <v>1.78</v>
      </c>
      <c r="R4006">
        <v>1.8644859999999901</v>
      </c>
      <c r="S4006">
        <v>8.4485999999999797E-2</v>
      </c>
      <c r="T4006">
        <v>84.485999999999805</v>
      </c>
    </row>
    <row r="4007" spans="13:20">
      <c r="M4007">
        <v>56457</v>
      </c>
      <c r="N4007" t="s">
        <v>69</v>
      </c>
      <c r="O4007" t="s">
        <v>7</v>
      </c>
      <c r="P4007">
        <v>68906</v>
      </c>
      <c r="Q4007">
        <v>1.78</v>
      </c>
      <c r="R4007">
        <v>1.8644859999999901</v>
      </c>
      <c r="S4007">
        <v>8.4485999999999797E-2</v>
      </c>
      <c r="T4007">
        <v>84.485999999999805</v>
      </c>
    </row>
    <row r="4008" spans="13:20">
      <c r="M4008">
        <v>46860</v>
      </c>
      <c r="N4008" t="s">
        <v>68</v>
      </c>
      <c r="O4008" t="s">
        <v>15</v>
      </c>
      <c r="P4008">
        <v>68906</v>
      </c>
      <c r="Q4008">
        <v>1.78</v>
      </c>
      <c r="R4008">
        <v>1.8644859999999901</v>
      </c>
      <c r="S4008">
        <v>8.4485999999999797E-2</v>
      </c>
      <c r="T4008">
        <v>84.485999999999805</v>
      </c>
    </row>
    <row r="4009" spans="13:20">
      <c r="M4009">
        <v>51303</v>
      </c>
      <c r="N4009" t="s">
        <v>16</v>
      </c>
      <c r="O4009" t="s">
        <v>66</v>
      </c>
      <c r="P4009">
        <v>68906</v>
      </c>
      <c r="Q4009">
        <v>1.76</v>
      </c>
      <c r="R4009">
        <v>1.8444859999999901</v>
      </c>
      <c r="S4009">
        <v>8.4485999999999797E-2</v>
      </c>
      <c r="T4009">
        <v>84.485999999999805</v>
      </c>
    </row>
    <row r="4010" spans="13:20">
      <c r="M4010">
        <v>36886</v>
      </c>
      <c r="N4010" t="s">
        <v>43</v>
      </c>
      <c r="O4010" t="s">
        <v>59</v>
      </c>
      <c r="P4010">
        <v>68906</v>
      </c>
      <c r="Q4010">
        <v>1.76</v>
      </c>
      <c r="R4010">
        <v>1.8444859999999901</v>
      </c>
      <c r="S4010">
        <v>8.4485999999999797E-2</v>
      </c>
      <c r="T4010">
        <v>84.485999999999805</v>
      </c>
    </row>
    <row r="4011" spans="13:20">
      <c r="M4011">
        <v>36886</v>
      </c>
      <c r="N4011" t="s">
        <v>43</v>
      </c>
      <c r="O4011" t="s">
        <v>59</v>
      </c>
      <c r="P4011">
        <v>68906</v>
      </c>
      <c r="Q4011">
        <v>1.76</v>
      </c>
      <c r="R4011">
        <v>1.8444859999999901</v>
      </c>
      <c r="S4011">
        <v>8.4485999999999797E-2</v>
      </c>
      <c r="T4011">
        <v>84.485999999999805</v>
      </c>
    </row>
    <row r="4012" spans="13:20">
      <c r="M4012">
        <v>51303</v>
      </c>
      <c r="N4012" t="s">
        <v>16</v>
      </c>
      <c r="O4012" t="s">
        <v>66</v>
      </c>
      <c r="P4012">
        <v>68906</v>
      </c>
      <c r="Q4012">
        <v>1.76</v>
      </c>
      <c r="R4012">
        <v>1.8444859999999901</v>
      </c>
      <c r="S4012">
        <v>8.4485999999999797E-2</v>
      </c>
      <c r="T4012">
        <v>84.485999999999805</v>
      </c>
    </row>
    <row r="4013" spans="13:20">
      <c r="M4013">
        <v>36886</v>
      </c>
      <c r="N4013" t="s">
        <v>43</v>
      </c>
      <c r="O4013" t="s">
        <v>59</v>
      </c>
      <c r="P4013">
        <v>68906</v>
      </c>
      <c r="Q4013">
        <v>1.76</v>
      </c>
      <c r="R4013">
        <v>1.8444859999999901</v>
      </c>
      <c r="S4013">
        <v>8.4485999999999797E-2</v>
      </c>
      <c r="T4013">
        <v>84.485999999999805</v>
      </c>
    </row>
    <row r="4014" spans="13:20">
      <c r="M4014">
        <v>51764</v>
      </c>
      <c r="N4014" t="s">
        <v>60</v>
      </c>
      <c r="O4014" t="s">
        <v>16</v>
      </c>
      <c r="P4014">
        <v>68906</v>
      </c>
      <c r="Q4014">
        <v>1.76</v>
      </c>
      <c r="R4014">
        <v>1.8444859999999901</v>
      </c>
      <c r="S4014">
        <v>8.4485999999999797E-2</v>
      </c>
      <c r="T4014">
        <v>84.485999999999805</v>
      </c>
    </row>
    <row r="4015" spans="13:20">
      <c r="M4015">
        <v>51303</v>
      </c>
      <c r="N4015" t="s">
        <v>16</v>
      </c>
      <c r="O4015" t="s">
        <v>66</v>
      </c>
      <c r="P4015">
        <v>68906</v>
      </c>
      <c r="Q4015">
        <v>1.76</v>
      </c>
      <c r="R4015">
        <v>1.8444859999999901</v>
      </c>
      <c r="S4015">
        <v>8.4485999999999797E-2</v>
      </c>
      <c r="T4015">
        <v>84.485999999999805</v>
      </c>
    </row>
    <row r="4016" spans="13:20">
      <c r="M4016">
        <v>36886</v>
      </c>
      <c r="N4016" t="s">
        <v>43</v>
      </c>
      <c r="O4016" t="s">
        <v>59</v>
      </c>
      <c r="P4016">
        <v>68906</v>
      </c>
      <c r="Q4016">
        <v>1.76</v>
      </c>
      <c r="R4016">
        <v>1.8444859999999901</v>
      </c>
      <c r="S4016">
        <v>8.4485999999999797E-2</v>
      </c>
      <c r="T4016">
        <v>84.485999999999805</v>
      </c>
    </row>
    <row r="4017" spans="13:20">
      <c r="M4017">
        <v>51764</v>
      </c>
      <c r="N4017" t="s">
        <v>60</v>
      </c>
      <c r="O4017" t="s">
        <v>16</v>
      </c>
      <c r="P4017">
        <v>68906</v>
      </c>
      <c r="Q4017">
        <v>1.76</v>
      </c>
      <c r="R4017">
        <v>1.8444859999999901</v>
      </c>
      <c r="S4017">
        <v>8.4485999999999797E-2</v>
      </c>
      <c r="T4017">
        <v>84.485999999999805</v>
      </c>
    </row>
    <row r="4018" spans="13:20">
      <c r="M4018">
        <v>51764</v>
      </c>
      <c r="N4018" t="s">
        <v>60</v>
      </c>
      <c r="O4018" t="s">
        <v>16</v>
      </c>
      <c r="P4018">
        <v>68906</v>
      </c>
      <c r="Q4018">
        <v>1.76</v>
      </c>
      <c r="R4018">
        <v>1.8444859999999901</v>
      </c>
      <c r="S4018">
        <v>8.4485999999999797E-2</v>
      </c>
      <c r="T4018">
        <v>84.485999999999805</v>
      </c>
    </row>
    <row r="4019" spans="13:20">
      <c r="M4019">
        <v>51303</v>
      </c>
      <c r="N4019" t="s">
        <v>16</v>
      </c>
      <c r="O4019" t="s">
        <v>66</v>
      </c>
      <c r="P4019">
        <v>68906</v>
      </c>
      <c r="Q4019">
        <v>1.76</v>
      </c>
      <c r="R4019">
        <v>1.8444859999999901</v>
      </c>
      <c r="S4019">
        <v>8.4485999999999797E-2</v>
      </c>
      <c r="T4019">
        <v>84.485999999999805</v>
      </c>
    </row>
    <row r="4020" spans="13:20">
      <c r="M4020">
        <v>51764</v>
      </c>
      <c r="N4020" t="s">
        <v>60</v>
      </c>
      <c r="O4020" t="s">
        <v>16</v>
      </c>
      <c r="P4020">
        <v>68906</v>
      </c>
      <c r="Q4020">
        <v>1.76</v>
      </c>
      <c r="R4020">
        <v>1.8444859999999901</v>
      </c>
      <c r="S4020">
        <v>8.4485999999999797E-2</v>
      </c>
      <c r="T4020">
        <v>84.485999999999805</v>
      </c>
    </row>
    <row r="4021" spans="13:20">
      <c r="M4021">
        <v>38944</v>
      </c>
      <c r="N4021" t="s">
        <v>69</v>
      </c>
      <c r="O4021" t="s">
        <v>65</v>
      </c>
      <c r="P4021">
        <v>68906</v>
      </c>
      <c r="Q4021">
        <v>1.3</v>
      </c>
      <c r="R4021">
        <v>1.3844859999999899</v>
      </c>
      <c r="S4021">
        <v>8.4485999999999797E-2</v>
      </c>
      <c r="T4021">
        <v>84.485999999999805</v>
      </c>
    </row>
    <row r="4022" spans="13:20">
      <c r="M4022">
        <v>38944</v>
      </c>
      <c r="N4022" t="s">
        <v>69</v>
      </c>
      <c r="O4022" t="s">
        <v>65</v>
      </c>
      <c r="P4022">
        <v>68906</v>
      </c>
      <c r="Q4022">
        <v>1.3</v>
      </c>
      <c r="R4022">
        <v>1.3844859999999899</v>
      </c>
      <c r="S4022">
        <v>8.4485999999999797E-2</v>
      </c>
      <c r="T4022">
        <v>84.485999999999805</v>
      </c>
    </row>
    <row r="4023" spans="13:20">
      <c r="M4023">
        <v>38944</v>
      </c>
      <c r="N4023" t="s">
        <v>69</v>
      </c>
      <c r="O4023" t="s">
        <v>65</v>
      </c>
      <c r="P4023">
        <v>68906</v>
      </c>
      <c r="Q4023">
        <v>1.3</v>
      </c>
      <c r="R4023">
        <v>1.3844859999999899</v>
      </c>
      <c r="S4023">
        <v>8.4485999999999797E-2</v>
      </c>
      <c r="T4023">
        <v>84.485999999999805</v>
      </c>
    </row>
    <row r="4024" spans="13:20">
      <c r="M4024">
        <v>38944</v>
      </c>
      <c r="N4024" t="s">
        <v>69</v>
      </c>
      <c r="O4024" t="s">
        <v>65</v>
      </c>
      <c r="P4024">
        <v>68906</v>
      </c>
      <c r="Q4024">
        <v>1.3</v>
      </c>
      <c r="R4024">
        <v>1.3844859999999899</v>
      </c>
      <c r="S4024">
        <v>8.4485999999999797E-2</v>
      </c>
      <c r="T4024">
        <v>84.485999999999805</v>
      </c>
    </row>
    <row r="4025" spans="13:20">
      <c r="M4025">
        <v>53910</v>
      </c>
      <c r="N4025" t="s">
        <v>43</v>
      </c>
      <c r="O4025" t="s">
        <v>65</v>
      </c>
      <c r="P4025">
        <v>68906</v>
      </c>
      <c r="Q4025">
        <v>1.28</v>
      </c>
      <c r="R4025">
        <v>1.3644859999999901</v>
      </c>
      <c r="S4025">
        <v>8.4485999999999797E-2</v>
      </c>
      <c r="T4025">
        <v>84.485999999999805</v>
      </c>
    </row>
    <row r="4026" spans="13:20">
      <c r="M4026">
        <v>53910</v>
      </c>
      <c r="N4026" t="s">
        <v>43</v>
      </c>
      <c r="O4026" t="s">
        <v>65</v>
      </c>
      <c r="P4026">
        <v>68906</v>
      </c>
      <c r="Q4026">
        <v>1.28</v>
      </c>
      <c r="R4026">
        <v>1.3644859999999901</v>
      </c>
      <c r="S4026">
        <v>8.4485999999999797E-2</v>
      </c>
      <c r="T4026">
        <v>84.485999999999805</v>
      </c>
    </row>
    <row r="4027" spans="13:20">
      <c r="M4027">
        <v>56808</v>
      </c>
      <c r="N4027" t="s">
        <v>26</v>
      </c>
      <c r="O4027" t="s">
        <v>66</v>
      </c>
      <c r="P4027">
        <v>68906</v>
      </c>
      <c r="Q4027">
        <v>1.28</v>
      </c>
      <c r="R4027">
        <v>1.3644859999999901</v>
      </c>
      <c r="S4027">
        <v>8.4485999999999797E-2</v>
      </c>
      <c r="T4027">
        <v>84.485999999999805</v>
      </c>
    </row>
    <row r="4028" spans="13:20">
      <c r="M4028">
        <v>56808</v>
      </c>
      <c r="N4028" t="s">
        <v>26</v>
      </c>
      <c r="O4028" t="s">
        <v>66</v>
      </c>
      <c r="P4028">
        <v>68906</v>
      </c>
      <c r="Q4028">
        <v>1.28</v>
      </c>
      <c r="R4028">
        <v>1.3644859999999901</v>
      </c>
      <c r="S4028">
        <v>8.4485999999999797E-2</v>
      </c>
      <c r="T4028">
        <v>84.485999999999805</v>
      </c>
    </row>
    <row r="4029" spans="13:20">
      <c r="M4029">
        <v>57817</v>
      </c>
      <c r="N4029" t="s">
        <v>68</v>
      </c>
      <c r="O4029" t="s">
        <v>24</v>
      </c>
      <c r="P4029">
        <v>68906</v>
      </c>
      <c r="Q4029">
        <v>1.28</v>
      </c>
      <c r="R4029">
        <v>1.3644859999999901</v>
      </c>
      <c r="S4029">
        <v>8.4485999999999797E-2</v>
      </c>
      <c r="T4029">
        <v>84.485999999999805</v>
      </c>
    </row>
    <row r="4030" spans="13:20">
      <c r="M4030">
        <v>53910</v>
      </c>
      <c r="N4030" t="s">
        <v>43</v>
      </c>
      <c r="O4030" t="s">
        <v>65</v>
      </c>
      <c r="P4030">
        <v>68906</v>
      </c>
      <c r="Q4030">
        <v>1.28</v>
      </c>
      <c r="R4030">
        <v>1.3644859999999901</v>
      </c>
      <c r="S4030">
        <v>8.4485999999999797E-2</v>
      </c>
      <c r="T4030">
        <v>84.485999999999805</v>
      </c>
    </row>
    <row r="4031" spans="13:20">
      <c r="M4031">
        <v>57817</v>
      </c>
      <c r="N4031" t="s">
        <v>68</v>
      </c>
      <c r="O4031" t="s">
        <v>24</v>
      </c>
      <c r="P4031">
        <v>68906</v>
      </c>
      <c r="Q4031">
        <v>1.28</v>
      </c>
      <c r="R4031">
        <v>1.3644859999999901</v>
      </c>
      <c r="S4031">
        <v>8.4485999999999797E-2</v>
      </c>
      <c r="T4031">
        <v>84.485999999999805</v>
      </c>
    </row>
    <row r="4032" spans="13:20">
      <c r="M4032">
        <v>56808</v>
      </c>
      <c r="N4032" t="s">
        <v>26</v>
      </c>
      <c r="O4032" t="s">
        <v>66</v>
      </c>
      <c r="P4032">
        <v>68906</v>
      </c>
      <c r="Q4032">
        <v>1.28</v>
      </c>
      <c r="R4032">
        <v>1.3644859999999901</v>
      </c>
      <c r="S4032">
        <v>8.4485999999999797E-2</v>
      </c>
      <c r="T4032">
        <v>84.485999999999805</v>
      </c>
    </row>
    <row r="4033" spans="13:20">
      <c r="M4033">
        <v>53910</v>
      </c>
      <c r="N4033" t="s">
        <v>43</v>
      </c>
      <c r="O4033" t="s">
        <v>65</v>
      </c>
      <c r="P4033">
        <v>68906</v>
      </c>
      <c r="Q4033">
        <v>1.28</v>
      </c>
      <c r="R4033">
        <v>1.3644859999999901</v>
      </c>
      <c r="S4033">
        <v>8.4485999999999797E-2</v>
      </c>
      <c r="T4033">
        <v>84.485999999999805</v>
      </c>
    </row>
    <row r="4034" spans="13:20">
      <c r="M4034">
        <v>57817</v>
      </c>
      <c r="N4034" t="s">
        <v>68</v>
      </c>
      <c r="O4034" t="s">
        <v>24</v>
      </c>
      <c r="P4034">
        <v>68906</v>
      </c>
      <c r="Q4034">
        <v>1.28</v>
      </c>
      <c r="R4034">
        <v>1.3644859999999901</v>
      </c>
      <c r="S4034">
        <v>8.4485999999999797E-2</v>
      </c>
      <c r="T4034">
        <v>84.485999999999805</v>
      </c>
    </row>
    <row r="4035" spans="13:20">
      <c r="M4035">
        <v>56808</v>
      </c>
      <c r="N4035" t="s">
        <v>26</v>
      </c>
      <c r="O4035" t="s">
        <v>66</v>
      </c>
      <c r="P4035">
        <v>68906</v>
      </c>
      <c r="Q4035">
        <v>1.28</v>
      </c>
      <c r="R4035">
        <v>1.3644859999999901</v>
      </c>
      <c r="S4035">
        <v>8.4485999999999797E-2</v>
      </c>
      <c r="T4035">
        <v>84.485999999999805</v>
      </c>
    </row>
    <row r="4036" spans="13:20">
      <c r="M4036">
        <v>57817</v>
      </c>
      <c r="N4036" t="s">
        <v>68</v>
      </c>
      <c r="O4036" t="s">
        <v>24</v>
      </c>
      <c r="P4036">
        <v>68906</v>
      </c>
      <c r="Q4036">
        <v>1.28</v>
      </c>
      <c r="R4036">
        <v>1.3644859999999901</v>
      </c>
      <c r="S4036">
        <v>8.4485999999999797E-2</v>
      </c>
      <c r="T4036">
        <v>84.485999999999805</v>
      </c>
    </row>
    <row r="4037" spans="13:20">
      <c r="M4037">
        <v>46108</v>
      </c>
      <c r="N4037" t="s">
        <v>58</v>
      </c>
      <c r="O4037" t="s">
        <v>8</v>
      </c>
      <c r="P4037">
        <v>68906</v>
      </c>
      <c r="Q4037">
        <v>1.32</v>
      </c>
      <c r="R4037">
        <v>1.4044859999999999</v>
      </c>
      <c r="S4037">
        <v>8.4485999999999797E-2</v>
      </c>
      <c r="T4037">
        <v>84.485999999999805</v>
      </c>
    </row>
    <row r="4038" spans="13:20">
      <c r="M4038">
        <v>46108</v>
      </c>
      <c r="N4038" t="s">
        <v>58</v>
      </c>
      <c r="O4038" t="s">
        <v>8</v>
      </c>
      <c r="P4038">
        <v>68906</v>
      </c>
      <c r="Q4038">
        <v>1.32</v>
      </c>
      <c r="R4038">
        <v>1.4044859999999999</v>
      </c>
      <c r="S4038">
        <v>8.4485999999999797E-2</v>
      </c>
      <c r="T4038">
        <v>84.485999999999805</v>
      </c>
    </row>
    <row r="4039" spans="13:20">
      <c r="M4039">
        <v>46108</v>
      </c>
      <c r="N4039" t="s">
        <v>58</v>
      </c>
      <c r="O4039" t="s">
        <v>8</v>
      </c>
      <c r="P4039">
        <v>68906</v>
      </c>
      <c r="Q4039">
        <v>1.32</v>
      </c>
      <c r="R4039">
        <v>1.4044859999999999</v>
      </c>
      <c r="S4039">
        <v>8.4485999999999797E-2</v>
      </c>
      <c r="T4039">
        <v>84.485999999999805</v>
      </c>
    </row>
    <row r="4040" spans="13:20">
      <c r="M4040">
        <v>51766</v>
      </c>
      <c r="N4040" t="s">
        <v>73</v>
      </c>
      <c r="O4040" t="s">
        <v>59</v>
      </c>
      <c r="P4040">
        <v>68906</v>
      </c>
      <c r="Q4040">
        <v>1.32</v>
      </c>
      <c r="R4040">
        <v>1.4044859999999999</v>
      </c>
      <c r="S4040">
        <v>8.4485999999999797E-2</v>
      </c>
      <c r="T4040">
        <v>84.485999999999805</v>
      </c>
    </row>
    <row r="4041" spans="13:20">
      <c r="M4041">
        <v>51766</v>
      </c>
      <c r="N4041" t="s">
        <v>73</v>
      </c>
      <c r="O4041" t="s">
        <v>59</v>
      </c>
      <c r="P4041">
        <v>68906</v>
      </c>
      <c r="Q4041">
        <v>1.32</v>
      </c>
      <c r="R4041">
        <v>1.4044859999999999</v>
      </c>
      <c r="S4041">
        <v>8.4485999999999797E-2</v>
      </c>
      <c r="T4041">
        <v>84.485999999999805</v>
      </c>
    </row>
    <row r="4042" spans="13:20">
      <c r="M4042">
        <v>51766</v>
      </c>
      <c r="N4042" t="s">
        <v>73</v>
      </c>
      <c r="O4042" t="s">
        <v>59</v>
      </c>
      <c r="P4042">
        <v>68906</v>
      </c>
      <c r="Q4042">
        <v>1.32</v>
      </c>
      <c r="R4042">
        <v>1.4044859999999999</v>
      </c>
      <c r="S4042">
        <v>8.4485999999999797E-2</v>
      </c>
      <c r="T4042">
        <v>84.485999999999805</v>
      </c>
    </row>
    <row r="4043" spans="13:20">
      <c r="M4043">
        <v>46108</v>
      </c>
      <c r="N4043" t="s">
        <v>58</v>
      </c>
      <c r="O4043" t="s">
        <v>8</v>
      </c>
      <c r="P4043">
        <v>68906</v>
      </c>
      <c r="Q4043">
        <v>1.32</v>
      </c>
      <c r="R4043">
        <v>1.4044859999999999</v>
      </c>
      <c r="S4043">
        <v>8.4485999999999797E-2</v>
      </c>
      <c r="T4043">
        <v>84.485999999999805</v>
      </c>
    </row>
    <row r="4044" spans="13:20">
      <c r="M4044">
        <v>51766</v>
      </c>
      <c r="N4044" t="s">
        <v>73</v>
      </c>
      <c r="O4044" t="s">
        <v>59</v>
      </c>
      <c r="P4044">
        <v>68906</v>
      </c>
      <c r="Q4044">
        <v>1.32</v>
      </c>
      <c r="R4044">
        <v>1.4044859999999999</v>
      </c>
      <c r="S4044">
        <v>8.4485999999999797E-2</v>
      </c>
      <c r="T4044">
        <v>84.485999999999805</v>
      </c>
    </row>
    <row r="4045" spans="13:20">
      <c r="M4045">
        <v>44950</v>
      </c>
      <c r="N4045" t="s">
        <v>22</v>
      </c>
      <c r="O4045" t="s">
        <v>23</v>
      </c>
      <c r="P4045">
        <v>30198</v>
      </c>
      <c r="Q4045">
        <v>1.52</v>
      </c>
      <c r="R4045">
        <v>1.6044860000000001</v>
      </c>
      <c r="S4045">
        <v>8.4486000000000006E-2</v>
      </c>
      <c r="T4045">
        <v>84.486000000000004</v>
      </c>
    </row>
    <row r="4046" spans="13:20">
      <c r="M4046">
        <v>44950</v>
      </c>
      <c r="N4046" t="s">
        <v>22</v>
      </c>
      <c r="O4046" t="s">
        <v>23</v>
      </c>
      <c r="P4046">
        <v>30198</v>
      </c>
      <c r="Q4046">
        <v>1.52</v>
      </c>
      <c r="R4046">
        <v>1.6044860000000001</v>
      </c>
      <c r="S4046">
        <v>8.4486000000000006E-2</v>
      </c>
      <c r="T4046">
        <v>84.486000000000004</v>
      </c>
    </row>
    <row r="4047" spans="13:20">
      <c r="M4047">
        <v>44950</v>
      </c>
      <c r="N4047" t="s">
        <v>22</v>
      </c>
      <c r="O4047" t="s">
        <v>23</v>
      </c>
      <c r="P4047">
        <v>30198</v>
      </c>
      <c r="Q4047">
        <v>1.52</v>
      </c>
      <c r="R4047">
        <v>1.6044860000000001</v>
      </c>
      <c r="S4047">
        <v>8.4486000000000006E-2</v>
      </c>
      <c r="T4047">
        <v>84.486000000000004</v>
      </c>
    </row>
    <row r="4048" spans="13:20">
      <c r="M4048">
        <v>53152</v>
      </c>
      <c r="N4048" t="s">
        <v>71</v>
      </c>
      <c r="O4048" t="s">
        <v>15</v>
      </c>
      <c r="P4048">
        <v>30198</v>
      </c>
      <c r="Q4048">
        <v>1.52</v>
      </c>
      <c r="R4048">
        <v>1.6044860000000001</v>
      </c>
      <c r="S4048">
        <v>8.4486000000000006E-2</v>
      </c>
      <c r="T4048">
        <v>84.486000000000004</v>
      </c>
    </row>
    <row r="4049" spans="13:20">
      <c r="M4049">
        <v>53152</v>
      </c>
      <c r="N4049" t="s">
        <v>71</v>
      </c>
      <c r="O4049" t="s">
        <v>15</v>
      </c>
      <c r="P4049">
        <v>30198</v>
      </c>
      <c r="Q4049">
        <v>1.52</v>
      </c>
      <c r="R4049">
        <v>1.6044860000000001</v>
      </c>
      <c r="S4049">
        <v>8.4486000000000006E-2</v>
      </c>
      <c r="T4049">
        <v>84.486000000000004</v>
      </c>
    </row>
    <row r="4050" spans="13:20">
      <c r="M4050">
        <v>44950</v>
      </c>
      <c r="N4050" t="s">
        <v>22</v>
      </c>
      <c r="O4050" t="s">
        <v>23</v>
      </c>
      <c r="P4050">
        <v>30198</v>
      </c>
      <c r="Q4050">
        <v>1.52</v>
      </c>
      <c r="R4050">
        <v>1.6044860000000001</v>
      </c>
      <c r="S4050">
        <v>8.4486000000000006E-2</v>
      </c>
      <c r="T4050">
        <v>84.486000000000004</v>
      </c>
    </row>
    <row r="4051" spans="13:20">
      <c r="M4051">
        <v>53152</v>
      </c>
      <c r="N4051" t="s">
        <v>71</v>
      </c>
      <c r="O4051" t="s">
        <v>15</v>
      </c>
      <c r="P4051">
        <v>30198</v>
      </c>
      <c r="Q4051">
        <v>1.52</v>
      </c>
      <c r="R4051">
        <v>1.6044860000000001</v>
      </c>
      <c r="S4051">
        <v>8.4486000000000006E-2</v>
      </c>
      <c r="T4051">
        <v>84.486000000000004</v>
      </c>
    </row>
    <row r="4052" spans="13:20">
      <c r="M4052">
        <v>53152</v>
      </c>
      <c r="N4052" t="s">
        <v>71</v>
      </c>
      <c r="O4052" t="s">
        <v>15</v>
      </c>
      <c r="P4052">
        <v>30198</v>
      </c>
      <c r="Q4052">
        <v>1.52</v>
      </c>
      <c r="R4052">
        <v>1.6044860000000001</v>
      </c>
      <c r="S4052">
        <v>8.4486000000000006E-2</v>
      </c>
      <c r="T4052">
        <v>84.486000000000004</v>
      </c>
    </row>
    <row r="4053" spans="13:20">
      <c r="M4053">
        <v>42513</v>
      </c>
      <c r="N4053" t="s">
        <v>16</v>
      </c>
      <c r="O4053" t="s">
        <v>65</v>
      </c>
      <c r="P4053">
        <v>30198</v>
      </c>
      <c r="Q4053">
        <v>1.54</v>
      </c>
      <c r="R4053">
        <v>1.6244860000000001</v>
      </c>
      <c r="S4053">
        <v>8.4486000000000006E-2</v>
      </c>
      <c r="T4053">
        <v>84.486000000000004</v>
      </c>
    </row>
    <row r="4054" spans="13:20">
      <c r="M4054">
        <v>40991</v>
      </c>
      <c r="N4054" t="s">
        <v>43</v>
      </c>
      <c r="O4054" t="s">
        <v>15</v>
      </c>
      <c r="P4054">
        <v>30198</v>
      </c>
      <c r="Q4054">
        <v>1.54</v>
      </c>
      <c r="R4054">
        <v>1.6244860000000001</v>
      </c>
      <c r="S4054">
        <v>8.4486000000000006E-2</v>
      </c>
      <c r="T4054">
        <v>84.486000000000004</v>
      </c>
    </row>
    <row r="4055" spans="13:20">
      <c r="M4055">
        <v>40991</v>
      </c>
      <c r="N4055" t="s">
        <v>43</v>
      </c>
      <c r="O4055" t="s">
        <v>15</v>
      </c>
      <c r="P4055">
        <v>30198</v>
      </c>
      <c r="Q4055">
        <v>1.54</v>
      </c>
      <c r="R4055">
        <v>1.6244860000000001</v>
      </c>
      <c r="S4055">
        <v>8.4486000000000006E-2</v>
      </c>
      <c r="T4055">
        <v>84.486000000000004</v>
      </c>
    </row>
    <row r="4056" spans="13:20">
      <c r="M4056">
        <v>42513</v>
      </c>
      <c r="N4056" t="s">
        <v>16</v>
      </c>
      <c r="O4056" t="s">
        <v>65</v>
      </c>
      <c r="P4056">
        <v>30198</v>
      </c>
      <c r="Q4056">
        <v>1.54</v>
      </c>
      <c r="R4056">
        <v>1.6244860000000001</v>
      </c>
      <c r="S4056">
        <v>8.4486000000000006E-2</v>
      </c>
      <c r="T4056">
        <v>84.486000000000004</v>
      </c>
    </row>
    <row r="4057" spans="13:20">
      <c r="M4057">
        <v>40991</v>
      </c>
      <c r="N4057" t="s">
        <v>43</v>
      </c>
      <c r="O4057" t="s">
        <v>15</v>
      </c>
      <c r="P4057">
        <v>30198</v>
      </c>
      <c r="Q4057">
        <v>1.54</v>
      </c>
      <c r="R4057">
        <v>1.6244860000000001</v>
      </c>
      <c r="S4057">
        <v>8.4486000000000006E-2</v>
      </c>
      <c r="T4057">
        <v>84.486000000000004</v>
      </c>
    </row>
    <row r="4058" spans="13:20">
      <c r="M4058">
        <v>42513</v>
      </c>
      <c r="N4058" t="s">
        <v>16</v>
      </c>
      <c r="O4058" t="s">
        <v>65</v>
      </c>
      <c r="P4058">
        <v>30198</v>
      </c>
      <c r="Q4058">
        <v>1.54</v>
      </c>
      <c r="R4058">
        <v>1.6244860000000001</v>
      </c>
      <c r="S4058">
        <v>8.4486000000000006E-2</v>
      </c>
      <c r="T4058">
        <v>84.486000000000004</v>
      </c>
    </row>
    <row r="4059" spans="13:20">
      <c r="M4059">
        <v>40991</v>
      </c>
      <c r="N4059" t="s">
        <v>43</v>
      </c>
      <c r="O4059" t="s">
        <v>15</v>
      </c>
      <c r="P4059">
        <v>30198</v>
      </c>
      <c r="Q4059">
        <v>1.54</v>
      </c>
      <c r="R4059">
        <v>1.6244860000000001</v>
      </c>
      <c r="S4059">
        <v>8.4486000000000006E-2</v>
      </c>
      <c r="T4059">
        <v>84.486000000000004</v>
      </c>
    </row>
    <row r="4060" spans="13:20">
      <c r="M4060">
        <v>42513</v>
      </c>
      <c r="N4060" t="s">
        <v>16</v>
      </c>
      <c r="O4060" t="s">
        <v>65</v>
      </c>
      <c r="P4060">
        <v>30198</v>
      </c>
      <c r="Q4060">
        <v>1.54</v>
      </c>
      <c r="R4060">
        <v>1.6244860000000001</v>
      </c>
      <c r="S4060">
        <v>8.4486000000000006E-2</v>
      </c>
      <c r="T4060">
        <v>84.486000000000004</v>
      </c>
    </row>
    <row r="4061" spans="13:20">
      <c r="M4061">
        <v>56812</v>
      </c>
      <c r="N4061" t="s">
        <v>26</v>
      </c>
      <c r="O4061" t="s">
        <v>66</v>
      </c>
      <c r="P4061">
        <v>41814</v>
      </c>
      <c r="Q4061">
        <v>1.5</v>
      </c>
      <c r="R4061">
        <v>1.5844860000000001</v>
      </c>
      <c r="S4061">
        <v>8.4486000000000006E-2</v>
      </c>
      <c r="T4061">
        <v>84.486000000000004</v>
      </c>
    </row>
    <row r="4062" spans="13:20">
      <c r="M4062">
        <v>56812</v>
      </c>
      <c r="N4062" t="s">
        <v>26</v>
      </c>
      <c r="O4062" t="s">
        <v>66</v>
      </c>
      <c r="P4062">
        <v>41814</v>
      </c>
      <c r="Q4062">
        <v>1.5</v>
      </c>
      <c r="R4062">
        <v>1.5844860000000001</v>
      </c>
      <c r="S4062">
        <v>8.4486000000000006E-2</v>
      </c>
      <c r="T4062">
        <v>84.486000000000004</v>
      </c>
    </row>
    <row r="4063" spans="13:20">
      <c r="M4063">
        <v>57821</v>
      </c>
      <c r="N4063" t="s">
        <v>68</v>
      </c>
      <c r="O4063" t="s">
        <v>24</v>
      </c>
      <c r="P4063">
        <v>41814</v>
      </c>
      <c r="Q4063">
        <v>1.5</v>
      </c>
      <c r="R4063">
        <v>1.5844860000000001</v>
      </c>
      <c r="S4063">
        <v>8.4486000000000006E-2</v>
      </c>
      <c r="T4063">
        <v>84.486000000000004</v>
      </c>
    </row>
    <row r="4064" spans="13:20">
      <c r="M4064">
        <v>57821</v>
      </c>
      <c r="N4064" t="s">
        <v>68</v>
      </c>
      <c r="O4064" t="s">
        <v>24</v>
      </c>
      <c r="P4064">
        <v>41814</v>
      </c>
      <c r="Q4064">
        <v>1.5</v>
      </c>
      <c r="R4064">
        <v>1.5844860000000001</v>
      </c>
      <c r="S4064">
        <v>8.4486000000000006E-2</v>
      </c>
      <c r="T4064">
        <v>84.486000000000004</v>
      </c>
    </row>
    <row r="4065" spans="13:20">
      <c r="M4065">
        <v>56812</v>
      </c>
      <c r="N4065" t="s">
        <v>26</v>
      </c>
      <c r="O4065" t="s">
        <v>66</v>
      </c>
      <c r="P4065">
        <v>41814</v>
      </c>
      <c r="Q4065">
        <v>1.5</v>
      </c>
      <c r="R4065">
        <v>1.5844860000000001</v>
      </c>
      <c r="S4065">
        <v>8.4486000000000006E-2</v>
      </c>
      <c r="T4065">
        <v>84.486000000000004</v>
      </c>
    </row>
    <row r="4066" spans="13:20">
      <c r="M4066">
        <v>53151</v>
      </c>
      <c r="N4066" t="s">
        <v>71</v>
      </c>
      <c r="O4066" t="s">
        <v>15</v>
      </c>
      <c r="P4066">
        <v>41814</v>
      </c>
      <c r="Q4066">
        <v>1.5</v>
      </c>
      <c r="R4066">
        <v>1.5844860000000001</v>
      </c>
      <c r="S4066">
        <v>8.4486000000000006E-2</v>
      </c>
      <c r="T4066">
        <v>84.486000000000004</v>
      </c>
    </row>
    <row r="4067" spans="13:20">
      <c r="M4067">
        <v>57821</v>
      </c>
      <c r="N4067" t="s">
        <v>68</v>
      </c>
      <c r="O4067" t="s">
        <v>24</v>
      </c>
      <c r="P4067">
        <v>41814</v>
      </c>
      <c r="Q4067">
        <v>1.5</v>
      </c>
      <c r="R4067">
        <v>1.5844860000000001</v>
      </c>
      <c r="S4067">
        <v>8.4486000000000006E-2</v>
      </c>
      <c r="T4067">
        <v>84.486000000000004</v>
      </c>
    </row>
    <row r="4068" spans="13:20">
      <c r="M4068">
        <v>56812</v>
      </c>
      <c r="N4068" t="s">
        <v>26</v>
      </c>
      <c r="O4068" t="s">
        <v>66</v>
      </c>
      <c r="P4068">
        <v>41814</v>
      </c>
      <c r="Q4068">
        <v>1.5</v>
      </c>
      <c r="R4068">
        <v>1.5844860000000001</v>
      </c>
      <c r="S4068">
        <v>8.4486000000000006E-2</v>
      </c>
      <c r="T4068">
        <v>84.486000000000004</v>
      </c>
    </row>
    <row r="4069" spans="13:20">
      <c r="M4069">
        <v>53151</v>
      </c>
      <c r="N4069" t="s">
        <v>71</v>
      </c>
      <c r="O4069" t="s">
        <v>15</v>
      </c>
      <c r="P4069">
        <v>41814</v>
      </c>
      <c r="Q4069">
        <v>1.5</v>
      </c>
      <c r="R4069">
        <v>1.5844860000000001</v>
      </c>
      <c r="S4069">
        <v>8.4486000000000006E-2</v>
      </c>
      <c r="T4069">
        <v>84.486000000000004</v>
      </c>
    </row>
    <row r="4070" spans="13:20">
      <c r="M4070">
        <v>53151</v>
      </c>
      <c r="N4070" t="s">
        <v>71</v>
      </c>
      <c r="O4070" t="s">
        <v>15</v>
      </c>
      <c r="P4070">
        <v>41814</v>
      </c>
      <c r="Q4070">
        <v>1.5</v>
      </c>
      <c r="R4070">
        <v>1.5844860000000001</v>
      </c>
      <c r="S4070">
        <v>8.4486000000000006E-2</v>
      </c>
      <c r="T4070">
        <v>84.486000000000004</v>
      </c>
    </row>
    <row r="4071" spans="13:20">
      <c r="M4071">
        <v>53151</v>
      </c>
      <c r="N4071" t="s">
        <v>71</v>
      </c>
      <c r="O4071" t="s">
        <v>15</v>
      </c>
      <c r="P4071">
        <v>41814</v>
      </c>
      <c r="Q4071">
        <v>1.5</v>
      </c>
      <c r="R4071">
        <v>1.5844860000000001</v>
      </c>
      <c r="S4071">
        <v>8.4486000000000006E-2</v>
      </c>
      <c r="T4071">
        <v>84.486000000000004</v>
      </c>
    </row>
    <row r="4072" spans="13:20">
      <c r="M4072">
        <v>57821</v>
      </c>
      <c r="N4072" t="s">
        <v>68</v>
      </c>
      <c r="O4072" t="s">
        <v>24</v>
      </c>
      <c r="P4072">
        <v>41814</v>
      </c>
      <c r="Q4072">
        <v>1.5</v>
      </c>
      <c r="R4072">
        <v>1.5844860000000001</v>
      </c>
      <c r="S4072">
        <v>8.4486000000000006E-2</v>
      </c>
      <c r="T4072">
        <v>84.486000000000004</v>
      </c>
    </row>
    <row r="4073" spans="13:20">
      <c r="M4073">
        <v>37538</v>
      </c>
      <c r="N4073" t="s">
        <v>54</v>
      </c>
      <c r="O4073" t="s">
        <v>55</v>
      </c>
      <c r="P4073">
        <v>68906</v>
      </c>
      <c r="Q4073">
        <v>2.16</v>
      </c>
      <c r="R4073">
        <v>2.2444860000000002</v>
      </c>
      <c r="S4073">
        <v>8.4486000000000006E-2</v>
      </c>
      <c r="T4073">
        <v>84.486000000000004</v>
      </c>
    </row>
    <row r="4074" spans="13:20">
      <c r="M4074">
        <v>50787</v>
      </c>
      <c r="N4074" t="s">
        <v>43</v>
      </c>
      <c r="O4074" t="s">
        <v>57</v>
      </c>
      <c r="P4074">
        <v>68906</v>
      </c>
      <c r="Q4074">
        <v>2.16</v>
      </c>
      <c r="R4074">
        <v>2.2444860000000002</v>
      </c>
      <c r="S4074">
        <v>8.4486000000000006E-2</v>
      </c>
      <c r="T4074">
        <v>84.486000000000004</v>
      </c>
    </row>
    <row r="4075" spans="13:20">
      <c r="M4075">
        <v>50791</v>
      </c>
      <c r="N4075" t="s">
        <v>43</v>
      </c>
      <c r="O4075" t="s">
        <v>57</v>
      </c>
      <c r="P4075">
        <v>68906</v>
      </c>
      <c r="Q4075">
        <v>2.52</v>
      </c>
      <c r="R4075">
        <v>2.6044860000000001</v>
      </c>
      <c r="S4075">
        <v>8.4486000000000006E-2</v>
      </c>
      <c r="T4075">
        <v>84.486000000000004</v>
      </c>
    </row>
    <row r="4076" spans="13:20">
      <c r="M4076">
        <v>50787</v>
      </c>
      <c r="N4076" t="s">
        <v>43</v>
      </c>
      <c r="O4076" t="s">
        <v>57</v>
      </c>
      <c r="P4076">
        <v>68906</v>
      </c>
      <c r="Q4076">
        <v>2.16</v>
      </c>
      <c r="R4076">
        <v>2.2444860000000002</v>
      </c>
      <c r="S4076">
        <v>8.4486000000000006E-2</v>
      </c>
      <c r="T4076">
        <v>84.486000000000004</v>
      </c>
    </row>
    <row r="4077" spans="13:20">
      <c r="M4077">
        <v>50791</v>
      </c>
      <c r="N4077" t="s">
        <v>43</v>
      </c>
      <c r="O4077" t="s">
        <v>57</v>
      </c>
      <c r="P4077">
        <v>68906</v>
      </c>
      <c r="Q4077">
        <v>2.52</v>
      </c>
      <c r="R4077">
        <v>2.6044860000000001</v>
      </c>
      <c r="S4077">
        <v>8.4486000000000006E-2</v>
      </c>
      <c r="T4077">
        <v>84.486000000000004</v>
      </c>
    </row>
    <row r="4078" spans="13:20">
      <c r="M4078">
        <v>37538</v>
      </c>
      <c r="N4078" t="s">
        <v>54</v>
      </c>
      <c r="O4078" t="s">
        <v>55</v>
      </c>
      <c r="P4078">
        <v>68906</v>
      </c>
      <c r="Q4078">
        <v>2.16</v>
      </c>
      <c r="R4078">
        <v>2.2444860000000002</v>
      </c>
      <c r="S4078">
        <v>8.4486000000000006E-2</v>
      </c>
      <c r="T4078">
        <v>84.486000000000004</v>
      </c>
    </row>
    <row r="4079" spans="13:20">
      <c r="M4079">
        <v>48921</v>
      </c>
      <c r="N4079" t="s">
        <v>66</v>
      </c>
      <c r="O4079" t="s">
        <v>24</v>
      </c>
      <c r="P4079">
        <v>68906</v>
      </c>
      <c r="Q4079">
        <v>2.16</v>
      </c>
      <c r="R4079">
        <v>2.2444860000000002</v>
      </c>
      <c r="S4079">
        <v>8.4486000000000006E-2</v>
      </c>
      <c r="T4079">
        <v>84.486000000000004</v>
      </c>
    </row>
    <row r="4080" spans="13:20">
      <c r="M4080">
        <v>48925</v>
      </c>
      <c r="N4080" t="s">
        <v>66</v>
      </c>
      <c r="O4080" t="s">
        <v>24</v>
      </c>
      <c r="P4080">
        <v>68906</v>
      </c>
      <c r="Q4080">
        <v>2.52</v>
      </c>
      <c r="R4080">
        <v>2.6044860000000001</v>
      </c>
      <c r="S4080">
        <v>8.4486000000000006E-2</v>
      </c>
      <c r="T4080">
        <v>84.486000000000004</v>
      </c>
    </row>
    <row r="4081" spans="13:20">
      <c r="M4081">
        <v>41773</v>
      </c>
      <c r="N4081" t="s">
        <v>68</v>
      </c>
      <c r="O4081" t="s">
        <v>69</v>
      </c>
      <c r="P4081">
        <v>68906</v>
      </c>
      <c r="Q4081">
        <v>2.52</v>
      </c>
      <c r="R4081">
        <v>2.6044860000000001</v>
      </c>
      <c r="S4081">
        <v>8.4486000000000006E-2</v>
      </c>
      <c r="T4081">
        <v>84.486000000000004</v>
      </c>
    </row>
    <row r="4082" spans="13:20">
      <c r="M4082">
        <v>37538</v>
      </c>
      <c r="N4082" t="s">
        <v>54</v>
      </c>
      <c r="O4082" t="s">
        <v>55</v>
      </c>
      <c r="P4082">
        <v>68906</v>
      </c>
      <c r="Q4082">
        <v>2.16</v>
      </c>
      <c r="R4082">
        <v>2.2444860000000002</v>
      </c>
      <c r="S4082">
        <v>8.4486000000000006E-2</v>
      </c>
      <c r="T4082">
        <v>84.486000000000004</v>
      </c>
    </row>
    <row r="4083" spans="13:20">
      <c r="M4083">
        <v>50787</v>
      </c>
      <c r="N4083" t="s">
        <v>43</v>
      </c>
      <c r="O4083" t="s">
        <v>57</v>
      </c>
      <c r="P4083">
        <v>68906</v>
      </c>
      <c r="Q4083">
        <v>2.16</v>
      </c>
      <c r="R4083">
        <v>2.2444860000000002</v>
      </c>
      <c r="S4083">
        <v>8.4486000000000006E-2</v>
      </c>
      <c r="T4083">
        <v>84.486000000000004</v>
      </c>
    </row>
    <row r="4084" spans="13:20">
      <c r="M4084">
        <v>50791</v>
      </c>
      <c r="N4084" t="s">
        <v>43</v>
      </c>
      <c r="O4084" t="s">
        <v>57</v>
      </c>
      <c r="P4084">
        <v>68906</v>
      </c>
      <c r="Q4084">
        <v>2.52</v>
      </c>
      <c r="R4084">
        <v>2.6044860000000001</v>
      </c>
      <c r="S4084">
        <v>8.4486000000000006E-2</v>
      </c>
      <c r="T4084">
        <v>84.486000000000004</v>
      </c>
    </row>
    <row r="4085" spans="13:20">
      <c r="M4085">
        <v>41773</v>
      </c>
      <c r="N4085" t="s">
        <v>68</v>
      </c>
      <c r="O4085" t="s">
        <v>69</v>
      </c>
      <c r="P4085">
        <v>68906</v>
      </c>
      <c r="Q4085">
        <v>2.52</v>
      </c>
      <c r="R4085">
        <v>2.6044860000000001</v>
      </c>
      <c r="S4085">
        <v>8.4486000000000006E-2</v>
      </c>
      <c r="T4085">
        <v>84.486000000000004</v>
      </c>
    </row>
    <row r="4086" spans="13:20">
      <c r="M4086">
        <v>48921</v>
      </c>
      <c r="N4086" t="s">
        <v>66</v>
      </c>
      <c r="O4086" t="s">
        <v>24</v>
      </c>
      <c r="P4086">
        <v>68906</v>
      </c>
      <c r="Q4086">
        <v>2.16</v>
      </c>
      <c r="R4086">
        <v>2.2444860000000002</v>
      </c>
      <c r="S4086">
        <v>8.4486000000000006E-2</v>
      </c>
      <c r="T4086">
        <v>84.486000000000004</v>
      </c>
    </row>
    <row r="4087" spans="13:20">
      <c r="M4087">
        <v>48925</v>
      </c>
      <c r="N4087" t="s">
        <v>66</v>
      </c>
      <c r="O4087" t="s">
        <v>24</v>
      </c>
      <c r="P4087">
        <v>68906</v>
      </c>
      <c r="Q4087">
        <v>2.52</v>
      </c>
      <c r="R4087">
        <v>2.6044860000000001</v>
      </c>
      <c r="S4087">
        <v>8.4486000000000006E-2</v>
      </c>
      <c r="T4087">
        <v>84.486000000000004</v>
      </c>
    </row>
    <row r="4088" spans="13:20">
      <c r="M4088">
        <v>50787</v>
      </c>
      <c r="N4088" t="s">
        <v>43</v>
      </c>
      <c r="O4088" t="s">
        <v>57</v>
      </c>
      <c r="P4088">
        <v>68906</v>
      </c>
      <c r="Q4088">
        <v>2.16</v>
      </c>
      <c r="R4088">
        <v>2.2444860000000002</v>
      </c>
      <c r="S4088">
        <v>8.4486000000000006E-2</v>
      </c>
      <c r="T4088">
        <v>84.486000000000004</v>
      </c>
    </row>
    <row r="4089" spans="13:20">
      <c r="M4089">
        <v>50791</v>
      </c>
      <c r="N4089" t="s">
        <v>43</v>
      </c>
      <c r="O4089" t="s">
        <v>57</v>
      </c>
      <c r="P4089">
        <v>68906</v>
      </c>
      <c r="Q4089">
        <v>2.52</v>
      </c>
      <c r="R4089">
        <v>2.6044860000000001</v>
      </c>
      <c r="S4089">
        <v>8.4486000000000006E-2</v>
      </c>
      <c r="T4089">
        <v>84.486000000000004</v>
      </c>
    </row>
    <row r="4090" spans="13:20">
      <c r="M4090">
        <v>37538</v>
      </c>
      <c r="N4090" t="s">
        <v>54</v>
      </c>
      <c r="O4090" t="s">
        <v>55</v>
      </c>
      <c r="P4090">
        <v>68906</v>
      </c>
      <c r="Q4090">
        <v>2.16</v>
      </c>
      <c r="R4090">
        <v>2.2444860000000002</v>
      </c>
      <c r="S4090">
        <v>8.4486000000000006E-2</v>
      </c>
      <c r="T4090">
        <v>84.486000000000004</v>
      </c>
    </row>
    <row r="4091" spans="13:20">
      <c r="M4091">
        <v>41773</v>
      </c>
      <c r="N4091" t="s">
        <v>68</v>
      </c>
      <c r="O4091" t="s">
        <v>69</v>
      </c>
      <c r="P4091">
        <v>68906</v>
      </c>
      <c r="Q4091">
        <v>2.52</v>
      </c>
      <c r="R4091">
        <v>2.6044860000000001</v>
      </c>
      <c r="S4091">
        <v>8.4486000000000006E-2</v>
      </c>
      <c r="T4091">
        <v>84.486000000000004</v>
      </c>
    </row>
    <row r="4092" spans="13:20">
      <c r="M4092">
        <v>48921</v>
      </c>
      <c r="N4092" t="s">
        <v>66</v>
      </c>
      <c r="O4092" t="s">
        <v>24</v>
      </c>
      <c r="P4092">
        <v>68906</v>
      </c>
      <c r="Q4092">
        <v>2.16</v>
      </c>
      <c r="R4092">
        <v>2.2444860000000002</v>
      </c>
      <c r="S4092">
        <v>8.4486000000000006E-2</v>
      </c>
      <c r="T4092">
        <v>84.486000000000004</v>
      </c>
    </row>
    <row r="4093" spans="13:20">
      <c r="M4093">
        <v>48925</v>
      </c>
      <c r="N4093" t="s">
        <v>66</v>
      </c>
      <c r="O4093" t="s">
        <v>24</v>
      </c>
      <c r="P4093">
        <v>68906</v>
      </c>
      <c r="Q4093">
        <v>2.52</v>
      </c>
      <c r="R4093">
        <v>2.6044860000000001</v>
      </c>
      <c r="S4093">
        <v>8.4486000000000006E-2</v>
      </c>
      <c r="T4093">
        <v>84.486000000000004</v>
      </c>
    </row>
    <row r="4094" spans="13:20">
      <c r="M4094">
        <v>48921</v>
      </c>
      <c r="N4094" t="s">
        <v>66</v>
      </c>
      <c r="O4094" t="s">
        <v>24</v>
      </c>
      <c r="P4094">
        <v>68906</v>
      </c>
      <c r="Q4094">
        <v>2.16</v>
      </c>
      <c r="R4094">
        <v>2.2444860000000002</v>
      </c>
      <c r="S4094">
        <v>8.4486000000000006E-2</v>
      </c>
      <c r="T4094">
        <v>84.486000000000004</v>
      </c>
    </row>
    <row r="4095" spans="13:20">
      <c r="M4095">
        <v>48925</v>
      </c>
      <c r="N4095" t="s">
        <v>66</v>
      </c>
      <c r="O4095" t="s">
        <v>24</v>
      </c>
      <c r="P4095">
        <v>68906</v>
      </c>
      <c r="Q4095">
        <v>2.52</v>
      </c>
      <c r="R4095">
        <v>2.6044860000000001</v>
      </c>
      <c r="S4095">
        <v>8.4486000000000006E-2</v>
      </c>
      <c r="T4095">
        <v>84.486000000000004</v>
      </c>
    </row>
    <row r="4096" spans="13:20">
      <c r="M4096">
        <v>41773</v>
      </c>
      <c r="N4096" t="s">
        <v>68</v>
      </c>
      <c r="O4096" t="s">
        <v>69</v>
      </c>
      <c r="P4096">
        <v>68906</v>
      </c>
      <c r="Q4096">
        <v>2.52</v>
      </c>
      <c r="R4096">
        <v>2.6044860000000001</v>
      </c>
      <c r="S4096">
        <v>8.4486000000000006E-2</v>
      </c>
      <c r="T4096">
        <v>84.486000000000004</v>
      </c>
    </row>
    <row r="4097" spans="13:20">
      <c r="M4097">
        <v>56464</v>
      </c>
      <c r="N4097" t="s">
        <v>69</v>
      </c>
      <c r="O4097" t="s">
        <v>7</v>
      </c>
      <c r="P4097">
        <v>68906</v>
      </c>
      <c r="Q4097">
        <v>2.71999999999999</v>
      </c>
      <c r="R4097">
        <v>2.8044859999999998</v>
      </c>
      <c r="S4097">
        <v>8.4486000000000006E-2</v>
      </c>
      <c r="T4097">
        <v>84.486000000000004</v>
      </c>
    </row>
    <row r="4098" spans="13:20">
      <c r="M4098">
        <v>56464</v>
      </c>
      <c r="N4098" t="s">
        <v>69</v>
      </c>
      <c r="O4098" t="s">
        <v>7</v>
      </c>
      <c r="P4098">
        <v>68906</v>
      </c>
      <c r="Q4098">
        <v>2.71999999999999</v>
      </c>
      <c r="R4098">
        <v>2.8044859999999998</v>
      </c>
      <c r="S4098">
        <v>8.4486000000000006E-2</v>
      </c>
      <c r="T4098">
        <v>84.486000000000004</v>
      </c>
    </row>
    <row r="4099" spans="13:20">
      <c r="M4099">
        <v>56464</v>
      </c>
      <c r="N4099" t="s">
        <v>69</v>
      </c>
      <c r="O4099" t="s">
        <v>7</v>
      </c>
      <c r="P4099">
        <v>68906</v>
      </c>
      <c r="Q4099">
        <v>2.71999999999999</v>
      </c>
      <c r="R4099">
        <v>2.8044859999999998</v>
      </c>
      <c r="S4099">
        <v>8.4486000000000006E-2</v>
      </c>
      <c r="T4099">
        <v>84.486000000000004</v>
      </c>
    </row>
    <row r="4100" spans="13:20">
      <c r="M4100">
        <v>56464</v>
      </c>
      <c r="N4100" t="s">
        <v>69</v>
      </c>
      <c r="O4100" t="s">
        <v>7</v>
      </c>
      <c r="P4100">
        <v>68906</v>
      </c>
      <c r="Q4100">
        <v>2.71999999999999</v>
      </c>
      <c r="R4100">
        <v>2.8044859999999998</v>
      </c>
      <c r="S4100">
        <v>8.4486000000000006E-2</v>
      </c>
      <c r="T4100">
        <v>84.486000000000004</v>
      </c>
    </row>
    <row r="4101" spans="13:20">
      <c r="M4101">
        <v>50781</v>
      </c>
      <c r="N4101" t="s">
        <v>43</v>
      </c>
      <c r="O4101" t="s">
        <v>57</v>
      </c>
      <c r="P4101">
        <v>68906</v>
      </c>
      <c r="Q4101">
        <v>1.26</v>
      </c>
      <c r="R4101">
        <v>1.3444860000000001</v>
      </c>
      <c r="S4101">
        <v>8.4486000000000006E-2</v>
      </c>
      <c r="T4101">
        <v>84.486000000000004</v>
      </c>
    </row>
    <row r="4102" spans="13:20">
      <c r="M4102">
        <v>50792</v>
      </c>
      <c r="N4102" t="s">
        <v>43</v>
      </c>
      <c r="O4102" t="s">
        <v>57</v>
      </c>
      <c r="P4102">
        <v>68906</v>
      </c>
      <c r="Q4102">
        <v>1.8399999999999901</v>
      </c>
      <c r="R4102">
        <v>1.9244859999999999</v>
      </c>
      <c r="S4102">
        <v>8.4486000000000006E-2</v>
      </c>
      <c r="T4102">
        <v>84.486000000000004</v>
      </c>
    </row>
    <row r="4103" spans="13:20">
      <c r="M4103">
        <v>50781</v>
      </c>
      <c r="N4103" t="s">
        <v>43</v>
      </c>
      <c r="O4103" t="s">
        <v>57</v>
      </c>
      <c r="P4103">
        <v>68906</v>
      </c>
      <c r="Q4103">
        <v>1.26</v>
      </c>
      <c r="R4103">
        <v>1.3444860000000001</v>
      </c>
      <c r="S4103">
        <v>8.4486000000000006E-2</v>
      </c>
      <c r="T4103">
        <v>84.486000000000004</v>
      </c>
    </row>
    <row r="4104" spans="13:20">
      <c r="M4104">
        <v>50792</v>
      </c>
      <c r="N4104" t="s">
        <v>43</v>
      </c>
      <c r="O4104" t="s">
        <v>57</v>
      </c>
      <c r="P4104">
        <v>68906</v>
      </c>
      <c r="Q4104">
        <v>1.8399999999999901</v>
      </c>
      <c r="R4104">
        <v>1.9244859999999999</v>
      </c>
      <c r="S4104">
        <v>8.4486000000000006E-2</v>
      </c>
      <c r="T4104">
        <v>84.486000000000004</v>
      </c>
    </row>
    <row r="4105" spans="13:20">
      <c r="M4105">
        <v>52875</v>
      </c>
      <c r="N4105" t="s">
        <v>68</v>
      </c>
      <c r="O4105" t="s">
        <v>8</v>
      </c>
      <c r="P4105">
        <v>68906</v>
      </c>
      <c r="Q4105">
        <v>1.26</v>
      </c>
      <c r="R4105">
        <v>1.3444860000000001</v>
      </c>
      <c r="S4105">
        <v>8.4486000000000006E-2</v>
      </c>
      <c r="T4105">
        <v>84.486000000000004</v>
      </c>
    </row>
    <row r="4106" spans="13:20">
      <c r="M4106">
        <v>52886</v>
      </c>
      <c r="N4106" t="s">
        <v>68</v>
      </c>
      <c r="O4106" t="s">
        <v>8</v>
      </c>
      <c r="P4106">
        <v>68906</v>
      </c>
      <c r="Q4106">
        <v>1.8399999999999901</v>
      </c>
      <c r="R4106">
        <v>1.9244859999999999</v>
      </c>
      <c r="S4106">
        <v>8.4486000000000006E-2</v>
      </c>
      <c r="T4106">
        <v>84.486000000000004</v>
      </c>
    </row>
    <row r="4107" spans="13:20">
      <c r="M4107">
        <v>50781</v>
      </c>
      <c r="N4107" t="s">
        <v>43</v>
      </c>
      <c r="O4107" t="s">
        <v>57</v>
      </c>
      <c r="P4107">
        <v>68906</v>
      </c>
      <c r="Q4107">
        <v>1.26</v>
      </c>
      <c r="R4107">
        <v>1.3444860000000001</v>
      </c>
      <c r="S4107">
        <v>8.4486000000000006E-2</v>
      </c>
      <c r="T4107">
        <v>84.486000000000004</v>
      </c>
    </row>
    <row r="4108" spans="13:20">
      <c r="M4108">
        <v>50792</v>
      </c>
      <c r="N4108" t="s">
        <v>43</v>
      </c>
      <c r="O4108" t="s">
        <v>57</v>
      </c>
      <c r="P4108">
        <v>68906</v>
      </c>
      <c r="Q4108">
        <v>1.8399999999999901</v>
      </c>
      <c r="R4108">
        <v>1.9244859999999999</v>
      </c>
      <c r="S4108">
        <v>8.4486000000000006E-2</v>
      </c>
      <c r="T4108">
        <v>84.486000000000004</v>
      </c>
    </row>
    <row r="4109" spans="13:20">
      <c r="M4109">
        <v>52875</v>
      </c>
      <c r="N4109" t="s">
        <v>68</v>
      </c>
      <c r="O4109" t="s">
        <v>8</v>
      </c>
      <c r="P4109">
        <v>68906</v>
      </c>
      <c r="Q4109">
        <v>1.26</v>
      </c>
      <c r="R4109">
        <v>1.3444860000000001</v>
      </c>
      <c r="S4109">
        <v>8.4486000000000006E-2</v>
      </c>
      <c r="T4109">
        <v>84.486000000000004</v>
      </c>
    </row>
    <row r="4110" spans="13:20">
      <c r="M4110">
        <v>52886</v>
      </c>
      <c r="N4110" t="s">
        <v>68</v>
      </c>
      <c r="O4110" t="s">
        <v>8</v>
      </c>
      <c r="P4110">
        <v>68906</v>
      </c>
      <c r="Q4110">
        <v>1.8399999999999901</v>
      </c>
      <c r="R4110">
        <v>1.9244859999999999</v>
      </c>
      <c r="S4110">
        <v>8.4486000000000006E-2</v>
      </c>
      <c r="T4110">
        <v>84.486000000000004</v>
      </c>
    </row>
    <row r="4111" spans="13:20">
      <c r="M4111">
        <v>50781</v>
      </c>
      <c r="N4111" t="s">
        <v>43</v>
      </c>
      <c r="O4111" t="s">
        <v>57</v>
      </c>
      <c r="P4111">
        <v>68906</v>
      </c>
      <c r="Q4111">
        <v>1.26</v>
      </c>
      <c r="R4111">
        <v>1.3444860000000001</v>
      </c>
      <c r="S4111">
        <v>8.4486000000000006E-2</v>
      </c>
      <c r="T4111">
        <v>84.486000000000004</v>
      </c>
    </row>
    <row r="4112" spans="13:20">
      <c r="M4112">
        <v>50792</v>
      </c>
      <c r="N4112" t="s">
        <v>43</v>
      </c>
      <c r="O4112" t="s">
        <v>57</v>
      </c>
      <c r="P4112">
        <v>68906</v>
      </c>
      <c r="Q4112">
        <v>1.8399999999999901</v>
      </c>
      <c r="R4112">
        <v>1.9244859999999999</v>
      </c>
      <c r="S4112">
        <v>8.4486000000000006E-2</v>
      </c>
      <c r="T4112">
        <v>84.486000000000004</v>
      </c>
    </row>
    <row r="4113" spans="13:20">
      <c r="M4113">
        <v>52875</v>
      </c>
      <c r="N4113" t="s">
        <v>68</v>
      </c>
      <c r="O4113" t="s">
        <v>8</v>
      </c>
      <c r="P4113">
        <v>68906</v>
      </c>
      <c r="Q4113">
        <v>1.26</v>
      </c>
      <c r="R4113">
        <v>1.3444860000000001</v>
      </c>
      <c r="S4113">
        <v>8.4486000000000006E-2</v>
      </c>
      <c r="T4113">
        <v>84.486000000000004</v>
      </c>
    </row>
    <row r="4114" spans="13:20">
      <c r="M4114">
        <v>52886</v>
      </c>
      <c r="N4114" t="s">
        <v>68</v>
      </c>
      <c r="O4114" t="s">
        <v>8</v>
      </c>
      <c r="P4114">
        <v>68906</v>
      </c>
      <c r="Q4114">
        <v>1.8399999999999901</v>
      </c>
      <c r="R4114">
        <v>1.9244859999999999</v>
      </c>
      <c r="S4114">
        <v>8.4486000000000006E-2</v>
      </c>
      <c r="T4114">
        <v>84.486000000000004</v>
      </c>
    </row>
    <row r="4115" spans="13:20">
      <c r="M4115">
        <v>52875</v>
      </c>
      <c r="N4115" t="s">
        <v>68</v>
      </c>
      <c r="O4115" t="s">
        <v>8</v>
      </c>
      <c r="P4115">
        <v>68906</v>
      </c>
      <c r="Q4115">
        <v>1.26</v>
      </c>
      <c r="R4115">
        <v>1.3444860000000001</v>
      </c>
      <c r="S4115">
        <v>8.4486000000000006E-2</v>
      </c>
      <c r="T4115">
        <v>84.486000000000004</v>
      </c>
    </row>
    <row r="4116" spans="13:20">
      <c r="M4116">
        <v>52886</v>
      </c>
      <c r="N4116" t="s">
        <v>68</v>
      </c>
      <c r="O4116" t="s">
        <v>8</v>
      </c>
      <c r="P4116">
        <v>68906</v>
      </c>
      <c r="Q4116">
        <v>1.8399999999999901</v>
      </c>
      <c r="R4116">
        <v>1.9244859999999999</v>
      </c>
      <c r="S4116">
        <v>8.4486000000000006E-2</v>
      </c>
      <c r="T4116">
        <v>84.486000000000004</v>
      </c>
    </row>
    <row r="4117" spans="13:20">
      <c r="M4117">
        <v>35019</v>
      </c>
      <c r="N4117" t="s">
        <v>43</v>
      </c>
      <c r="O4117" t="s">
        <v>26</v>
      </c>
      <c r="P4117">
        <v>68906</v>
      </c>
      <c r="Q4117">
        <v>1.5</v>
      </c>
      <c r="R4117">
        <v>1.5844860000000001</v>
      </c>
      <c r="S4117">
        <v>8.4486000000000006E-2</v>
      </c>
      <c r="T4117">
        <v>84.486000000000004</v>
      </c>
    </row>
    <row r="4118" spans="13:20">
      <c r="M4118">
        <v>35021</v>
      </c>
      <c r="N4118" t="s">
        <v>43</v>
      </c>
      <c r="O4118" t="s">
        <v>26</v>
      </c>
      <c r="P4118">
        <v>68906</v>
      </c>
      <c r="Q4118">
        <v>2.12</v>
      </c>
      <c r="R4118">
        <v>2.2044860000000002</v>
      </c>
      <c r="S4118">
        <v>8.4486000000000006E-2</v>
      </c>
      <c r="T4118">
        <v>84.486000000000004</v>
      </c>
    </row>
    <row r="4119" spans="13:20">
      <c r="M4119">
        <v>35023</v>
      </c>
      <c r="N4119" t="s">
        <v>43</v>
      </c>
      <c r="O4119" t="s">
        <v>26</v>
      </c>
      <c r="P4119">
        <v>68906</v>
      </c>
      <c r="Q4119">
        <v>2.5</v>
      </c>
      <c r="R4119">
        <v>2.5844860000000001</v>
      </c>
      <c r="S4119">
        <v>8.4486000000000006E-2</v>
      </c>
      <c r="T4119">
        <v>84.486000000000004</v>
      </c>
    </row>
    <row r="4120" spans="13:20">
      <c r="M4120">
        <v>35019</v>
      </c>
      <c r="N4120" t="s">
        <v>43</v>
      </c>
      <c r="O4120" t="s">
        <v>26</v>
      </c>
      <c r="P4120">
        <v>68906</v>
      </c>
      <c r="Q4120">
        <v>1.5</v>
      </c>
      <c r="R4120">
        <v>1.5844860000000001</v>
      </c>
      <c r="S4120">
        <v>8.4486000000000006E-2</v>
      </c>
      <c r="T4120">
        <v>84.486000000000004</v>
      </c>
    </row>
    <row r="4121" spans="13:20">
      <c r="M4121">
        <v>35021</v>
      </c>
      <c r="N4121" t="s">
        <v>43</v>
      </c>
      <c r="O4121" t="s">
        <v>26</v>
      </c>
      <c r="P4121">
        <v>68906</v>
      </c>
      <c r="Q4121">
        <v>2.12</v>
      </c>
      <c r="R4121">
        <v>2.2044860000000002</v>
      </c>
      <c r="S4121">
        <v>8.4486000000000006E-2</v>
      </c>
      <c r="T4121">
        <v>84.486000000000004</v>
      </c>
    </row>
    <row r="4122" spans="13:20">
      <c r="M4122">
        <v>35023</v>
      </c>
      <c r="N4122" t="s">
        <v>43</v>
      </c>
      <c r="O4122" t="s">
        <v>26</v>
      </c>
      <c r="P4122">
        <v>68906</v>
      </c>
      <c r="Q4122">
        <v>2.5</v>
      </c>
      <c r="R4122">
        <v>2.5844860000000001</v>
      </c>
      <c r="S4122">
        <v>8.4486000000000006E-2</v>
      </c>
      <c r="T4122">
        <v>84.486000000000004</v>
      </c>
    </row>
    <row r="4123" spans="13:20">
      <c r="M4123">
        <v>52839</v>
      </c>
      <c r="N4123" t="s">
        <v>22</v>
      </c>
      <c r="O4123" t="s">
        <v>55</v>
      </c>
      <c r="P4123">
        <v>68906</v>
      </c>
      <c r="Q4123">
        <v>2.12</v>
      </c>
      <c r="R4123">
        <v>2.2044860000000002</v>
      </c>
      <c r="S4123">
        <v>8.4486000000000006E-2</v>
      </c>
      <c r="T4123">
        <v>84.486000000000004</v>
      </c>
    </row>
    <row r="4124" spans="13:20">
      <c r="M4124">
        <v>52841</v>
      </c>
      <c r="N4124" t="s">
        <v>22</v>
      </c>
      <c r="O4124" t="s">
        <v>55</v>
      </c>
      <c r="P4124">
        <v>68906</v>
      </c>
      <c r="Q4124">
        <v>2.5</v>
      </c>
      <c r="R4124">
        <v>2.5844860000000001</v>
      </c>
      <c r="S4124">
        <v>8.4486000000000006E-2</v>
      </c>
      <c r="T4124">
        <v>84.486000000000004</v>
      </c>
    </row>
    <row r="4125" spans="13:20">
      <c r="M4125">
        <v>35019</v>
      </c>
      <c r="N4125" t="s">
        <v>43</v>
      </c>
      <c r="O4125" t="s">
        <v>26</v>
      </c>
      <c r="P4125">
        <v>68906</v>
      </c>
      <c r="Q4125">
        <v>1.5</v>
      </c>
      <c r="R4125">
        <v>1.5844860000000001</v>
      </c>
      <c r="S4125">
        <v>8.4486000000000006E-2</v>
      </c>
      <c r="T4125">
        <v>84.486000000000004</v>
      </c>
    </row>
    <row r="4126" spans="13:20">
      <c r="M4126">
        <v>35021</v>
      </c>
      <c r="N4126" t="s">
        <v>43</v>
      </c>
      <c r="O4126" t="s">
        <v>26</v>
      </c>
      <c r="P4126">
        <v>68906</v>
      </c>
      <c r="Q4126">
        <v>2.12</v>
      </c>
      <c r="R4126">
        <v>2.2044860000000002</v>
      </c>
      <c r="S4126">
        <v>8.4486000000000006E-2</v>
      </c>
      <c r="T4126">
        <v>84.486000000000004</v>
      </c>
    </row>
    <row r="4127" spans="13:20">
      <c r="M4127">
        <v>35023</v>
      </c>
      <c r="N4127" t="s">
        <v>43</v>
      </c>
      <c r="O4127" t="s">
        <v>26</v>
      </c>
      <c r="P4127">
        <v>68906</v>
      </c>
      <c r="Q4127">
        <v>2.5</v>
      </c>
      <c r="R4127">
        <v>2.5844860000000001</v>
      </c>
      <c r="S4127">
        <v>8.4486000000000006E-2</v>
      </c>
      <c r="T4127">
        <v>84.486000000000004</v>
      </c>
    </row>
    <row r="4128" spans="13:20">
      <c r="M4128">
        <v>48394</v>
      </c>
      <c r="N4128" t="s">
        <v>60</v>
      </c>
      <c r="O4128" t="s">
        <v>7</v>
      </c>
      <c r="P4128">
        <v>68906</v>
      </c>
      <c r="Q4128">
        <v>1.5</v>
      </c>
      <c r="R4128">
        <v>1.5844860000000001</v>
      </c>
      <c r="S4128">
        <v>8.4486000000000006E-2</v>
      </c>
      <c r="T4128">
        <v>84.486000000000004</v>
      </c>
    </row>
    <row r="4129" spans="13:20">
      <c r="M4129">
        <v>48396</v>
      </c>
      <c r="N4129" t="s">
        <v>60</v>
      </c>
      <c r="O4129" t="s">
        <v>7</v>
      </c>
      <c r="P4129">
        <v>68906</v>
      </c>
      <c r="Q4129">
        <v>2.12</v>
      </c>
      <c r="R4129">
        <v>2.2044860000000002</v>
      </c>
      <c r="S4129">
        <v>8.4486000000000006E-2</v>
      </c>
      <c r="T4129">
        <v>84.486000000000004</v>
      </c>
    </row>
    <row r="4130" spans="13:20">
      <c r="M4130">
        <v>48398</v>
      </c>
      <c r="N4130" t="s">
        <v>60</v>
      </c>
      <c r="O4130" t="s">
        <v>7</v>
      </c>
      <c r="P4130">
        <v>68906</v>
      </c>
      <c r="Q4130">
        <v>2.5</v>
      </c>
      <c r="R4130">
        <v>2.5844860000000001</v>
      </c>
      <c r="S4130">
        <v>8.4486000000000006E-2</v>
      </c>
      <c r="T4130">
        <v>84.486000000000004</v>
      </c>
    </row>
    <row r="4131" spans="13:20">
      <c r="M4131">
        <v>52839</v>
      </c>
      <c r="N4131" t="s">
        <v>22</v>
      </c>
      <c r="O4131" t="s">
        <v>55</v>
      </c>
      <c r="P4131">
        <v>68906</v>
      </c>
      <c r="Q4131">
        <v>2.12</v>
      </c>
      <c r="R4131">
        <v>2.2044860000000002</v>
      </c>
      <c r="S4131">
        <v>8.4486000000000006E-2</v>
      </c>
      <c r="T4131">
        <v>84.486000000000004</v>
      </c>
    </row>
    <row r="4132" spans="13:20">
      <c r="M4132">
        <v>52841</v>
      </c>
      <c r="N4132" t="s">
        <v>22</v>
      </c>
      <c r="O4132" t="s">
        <v>55</v>
      </c>
      <c r="P4132">
        <v>68906</v>
      </c>
      <c r="Q4132">
        <v>2.5</v>
      </c>
      <c r="R4132">
        <v>2.5844860000000001</v>
      </c>
      <c r="S4132">
        <v>8.4486000000000006E-2</v>
      </c>
      <c r="T4132">
        <v>84.486000000000004</v>
      </c>
    </row>
    <row r="4133" spans="13:20">
      <c r="M4133">
        <v>52839</v>
      </c>
      <c r="N4133" t="s">
        <v>22</v>
      </c>
      <c r="O4133" t="s">
        <v>55</v>
      </c>
      <c r="P4133">
        <v>68906</v>
      </c>
      <c r="Q4133">
        <v>2.12</v>
      </c>
      <c r="R4133">
        <v>2.2044860000000002</v>
      </c>
      <c r="S4133">
        <v>8.4486000000000006E-2</v>
      </c>
      <c r="T4133">
        <v>84.486000000000004</v>
      </c>
    </row>
    <row r="4134" spans="13:20">
      <c r="M4134">
        <v>52841</v>
      </c>
      <c r="N4134" t="s">
        <v>22</v>
      </c>
      <c r="O4134" t="s">
        <v>55</v>
      </c>
      <c r="P4134">
        <v>68906</v>
      </c>
      <c r="Q4134">
        <v>2.5</v>
      </c>
      <c r="R4134">
        <v>2.5844860000000001</v>
      </c>
      <c r="S4134">
        <v>8.4486000000000006E-2</v>
      </c>
      <c r="T4134">
        <v>84.486000000000004</v>
      </c>
    </row>
    <row r="4135" spans="13:20">
      <c r="M4135">
        <v>38947</v>
      </c>
      <c r="N4135" t="s">
        <v>69</v>
      </c>
      <c r="O4135" t="s">
        <v>65</v>
      </c>
      <c r="P4135">
        <v>68906</v>
      </c>
      <c r="Q4135">
        <v>1.5</v>
      </c>
      <c r="R4135">
        <v>1.5844860000000001</v>
      </c>
      <c r="S4135">
        <v>8.4486000000000006E-2</v>
      </c>
      <c r="T4135">
        <v>84.486000000000004</v>
      </c>
    </row>
    <row r="4136" spans="13:20">
      <c r="M4136">
        <v>38949</v>
      </c>
      <c r="N4136" t="s">
        <v>69</v>
      </c>
      <c r="O4136" t="s">
        <v>65</v>
      </c>
      <c r="P4136">
        <v>68906</v>
      </c>
      <c r="Q4136">
        <v>2.12</v>
      </c>
      <c r="R4136">
        <v>2.2044860000000002</v>
      </c>
      <c r="S4136">
        <v>8.4486000000000006E-2</v>
      </c>
      <c r="T4136">
        <v>84.486000000000004</v>
      </c>
    </row>
    <row r="4137" spans="13:20">
      <c r="M4137">
        <v>38951</v>
      </c>
      <c r="N4137" t="s">
        <v>69</v>
      </c>
      <c r="O4137" t="s">
        <v>65</v>
      </c>
      <c r="P4137">
        <v>68906</v>
      </c>
      <c r="Q4137">
        <v>2.5</v>
      </c>
      <c r="R4137">
        <v>2.5844860000000001</v>
      </c>
      <c r="S4137">
        <v>8.4486000000000006E-2</v>
      </c>
      <c r="T4137">
        <v>84.486000000000004</v>
      </c>
    </row>
    <row r="4138" spans="13:20">
      <c r="M4138">
        <v>38947</v>
      </c>
      <c r="N4138" t="s">
        <v>69</v>
      </c>
      <c r="O4138" t="s">
        <v>65</v>
      </c>
      <c r="P4138">
        <v>68906</v>
      </c>
      <c r="Q4138">
        <v>1.5</v>
      </c>
      <c r="R4138">
        <v>1.5844860000000001</v>
      </c>
      <c r="S4138">
        <v>8.4486000000000006E-2</v>
      </c>
      <c r="T4138">
        <v>84.486000000000004</v>
      </c>
    </row>
    <row r="4139" spans="13:20">
      <c r="M4139">
        <v>38949</v>
      </c>
      <c r="N4139" t="s">
        <v>69</v>
      </c>
      <c r="O4139" t="s">
        <v>65</v>
      </c>
      <c r="P4139">
        <v>68906</v>
      </c>
      <c r="Q4139">
        <v>2.12</v>
      </c>
      <c r="R4139">
        <v>2.2044860000000002</v>
      </c>
      <c r="S4139">
        <v>8.4486000000000006E-2</v>
      </c>
      <c r="T4139">
        <v>84.486000000000004</v>
      </c>
    </row>
    <row r="4140" spans="13:20">
      <c r="M4140">
        <v>38951</v>
      </c>
      <c r="N4140" t="s">
        <v>69</v>
      </c>
      <c r="O4140" t="s">
        <v>65</v>
      </c>
      <c r="P4140">
        <v>68906</v>
      </c>
      <c r="Q4140">
        <v>2.5</v>
      </c>
      <c r="R4140">
        <v>2.5844860000000001</v>
      </c>
      <c r="S4140">
        <v>8.4486000000000006E-2</v>
      </c>
      <c r="T4140">
        <v>84.486000000000004</v>
      </c>
    </row>
    <row r="4141" spans="13:20">
      <c r="M4141">
        <v>38947</v>
      </c>
      <c r="N4141" t="s">
        <v>69</v>
      </c>
      <c r="O4141" t="s">
        <v>65</v>
      </c>
      <c r="P4141">
        <v>68906</v>
      </c>
      <c r="Q4141">
        <v>1.5</v>
      </c>
      <c r="R4141">
        <v>1.5844860000000001</v>
      </c>
      <c r="S4141">
        <v>8.4486000000000006E-2</v>
      </c>
      <c r="T4141">
        <v>84.486000000000004</v>
      </c>
    </row>
    <row r="4142" spans="13:20">
      <c r="M4142">
        <v>38949</v>
      </c>
      <c r="N4142" t="s">
        <v>69</v>
      </c>
      <c r="O4142" t="s">
        <v>65</v>
      </c>
      <c r="P4142">
        <v>68906</v>
      </c>
      <c r="Q4142">
        <v>2.12</v>
      </c>
      <c r="R4142">
        <v>2.2044860000000002</v>
      </c>
      <c r="S4142">
        <v>8.4486000000000006E-2</v>
      </c>
      <c r="T4142">
        <v>84.486000000000004</v>
      </c>
    </row>
    <row r="4143" spans="13:20">
      <c r="M4143">
        <v>38951</v>
      </c>
      <c r="N4143" t="s">
        <v>69</v>
      </c>
      <c r="O4143" t="s">
        <v>65</v>
      </c>
      <c r="P4143">
        <v>68906</v>
      </c>
      <c r="Q4143">
        <v>2.5</v>
      </c>
      <c r="R4143">
        <v>2.5844860000000001</v>
      </c>
      <c r="S4143">
        <v>8.4486000000000006E-2</v>
      </c>
      <c r="T4143">
        <v>84.486000000000004</v>
      </c>
    </row>
    <row r="4144" spans="13:20">
      <c r="M4144">
        <v>35019</v>
      </c>
      <c r="N4144" t="s">
        <v>43</v>
      </c>
      <c r="O4144" t="s">
        <v>26</v>
      </c>
      <c r="P4144">
        <v>68906</v>
      </c>
      <c r="Q4144">
        <v>1.5</v>
      </c>
      <c r="R4144">
        <v>1.5844860000000001</v>
      </c>
      <c r="S4144">
        <v>8.4486000000000006E-2</v>
      </c>
      <c r="T4144">
        <v>84.486000000000004</v>
      </c>
    </row>
    <row r="4145" spans="13:20">
      <c r="M4145">
        <v>35021</v>
      </c>
      <c r="N4145" t="s">
        <v>43</v>
      </c>
      <c r="O4145" t="s">
        <v>26</v>
      </c>
      <c r="P4145">
        <v>68906</v>
      </c>
      <c r="Q4145">
        <v>2.12</v>
      </c>
      <c r="R4145">
        <v>2.2044860000000002</v>
      </c>
      <c r="S4145">
        <v>8.4486000000000006E-2</v>
      </c>
      <c r="T4145">
        <v>84.486000000000004</v>
      </c>
    </row>
    <row r="4146" spans="13:20">
      <c r="M4146">
        <v>35023</v>
      </c>
      <c r="N4146" t="s">
        <v>43</v>
      </c>
      <c r="O4146" t="s">
        <v>26</v>
      </c>
      <c r="P4146">
        <v>68906</v>
      </c>
      <c r="Q4146">
        <v>2.5</v>
      </c>
      <c r="R4146">
        <v>2.5844860000000001</v>
      </c>
      <c r="S4146">
        <v>8.4486000000000006E-2</v>
      </c>
      <c r="T4146">
        <v>84.486000000000004</v>
      </c>
    </row>
    <row r="4147" spans="13:20">
      <c r="M4147">
        <v>48394</v>
      </c>
      <c r="N4147" t="s">
        <v>60</v>
      </c>
      <c r="O4147" t="s">
        <v>7</v>
      </c>
      <c r="P4147">
        <v>68906</v>
      </c>
      <c r="Q4147">
        <v>1.5</v>
      </c>
      <c r="R4147">
        <v>1.5844860000000001</v>
      </c>
      <c r="S4147">
        <v>8.4486000000000006E-2</v>
      </c>
      <c r="T4147">
        <v>84.486000000000004</v>
      </c>
    </row>
    <row r="4148" spans="13:20">
      <c r="M4148">
        <v>48396</v>
      </c>
      <c r="N4148" t="s">
        <v>60</v>
      </c>
      <c r="O4148" t="s">
        <v>7</v>
      </c>
      <c r="P4148">
        <v>68906</v>
      </c>
      <c r="Q4148">
        <v>2.12</v>
      </c>
      <c r="R4148">
        <v>2.2044860000000002</v>
      </c>
      <c r="S4148">
        <v>8.4486000000000006E-2</v>
      </c>
      <c r="T4148">
        <v>84.486000000000004</v>
      </c>
    </row>
    <row r="4149" spans="13:20">
      <c r="M4149">
        <v>48398</v>
      </c>
      <c r="N4149" t="s">
        <v>60</v>
      </c>
      <c r="O4149" t="s">
        <v>7</v>
      </c>
      <c r="P4149">
        <v>68906</v>
      </c>
      <c r="Q4149">
        <v>2.5</v>
      </c>
      <c r="R4149">
        <v>2.5844860000000001</v>
      </c>
      <c r="S4149">
        <v>8.4486000000000006E-2</v>
      </c>
      <c r="T4149">
        <v>84.486000000000004</v>
      </c>
    </row>
    <row r="4150" spans="13:20">
      <c r="M4150">
        <v>48394</v>
      </c>
      <c r="N4150" t="s">
        <v>60</v>
      </c>
      <c r="O4150" t="s">
        <v>7</v>
      </c>
      <c r="P4150">
        <v>68906</v>
      </c>
      <c r="Q4150">
        <v>1.5</v>
      </c>
      <c r="R4150">
        <v>1.5844860000000001</v>
      </c>
      <c r="S4150">
        <v>8.4486000000000006E-2</v>
      </c>
      <c r="T4150">
        <v>84.486000000000004</v>
      </c>
    </row>
    <row r="4151" spans="13:20">
      <c r="M4151">
        <v>48396</v>
      </c>
      <c r="N4151" t="s">
        <v>60</v>
      </c>
      <c r="O4151" t="s">
        <v>7</v>
      </c>
      <c r="P4151">
        <v>68906</v>
      </c>
      <c r="Q4151">
        <v>2.12</v>
      </c>
      <c r="R4151">
        <v>2.2044860000000002</v>
      </c>
      <c r="S4151">
        <v>8.4486000000000006E-2</v>
      </c>
      <c r="T4151">
        <v>84.486000000000004</v>
      </c>
    </row>
    <row r="4152" spans="13:20">
      <c r="M4152">
        <v>48398</v>
      </c>
      <c r="N4152" t="s">
        <v>60</v>
      </c>
      <c r="O4152" t="s">
        <v>7</v>
      </c>
      <c r="P4152">
        <v>68906</v>
      </c>
      <c r="Q4152">
        <v>2.5</v>
      </c>
      <c r="R4152">
        <v>2.5844860000000001</v>
      </c>
      <c r="S4152">
        <v>8.4486000000000006E-2</v>
      </c>
      <c r="T4152">
        <v>84.486000000000004</v>
      </c>
    </row>
    <row r="4153" spans="13:20">
      <c r="M4153">
        <v>38947</v>
      </c>
      <c r="N4153" t="s">
        <v>69</v>
      </c>
      <c r="O4153" t="s">
        <v>65</v>
      </c>
      <c r="P4153">
        <v>68906</v>
      </c>
      <c r="Q4153">
        <v>1.5</v>
      </c>
      <c r="R4153">
        <v>1.5844860000000001</v>
      </c>
      <c r="S4153">
        <v>8.4486000000000006E-2</v>
      </c>
      <c r="T4153">
        <v>84.486000000000004</v>
      </c>
    </row>
    <row r="4154" spans="13:20">
      <c r="M4154">
        <v>38949</v>
      </c>
      <c r="N4154" t="s">
        <v>69</v>
      </c>
      <c r="O4154" t="s">
        <v>65</v>
      </c>
      <c r="P4154">
        <v>68906</v>
      </c>
      <c r="Q4154">
        <v>2.12</v>
      </c>
      <c r="R4154">
        <v>2.2044860000000002</v>
      </c>
      <c r="S4154">
        <v>8.4486000000000006E-2</v>
      </c>
      <c r="T4154">
        <v>84.486000000000004</v>
      </c>
    </row>
    <row r="4155" spans="13:20">
      <c r="M4155">
        <v>38951</v>
      </c>
      <c r="N4155" t="s">
        <v>69</v>
      </c>
      <c r="O4155" t="s">
        <v>65</v>
      </c>
      <c r="P4155">
        <v>68906</v>
      </c>
      <c r="Q4155">
        <v>2.5</v>
      </c>
      <c r="R4155">
        <v>2.5844860000000001</v>
      </c>
      <c r="S4155">
        <v>8.4486000000000006E-2</v>
      </c>
      <c r="T4155">
        <v>84.486000000000004</v>
      </c>
    </row>
    <row r="4156" spans="13:20">
      <c r="M4156">
        <v>52839</v>
      </c>
      <c r="N4156" t="s">
        <v>22</v>
      </c>
      <c r="O4156" t="s">
        <v>55</v>
      </c>
      <c r="P4156">
        <v>68906</v>
      </c>
      <c r="Q4156">
        <v>2.12</v>
      </c>
      <c r="R4156">
        <v>2.2044860000000002</v>
      </c>
      <c r="S4156">
        <v>8.4486000000000006E-2</v>
      </c>
      <c r="T4156">
        <v>84.486000000000004</v>
      </c>
    </row>
    <row r="4157" spans="13:20">
      <c r="M4157">
        <v>52841</v>
      </c>
      <c r="N4157" t="s">
        <v>22</v>
      </c>
      <c r="O4157" t="s">
        <v>55</v>
      </c>
      <c r="P4157">
        <v>68906</v>
      </c>
      <c r="Q4157">
        <v>2.5</v>
      </c>
      <c r="R4157">
        <v>2.5844860000000001</v>
      </c>
      <c r="S4157">
        <v>8.4486000000000006E-2</v>
      </c>
      <c r="T4157">
        <v>84.486000000000004</v>
      </c>
    </row>
    <row r="4158" spans="13:20">
      <c r="M4158">
        <v>48394</v>
      </c>
      <c r="N4158" t="s">
        <v>60</v>
      </c>
      <c r="O4158" t="s">
        <v>7</v>
      </c>
      <c r="P4158">
        <v>68906</v>
      </c>
      <c r="Q4158">
        <v>1.5</v>
      </c>
      <c r="R4158">
        <v>1.5844860000000001</v>
      </c>
      <c r="S4158">
        <v>8.4486000000000006E-2</v>
      </c>
      <c r="T4158">
        <v>84.486000000000004</v>
      </c>
    </row>
    <row r="4159" spans="13:20">
      <c r="M4159">
        <v>48396</v>
      </c>
      <c r="N4159" t="s">
        <v>60</v>
      </c>
      <c r="O4159" t="s">
        <v>7</v>
      </c>
      <c r="P4159">
        <v>68906</v>
      </c>
      <c r="Q4159">
        <v>2.12</v>
      </c>
      <c r="R4159">
        <v>2.2044860000000002</v>
      </c>
      <c r="S4159">
        <v>8.4486000000000006E-2</v>
      </c>
      <c r="T4159">
        <v>84.486000000000004</v>
      </c>
    </row>
    <row r="4160" spans="13:20">
      <c r="M4160">
        <v>48398</v>
      </c>
      <c r="N4160" t="s">
        <v>60</v>
      </c>
      <c r="O4160" t="s">
        <v>7</v>
      </c>
      <c r="P4160">
        <v>68906</v>
      </c>
      <c r="Q4160">
        <v>2.5</v>
      </c>
      <c r="R4160">
        <v>2.5844860000000001</v>
      </c>
      <c r="S4160">
        <v>8.4486000000000006E-2</v>
      </c>
      <c r="T4160">
        <v>84.486000000000004</v>
      </c>
    </row>
    <row r="4161" spans="13:20">
      <c r="M4161">
        <v>53921</v>
      </c>
      <c r="N4161" t="s">
        <v>43</v>
      </c>
      <c r="O4161" t="s">
        <v>65</v>
      </c>
      <c r="P4161">
        <v>68906</v>
      </c>
      <c r="Q4161">
        <v>2.04</v>
      </c>
      <c r="R4161">
        <v>2.1244860000000001</v>
      </c>
      <c r="S4161">
        <v>8.4486000000000006E-2</v>
      </c>
      <c r="T4161">
        <v>84.486000000000004</v>
      </c>
    </row>
    <row r="4162" spans="13:20">
      <c r="M4162">
        <v>53924</v>
      </c>
      <c r="N4162" t="s">
        <v>43</v>
      </c>
      <c r="O4162" t="s">
        <v>65</v>
      </c>
      <c r="P4162">
        <v>68906</v>
      </c>
      <c r="Q4162">
        <v>2.5</v>
      </c>
      <c r="R4162">
        <v>2.5844860000000001</v>
      </c>
      <c r="S4162">
        <v>8.4486000000000006E-2</v>
      </c>
      <c r="T4162">
        <v>84.486000000000004</v>
      </c>
    </row>
    <row r="4163" spans="13:20">
      <c r="M4163">
        <v>53926</v>
      </c>
      <c r="N4163" t="s">
        <v>43</v>
      </c>
      <c r="O4163" t="s">
        <v>65</v>
      </c>
      <c r="P4163">
        <v>68906</v>
      </c>
      <c r="Q4163">
        <v>2.56</v>
      </c>
      <c r="R4163">
        <v>2.6444860000000001</v>
      </c>
      <c r="S4163">
        <v>8.4486000000000006E-2</v>
      </c>
      <c r="T4163">
        <v>84.486000000000004</v>
      </c>
    </row>
    <row r="4164" spans="13:20">
      <c r="M4164">
        <v>53921</v>
      </c>
      <c r="N4164" t="s">
        <v>43</v>
      </c>
      <c r="O4164" t="s">
        <v>65</v>
      </c>
      <c r="P4164">
        <v>68906</v>
      </c>
      <c r="Q4164">
        <v>2.04</v>
      </c>
      <c r="R4164">
        <v>2.1244860000000001</v>
      </c>
      <c r="S4164">
        <v>8.4486000000000006E-2</v>
      </c>
      <c r="T4164">
        <v>84.486000000000004</v>
      </c>
    </row>
    <row r="4165" spans="13:20">
      <c r="M4165">
        <v>53924</v>
      </c>
      <c r="N4165" t="s">
        <v>43</v>
      </c>
      <c r="O4165" t="s">
        <v>65</v>
      </c>
      <c r="P4165">
        <v>68906</v>
      </c>
      <c r="Q4165">
        <v>2.5</v>
      </c>
      <c r="R4165">
        <v>2.5844860000000001</v>
      </c>
      <c r="S4165">
        <v>8.4486000000000006E-2</v>
      </c>
      <c r="T4165">
        <v>84.486000000000004</v>
      </c>
    </row>
    <row r="4166" spans="13:20">
      <c r="M4166">
        <v>53926</v>
      </c>
      <c r="N4166" t="s">
        <v>43</v>
      </c>
      <c r="O4166" t="s">
        <v>65</v>
      </c>
      <c r="P4166">
        <v>68906</v>
      </c>
      <c r="Q4166">
        <v>2.56</v>
      </c>
      <c r="R4166">
        <v>2.6444860000000001</v>
      </c>
      <c r="S4166">
        <v>8.4486000000000006E-2</v>
      </c>
      <c r="T4166">
        <v>84.486000000000004</v>
      </c>
    </row>
    <row r="4167" spans="13:20">
      <c r="M4167">
        <v>56819</v>
      </c>
      <c r="N4167" t="s">
        <v>26</v>
      </c>
      <c r="O4167" t="s">
        <v>66</v>
      </c>
      <c r="P4167">
        <v>68906</v>
      </c>
      <c r="Q4167">
        <v>2.04</v>
      </c>
      <c r="R4167">
        <v>2.1244860000000001</v>
      </c>
      <c r="S4167">
        <v>8.4486000000000006E-2</v>
      </c>
      <c r="T4167">
        <v>84.486000000000004</v>
      </c>
    </row>
    <row r="4168" spans="13:20">
      <c r="M4168">
        <v>56822</v>
      </c>
      <c r="N4168" t="s">
        <v>26</v>
      </c>
      <c r="O4168" t="s">
        <v>66</v>
      </c>
      <c r="P4168">
        <v>68906</v>
      </c>
      <c r="Q4168">
        <v>2.5</v>
      </c>
      <c r="R4168">
        <v>2.5844860000000001</v>
      </c>
      <c r="S4168">
        <v>8.4486000000000006E-2</v>
      </c>
      <c r="T4168">
        <v>84.486000000000004</v>
      </c>
    </row>
    <row r="4169" spans="13:20">
      <c r="M4169">
        <v>56824</v>
      </c>
      <c r="N4169" t="s">
        <v>26</v>
      </c>
      <c r="O4169" t="s">
        <v>66</v>
      </c>
      <c r="P4169">
        <v>68906</v>
      </c>
      <c r="Q4169">
        <v>2.56</v>
      </c>
      <c r="R4169">
        <v>2.6444860000000001</v>
      </c>
      <c r="S4169">
        <v>8.4486000000000006E-2</v>
      </c>
      <c r="T4169">
        <v>84.486000000000004</v>
      </c>
    </row>
    <row r="4170" spans="13:20">
      <c r="M4170">
        <v>56819</v>
      </c>
      <c r="N4170" t="s">
        <v>26</v>
      </c>
      <c r="O4170" t="s">
        <v>66</v>
      </c>
      <c r="P4170">
        <v>68906</v>
      </c>
      <c r="Q4170">
        <v>2.04</v>
      </c>
      <c r="R4170">
        <v>2.1244860000000001</v>
      </c>
      <c r="S4170">
        <v>8.4486000000000006E-2</v>
      </c>
      <c r="T4170">
        <v>84.486000000000004</v>
      </c>
    </row>
    <row r="4171" spans="13:20">
      <c r="M4171">
        <v>56822</v>
      </c>
      <c r="N4171" t="s">
        <v>26</v>
      </c>
      <c r="O4171" t="s">
        <v>66</v>
      </c>
      <c r="P4171">
        <v>68906</v>
      </c>
      <c r="Q4171">
        <v>2.5</v>
      </c>
      <c r="R4171">
        <v>2.5844860000000001</v>
      </c>
      <c r="S4171">
        <v>8.4486000000000006E-2</v>
      </c>
      <c r="T4171">
        <v>84.486000000000004</v>
      </c>
    </row>
    <row r="4172" spans="13:20">
      <c r="M4172">
        <v>56824</v>
      </c>
      <c r="N4172" t="s">
        <v>26</v>
      </c>
      <c r="O4172" t="s">
        <v>66</v>
      </c>
      <c r="P4172">
        <v>68906</v>
      </c>
      <c r="Q4172">
        <v>2.56</v>
      </c>
      <c r="R4172">
        <v>2.6444860000000001</v>
      </c>
      <c r="S4172">
        <v>8.4486000000000006E-2</v>
      </c>
      <c r="T4172">
        <v>84.486000000000004</v>
      </c>
    </row>
    <row r="4173" spans="13:20">
      <c r="M4173">
        <v>53921</v>
      </c>
      <c r="N4173" t="s">
        <v>43</v>
      </c>
      <c r="O4173" t="s">
        <v>65</v>
      </c>
      <c r="P4173">
        <v>68906</v>
      </c>
      <c r="Q4173">
        <v>2.04</v>
      </c>
      <c r="R4173">
        <v>2.1244860000000001</v>
      </c>
      <c r="S4173">
        <v>8.4486000000000006E-2</v>
      </c>
      <c r="T4173">
        <v>84.486000000000004</v>
      </c>
    </row>
    <row r="4174" spans="13:20">
      <c r="M4174">
        <v>53924</v>
      </c>
      <c r="N4174" t="s">
        <v>43</v>
      </c>
      <c r="O4174" t="s">
        <v>65</v>
      </c>
      <c r="P4174">
        <v>68906</v>
      </c>
      <c r="Q4174">
        <v>2.5</v>
      </c>
      <c r="R4174">
        <v>2.5844860000000001</v>
      </c>
      <c r="S4174">
        <v>8.4486000000000006E-2</v>
      </c>
      <c r="T4174">
        <v>84.486000000000004</v>
      </c>
    </row>
    <row r="4175" spans="13:20">
      <c r="M4175">
        <v>53926</v>
      </c>
      <c r="N4175" t="s">
        <v>43</v>
      </c>
      <c r="O4175" t="s">
        <v>65</v>
      </c>
      <c r="P4175">
        <v>68906</v>
      </c>
      <c r="Q4175">
        <v>2.56</v>
      </c>
      <c r="R4175">
        <v>2.6444860000000001</v>
      </c>
      <c r="S4175">
        <v>8.4486000000000006E-2</v>
      </c>
      <c r="T4175">
        <v>84.486000000000004</v>
      </c>
    </row>
    <row r="4176" spans="13:20">
      <c r="M4176">
        <v>56819</v>
      </c>
      <c r="N4176" t="s">
        <v>26</v>
      </c>
      <c r="O4176" t="s">
        <v>66</v>
      </c>
      <c r="P4176">
        <v>68906</v>
      </c>
      <c r="Q4176">
        <v>2.04</v>
      </c>
      <c r="R4176">
        <v>2.1244860000000001</v>
      </c>
      <c r="S4176">
        <v>8.4486000000000006E-2</v>
      </c>
      <c r="T4176">
        <v>84.486000000000004</v>
      </c>
    </row>
    <row r="4177" spans="13:20">
      <c r="M4177">
        <v>56822</v>
      </c>
      <c r="N4177" t="s">
        <v>26</v>
      </c>
      <c r="O4177" t="s">
        <v>66</v>
      </c>
      <c r="P4177">
        <v>68906</v>
      </c>
      <c r="Q4177">
        <v>2.5</v>
      </c>
      <c r="R4177">
        <v>2.5844860000000001</v>
      </c>
      <c r="S4177">
        <v>8.4486000000000006E-2</v>
      </c>
      <c r="T4177">
        <v>84.486000000000004</v>
      </c>
    </row>
    <row r="4178" spans="13:20">
      <c r="M4178">
        <v>56824</v>
      </c>
      <c r="N4178" t="s">
        <v>26</v>
      </c>
      <c r="O4178" t="s">
        <v>66</v>
      </c>
      <c r="P4178">
        <v>68906</v>
      </c>
      <c r="Q4178">
        <v>2.56</v>
      </c>
      <c r="R4178">
        <v>2.6444860000000001</v>
      </c>
      <c r="S4178">
        <v>8.4486000000000006E-2</v>
      </c>
      <c r="T4178">
        <v>84.486000000000004</v>
      </c>
    </row>
    <row r="4179" spans="13:20">
      <c r="M4179">
        <v>53921</v>
      </c>
      <c r="N4179" t="s">
        <v>43</v>
      </c>
      <c r="O4179" t="s">
        <v>65</v>
      </c>
      <c r="P4179">
        <v>68906</v>
      </c>
      <c r="Q4179">
        <v>2.04</v>
      </c>
      <c r="R4179">
        <v>2.1244860000000001</v>
      </c>
      <c r="S4179">
        <v>8.4486000000000006E-2</v>
      </c>
      <c r="T4179">
        <v>84.486000000000004</v>
      </c>
    </row>
    <row r="4180" spans="13:20">
      <c r="M4180">
        <v>53924</v>
      </c>
      <c r="N4180" t="s">
        <v>43</v>
      </c>
      <c r="O4180" t="s">
        <v>65</v>
      </c>
      <c r="P4180">
        <v>68906</v>
      </c>
      <c r="Q4180">
        <v>2.5</v>
      </c>
      <c r="R4180">
        <v>2.5844860000000001</v>
      </c>
      <c r="S4180">
        <v>8.4486000000000006E-2</v>
      </c>
      <c r="T4180">
        <v>84.486000000000004</v>
      </c>
    </row>
    <row r="4181" spans="13:20">
      <c r="M4181">
        <v>53926</v>
      </c>
      <c r="N4181" t="s">
        <v>43</v>
      </c>
      <c r="O4181" t="s">
        <v>65</v>
      </c>
      <c r="P4181">
        <v>68906</v>
      </c>
      <c r="Q4181">
        <v>2.56</v>
      </c>
      <c r="R4181">
        <v>2.6444860000000001</v>
      </c>
      <c r="S4181">
        <v>8.4486000000000006E-2</v>
      </c>
      <c r="T4181">
        <v>84.486000000000004</v>
      </c>
    </row>
    <row r="4182" spans="13:20">
      <c r="M4182">
        <v>56819</v>
      </c>
      <c r="N4182" t="s">
        <v>26</v>
      </c>
      <c r="O4182" t="s">
        <v>66</v>
      </c>
      <c r="P4182">
        <v>68906</v>
      </c>
      <c r="Q4182">
        <v>2.04</v>
      </c>
      <c r="R4182">
        <v>2.1244860000000001</v>
      </c>
      <c r="S4182">
        <v>8.4486000000000006E-2</v>
      </c>
      <c r="T4182">
        <v>84.486000000000004</v>
      </c>
    </row>
    <row r="4183" spans="13:20">
      <c r="M4183">
        <v>56822</v>
      </c>
      <c r="N4183" t="s">
        <v>26</v>
      </c>
      <c r="O4183" t="s">
        <v>66</v>
      </c>
      <c r="P4183">
        <v>68906</v>
      </c>
      <c r="Q4183">
        <v>2.5</v>
      </c>
      <c r="R4183">
        <v>2.5844860000000001</v>
      </c>
      <c r="S4183">
        <v>8.4486000000000006E-2</v>
      </c>
      <c r="T4183">
        <v>84.486000000000004</v>
      </c>
    </row>
    <row r="4184" spans="13:20">
      <c r="M4184">
        <v>56824</v>
      </c>
      <c r="N4184" t="s">
        <v>26</v>
      </c>
      <c r="O4184" t="s">
        <v>66</v>
      </c>
      <c r="P4184">
        <v>68906</v>
      </c>
      <c r="Q4184">
        <v>2.56</v>
      </c>
      <c r="R4184">
        <v>2.6444860000000001</v>
      </c>
      <c r="S4184">
        <v>8.4486000000000006E-2</v>
      </c>
      <c r="T4184">
        <v>84.486000000000004</v>
      </c>
    </row>
    <row r="4185" spans="13:20">
      <c r="M4185">
        <v>59278</v>
      </c>
      <c r="N4185" t="s">
        <v>66</v>
      </c>
      <c r="O4185" t="s">
        <v>26</v>
      </c>
      <c r="P4185">
        <v>68906</v>
      </c>
      <c r="Q4185">
        <v>1.8599999999999901</v>
      </c>
      <c r="R4185">
        <v>1.9444859999999999</v>
      </c>
      <c r="S4185">
        <v>8.4486000000000006E-2</v>
      </c>
      <c r="T4185">
        <v>84.486000000000004</v>
      </c>
    </row>
    <row r="4186" spans="13:20">
      <c r="M4186">
        <v>54041</v>
      </c>
      <c r="N4186" t="s">
        <v>69</v>
      </c>
      <c r="O4186" t="s">
        <v>16</v>
      </c>
      <c r="P4186">
        <v>68906</v>
      </c>
      <c r="Q4186">
        <v>2.6</v>
      </c>
      <c r="R4186">
        <v>2.6844860000000001</v>
      </c>
      <c r="S4186">
        <v>8.4486000000000006E-2</v>
      </c>
      <c r="T4186">
        <v>84.486000000000004</v>
      </c>
    </row>
    <row r="4187" spans="13:20">
      <c r="M4187">
        <v>54041</v>
      </c>
      <c r="N4187" t="s">
        <v>69</v>
      </c>
      <c r="O4187" t="s">
        <v>16</v>
      </c>
      <c r="P4187">
        <v>68906</v>
      </c>
      <c r="Q4187">
        <v>2.6</v>
      </c>
      <c r="R4187">
        <v>2.6844860000000001</v>
      </c>
      <c r="S4187">
        <v>8.4486000000000006E-2</v>
      </c>
      <c r="T4187">
        <v>84.486000000000004</v>
      </c>
    </row>
    <row r="4188" spans="13:20">
      <c r="M4188">
        <v>59278</v>
      </c>
      <c r="N4188" t="s">
        <v>66</v>
      </c>
      <c r="O4188" t="s">
        <v>26</v>
      </c>
      <c r="P4188">
        <v>68906</v>
      </c>
      <c r="Q4188">
        <v>1.8599999999999901</v>
      </c>
      <c r="R4188">
        <v>1.9444859999999999</v>
      </c>
      <c r="S4188">
        <v>8.4486000000000006E-2</v>
      </c>
      <c r="T4188">
        <v>84.486000000000004</v>
      </c>
    </row>
    <row r="4189" spans="13:20">
      <c r="M4189">
        <v>54041</v>
      </c>
      <c r="N4189" t="s">
        <v>69</v>
      </c>
      <c r="O4189" t="s">
        <v>16</v>
      </c>
      <c r="P4189">
        <v>68906</v>
      </c>
      <c r="Q4189">
        <v>2.6</v>
      </c>
      <c r="R4189">
        <v>2.6844860000000001</v>
      </c>
      <c r="S4189">
        <v>8.4486000000000006E-2</v>
      </c>
      <c r="T4189">
        <v>84.486000000000004</v>
      </c>
    </row>
    <row r="4190" spans="13:20">
      <c r="M4190">
        <v>59278</v>
      </c>
      <c r="N4190" t="s">
        <v>66</v>
      </c>
      <c r="O4190" t="s">
        <v>26</v>
      </c>
      <c r="P4190">
        <v>68906</v>
      </c>
      <c r="Q4190">
        <v>1.8599999999999901</v>
      </c>
      <c r="R4190">
        <v>1.9444859999999999</v>
      </c>
      <c r="S4190">
        <v>8.4486000000000006E-2</v>
      </c>
      <c r="T4190">
        <v>84.486000000000004</v>
      </c>
    </row>
    <row r="4191" spans="13:20">
      <c r="M4191">
        <v>54041</v>
      </c>
      <c r="N4191" t="s">
        <v>69</v>
      </c>
      <c r="O4191" t="s">
        <v>16</v>
      </c>
      <c r="P4191">
        <v>68906</v>
      </c>
      <c r="Q4191">
        <v>2.6</v>
      </c>
      <c r="R4191">
        <v>2.6844860000000001</v>
      </c>
      <c r="S4191">
        <v>8.4486000000000006E-2</v>
      </c>
      <c r="T4191">
        <v>84.486000000000004</v>
      </c>
    </row>
    <row r="4192" spans="13:20">
      <c r="M4192">
        <v>59278</v>
      </c>
      <c r="N4192" t="s">
        <v>66</v>
      </c>
      <c r="O4192" t="s">
        <v>26</v>
      </c>
      <c r="P4192">
        <v>68906</v>
      </c>
      <c r="Q4192">
        <v>1.8599999999999901</v>
      </c>
      <c r="R4192">
        <v>1.9444859999999999</v>
      </c>
      <c r="S4192">
        <v>8.4486000000000006E-2</v>
      </c>
      <c r="T4192">
        <v>84.486000000000004</v>
      </c>
    </row>
    <row r="4193" spans="13:20">
      <c r="M4193">
        <v>46106</v>
      </c>
      <c r="N4193" t="s">
        <v>58</v>
      </c>
      <c r="O4193" t="s">
        <v>8</v>
      </c>
      <c r="P4193">
        <v>68906</v>
      </c>
      <c r="Q4193">
        <v>1.04</v>
      </c>
      <c r="R4193">
        <v>1.1244860000000001</v>
      </c>
      <c r="S4193">
        <v>8.4486000000000006E-2</v>
      </c>
      <c r="T4193">
        <v>84.486000000000004</v>
      </c>
    </row>
    <row r="4194" spans="13:20">
      <c r="M4194">
        <v>46114</v>
      </c>
      <c r="N4194" t="s">
        <v>58</v>
      </c>
      <c r="O4194" t="s">
        <v>8</v>
      </c>
      <c r="P4194">
        <v>68906</v>
      </c>
      <c r="Q4194">
        <v>2.1</v>
      </c>
      <c r="R4194">
        <v>2.1844860000000001</v>
      </c>
      <c r="S4194">
        <v>8.4486000000000006E-2</v>
      </c>
      <c r="T4194">
        <v>84.486000000000004</v>
      </c>
    </row>
    <row r="4195" spans="13:20">
      <c r="M4195">
        <v>39310</v>
      </c>
      <c r="N4195" t="s">
        <v>43</v>
      </c>
      <c r="O4195" t="s">
        <v>66</v>
      </c>
      <c r="P4195">
        <v>68906</v>
      </c>
      <c r="Q4195">
        <v>1.52</v>
      </c>
      <c r="R4195">
        <v>1.6044860000000001</v>
      </c>
      <c r="S4195">
        <v>8.4486000000000006E-2</v>
      </c>
      <c r="T4195">
        <v>84.486000000000004</v>
      </c>
    </row>
    <row r="4196" spans="13:20">
      <c r="M4196">
        <v>39310</v>
      </c>
      <c r="N4196" t="s">
        <v>43</v>
      </c>
      <c r="O4196" t="s">
        <v>66</v>
      </c>
      <c r="P4196">
        <v>68906</v>
      </c>
      <c r="Q4196">
        <v>1.52</v>
      </c>
      <c r="R4196">
        <v>1.6044860000000001</v>
      </c>
      <c r="S4196">
        <v>8.4486000000000006E-2</v>
      </c>
      <c r="T4196">
        <v>84.486000000000004</v>
      </c>
    </row>
    <row r="4197" spans="13:20">
      <c r="M4197">
        <v>46106</v>
      </c>
      <c r="N4197" t="s">
        <v>58</v>
      </c>
      <c r="O4197" t="s">
        <v>8</v>
      </c>
      <c r="P4197">
        <v>68906</v>
      </c>
      <c r="Q4197">
        <v>1.04</v>
      </c>
      <c r="R4197">
        <v>1.1244860000000001</v>
      </c>
      <c r="S4197">
        <v>8.4486000000000006E-2</v>
      </c>
      <c r="T4197">
        <v>84.486000000000004</v>
      </c>
    </row>
    <row r="4198" spans="13:20">
      <c r="M4198">
        <v>46114</v>
      </c>
      <c r="N4198" t="s">
        <v>58</v>
      </c>
      <c r="O4198" t="s">
        <v>8</v>
      </c>
      <c r="P4198">
        <v>68906</v>
      </c>
      <c r="Q4198">
        <v>2.1</v>
      </c>
      <c r="R4198">
        <v>2.1844860000000001</v>
      </c>
      <c r="S4198">
        <v>8.4486000000000006E-2</v>
      </c>
      <c r="T4198">
        <v>84.486000000000004</v>
      </c>
    </row>
    <row r="4199" spans="13:20">
      <c r="M4199">
        <v>46106</v>
      </c>
      <c r="N4199" t="s">
        <v>58</v>
      </c>
      <c r="O4199" t="s">
        <v>8</v>
      </c>
      <c r="P4199">
        <v>68906</v>
      </c>
      <c r="Q4199">
        <v>1.04</v>
      </c>
      <c r="R4199">
        <v>1.1244860000000001</v>
      </c>
      <c r="S4199">
        <v>8.4486000000000006E-2</v>
      </c>
      <c r="T4199">
        <v>84.486000000000004</v>
      </c>
    </row>
    <row r="4200" spans="13:20">
      <c r="M4200">
        <v>46114</v>
      </c>
      <c r="N4200" t="s">
        <v>58</v>
      </c>
      <c r="O4200" t="s">
        <v>8</v>
      </c>
      <c r="P4200">
        <v>68906</v>
      </c>
      <c r="Q4200">
        <v>2.1</v>
      </c>
      <c r="R4200">
        <v>2.1844860000000001</v>
      </c>
      <c r="S4200">
        <v>8.4486000000000006E-2</v>
      </c>
      <c r="T4200">
        <v>84.486000000000004</v>
      </c>
    </row>
    <row r="4201" spans="13:20">
      <c r="M4201">
        <v>39310</v>
      </c>
      <c r="N4201" t="s">
        <v>43</v>
      </c>
      <c r="O4201" t="s">
        <v>66</v>
      </c>
      <c r="P4201">
        <v>68906</v>
      </c>
      <c r="Q4201">
        <v>1.52</v>
      </c>
      <c r="R4201">
        <v>1.6044860000000001</v>
      </c>
      <c r="S4201">
        <v>8.4486000000000006E-2</v>
      </c>
      <c r="T4201">
        <v>84.486000000000004</v>
      </c>
    </row>
    <row r="4202" spans="13:20">
      <c r="M4202">
        <v>51764</v>
      </c>
      <c r="N4202" t="s">
        <v>60</v>
      </c>
      <c r="O4202" t="s">
        <v>16</v>
      </c>
      <c r="P4202">
        <v>68906</v>
      </c>
      <c r="Q4202">
        <v>1.52</v>
      </c>
      <c r="R4202">
        <v>1.6044860000000001</v>
      </c>
      <c r="S4202">
        <v>8.4486000000000006E-2</v>
      </c>
      <c r="T4202">
        <v>84.486000000000004</v>
      </c>
    </row>
    <row r="4203" spans="13:20">
      <c r="M4203">
        <v>51764</v>
      </c>
      <c r="N4203" t="s">
        <v>73</v>
      </c>
      <c r="O4203" t="s">
        <v>59</v>
      </c>
      <c r="P4203">
        <v>68906</v>
      </c>
      <c r="Q4203">
        <v>1.04</v>
      </c>
      <c r="R4203">
        <v>1.1244860000000001</v>
      </c>
      <c r="S4203">
        <v>8.4486000000000006E-2</v>
      </c>
      <c r="T4203">
        <v>84.486000000000004</v>
      </c>
    </row>
    <row r="4204" spans="13:20">
      <c r="M4204">
        <v>51772</v>
      </c>
      <c r="N4204" t="s">
        <v>73</v>
      </c>
      <c r="O4204" t="s">
        <v>59</v>
      </c>
      <c r="P4204">
        <v>68906</v>
      </c>
      <c r="Q4204">
        <v>2.1</v>
      </c>
      <c r="R4204">
        <v>2.1844860000000001</v>
      </c>
      <c r="S4204">
        <v>8.4486000000000006E-2</v>
      </c>
      <c r="T4204">
        <v>84.486000000000004</v>
      </c>
    </row>
    <row r="4205" spans="13:20">
      <c r="M4205">
        <v>51764</v>
      </c>
      <c r="N4205" t="s">
        <v>73</v>
      </c>
      <c r="O4205" t="s">
        <v>59</v>
      </c>
      <c r="P4205">
        <v>68906</v>
      </c>
      <c r="Q4205">
        <v>1.04</v>
      </c>
      <c r="R4205">
        <v>1.1244860000000001</v>
      </c>
      <c r="S4205">
        <v>8.4486000000000006E-2</v>
      </c>
      <c r="T4205">
        <v>84.486000000000004</v>
      </c>
    </row>
    <row r="4206" spans="13:20">
      <c r="M4206">
        <v>51772</v>
      </c>
      <c r="N4206" t="s">
        <v>73</v>
      </c>
      <c r="O4206" t="s">
        <v>59</v>
      </c>
      <c r="P4206">
        <v>68906</v>
      </c>
      <c r="Q4206">
        <v>2.1</v>
      </c>
      <c r="R4206">
        <v>2.1844860000000001</v>
      </c>
      <c r="S4206">
        <v>8.4486000000000006E-2</v>
      </c>
      <c r="T4206">
        <v>84.486000000000004</v>
      </c>
    </row>
    <row r="4207" spans="13:20">
      <c r="M4207">
        <v>39310</v>
      </c>
      <c r="N4207" t="s">
        <v>43</v>
      </c>
      <c r="O4207" t="s">
        <v>66</v>
      </c>
      <c r="P4207">
        <v>68906</v>
      </c>
      <c r="Q4207">
        <v>1.52</v>
      </c>
      <c r="R4207">
        <v>1.6044860000000001</v>
      </c>
      <c r="S4207">
        <v>8.4486000000000006E-2</v>
      </c>
      <c r="T4207">
        <v>84.486000000000004</v>
      </c>
    </row>
    <row r="4208" spans="13:20">
      <c r="M4208">
        <v>51764</v>
      </c>
      <c r="N4208" t="s">
        <v>73</v>
      </c>
      <c r="O4208" t="s">
        <v>59</v>
      </c>
      <c r="P4208">
        <v>68906</v>
      </c>
      <c r="Q4208">
        <v>1.04</v>
      </c>
      <c r="R4208">
        <v>1.1244860000000001</v>
      </c>
      <c r="S4208">
        <v>8.4486000000000006E-2</v>
      </c>
      <c r="T4208">
        <v>84.486000000000004</v>
      </c>
    </row>
    <row r="4209" spans="13:20">
      <c r="M4209">
        <v>51772</v>
      </c>
      <c r="N4209" t="s">
        <v>73</v>
      </c>
      <c r="O4209" t="s">
        <v>59</v>
      </c>
      <c r="P4209">
        <v>68906</v>
      </c>
      <c r="Q4209">
        <v>2.1</v>
      </c>
      <c r="R4209">
        <v>2.1844860000000001</v>
      </c>
      <c r="S4209">
        <v>8.4486000000000006E-2</v>
      </c>
      <c r="T4209">
        <v>84.486000000000004</v>
      </c>
    </row>
    <row r="4210" spans="13:20">
      <c r="M4210">
        <v>51764</v>
      </c>
      <c r="N4210" t="s">
        <v>60</v>
      </c>
      <c r="O4210" t="s">
        <v>16</v>
      </c>
      <c r="P4210">
        <v>68906</v>
      </c>
      <c r="Q4210">
        <v>1.52</v>
      </c>
      <c r="R4210">
        <v>1.6044860000000001</v>
      </c>
      <c r="S4210">
        <v>8.4486000000000006E-2</v>
      </c>
      <c r="T4210">
        <v>84.486000000000004</v>
      </c>
    </row>
    <row r="4211" spans="13:20">
      <c r="M4211">
        <v>51764</v>
      </c>
      <c r="N4211" t="s">
        <v>60</v>
      </c>
      <c r="O4211" t="s">
        <v>16</v>
      </c>
      <c r="P4211">
        <v>68906</v>
      </c>
      <c r="Q4211">
        <v>1.52</v>
      </c>
      <c r="R4211">
        <v>1.6044860000000001</v>
      </c>
      <c r="S4211">
        <v>8.4486000000000006E-2</v>
      </c>
      <c r="T4211">
        <v>84.486000000000004</v>
      </c>
    </row>
    <row r="4212" spans="13:20">
      <c r="M4212">
        <v>46106</v>
      </c>
      <c r="N4212" t="s">
        <v>58</v>
      </c>
      <c r="O4212" t="s">
        <v>8</v>
      </c>
      <c r="P4212">
        <v>68906</v>
      </c>
      <c r="Q4212">
        <v>1.04</v>
      </c>
      <c r="R4212">
        <v>1.1244860000000001</v>
      </c>
      <c r="S4212">
        <v>8.4486000000000006E-2</v>
      </c>
      <c r="T4212">
        <v>84.486000000000004</v>
      </c>
    </row>
    <row r="4213" spans="13:20">
      <c r="M4213">
        <v>46114</v>
      </c>
      <c r="N4213" t="s">
        <v>58</v>
      </c>
      <c r="O4213" t="s">
        <v>8</v>
      </c>
      <c r="P4213">
        <v>68906</v>
      </c>
      <c r="Q4213">
        <v>2.1</v>
      </c>
      <c r="R4213">
        <v>2.1844860000000001</v>
      </c>
      <c r="S4213">
        <v>8.4486000000000006E-2</v>
      </c>
      <c r="T4213">
        <v>84.486000000000004</v>
      </c>
    </row>
    <row r="4214" spans="13:20">
      <c r="M4214">
        <v>51764</v>
      </c>
      <c r="N4214" t="s">
        <v>73</v>
      </c>
      <c r="O4214" t="s">
        <v>59</v>
      </c>
      <c r="P4214">
        <v>68906</v>
      </c>
      <c r="Q4214">
        <v>1.04</v>
      </c>
      <c r="R4214">
        <v>1.1244860000000001</v>
      </c>
      <c r="S4214">
        <v>8.4486000000000006E-2</v>
      </c>
      <c r="T4214">
        <v>84.486000000000004</v>
      </c>
    </row>
    <row r="4215" spans="13:20">
      <c r="M4215">
        <v>51772</v>
      </c>
      <c r="N4215" t="s">
        <v>73</v>
      </c>
      <c r="O4215" t="s">
        <v>59</v>
      </c>
      <c r="P4215">
        <v>68906</v>
      </c>
      <c r="Q4215">
        <v>2.1</v>
      </c>
      <c r="R4215">
        <v>2.1844860000000001</v>
      </c>
      <c r="S4215">
        <v>8.4486000000000006E-2</v>
      </c>
      <c r="T4215">
        <v>84.486000000000004</v>
      </c>
    </row>
    <row r="4216" spans="13:20">
      <c r="M4216">
        <v>51764</v>
      </c>
      <c r="N4216" t="s">
        <v>60</v>
      </c>
      <c r="O4216" t="s">
        <v>16</v>
      </c>
      <c r="P4216">
        <v>68906</v>
      </c>
      <c r="Q4216">
        <v>1.52</v>
      </c>
      <c r="R4216">
        <v>1.6044860000000001</v>
      </c>
      <c r="S4216">
        <v>8.4486000000000006E-2</v>
      </c>
      <c r="T4216">
        <v>84.486000000000004</v>
      </c>
    </row>
    <row r="4217" spans="13:20">
      <c r="M4217">
        <v>40989</v>
      </c>
      <c r="N4217" t="s">
        <v>43</v>
      </c>
      <c r="O4217" t="s">
        <v>15</v>
      </c>
      <c r="P4217">
        <v>68906</v>
      </c>
      <c r="Q4217">
        <v>1.52</v>
      </c>
      <c r="R4217">
        <v>1.6044860000000001</v>
      </c>
      <c r="S4217">
        <v>8.4486000000000006E-2</v>
      </c>
      <c r="T4217">
        <v>84.486000000000004</v>
      </c>
    </row>
    <row r="4218" spans="13:20">
      <c r="M4218">
        <v>40992</v>
      </c>
      <c r="N4218" t="s">
        <v>43</v>
      </c>
      <c r="O4218" t="s">
        <v>15</v>
      </c>
      <c r="P4218">
        <v>68906</v>
      </c>
      <c r="Q4218">
        <v>1.8399999999999901</v>
      </c>
      <c r="R4218">
        <v>1.9244859999999999</v>
      </c>
      <c r="S4218">
        <v>8.4486000000000006E-2</v>
      </c>
      <c r="T4218">
        <v>84.486000000000004</v>
      </c>
    </row>
    <row r="4219" spans="13:20">
      <c r="M4219">
        <v>40998</v>
      </c>
      <c r="N4219" t="s">
        <v>43</v>
      </c>
      <c r="O4219" t="s">
        <v>15</v>
      </c>
      <c r="P4219">
        <v>68906</v>
      </c>
      <c r="Q4219">
        <v>2.58</v>
      </c>
      <c r="R4219">
        <v>2.6644860000000001</v>
      </c>
      <c r="S4219">
        <v>8.4486000000000006E-2</v>
      </c>
      <c r="T4219">
        <v>84.486000000000004</v>
      </c>
    </row>
    <row r="4220" spans="13:20">
      <c r="M4220">
        <v>40989</v>
      </c>
      <c r="N4220" t="s">
        <v>43</v>
      </c>
      <c r="O4220" t="s">
        <v>15</v>
      </c>
      <c r="P4220">
        <v>68906</v>
      </c>
      <c r="Q4220">
        <v>1.52</v>
      </c>
      <c r="R4220">
        <v>1.6044860000000001</v>
      </c>
      <c r="S4220">
        <v>8.4486000000000006E-2</v>
      </c>
      <c r="T4220">
        <v>84.486000000000004</v>
      </c>
    </row>
    <row r="4221" spans="13:20">
      <c r="M4221">
        <v>40992</v>
      </c>
      <c r="N4221" t="s">
        <v>43</v>
      </c>
      <c r="O4221" t="s">
        <v>15</v>
      </c>
      <c r="P4221">
        <v>68906</v>
      </c>
      <c r="Q4221">
        <v>1.8399999999999901</v>
      </c>
      <c r="R4221">
        <v>1.9244859999999999</v>
      </c>
      <c r="S4221">
        <v>8.4486000000000006E-2</v>
      </c>
      <c r="T4221">
        <v>84.486000000000004</v>
      </c>
    </row>
    <row r="4222" spans="13:20">
      <c r="M4222">
        <v>40998</v>
      </c>
      <c r="N4222" t="s">
        <v>43</v>
      </c>
      <c r="O4222" t="s">
        <v>15</v>
      </c>
      <c r="P4222">
        <v>68906</v>
      </c>
      <c r="Q4222">
        <v>2.58</v>
      </c>
      <c r="R4222">
        <v>2.6644860000000001</v>
      </c>
      <c r="S4222">
        <v>8.4486000000000006E-2</v>
      </c>
      <c r="T4222">
        <v>84.486000000000004</v>
      </c>
    </row>
    <row r="4223" spans="13:20">
      <c r="M4223">
        <v>40323</v>
      </c>
      <c r="N4223" t="s">
        <v>68</v>
      </c>
      <c r="O4223" t="s">
        <v>7</v>
      </c>
      <c r="P4223">
        <v>68906</v>
      </c>
      <c r="Q4223">
        <v>1.52</v>
      </c>
      <c r="R4223">
        <v>1.6044860000000001</v>
      </c>
      <c r="S4223">
        <v>8.4486000000000006E-2</v>
      </c>
      <c r="T4223">
        <v>84.486000000000004</v>
      </c>
    </row>
    <row r="4224" spans="13:20">
      <c r="M4224">
        <v>40326</v>
      </c>
      <c r="N4224" t="s">
        <v>68</v>
      </c>
      <c r="O4224" t="s">
        <v>7</v>
      </c>
      <c r="P4224">
        <v>68906</v>
      </c>
      <c r="Q4224">
        <v>1.8399999999999901</v>
      </c>
      <c r="R4224">
        <v>1.9244859999999999</v>
      </c>
      <c r="S4224">
        <v>8.4486000000000006E-2</v>
      </c>
      <c r="T4224">
        <v>84.486000000000004</v>
      </c>
    </row>
    <row r="4225" spans="13:20">
      <c r="M4225">
        <v>40332</v>
      </c>
      <c r="N4225" t="s">
        <v>68</v>
      </c>
      <c r="O4225" t="s">
        <v>7</v>
      </c>
      <c r="P4225">
        <v>68906</v>
      </c>
      <c r="Q4225">
        <v>2.58</v>
      </c>
      <c r="R4225">
        <v>2.6644860000000001</v>
      </c>
      <c r="S4225">
        <v>8.4486000000000006E-2</v>
      </c>
      <c r="T4225">
        <v>84.486000000000004</v>
      </c>
    </row>
    <row r="4226" spans="13:20">
      <c r="M4226">
        <v>40989</v>
      </c>
      <c r="N4226" t="s">
        <v>43</v>
      </c>
      <c r="O4226" t="s">
        <v>15</v>
      </c>
      <c r="P4226">
        <v>68906</v>
      </c>
      <c r="Q4226">
        <v>1.52</v>
      </c>
      <c r="R4226">
        <v>1.6044860000000001</v>
      </c>
      <c r="S4226">
        <v>8.4486000000000006E-2</v>
      </c>
      <c r="T4226">
        <v>84.486000000000004</v>
      </c>
    </row>
    <row r="4227" spans="13:20">
      <c r="M4227">
        <v>40992</v>
      </c>
      <c r="N4227" t="s">
        <v>43</v>
      </c>
      <c r="O4227" t="s">
        <v>15</v>
      </c>
      <c r="P4227">
        <v>68906</v>
      </c>
      <c r="Q4227">
        <v>1.8399999999999901</v>
      </c>
      <c r="R4227">
        <v>1.9244859999999999</v>
      </c>
      <c r="S4227">
        <v>8.4486000000000006E-2</v>
      </c>
      <c r="T4227">
        <v>84.486000000000004</v>
      </c>
    </row>
    <row r="4228" spans="13:20">
      <c r="M4228">
        <v>40998</v>
      </c>
      <c r="N4228" t="s">
        <v>43</v>
      </c>
      <c r="O4228" t="s">
        <v>15</v>
      </c>
      <c r="P4228">
        <v>68906</v>
      </c>
      <c r="Q4228">
        <v>2.58</v>
      </c>
      <c r="R4228">
        <v>2.6644860000000001</v>
      </c>
      <c r="S4228">
        <v>8.4486000000000006E-2</v>
      </c>
      <c r="T4228">
        <v>84.486000000000004</v>
      </c>
    </row>
    <row r="4229" spans="13:20">
      <c r="M4229">
        <v>40323</v>
      </c>
      <c r="N4229" t="s">
        <v>68</v>
      </c>
      <c r="O4229" t="s">
        <v>7</v>
      </c>
      <c r="P4229">
        <v>68906</v>
      </c>
      <c r="Q4229">
        <v>1.52</v>
      </c>
      <c r="R4229">
        <v>1.6044860000000001</v>
      </c>
      <c r="S4229">
        <v>8.4486000000000006E-2</v>
      </c>
      <c r="T4229">
        <v>84.486000000000004</v>
      </c>
    </row>
    <row r="4230" spans="13:20">
      <c r="M4230">
        <v>40326</v>
      </c>
      <c r="N4230" t="s">
        <v>68</v>
      </c>
      <c r="O4230" t="s">
        <v>7</v>
      </c>
      <c r="P4230">
        <v>68906</v>
      </c>
      <c r="Q4230">
        <v>1.8399999999999901</v>
      </c>
      <c r="R4230">
        <v>1.9244859999999999</v>
      </c>
      <c r="S4230">
        <v>8.4486000000000006E-2</v>
      </c>
      <c r="T4230">
        <v>84.486000000000004</v>
      </c>
    </row>
    <row r="4231" spans="13:20">
      <c r="M4231">
        <v>40332</v>
      </c>
      <c r="N4231" t="s">
        <v>68</v>
      </c>
      <c r="O4231" t="s">
        <v>7</v>
      </c>
      <c r="P4231">
        <v>68906</v>
      </c>
      <c r="Q4231">
        <v>2.58</v>
      </c>
      <c r="R4231">
        <v>2.6644860000000001</v>
      </c>
      <c r="S4231">
        <v>8.4486000000000006E-2</v>
      </c>
      <c r="T4231">
        <v>84.486000000000004</v>
      </c>
    </row>
    <row r="4232" spans="13:20">
      <c r="M4232">
        <v>40989</v>
      </c>
      <c r="N4232" t="s">
        <v>43</v>
      </c>
      <c r="O4232" t="s">
        <v>15</v>
      </c>
      <c r="P4232">
        <v>68906</v>
      </c>
      <c r="Q4232">
        <v>1.52</v>
      </c>
      <c r="R4232">
        <v>1.6044860000000001</v>
      </c>
      <c r="S4232">
        <v>8.4486000000000006E-2</v>
      </c>
      <c r="T4232">
        <v>84.486000000000004</v>
      </c>
    </row>
    <row r="4233" spans="13:20">
      <c r="M4233">
        <v>40992</v>
      </c>
      <c r="N4233" t="s">
        <v>43</v>
      </c>
      <c r="O4233" t="s">
        <v>15</v>
      </c>
      <c r="P4233">
        <v>68906</v>
      </c>
      <c r="Q4233">
        <v>1.8399999999999901</v>
      </c>
      <c r="R4233">
        <v>1.9244859999999999</v>
      </c>
      <c r="S4233">
        <v>8.4486000000000006E-2</v>
      </c>
      <c r="T4233">
        <v>84.486000000000004</v>
      </c>
    </row>
    <row r="4234" spans="13:20">
      <c r="M4234">
        <v>40998</v>
      </c>
      <c r="N4234" t="s">
        <v>43</v>
      </c>
      <c r="O4234" t="s">
        <v>15</v>
      </c>
      <c r="P4234">
        <v>68906</v>
      </c>
      <c r="Q4234">
        <v>2.58</v>
      </c>
      <c r="R4234">
        <v>2.6644860000000001</v>
      </c>
      <c r="S4234">
        <v>8.4486000000000006E-2</v>
      </c>
      <c r="T4234">
        <v>84.486000000000004</v>
      </c>
    </row>
    <row r="4235" spans="13:20">
      <c r="M4235">
        <v>40323</v>
      </c>
      <c r="N4235" t="s">
        <v>68</v>
      </c>
      <c r="O4235" t="s">
        <v>7</v>
      </c>
      <c r="P4235">
        <v>68906</v>
      </c>
      <c r="Q4235">
        <v>1.52</v>
      </c>
      <c r="R4235">
        <v>1.6044860000000001</v>
      </c>
      <c r="S4235">
        <v>8.4486000000000006E-2</v>
      </c>
      <c r="T4235">
        <v>84.486000000000004</v>
      </c>
    </row>
    <row r="4236" spans="13:20">
      <c r="M4236">
        <v>40326</v>
      </c>
      <c r="N4236" t="s">
        <v>68</v>
      </c>
      <c r="O4236" t="s">
        <v>7</v>
      </c>
      <c r="P4236">
        <v>68906</v>
      </c>
      <c r="Q4236">
        <v>1.8399999999999901</v>
      </c>
      <c r="R4236">
        <v>1.9244859999999999</v>
      </c>
      <c r="S4236">
        <v>8.4486000000000006E-2</v>
      </c>
      <c r="T4236">
        <v>84.486000000000004</v>
      </c>
    </row>
    <row r="4237" spans="13:20">
      <c r="M4237">
        <v>40332</v>
      </c>
      <c r="N4237" t="s">
        <v>68</v>
      </c>
      <c r="O4237" t="s">
        <v>7</v>
      </c>
      <c r="P4237">
        <v>68906</v>
      </c>
      <c r="Q4237">
        <v>2.58</v>
      </c>
      <c r="R4237">
        <v>2.6644860000000001</v>
      </c>
      <c r="S4237">
        <v>8.4486000000000006E-2</v>
      </c>
      <c r="T4237">
        <v>84.486000000000004</v>
      </c>
    </row>
    <row r="4238" spans="13:20">
      <c r="M4238">
        <v>40323</v>
      </c>
      <c r="N4238" t="s">
        <v>68</v>
      </c>
      <c r="O4238" t="s">
        <v>7</v>
      </c>
      <c r="P4238">
        <v>68906</v>
      </c>
      <c r="Q4238">
        <v>1.52</v>
      </c>
      <c r="R4238">
        <v>1.6044860000000001</v>
      </c>
      <c r="S4238">
        <v>8.4486000000000006E-2</v>
      </c>
      <c r="T4238">
        <v>84.486000000000004</v>
      </c>
    </row>
    <row r="4239" spans="13:20">
      <c r="M4239">
        <v>40326</v>
      </c>
      <c r="N4239" t="s">
        <v>68</v>
      </c>
      <c r="O4239" t="s">
        <v>7</v>
      </c>
      <c r="P4239">
        <v>68906</v>
      </c>
      <c r="Q4239">
        <v>1.8399999999999901</v>
      </c>
      <c r="R4239">
        <v>1.9244859999999999</v>
      </c>
      <c r="S4239">
        <v>8.4486000000000006E-2</v>
      </c>
      <c r="T4239">
        <v>84.486000000000004</v>
      </c>
    </row>
    <row r="4240" spans="13:20">
      <c r="M4240">
        <v>40332</v>
      </c>
      <c r="N4240" t="s">
        <v>68</v>
      </c>
      <c r="O4240" t="s">
        <v>7</v>
      </c>
      <c r="P4240">
        <v>68906</v>
      </c>
      <c r="Q4240">
        <v>2.58</v>
      </c>
      <c r="R4240">
        <v>2.6644860000000001</v>
      </c>
      <c r="S4240">
        <v>8.4486000000000006E-2</v>
      </c>
      <c r="T4240">
        <v>84.486000000000004</v>
      </c>
    </row>
    <row r="4241" spans="13:20">
      <c r="M4241">
        <v>38437</v>
      </c>
      <c r="N4241" t="s">
        <v>64</v>
      </c>
      <c r="O4241" t="s">
        <v>61</v>
      </c>
      <c r="P4241">
        <v>68906</v>
      </c>
      <c r="Q4241">
        <v>2.16</v>
      </c>
      <c r="R4241">
        <v>2.2444860000000002</v>
      </c>
      <c r="S4241">
        <v>8.4486000000000006E-2</v>
      </c>
      <c r="T4241">
        <v>84.486000000000004</v>
      </c>
    </row>
    <row r="4242" spans="13:20">
      <c r="M4242">
        <v>38437</v>
      </c>
      <c r="N4242" t="s">
        <v>64</v>
      </c>
      <c r="O4242" t="s">
        <v>61</v>
      </c>
      <c r="P4242">
        <v>68906</v>
      </c>
      <c r="Q4242">
        <v>2.16</v>
      </c>
      <c r="R4242">
        <v>2.2444860000000002</v>
      </c>
      <c r="S4242">
        <v>8.4486000000000006E-2</v>
      </c>
      <c r="T4242">
        <v>84.486000000000004</v>
      </c>
    </row>
    <row r="4243" spans="13:20">
      <c r="M4243">
        <v>44182</v>
      </c>
      <c r="N4243" t="s">
        <v>15</v>
      </c>
      <c r="O4243" t="s">
        <v>8</v>
      </c>
      <c r="P4243">
        <v>68906</v>
      </c>
      <c r="Q4243">
        <v>1.8399999999999901</v>
      </c>
      <c r="R4243">
        <v>1.9244859999999999</v>
      </c>
      <c r="S4243">
        <v>8.4486000000000006E-2</v>
      </c>
      <c r="T4243">
        <v>84.486000000000004</v>
      </c>
    </row>
    <row r="4244" spans="13:20">
      <c r="M4244">
        <v>44185</v>
      </c>
      <c r="N4244" t="s">
        <v>15</v>
      </c>
      <c r="O4244" t="s">
        <v>8</v>
      </c>
      <c r="P4244">
        <v>68906</v>
      </c>
      <c r="Q4244">
        <v>2.16</v>
      </c>
      <c r="R4244">
        <v>2.2444860000000002</v>
      </c>
      <c r="S4244">
        <v>8.4486000000000006E-2</v>
      </c>
      <c r="T4244">
        <v>84.486000000000004</v>
      </c>
    </row>
    <row r="4245" spans="13:20">
      <c r="M4245">
        <v>44190</v>
      </c>
      <c r="N4245" t="s">
        <v>15</v>
      </c>
      <c r="O4245" t="s">
        <v>8</v>
      </c>
      <c r="P4245">
        <v>68906</v>
      </c>
      <c r="Q4245">
        <v>2.7</v>
      </c>
      <c r="R4245">
        <v>2.7844859999999998</v>
      </c>
      <c r="S4245">
        <v>8.4486000000000006E-2</v>
      </c>
      <c r="T4245">
        <v>84.486000000000004</v>
      </c>
    </row>
    <row r="4246" spans="13:20">
      <c r="M4246">
        <v>44182</v>
      </c>
      <c r="N4246" t="s">
        <v>15</v>
      </c>
      <c r="O4246" t="s">
        <v>8</v>
      </c>
      <c r="P4246">
        <v>68906</v>
      </c>
      <c r="Q4246">
        <v>1.8399999999999901</v>
      </c>
      <c r="R4246">
        <v>1.9244859999999999</v>
      </c>
      <c r="S4246">
        <v>8.4486000000000006E-2</v>
      </c>
      <c r="T4246">
        <v>84.486000000000004</v>
      </c>
    </row>
    <row r="4247" spans="13:20">
      <c r="M4247">
        <v>44185</v>
      </c>
      <c r="N4247" t="s">
        <v>15</v>
      </c>
      <c r="O4247" t="s">
        <v>8</v>
      </c>
      <c r="P4247">
        <v>68906</v>
      </c>
      <c r="Q4247">
        <v>2.16</v>
      </c>
      <c r="R4247">
        <v>2.2444860000000002</v>
      </c>
      <c r="S4247">
        <v>8.4486000000000006E-2</v>
      </c>
      <c r="T4247">
        <v>84.486000000000004</v>
      </c>
    </row>
    <row r="4248" spans="13:20">
      <c r="M4248">
        <v>44190</v>
      </c>
      <c r="N4248" t="s">
        <v>15</v>
      </c>
      <c r="O4248" t="s">
        <v>8</v>
      </c>
      <c r="P4248">
        <v>68906</v>
      </c>
      <c r="Q4248">
        <v>2.7</v>
      </c>
      <c r="R4248">
        <v>2.7844859999999998</v>
      </c>
      <c r="S4248">
        <v>8.4486000000000006E-2</v>
      </c>
      <c r="T4248">
        <v>84.486000000000004</v>
      </c>
    </row>
    <row r="4249" spans="13:20">
      <c r="M4249">
        <v>44182</v>
      </c>
      <c r="N4249" t="s">
        <v>15</v>
      </c>
      <c r="O4249" t="s">
        <v>8</v>
      </c>
      <c r="P4249">
        <v>68906</v>
      </c>
      <c r="Q4249">
        <v>1.8399999999999901</v>
      </c>
      <c r="R4249">
        <v>1.9244859999999999</v>
      </c>
      <c r="S4249">
        <v>8.4486000000000006E-2</v>
      </c>
      <c r="T4249">
        <v>84.486000000000004</v>
      </c>
    </row>
    <row r="4250" spans="13:20">
      <c r="M4250">
        <v>44185</v>
      </c>
      <c r="N4250" t="s">
        <v>15</v>
      </c>
      <c r="O4250" t="s">
        <v>8</v>
      </c>
      <c r="P4250">
        <v>68906</v>
      </c>
      <c r="Q4250">
        <v>2.16</v>
      </c>
      <c r="R4250">
        <v>2.2444860000000002</v>
      </c>
      <c r="S4250">
        <v>8.4486000000000006E-2</v>
      </c>
      <c r="T4250">
        <v>84.486000000000004</v>
      </c>
    </row>
    <row r="4251" spans="13:20">
      <c r="M4251">
        <v>44190</v>
      </c>
      <c r="N4251" t="s">
        <v>15</v>
      </c>
      <c r="O4251" t="s">
        <v>8</v>
      </c>
      <c r="P4251">
        <v>68906</v>
      </c>
      <c r="Q4251">
        <v>2.7</v>
      </c>
      <c r="R4251">
        <v>2.7844859999999998</v>
      </c>
      <c r="S4251">
        <v>8.4486000000000006E-2</v>
      </c>
      <c r="T4251">
        <v>84.486000000000004</v>
      </c>
    </row>
    <row r="4252" spans="13:20">
      <c r="M4252">
        <v>59810</v>
      </c>
      <c r="N4252" t="s">
        <v>60</v>
      </c>
      <c r="O4252" t="s">
        <v>22</v>
      </c>
      <c r="P4252">
        <v>68906</v>
      </c>
      <c r="Q4252">
        <v>2.16</v>
      </c>
      <c r="R4252">
        <v>2.2444860000000002</v>
      </c>
      <c r="S4252">
        <v>8.4486000000000006E-2</v>
      </c>
      <c r="T4252">
        <v>84.486000000000004</v>
      </c>
    </row>
    <row r="4253" spans="13:20">
      <c r="M4253">
        <v>59815</v>
      </c>
      <c r="N4253" t="s">
        <v>60</v>
      </c>
      <c r="O4253" t="s">
        <v>22</v>
      </c>
      <c r="P4253">
        <v>68906</v>
      </c>
      <c r="Q4253">
        <v>2.7</v>
      </c>
      <c r="R4253">
        <v>2.7844859999999998</v>
      </c>
      <c r="S4253">
        <v>8.4486000000000006E-2</v>
      </c>
      <c r="T4253">
        <v>84.486000000000004</v>
      </c>
    </row>
    <row r="4254" spans="13:20">
      <c r="M4254">
        <v>59810</v>
      </c>
      <c r="N4254" t="s">
        <v>60</v>
      </c>
      <c r="O4254" t="s">
        <v>22</v>
      </c>
      <c r="P4254">
        <v>68906</v>
      </c>
      <c r="Q4254">
        <v>2.16</v>
      </c>
      <c r="R4254">
        <v>2.2444860000000002</v>
      </c>
      <c r="S4254">
        <v>8.4486000000000006E-2</v>
      </c>
      <c r="T4254">
        <v>84.486000000000004</v>
      </c>
    </row>
    <row r="4255" spans="13:20">
      <c r="M4255">
        <v>59815</v>
      </c>
      <c r="N4255" t="s">
        <v>60</v>
      </c>
      <c r="O4255" t="s">
        <v>22</v>
      </c>
      <c r="P4255">
        <v>68906</v>
      </c>
      <c r="Q4255">
        <v>2.7</v>
      </c>
      <c r="R4255">
        <v>2.7844859999999998</v>
      </c>
      <c r="S4255">
        <v>8.4486000000000006E-2</v>
      </c>
      <c r="T4255">
        <v>84.486000000000004</v>
      </c>
    </row>
    <row r="4256" spans="13:20">
      <c r="M4256">
        <v>44182</v>
      </c>
      <c r="N4256" t="s">
        <v>15</v>
      </c>
      <c r="O4256" t="s">
        <v>8</v>
      </c>
      <c r="P4256">
        <v>68906</v>
      </c>
      <c r="Q4256">
        <v>1.8399999999999901</v>
      </c>
      <c r="R4256">
        <v>1.9244859999999999</v>
      </c>
      <c r="S4256">
        <v>8.4486000000000006E-2</v>
      </c>
      <c r="T4256">
        <v>84.486000000000004</v>
      </c>
    </row>
    <row r="4257" spans="13:20">
      <c r="M4257">
        <v>44185</v>
      </c>
      <c r="N4257" t="s">
        <v>15</v>
      </c>
      <c r="O4257" t="s">
        <v>8</v>
      </c>
      <c r="P4257">
        <v>68906</v>
      </c>
      <c r="Q4257">
        <v>2.16</v>
      </c>
      <c r="R4257">
        <v>2.2444860000000002</v>
      </c>
      <c r="S4257">
        <v>8.4486000000000006E-2</v>
      </c>
      <c r="T4257">
        <v>84.486000000000004</v>
      </c>
    </row>
    <row r="4258" spans="13:20">
      <c r="M4258">
        <v>44190</v>
      </c>
      <c r="N4258" t="s">
        <v>15</v>
      </c>
      <c r="O4258" t="s">
        <v>8</v>
      </c>
      <c r="P4258">
        <v>68906</v>
      </c>
      <c r="Q4258">
        <v>2.7</v>
      </c>
      <c r="R4258">
        <v>2.7844859999999998</v>
      </c>
      <c r="S4258">
        <v>8.4486000000000006E-2</v>
      </c>
      <c r="T4258">
        <v>84.486000000000004</v>
      </c>
    </row>
    <row r="4259" spans="13:20">
      <c r="M4259">
        <v>59810</v>
      </c>
      <c r="N4259" t="s">
        <v>60</v>
      </c>
      <c r="O4259" t="s">
        <v>22</v>
      </c>
      <c r="P4259">
        <v>68906</v>
      </c>
      <c r="Q4259">
        <v>2.16</v>
      </c>
      <c r="R4259">
        <v>2.2444860000000002</v>
      </c>
      <c r="S4259">
        <v>8.4486000000000006E-2</v>
      </c>
      <c r="T4259">
        <v>84.486000000000004</v>
      </c>
    </row>
    <row r="4260" spans="13:20">
      <c r="M4260">
        <v>59815</v>
      </c>
      <c r="N4260" t="s">
        <v>60</v>
      </c>
      <c r="O4260" t="s">
        <v>22</v>
      </c>
      <c r="P4260">
        <v>68906</v>
      </c>
      <c r="Q4260">
        <v>2.7</v>
      </c>
      <c r="R4260">
        <v>2.7844859999999998</v>
      </c>
      <c r="S4260">
        <v>8.4486000000000006E-2</v>
      </c>
      <c r="T4260">
        <v>84.486000000000004</v>
      </c>
    </row>
    <row r="4261" spans="13:20">
      <c r="M4261">
        <v>38437</v>
      </c>
      <c r="N4261" t="s">
        <v>64</v>
      </c>
      <c r="O4261" t="s">
        <v>61</v>
      </c>
      <c r="P4261">
        <v>68906</v>
      </c>
      <c r="Q4261">
        <v>2.16</v>
      </c>
      <c r="R4261">
        <v>2.2444860000000002</v>
      </c>
      <c r="S4261">
        <v>8.4486000000000006E-2</v>
      </c>
      <c r="T4261">
        <v>84.486000000000004</v>
      </c>
    </row>
    <row r="4262" spans="13:20">
      <c r="M4262">
        <v>38437</v>
      </c>
      <c r="N4262" t="s">
        <v>64</v>
      </c>
      <c r="O4262" t="s">
        <v>61</v>
      </c>
      <c r="P4262">
        <v>68906</v>
      </c>
      <c r="Q4262">
        <v>2.16</v>
      </c>
      <c r="R4262">
        <v>2.2444860000000002</v>
      </c>
      <c r="S4262">
        <v>8.4486000000000006E-2</v>
      </c>
      <c r="T4262">
        <v>84.486000000000004</v>
      </c>
    </row>
    <row r="4263" spans="13:20">
      <c r="M4263">
        <v>59810</v>
      </c>
      <c r="N4263" t="s">
        <v>60</v>
      </c>
      <c r="O4263" t="s">
        <v>22</v>
      </c>
      <c r="P4263">
        <v>68906</v>
      </c>
      <c r="Q4263">
        <v>2.16</v>
      </c>
      <c r="R4263">
        <v>2.2444860000000002</v>
      </c>
      <c r="S4263">
        <v>8.4486000000000006E-2</v>
      </c>
      <c r="T4263">
        <v>84.486000000000004</v>
      </c>
    </row>
    <row r="4264" spans="13:20">
      <c r="M4264">
        <v>59815</v>
      </c>
      <c r="N4264" t="s">
        <v>60</v>
      </c>
      <c r="O4264" t="s">
        <v>22</v>
      </c>
      <c r="P4264">
        <v>68906</v>
      </c>
      <c r="Q4264">
        <v>2.7</v>
      </c>
      <c r="R4264">
        <v>2.7844859999999998</v>
      </c>
      <c r="S4264">
        <v>8.4486000000000006E-2</v>
      </c>
      <c r="T4264">
        <v>84.486000000000004</v>
      </c>
    </row>
    <row r="4265" spans="13:20">
      <c r="M4265">
        <v>37537</v>
      </c>
      <c r="N4265" t="s">
        <v>54</v>
      </c>
      <c r="O4265" t="s">
        <v>55</v>
      </c>
      <c r="P4265">
        <v>68906</v>
      </c>
      <c r="Q4265">
        <v>2.08</v>
      </c>
      <c r="R4265">
        <v>2.1644869999999998</v>
      </c>
      <c r="S4265">
        <v>8.4486999999999701E-2</v>
      </c>
      <c r="T4265">
        <v>84.486999999999696</v>
      </c>
    </row>
    <row r="4266" spans="13:20">
      <c r="M4266">
        <v>37542</v>
      </c>
      <c r="N4266" t="s">
        <v>54</v>
      </c>
      <c r="O4266" t="s">
        <v>55</v>
      </c>
      <c r="P4266">
        <v>68906</v>
      </c>
      <c r="Q4266">
        <v>2.52</v>
      </c>
      <c r="R4266">
        <v>2.60448699999999</v>
      </c>
      <c r="S4266">
        <v>8.4486999999999701E-2</v>
      </c>
      <c r="T4266">
        <v>84.486999999999696</v>
      </c>
    </row>
    <row r="4267" spans="13:20">
      <c r="M4267">
        <v>35288</v>
      </c>
      <c r="N4267" t="s">
        <v>62</v>
      </c>
      <c r="O4267" t="s">
        <v>26</v>
      </c>
      <c r="P4267">
        <v>68906</v>
      </c>
      <c r="Q4267">
        <v>2.16</v>
      </c>
      <c r="R4267">
        <v>2.2444869999999999</v>
      </c>
      <c r="S4267">
        <v>8.4486999999999701E-2</v>
      </c>
      <c r="T4267">
        <v>84.486999999999696</v>
      </c>
    </row>
    <row r="4268" spans="13:20">
      <c r="M4268">
        <v>35292</v>
      </c>
      <c r="N4268" t="s">
        <v>62</v>
      </c>
      <c r="O4268" t="s">
        <v>26</v>
      </c>
      <c r="P4268">
        <v>68906</v>
      </c>
      <c r="Q4268">
        <v>2.52</v>
      </c>
      <c r="R4268">
        <v>2.60448699999999</v>
      </c>
      <c r="S4268">
        <v>8.4486999999999701E-2</v>
      </c>
      <c r="T4268">
        <v>84.486999999999696</v>
      </c>
    </row>
    <row r="4269" spans="13:20">
      <c r="M4269">
        <v>35288</v>
      </c>
      <c r="N4269" t="s">
        <v>62</v>
      </c>
      <c r="O4269" t="s">
        <v>26</v>
      </c>
      <c r="P4269">
        <v>68906</v>
      </c>
      <c r="Q4269">
        <v>2.16</v>
      </c>
      <c r="R4269">
        <v>2.2444869999999999</v>
      </c>
      <c r="S4269">
        <v>8.4486999999999701E-2</v>
      </c>
      <c r="T4269">
        <v>84.486999999999696</v>
      </c>
    </row>
    <row r="4270" spans="13:20">
      <c r="M4270">
        <v>35292</v>
      </c>
      <c r="N4270" t="s">
        <v>62</v>
      </c>
      <c r="O4270" t="s">
        <v>26</v>
      </c>
      <c r="P4270">
        <v>68906</v>
      </c>
      <c r="Q4270">
        <v>2.52</v>
      </c>
      <c r="R4270">
        <v>2.60448699999999</v>
      </c>
      <c r="S4270">
        <v>8.4486999999999701E-2</v>
      </c>
      <c r="T4270">
        <v>84.486999999999696</v>
      </c>
    </row>
    <row r="4271" spans="13:20">
      <c r="M4271">
        <v>57421</v>
      </c>
      <c r="N4271" t="s">
        <v>64</v>
      </c>
      <c r="O4271" t="s">
        <v>22</v>
      </c>
      <c r="P4271">
        <v>68906</v>
      </c>
      <c r="Q4271">
        <v>2.16</v>
      </c>
      <c r="R4271">
        <v>2.2444869999999999</v>
      </c>
      <c r="S4271">
        <v>8.4486999999999701E-2</v>
      </c>
      <c r="T4271">
        <v>84.486999999999696</v>
      </c>
    </row>
    <row r="4272" spans="13:20">
      <c r="M4272">
        <v>57425</v>
      </c>
      <c r="N4272" t="s">
        <v>64</v>
      </c>
      <c r="O4272" t="s">
        <v>22</v>
      </c>
      <c r="P4272">
        <v>68906</v>
      </c>
      <c r="Q4272">
        <v>2.52</v>
      </c>
      <c r="R4272">
        <v>2.60448699999999</v>
      </c>
      <c r="S4272">
        <v>8.4486999999999701E-2</v>
      </c>
      <c r="T4272">
        <v>84.486999999999696</v>
      </c>
    </row>
    <row r="4273" spans="13:20">
      <c r="M4273">
        <v>46486</v>
      </c>
      <c r="N4273" t="s">
        <v>26</v>
      </c>
      <c r="O4273" t="s">
        <v>65</v>
      </c>
      <c r="P4273">
        <v>68906</v>
      </c>
      <c r="Q4273">
        <v>2.16</v>
      </c>
      <c r="R4273">
        <v>2.2444869999999999</v>
      </c>
      <c r="S4273">
        <v>8.4486999999999701E-2</v>
      </c>
      <c r="T4273">
        <v>84.486999999999696</v>
      </c>
    </row>
    <row r="4274" spans="13:20">
      <c r="M4274">
        <v>46490</v>
      </c>
      <c r="N4274" t="s">
        <v>26</v>
      </c>
      <c r="O4274" t="s">
        <v>65</v>
      </c>
      <c r="P4274">
        <v>68906</v>
      </c>
      <c r="Q4274">
        <v>2.52</v>
      </c>
      <c r="R4274">
        <v>2.60448699999999</v>
      </c>
      <c r="S4274">
        <v>8.4486999999999701E-2</v>
      </c>
      <c r="T4274">
        <v>84.486999999999696</v>
      </c>
    </row>
    <row r="4275" spans="13:20">
      <c r="M4275">
        <v>46486</v>
      </c>
      <c r="N4275" t="s">
        <v>26</v>
      </c>
      <c r="O4275" t="s">
        <v>65</v>
      </c>
      <c r="P4275">
        <v>68906</v>
      </c>
      <c r="Q4275">
        <v>2.16</v>
      </c>
      <c r="R4275">
        <v>2.2444869999999999</v>
      </c>
      <c r="S4275">
        <v>8.4486999999999701E-2</v>
      </c>
      <c r="T4275">
        <v>84.486999999999696</v>
      </c>
    </row>
    <row r="4276" spans="13:20">
      <c r="M4276">
        <v>46490</v>
      </c>
      <c r="N4276" t="s">
        <v>26</v>
      </c>
      <c r="O4276" t="s">
        <v>65</v>
      </c>
      <c r="P4276">
        <v>68906</v>
      </c>
      <c r="Q4276">
        <v>2.52</v>
      </c>
      <c r="R4276">
        <v>2.60448699999999</v>
      </c>
      <c r="S4276">
        <v>8.4486999999999701E-2</v>
      </c>
      <c r="T4276">
        <v>84.486999999999696</v>
      </c>
    </row>
    <row r="4277" spans="13:20">
      <c r="M4277">
        <v>37542</v>
      </c>
      <c r="N4277" t="s">
        <v>54</v>
      </c>
      <c r="O4277" t="s">
        <v>55</v>
      </c>
      <c r="P4277">
        <v>68906</v>
      </c>
      <c r="Q4277">
        <v>2.52</v>
      </c>
      <c r="R4277">
        <v>2.60448699999999</v>
      </c>
      <c r="S4277">
        <v>8.4486999999999701E-2</v>
      </c>
      <c r="T4277">
        <v>84.486999999999696</v>
      </c>
    </row>
    <row r="4278" spans="13:20">
      <c r="M4278">
        <v>41769</v>
      </c>
      <c r="N4278" t="s">
        <v>68</v>
      </c>
      <c r="O4278" t="s">
        <v>69</v>
      </c>
      <c r="P4278">
        <v>68906</v>
      </c>
      <c r="Q4278">
        <v>2.16</v>
      </c>
      <c r="R4278">
        <v>2.2444869999999999</v>
      </c>
      <c r="S4278">
        <v>8.4486999999999701E-2</v>
      </c>
      <c r="T4278">
        <v>84.486999999999696</v>
      </c>
    </row>
    <row r="4279" spans="13:20">
      <c r="M4279">
        <v>57421</v>
      </c>
      <c r="N4279" t="s">
        <v>64</v>
      </c>
      <c r="O4279" t="s">
        <v>22</v>
      </c>
      <c r="P4279">
        <v>68906</v>
      </c>
      <c r="Q4279">
        <v>2.16</v>
      </c>
      <c r="R4279">
        <v>2.2444869999999999</v>
      </c>
      <c r="S4279">
        <v>8.4486999999999701E-2</v>
      </c>
      <c r="T4279">
        <v>84.486999999999696</v>
      </c>
    </row>
    <row r="4280" spans="13:20">
      <c r="M4280">
        <v>57425</v>
      </c>
      <c r="N4280" t="s">
        <v>64</v>
      </c>
      <c r="O4280" t="s">
        <v>22</v>
      </c>
      <c r="P4280">
        <v>68906</v>
      </c>
      <c r="Q4280">
        <v>2.52</v>
      </c>
      <c r="R4280">
        <v>2.60448699999999</v>
      </c>
      <c r="S4280">
        <v>8.4486999999999701E-2</v>
      </c>
      <c r="T4280">
        <v>84.486999999999696</v>
      </c>
    </row>
    <row r="4281" spans="13:20">
      <c r="M4281">
        <v>42050</v>
      </c>
      <c r="N4281" t="s">
        <v>22</v>
      </c>
      <c r="O4281" t="s">
        <v>71</v>
      </c>
      <c r="P4281">
        <v>68906</v>
      </c>
      <c r="Q4281">
        <v>2.16</v>
      </c>
      <c r="R4281">
        <v>2.2444869999999999</v>
      </c>
      <c r="S4281">
        <v>8.4486999999999701E-2</v>
      </c>
      <c r="T4281">
        <v>84.486999999999696</v>
      </c>
    </row>
    <row r="4282" spans="13:20">
      <c r="M4282">
        <v>42054</v>
      </c>
      <c r="N4282" t="s">
        <v>22</v>
      </c>
      <c r="O4282" t="s">
        <v>71</v>
      </c>
      <c r="P4282">
        <v>68906</v>
      </c>
      <c r="Q4282">
        <v>2.52</v>
      </c>
      <c r="R4282">
        <v>2.60448699999999</v>
      </c>
      <c r="S4282">
        <v>8.4486999999999701E-2</v>
      </c>
      <c r="T4282">
        <v>84.486999999999696</v>
      </c>
    </row>
    <row r="4283" spans="13:20">
      <c r="M4283">
        <v>37542</v>
      </c>
      <c r="N4283" t="s">
        <v>54</v>
      </c>
      <c r="O4283" t="s">
        <v>55</v>
      </c>
      <c r="P4283">
        <v>68906</v>
      </c>
      <c r="Q4283">
        <v>2.52</v>
      </c>
      <c r="R4283">
        <v>2.60448699999999</v>
      </c>
      <c r="S4283">
        <v>8.4486999999999701E-2</v>
      </c>
      <c r="T4283">
        <v>84.486999999999696</v>
      </c>
    </row>
    <row r="4284" spans="13:20">
      <c r="M4284">
        <v>42050</v>
      </c>
      <c r="N4284" t="s">
        <v>22</v>
      </c>
      <c r="O4284" t="s">
        <v>71</v>
      </c>
      <c r="P4284">
        <v>68906</v>
      </c>
      <c r="Q4284">
        <v>2.16</v>
      </c>
      <c r="R4284">
        <v>2.2444869999999999</v>
      </c>
      <c r="S4284">
        <v>8.4486999999999701E-2</v>
      </c>
      <c r="T4284">
        <v>84.486999999999696</v>
      </c>
    </row>
    <row r="4285" spans="13:20">
      <c r="M4285">
        <v>42054</v>
      </c>
      <c r="N4285" t="s">
        <v>22</v>
      </c>
      <c r="O4285" t="s">
        <v>71</v>
      </c>
      <c r="P4285">
        <v>68906</v>
      </c>
      <c r="Q4285">
        <v>2.52</v>
      </c>
      <c r="R4285">
        <v>2.60448699999999</v>
      </c>
      <c r="S4285">
        <v>8.4486999999999701E-2</v>
      </c>
      <c r="T4285">
        <v>84.486999999999696</v>
      </c>
    </row>
    <row r="4286" spans="13:20">
      <c r="M4286">
        <v>42050</v>
      </c>
      <c r="N4286" t="s">
        <v>22</v>
      </c>
      <c r="O4286" t="s">
        <v>71</v>
      </c>
      <c r="P4286">
        <v>68906</v>
      </c>
      <c r="Q4286">
        <v>2.16</v>
      </c>
      <c r="R4286">
        <v>2.2444869999999999</v>
      </c>
      <c r="S4286">
        <v>8.4486999999999701E-2</v>
      </c>
      <c r="T4286">
        <v>84.486999999999696</v>
      </c>
    </row>
    <row r="4287" spans="13:20">
      <c r="M4287">
        <v>42054</v>
      </c>
      <c r="N4287" t="s">
        <v>22</v>
      </c>
      <c r="O4287" t="s">
        <v>71</v>
      </c>
      <c r="P4287">
        <v>68906</v>
      </c>
      <c r="Q4287">
        <v>2.52</v>
      </c>
      <c r="R4287">
        <v>2.60448699999999</v>
      </c>
      <c r="S4287">
        <v>8.4486999999999701E-2</v>
      </c>
      <c r="T4287">
        <v>84.486999999999696</v>
      </c>
    </row>
    <row r="4288" spans="13:20">
      <c r="M4288">
        <v>48318</v>
      </c>
      <c r="N4288" t="s">
        <v>55</v>
      </c>
      <c r="O4288" t="s">
        <v>8</v>
      </c>
      <c r="P4288">
        <v>68906</v>
      </c>
      <c r="Q4288">
        <v>2.16</v>
      </c>
      <c r="R4288">
        <v>2.2444869999999999</v>
      </c>
      <c r="S4288">
        <v>8.4486999999999701E-2</v>
      </c>
      <c r="T4288">
        <v>84.486999999999696</v>
      </c>
    </row>
    <row r="4289" spans="13:20">
      <c r="M4289">
        <v>48322</v>
      </c>
      <c r="N4289" t="s">
        <v>55</v>
      </c>
      <c r="O4289" t="s">
        <v>8</v>
      </c>
      <c r="P4289">
        <v>68906</v>
      </c>
      <c r="Q4289">
        <v>2.52</v>
      </c>
      <c r="R4289">
        <v>2.60448699999999</v>
      </c>
      <c r="S4289">
        <v>8.4486999999999701E-2</v>
      </c>
      <c r="T4289">
        <v>84.486999999999696</v>
      </c>
    </row>
    <row r="4290" spans="13:20">
      <c r="M4290">
        <v>41769</v>
      </c>
      <c r="N4290" t="s">
        <v>68</v>
      </c>
      <c r="O4290" t="s">
        <v>69</v>
      </c>
      <c r="P4290">
        <v>68906</v>
      </c>
      <c r="Q4290">
        <v>2.16</v>
      </c>
      <c r="R4290">
        <v>2.2444869999999999</v>
      </c>
      <c r="S4290">
        <v>8.4486999999999701E-2</v>
      </c>
      <c r="T4290">
        <v>84.486999999999696</v>
      </c>
    </row>
    <row r="4291" spans="13:20">
      <c r="M4291">
        <v>35288</v>
      </c>
      <c r="N4291" t="s">
        <v>62</v>
      </c>
      <c r="O4291" t="s">
        <v>26</v>
      </c>
      <c r="P4291">
        <v>68906</v>
      </c>
      <c r="Q4291">
        <v>2.16</v>
      </c>
      <c r="R4291">
        <v>2.2444869999999999</v>
      </c>
      <c r="S4291">
        <v>8.4486999999999701E-2</v>
      </c>
      <c r="T4291">
        <v>84.486999999999696</v>
      </c>
    </row>
    <row r="4292" spans="13:20">
      <c r="M4292">
        <v>35292</v>
      </c>
      <c r="N4292" t="s">
        <v>62</v>
      </c>
      <c r="O4292" t="s">
        <v>26</v>
      </c>
      <c r="P4292">
        <v>68906</v>
      </c>
      <c r="Q4292">
        <v>2.52</v>
      </c>
      <c r="R4292">
        <v>2.60448699999999</v>
      </c>
      <c r="S4292">
        <v>8.4486999999999701E-2</v>
      </c>
      <c r="T4292">
        <v>84.486999999999696</v>
      </c>
    </row>
    <row r="4293" spans="13:20">
      <c r="M4293">
        <v>46486</v>
      </c>
      <c r="N4293" t="s">
        <v>26</v>
      </c>
      <c r="O4293" t="s">
        <v>65</v>
      </c>
      <c r="P4293">
        <v>68906</v>
      </c>
      <c r="Q4293">
        <v>2.16</v>
      </c>
      <c r="R4293">
        <v>2.2444869999999999</v>
      </c>
      <c r="S4293">
        <v>8.4486999999999701E-2</v>
      </c>
      <c r="T4293">
        <v>84.486999999999696</v>
      </c>
    </row>
    <row r="4294" spans="13:20">
      <c r="M4294">
        <v>46490</v>
      </c>
      <c r="N4294" t="s">
        <v>26</v>
      </c>
      <c r="O4294" t="s">
        <v>65</v>
      </c>
      <c r="P4294">
        <v>68906</v>
      </c>
      <c r="Q4294">
        <v>2.52</v>
      </c>
      <c r="R4294">
        <v>2.60448699999999</v>
      </c>
      <c r="S4294">
        <v>8.4486999999999701E-2</v>
      </c>
      <c r="T4294">
        <v>84.486999999999696</v>
      </c>
    </row>
    <row r="4295" spans="13:20">
      <c r="M4295">
        <v>37542</v>
      </c>
      <c r="N4295" t="s">
        <v>54</v>
      </c>
      <c r="O4295" t="s">
        <v>55</v>
      </c>
      <c r="P4295">
        <v>68906</v>
      </c>
      <c r="Q4295">
        <v>2.52</v>
      </c>
      <c r="R4295">
        <v>2.60448699999999</v>
      </c>
      <c r="S4295">
        <v>8.4486999999999701E-2</v>
      </c>
      <c r="T4295">
        <v>84.486999999999696</v>
      </c>
    </row>
    <row r="4296" spans="13:20">
      <c r="M4296">
        <v>41769</v>
      </c>
      <c r="N4296" t="s">
        <v>68</v>
      </c>
      <c r="O4296" t="s">
        <v>69</v>
      </c>
      <c r="P4296">
        <v>68906</v>
      </c>
      <c r="Q4296">
        <v>2.16</v>
      </c>
      <c r="R4296">
        <v>2.2444869999999999</v>
      </c>
      <c r="S4296">
        <v>8.4486999999999701E-2</v>
      </c>
      <c r="T4296">
        <v>84.486999999999696</v>
      </c>
    </row>
    <row r="4297" spans="13:20">
      <c r="M4297">
        <v>48318</v>
      </c>
      <c r="N4297" t="s">
        <v>55</v>
      </c>
      <c r="O4297" t="s">
        <v>8</v>
      </c>
      <c r="P4297">
        <v>68906</v>
      </c>
      <c r="Q4297">
        <v>2.16</v>
      </c>
      <c r="R4297">
        <v>2.2444869999999999</v>
      </c>
      <c r="S4297">
        <v>8.4486999999999701E-2</v>
      </c>
      <c r="T4297">
        <v>84.486999999999696</v>
      </c>
    </row>
    <row r="4298" spans="13:20">
      <c r="M4298">
        <v>48322</v>
      </c>
      <c r="N4298" t="s">
        <v>55</v>
      </c>
      <c r="O4298" t="s">
        <v>8</v>
      </c>
      <c r="P4298">
        <v>68906</v>
      </c>
      <c r="Q4298">
        <v>2.52</v>
      </c>
      <c r="R4298">
        <v>2.60448699999999</v>
      </c>
      <c r="S4298">
        <v>8.4486999999999701E-2</v>
      </c>
      <c r="T4298">
        <v>84.486999999999696</v>
      </c>
    </row>
    <row r="4299" spans="13:20">
      <c r="M4299">
        <v>35288</v>
      </c>
      <c r="N4299" t="s">
        <v>62</v>
      </c>
      <c r="O4299" t="s">
        <v>26</v>
      </c>
      <c r="P4299">
        <v>68906</v>
      </c>
      <c r="Q4299">
        <v>2.16</v>
      </c>
      <c r="R4299">
        <v>2.2444869999999999</v>
      </c>
      <c r="S4299">
        <v>8.4486999999999701E-2</v>
      </c>
      <c r="T4299">
        <v>84.486999999999696</v>
      </c>
    </row>
    <row r="4300" spans="13:20">
      <c r="M4300">
        <v>35292</v>
      </c>
      <c r="N4300" t="s">
        <v>62</v>
      </c>
      <c r="O4300" t="s">
        <v>26</v>
      </c>
      <c r="P4300">
        <v>68906</v>
      </c>
      <c r="Q4300">
        <v>2.52</v>
      </c>
      <c r="R4300">
        <v>2.60448699999999</v>
      </c>
      <c r="S4300">
        <v>8.4486999999999701E-2</v>
      </c>
      <c r="T4300">
        <v>84.486999999999696</v>
      </c>
    </row>
    <row r="4301" spans="13:20">
      <c r="M4301">
        <v>57421</v>
      </c>
      <c r="N4301" t="s">
        <v>64</v>
      </c>
      <c r="O4301" t="s">
        <v>22</v>
      </c>
      <c r="P4301">
        <v>68906</v>
      </c>
      <c r="Q4301">
        <v>2.16</v>
      </c>
      <c r="R4301">
        <v>2.2444869999999999</v>
      </c>
      <c r="S4301">
        <v>8.4486999999999701E-2</v>
      </c>
      <c r="T4301">
        <v>84.486999999999696</v>
      </c>
    </row>
    <row r="4302" spans="13:20">
      <c r="M4302">
        <v>57425</v>
      </c>
      <c r="N4302" t="s">
        <v>64</v>
      </c>
      <c r="O4302" t="s">
        <v>22</v>
      </c>
      <c r="P4302">
        <v>68906</v>
      </c>
      <c r="Q4302">
        <v>2.52</v>
      </c>
      <c r="R4302">
        <v>2.60448699999999</v>
      </c>
      <c r="S4302">
        <v>8.4486999999999701E-2</v>
      </c>
      <c r="T4302">
        <v>84.486999999999696</v>
      </c>
    </row>
    <row r="4303" spans="13:20">
      <c r="M4303">
        <v>48318</v>
      </c>
      <c r="N4303" t="s">
        <v>55</v>
      </c>
      <c r="O4303" t="s">
        <v>8</v>
      </c>
      <c r="P4303">
        <v>68906</v>
      </c>
      <c r="Q4303">
        <v>2.16</v>
      </c>
      <c r="R4303">
        <v>2.2444869999999999</v>
      </c>
      <c r="S4303">
        <v>8.4486999999999701E-2</v>
      </c>
      <c r="T4303">
        <v>84.486999999999696</v>
      </c>
    </row>
    <row r="4304" spans="13:20">
      <c r="M4304">
        <v>48322</v>
      </c>
      <c r="N4304" t="s">
        <v>55</v>
      </c>
      <c r="O4304" t="s">
        <v>8</v>
      </c>
      <c r="P4304">
        <v>68906</v>
      </c>
      <c r="Q4304">
        <v>2.52</v>
      </c>
      <c r="R4304">
        <v>2.60448699999999</v>
      </c>
      <c r="S4304">
        <v>8.4486999999999701E-2</v>
      </c>
      <c r="T4304">
        <v>84.486999999999696</v>
      </c>
    </row>
    <row r="4305" spans="13:20">
      <c r="M4305">
        <v>46486</v>
      </c>
      <c r="N4305" t="s">
        <v>26</v>
      </c>
      <c r="O4305" t="s">
        <v>65</v>
      </c>
      <c r="P4305">
        <v>68906</v>
      </c>
      <c r="Q4305">
        <v>2.16</v>
      </c>
      <c r="R4305">
        <v>2.2444869999999999</v>
      </c>
      <c r="S4305">
        <v>8.4486999999999701E-2</v>
      </c>
      <c r="T4305">
        <v>84.486999999999696</v>
      </c>
    </row>
    <row r="4306" spans="13:20">
      <c r="M4306">
        <v>46490</v>
      </c>
      <c r="N4306" t="s">
        <v>26</v>
      </c>
      <c r="O4306" t="s">
        <v>65</v>
      </c>
      <c r="P4306">
        <v>68906</v>
      </c>
      <c r="Q4306">
        <v>2.52</v>
      </c>
      <c r="R4306">
        <v>2.60448699999999</v>
      </c>
      <c r="S4306">
        <v>8.4486999999999701E-2</v>
      </c>
      <c r="T4306">
        <v>84.486999999999696</v>
      </c>
    </row>
    <row r="4307" spans="13:20">
      <c r="M4307">
        <v>42050</v>
      </c>
      <c r="N4307" t="s">
        <v>22</v>
      </c>
      <c r="O4307" t="s">
        <v>71</v>
      </c>
      <c r="P4307">
        <v>68906</v>
      </c>
      <c r="Q4307">
        <v>2.16</v>
      </c>
      <c r="R4307">
        <v>2.2444869999999999</v>
      </c>
      <c r="S4307">
        <v>8.4486999999999701E-2</v>
      </c>
      <c r="T4307">
        <v>84.486999999999696</v>
      </c>
    </row>
    <row r="4308" spans="13:20">
      <c r="M4308">
        <v>42054</v>
      </c>
      <c r="N4308" t="s">
        <v>22</v>
      </c>
      <c r="O4308" t="s">
        <v>71</v>
      </c>
      <c r="P4308">
        <v>68906</v>
      </c>
      <c r="Q4308">
        <v>2.52</v>
      </c>
      <c r="R4308">
        <v>2.60448699999999</v>
      </c>
      <c r="S4308">
        <v>8.4486999999999701E-2</v>
      </c>
      <c r="T4308">
        <v>84.486999999999696</v>
      </c>
    </row>
    <row r="4309" spans="13:20">
      <c r="M4309">
        <v>57421</v>
      </c>
      <c r="N4309" t="s">
        <v>64</v>
      </c>
      <c r="O4309" t="s">
        <v>22</v>
      </c>
      <c r="P4309">
        <v>68906</v>
      </c>
      <c r="Q4309">
        <v>2.16</v>
      </c>
      <c r="R4309">
        <v>2.2444869999999999</v>
      </c>
      <c r="S4309">
        <v>8.4486999999999701E-2</v>
      </c>
      <c r="T4309">
        <v>84.486999999999696</v>
      </c>
    </row>
    <row r="4310" spans="13:20">
      <c r="M4310">
        <v>57425</v>
      </c>
      <c r="N4310" t="s">
        <v>64</v>
      </c>
      <c r="O4310" t="s">
        <v>22</v>
      </c>
      <c r="P4310">
        <v>68906</v>
      </c>
      <c r="Q4310">
        <v>2.52</v>
      </c>
      <c r="R4310">
        <v>2.60448699999999</v>
      </c>
      <c r="S4310">
        <v>8.4486999999999701E-2</v>
      </c>
      <c r="T4310">
        <v>84.486999999999696</v>
      </c>
    </row>
    <row r="4311" spans="13:20">
      <c r="M4311">
        <v>41769</v>
      </c>
      <c r="N4311" t="s">
        <v>68</v>
      </c>
      <c r="O4311" t="s">
        <v>69</v>
      </c>
      <c r="P4311">
        <v>68906</v>
      </c>
      <c r="Q4311">
        <v>2.16</v>
      </c>
      <c r="R4311">
        <v>2.2444869999999999</v>
      </c>
      <c r="S4311">
        <v>8.4486999999999701E-2</v>
      </c>
      <c r="T4311">
        <v>84.486999999999696</v>
      </c>
    </row>
    <row r="4312" spans="13:20">
      <c r="M4312">
        <v>48318</v>
      </c>
      <c r="N4312" t="s">
        <v>55</v>
      </c>
      <c r="O4312" t="s">
        <v>8</v>
      </c>
      <c r="P4312">
        <v>68906</v>
      </c>
      <c r="Q4312">
        <v>2.16</v>
      </c>
      <c r="R4312">
        <v>2.2444869999999999</v>
      </c>
      <c r="S4312">
        <v>8.4486999999999701E-2</v>
      </c>
      <c r="T4312">
        <v>84.486999999999696</v>
      </c>
    </row>
    <row r="4313" spans="13:20">
      <c r="M4313">
        <v>48322</v>
      </c>
      <c r="N4313" t="s">
        <v>55</v>
      </c>
      <c r="O4313" t="s">
        <v>8</v>
      </c>
      <c r="P4313">
        <v>68906</v>
      </c>
      <c r="Q4313">
        <v>2.52</v>
      </c>
      <c r="R4313">
        <v>2.60448699999999</v>
      </c>
      <c r="S4313">
        <v>8.4486999999999701E-2</v>
      </c>
      <c r="T4313">
        <v>84.486999999999696</v>
      </c>
    </row>
    <row r="4314" spans="13:20">
      <c r="M4314">
        <v>45682</v>
      </c>
      <c r="N4314" t="s">
        <v>54</v>
      </c>
      <c r="O4314" t="s">
        <v>15</v>
      </c>
      <c r="P4314">
        <v>68906</v>
      </c>
      <c r="Q4314">
        <v>2.12</v>
      </c>
      <c r="R4314">
        <v>2.2044869999999999</v>
      </c>
      <c r="S4314">
        <v>8.4486999999999701E-2</v>
      </c>
      <c r="T4314">
        <v>84.486999999999696</v>
      </c>
    </row>
    <row r="4315" spans="13:20">
      <c r="M4315">
        <v>51759</v>
      </c>
      <c r="N4315" t="s">
        <v>58</v>
      </c>
      <c r="O4315" t="s">
        <v>66</v>
      </c>
      <c r="P4315">
        <v>68906</v>
      </c>
      <c r="Q4315">
        <v>2.12</v>
      </c>
      <c r="R4315">
        <v>2.2044869999999999</v>
      </c>
      <c r="S4315">
        <v>8.4486999999999701E-2</v>
      </c>
      <c r="T4315">
        <v>84.486999999999696</v>
      </c>
    </row>
    <row r="4316" spans="13:20">
      <c r="M4316">
        <v>49493</v>
      </c>
      <c r="N4316" t="s">
        <v>26</v>
      </c>
      <c r="O4316" t="s">
        <v>59</v>
      </c>
      <c r="P4316">
        <v>68906</v>
      </c>
      <c r="Q4316">
        <v>2.12</v>
      </c>
      <c r="R4316">
        <v>2.2044869999999999</v>
      </c>
      <c r="S4316">
        <v>8.4486999999999701E-2</v>
      </c>
      <c r="T4316">
        <v>84.486999999999696</v>
      </c>
    </row>
    <row r="4317" spans="13:20">
      <c r="M4317">
        <v>49493</v>
      </c>
      <c r="N4317" t="s">
        <v>26</v>
      </c>
      <c r="O4317" t="s">
        <v>59</v>
      </c>
      <c r="P4317">
        <v>68906</v>
      </c>
      <c r="Q4317">
        <v>2.12</v>
      </c>
      <c r="R4317">
        <v>2.2044869999999999</v>
      </c>
      <c r="S4317">
        <v>8.4486999999999701E-2</v>
      </c>
      <c r="T4317">
        <v>84.486999999999696</v>
      </c>
    </row>
    <row r="4318" spans="13:20">
      <c r="M4318">
        <v>45682</v>
      </c>
      <c r="N4318" t="s">
        <v>54</v>
      </c>
      <c r="O4318" t="s">
        <v>15</v>
      </c>
      <c r="P4318">
        <v>68906</v>
      </c>
      <c r="Q4318">
        <v>2.12</v>
      </c>
      <c r="R4318">
        <v>2.2044869999999999</v>
      </c>
      <c r="S4318">
        <v>8.4486999999999701E-2</v>
      </c>
      <c r="T4318">
        <v>84.486999999999696</v>
      </c>
    </row>
    <row r="4319" spans="13:20">
      <c r="M4319">
        <v>60677</v>
      </c>
      <c r="N4319" t="s">
        <v>66</v>
      </c>
      <c r="O4319" t="s">
        <v>23</v>
      </c>
      <c r="P4319">
        <v>68906</v>
      </c>
      <c r="Q4319">
        <v>2.12</v>
      </c>
      <c r="R4319">
        <v>2.2044869999999999</v>
      </c>
      <c r="S4319">
        <v>8.4486999999999701E-2</v>
      </c>
      <c r="T4319">
        <v>84.486999999999696</v>
      </c>
    </row>
    <row r="4320" spans="13:20">
      <c r="M4320">
        <v>51759</v>
      </c>
      <c r="N4320" t="s">
        <v>58</v>
      </c>
      <c r="O4320" t="s">
        <v>66</v>
      </c>
      <c r="P4320">
        <v>68906</v>
      </c>
      <c r="Q4320">
        <v>2.12</v>
      </c>
      <c r="R4320">
        <v>2.2044869999999999</v>
      </c>
      <c r="S4320">
        <v>8.4486999999999701E-2</v>
      </c>
      <c r="T4320">
        <v>84.486999999999696</v>
      </c>
    </row>
    <row r="4321" spans="13:20">
      <c r="M4321">
        <v>45959</v>
      </c>
      <c r="N4321" t="s">
        <v>15</v>
      </c>
      <c r="O4321" t="s">
        <v>24</v>
      </c>
      <c r="P4321">
        <v>68906</v>
      </c>
      <c r="Q4321">
        <v>2.12</v>
      </c>
      <c r="R4321">
        <v>2.2044869999999999</v>
      </c>
      <c r="S4321">
        <v>8.4486999999999701E-2</v>
      </c>
      <c r="T4321">
        <v>84.486999999999696</v>
      </c>
    </row>
    <row r="4322" spans="13:20">
      <c r="M4322">
        <v>45682</v>
      </c>
      <c r="N4322" t="s">
        <v>54</v>
      </c>
      <c r="O4322" t="s">
        <v>15</v>
      </c>
      <c r="P4322">
        <v>68906</v>
      </c>
      <c r="Q4322">
        <v>2.12</v>
      </c>
      <c r="R4322">
        <v>2.2044869999999999</v>
      </c>
      <c r="S4322">
        <v>8.4486999999999701E-2</v>
      </c>
      <c r="T4322">
        <v>84.486999999999696</v>
      </c>
    </row>
    <row r="4323" spans="13:20">
      <c r="M4323">
        <v>45959</v>
      </c>
      <c r="N4323" t="s">
        <v>15</v>
      </c>
      <c r="O4323" t="s">
        <v>24</v>
      </c>
      <c r="P4323">
        <v>68906</v>
      </c>
      <c r="Q4323">
        <v>2.12</v>
      </c>
      <c r="R4323">
        <v>2.2044869999999999</v>
      </c>
      <c r="S4323">
        <v>8.4486999999999701E-2</v>
      </c>
      <c r="T4323">
        <v>84.486999999999696</v>
      </c>
    </row>
    <row r="4324" spans="13:20">
      <c r="M4324">
        <v>45959</v>
      </c>
      <c r="N4324" t="s">
        <v>15</v>
      </c>
      <c r="O4324" t="s">
        <v>24</v>
      </c>
      <c r="P4324">
        <v>68906</v>
      </c>
      <c r="Q4324">
        <v>2.12</v>
      </c>
      <c r="R4324">
        <v>2.2044869999999999</v>
      </c>
      <c r="S4324">
        <v>8.4486999999999701E-2</v>
      </c>
      <c r="T4324">
        <v>84.486999999999696</v>
      </c>
    </row>
    <row r="4325" spans="13:20">
      <c r="M4325">
        <v>51759</v>
      </c>
      <c r="N4325" t="s">
        <v>58</v>
      </c>
      <c r="O4325" t="s">
        <v>66</v>
      </c>
      <c r="P4325">
        <v>68906</v>
      </c>
      <c r="Q4325">
        <v>2.12</v>
      </c>
      <c r="R4325">
        <v>2.2044869999999999</v>
      </c>
      <c r="S4325">
        <v>8.4486999999999701E-2</v>
      </c>
      <c r="T4325">
        <v>84.486999999999696</v>
      </c>
    </row>
    <row r="4326" spans="13:20">
      <c r="M4326">
        <v>58681</v>
      </c>
      <c r="N4326" t="s">
        <v>73</v>
      </c>
      <c r="O4326" t="s">
        <v>16</v>
      </c>
      <c r="P4326">
        <v>68906</v>
      </c>
      <c r="Q4326">
        <v>2.12</v>
      </c>
      <c r="R4326">
        <v>2.2044869999999999</v>
      </c>
      <c r="S4326">
        <v>8.4486999999999701E-2</v>
      </c>
      <c r="T4326">
        <v>84.486999999999696</v>
      </c>
    </row>
    <row r="4327" spans="13:20">
      <c r="M4327">
        <v>58681</v>
      </c>
      <c r="N4327" t="s">
        <v>73</v>
      </c>
      <c r="O4327" t="s">
        <v>16</v>
      </c>
      <c r="P4327">
        <v>68906</v>
      </c>
      <c r="Q4327">
        <v>2.12</v>
      </c>
      <c r="R4327">
        <v>2.2044869999999999</v>
      </c>
      <c r="S4327">
        <v>8.4486999999999701E-2</v>
      </c>
      <c r="T4327">
        <v>84.486999999999696</v>
      </c>
    </row>
    <row r="4328" spans="13:20">
      <c r="M4328">
        <v>60677</v>
      </c>
      <c r="N4328" t="s">
        <v>66</v>
      </c>
      <c r="O4328" t="s">
        <v>23</v>
      </c>
      <c r="P4328">
        <v>68906</v>
      </c>
      <c r="Q4328">
        <v>2.12</v>
      </c>
      <c r="R4328">
        <v>2.2044869999999999</v>
      </c>
      <c r="S4328">
        <v>8.4486999999999701E-2</v>
      </c>
      <c r="T4328">
        <v>84.486999999999696</v>
      </c>
    </row>
    <row r="4329" spans="13:20">
      <c r="M4329">
        <v>49493</v>
      </c>
      <c r="N4329" t="s">
        <v>26</v>
      </c>
      <c r="O4329" t="s">
        <v>59</v>
      </c>
      <c r="P4329">
        <v>68906</v>
      </c>
      <c r="Q4329">
        <v>2.12</v>
      </c>
      <c r="R4329">
        <v>2.2044869999999999</v>
      </c>
      <c r="S4329">
        <v>8.4486999999999701E-2</v>
      </c>
      <c r="T4329">
        <v>84.486999999999696</v>
      </c>
    </row>
    <row r="4330" spans="13:20">
      <c r="M4330">
        <v>58681</v>
      </c>
      <c r="N4330" t="s">
        <v>73</v>
      </c>
      <c r="O4330" t="s">
        <v>16</v>
      </c>
      <c r="P4330">
        <v>68906</v>
      </c>
      <c r="Q4330">
        <v>2.12</v>
      </c>
      <c r="R4330">
        <v>2.2044869999999999</v>
      </c>
      <c r="S4330">
        <v>8.4486999999999701E-2</v>
      </c>
      <c r="T4330">
        <v>84.486999999999696</v>
      </c>
    </row>
    <row r="4331" spans="13:20">
      <c r="M4331">
        <v>45959</v>
      </c>
      <c r="N4331" t="s">
        <v>15</v>
      </c>
      <c r="O4331" t="s">
        <v>24</v>
      </c>
      <c r="P4331">
        <v>68906</v>
      </c>
      <c r="Q4331">
        <v>2.12</v>
      </c>
      <c r="R4331">
        <v>2.2044869999999999</v>
      </c>
      <c r="S4331">
        <v>8.4486999999999701E-2</v>
      </c>
      <c r="T4331">
        <v>84.486999999999696</v>
      </c>
    </row>
    <row r="4332" spans="13:20">
      <c r="M4332">
        <v>45682</v>
      </c>
      <c r="N4332" t="s">
        <v>54</v>
      </c>
      <c r="O4332" t="s">
        <v>15</v>
      </c>
      <c r="P4332">
        <v>68906</v>
      </c>
      <c r="Q4332">
        <v>2.12</v>
      </c>
      <c r="R4332">
        <v>2.2044869999999999</v>
      </c>
      <c r="S4332">
        <v>8.4486999999999701E-2</v>
      </c>
      <c r="T4332">
        <v>84.486999999999696</v>
      </c>
    </row>
    <row r="4333" spans="13:20">
      <c r="M4333">
        <v>60677</v>
      </c>
      <c r="N4333" t="s">
        <v>66</v>
      </c>
      <c r="O4333" t="s">
        <v>23</v>
      </c>
      <c r="P4333">
        <v>68906</v>
      </c>
      <c r="Q4333">
        <v>2.12</v>
      </c>
      <c r="R4333">
        <v>2.2044869999999999</v>
      </c>
      <c r="S4333">
        <v>8.4486999999999701E-2</v>
      </c>
      <c r="T4333">
        <v>84.486999999999696</v>
      </c>
    </row>
    <row r="4334" spans="13:20">
      <c r="M4334">
        <v>51759</v>
      </c>
      <c r="N4334" t="s">
        <v>58</v>
      </c>
      <c r="O4334" t="s">
        <v>66</v>
      </c>
      <c r="P4334">
        <v>68906</v>
      </c>
      <c r="Q4334">
        <v>2.12</v>
      </c>
      <c r="R4334">
        <v>2.2044869999999999</v>
      </c>
      <c r="S4334">
        <v>8.4486999999999701E-2</v>
      </c>
      <c r="T4334">
        <v>84.486999999999696</v>
      </c>
    </row>
    <row r="4335" spans="13:20">
      <c r="M4335">
        <v>49493</v>
      </c>
      <c r="N4335" t="s">
        <v>26</v>
      </c>
      <c r="O4335" t="s">
        <v>59</v>
      </c>
      <c r="P4335">
        <v>68906</v>
      </c>
      <c r="Q4335">
        <v>2.12</v>
      </c>
      <c r="R4335">
        <v>2.2044869999999999</v>
      </c>
      <c r="S4335">
        <v>8.4486999999999701E-2</v>
      </c>
      <c r="T4335">
        <v>84.486999999999696</v>
      </c>
    </row>
    <row r="4336" spans="13:20">
      <c r="M4336">
        <v>60677</v>
      </c>
      <c r="N4336" t="s">
        <v>66</v>
      </c>
      <c r="O4336" t="s">
        <v>23</v>
      </c>
      <c r="P4336">
        <v>68906</v>
      </c>
      <c r="Q4336">
        <v>2.12</v>
      </c>
      <c r="R4336">
        <v>2.2044869999999999</v>
      </c>
      <c r="S4336">
        <v>8.4486999999999701E-2</v>
      </c>
      <c r="T4336">
        <v>84.486999999999696</v>
      </c>
    </row>
    <row r="4337" spans="13:20">
      <c r="M4337">
        <v>58681</v>
      </c>
      <c r="N4337" t="s">
        <v>73</v>
      </c>
      <c r="O4337" t="s">
        <v>16</v>
      </c>
      <c r="P4337">
        <v>68906</v>
      </c>
      <c r="Q4337">
        <v>2.12</v>
      </c>
      <c r="R4337">
        <v>2.2044869999999999</v>
      </c>
      <c r="S4337">
        <v>8.4486999999999701E-2</v>
      </c>
      <c r="T4337">
        <v>84.486999999999696</v>
      </c>
    </row>
    <row r="4338" spans="13:20">
      <c r="M4338">
        <v>34250</v>
      </c>
      <c r="N4338" t="s">
        <v>16</v>
      </c>
      <c r="O4338" t="s">
        <v>61</v>
      </c>
      <c r="P4338">
        <v>68906</v>
      </c>
      <c r="Q4338">
        <v>2.04</v>
      </c>
      <c r="R4338">
        <v>2.1244869999999998</v>
      </c>
      <c r="S4338">
        <v>8.4486999999999701E-2</v>
      </c>
      <c r="T4338">
        <v>84.486999999999696</v>
      </c>
    </row>
    <row r="4339" spans="13:20">
      <c r="M4339">
        <v>56821</v>
      </c>
      <c r="N4339" t="s">
        <v>26</v>
      </c>
      <c r="O4339" t="s">
        <v>66</v>
      </c>
      <c r="P4339">
        <v>68906</v>
      </c>
      <c r="Q4339">
        <v>2.2599990000000001</v>
      </c>
      <c r="R4339">
        <v>2.3444859999999998</v>
      </c>
      <c r="S4339">
        <v>8.4486999999999701E-2</v>
      </c>
      <c r="T4339">
        <v>84.486999999999696</v>
      </c>
    </row>
    <row r="4340" spans="13:20">
      <c r="M4340">
        <v>56821</v>
      </c>
      <c r="N4340" t="s">
        <v>26</v>
      </c>
      <c r="O4340" t="s">
        <v>66</v>
      </c>
      <c r="P4340">
        <v>68906</v>
      </c>
      <c r="Q4340">
        <v>2.2599990000000001</v>
      </c>
      <c r="R4340">
        <v>2.3444859999999998</v>
      </c>
      <c r="S4340">
        <v>8.4486999999999701E-2</v>
      </c>
      <c r="T4340">
        <v>84.486999999999696</v>
      </c>
    </row>
    <row r="4341" spans="13:20">
      <c r="M4341">
        <v>57830</v>
      </c>
      <c r="N4341" t="s">
        <v>68</v>
      </c>
      <c r="O4341" t="s">
        <v>24</v>
      </c>
      <c r="P4341">
        <v>68906</v>
      </c>
      <c r="Q4341">
        <v>2.2599990000000001</v>
      </c>
      <c r="R4341">
        <v>2.3444859999999998</v>
      </c>
      <c r="S4341">
        <v>8.4486999999999701E-2</v>
      </c>
      <c r="T4341">
        <v>84.486999999999696</v>
      </c>
    </row>
    <row r="4342" spans="13:20">
      <c r="M4342">
        <v>34250</v>
      </c>
      <c r="N4342" t="s">
        <v>16</v>
      </c>
      <c r="O4342" t="s">
        <v>61</v>
      </c>
      <c r="P4342">
        <v>68906</v>
      </c>
      <c r="Q4342">
        <v>2.04</v>
      </c>
      <c r="R4342">
        <v>2.1244869999999998</v>
      </c>
      <c r="S4342">
        <v>8.4486999999999701E-2</v>
      </c>
      <c r="T4342">
        <v>84.486999999999696</v>
      </c>
    </row>
    <row r="4343" spans="13:20">
      <c r="M4343">
        <v>44901</v>
      </c>
      <c r="N4343" t="s">
        <v>15</v>
      </c>
      <c r="O4343" t="s">
        <v>59</v>
      </c>
      <c r="P4343">
        <v>68906</v>
      </c>
      <c r="Q4343">
        <v>2.04</v>
      </c>
      <c r="R4343">
        <v>2.1244869999999998</v>
      </c>
      <c r="S4343">
        <v>8.4486999999999701E-2</v>
      </c>
      <c r="T4343">
        <v>84.486999999999696</v>
      </c>
    </row>
    <row r="4344" spans="13:20">
      <c r="M4344">
        <v>44906</v>
      </c>
      <c r="N4344" t="s">
        <v>15</v>
      </c>
      <c r="O4344" t="s">
        <v>59</v>
      </c>
      <c r="P4344">
        <v>68906</v>
      </c>
      <c r="Q4344">
        <v>2.56</v>
      </c>
      <c r="R4344">
        <v>2.6444869999999998</v>
      </c>
      <c r="S4344">
        <v>8.4486999999999701E-2</v>
      </c>
      <c r="T4344">
        <v>84.486999999999696</v>
      </c>
    </row>
    <row r="4345" spans="13:20">
      <c r="M4345">
        <v>44901</v>
      </c>
      <c r="N4345" t="s">
        <v>15</v>
      </c>
      <c r="O4345" t="s">
        <v>59</v>
      </c>
      <c r="P4345">
        <v>68906</v>
      </c>
      <c r="Q4345">
        <v>2.04</v>
      </c>
      <c r="R4345">
        <v>2.1244869999999998</v>
      </c>
      <c r="S4345">
        <v>8.4486999999999701E-2</v>
      </c>
      <c r="T4345">
        <v>84.486999999999696</v>
      </c>
    </row>
    <row r="4346" spans="13:20">
      <c r="M4346">
        <v>44906</v>
      </c>
      <c r="N4346" t="s">
        <v>15</v>
      </c>
      <c r="O4346" t="s">
        <v>59</v>
      </c>
      <c r="P4346">
        <v>68906</v>
      </c>
      <c r="Q4346">
        <v>2.56</v>
      </c>
      <c r="R4346">
        <v>2.6444869999999998</v>
      </c>
      <c r="S4346">
        <v>8.4486999999999701E-2</v>
      </c>
      <c r="T4346">
        <v>84.486999999999696</v>
      </c>
    </row>
    <row r="4347" spans="13:20">
      <c r="M4347">
        <v>44901</v>
      </c>
      <c r="N4347" t="s">
        <v>15</v>
      </c>
      <c r="O4347" t="s">
        <v>59</v>
      </c>
      <c r="P4347">
        <v>68906</v>
      </c>
      <c r="Q4347">
        <v>2.04</v>
      </c>
      <c r="R4347">
        <v>2.1244869999999998</v>
      </c>
      <c r="S4347">
        <v>8.4486999999999701E-2</v>
      </c>
      <c r="T4347">
        <v>84.486999999999696</v>
      </c>
    </row>
    <row r="4348" spans="13:20">
      <c r="M4348">
        <v>44906</v>
      </c>
      <c r="N4348" t="s">
        <v>15</v>
      </c>
      <c r="O4348" t="s">
        <v>59</v>
      </c>
      <c r="P4348">
        <v>68906</v>
      </c>
      <c r="Q4348">
        <v>2.56</v>
      </c>
      <c r="R4348">
        <v>2.6444869999999998</v>
      </c>
      <c r="S4348">
        <v>8.4486999999999701E-2</v>
      </c>
      <c r="T4348">
        <v>84.486999999999696</v>
      </c>
    </row>
    <row r="4349" spans="13:20">
      <c r="M4349">
        <v>56468</v>
      </c>
      <c r="N4349" t="s">
        <v>69</v>
      </c>
      <c r="O4349" t="s">
        <v>7</v>
      </c>
      <c r="P4349">
        <v>68906</v>
      </c>
      <c r="Q4349">
        <v>2.04</v>
      </c>
      <c r="R4349">
        <v>2.1244869999999998</v>
      </c>
      <c r="S4349">
        <v>8.4486999999999701E-2</v>
      </c>
      <c r="T4349">
        <v>84.486999999999696</v>
      </c>
    </row>
    <row r="4350" spans="13:20">
      <c r="M4350">
        <v>56473</v>
      </c>
      <c r="N4350" t="s">
        <v>69</v>
      </c>
      <c r="O4350" t="s">
        <v>7</v>
      </c>
      <c r="P4350">
        <v>68906</v>
      </c>
      <c r="Q4350">
        <v>2.56</v>
      </c>
      <c r="R4350">
        <v>2.6444869999999998</v>
      </c>
      <c r="S4350">
        <v>8.4486999999999701E-2</v>
      </c>
      <c r="T4350">
        <v>84.486999999999696</v>
      </c>
    </row>
    <row r="4351" spans="13:20">
      <c r="M4351">
        <v>34250</v>
      </c>
      <c r="N4351" t="s">
        <v>16</v>
      </c>
      <c r="O4351" t="s">
        <v>61</v>
      </c>
      <c r="P4351">
        <v>68906</v>
      </c>
      <c r="Q4351">
        <v>2.04</v>
      </c>
      <c r="R4351">
        <v>2.1244869999999998</v>
      </c>
      <c r="S4351">
        <v>8.4486999999999701E-2</v>
      </c>
      <c r="T4351">
        <v>84.486999999999696</v>
      </c>
    </row>
    <row r="4352" spans="13:20">
      <c r="M4352">
        <v>56468</v>
      </c>
      <c r="N4352" t="s">
        <v>69</v>
      </c>
      <c r="O4352" t="s">
        <v>7</v>
      </c>
      <c r="P4352">
        <v>68906</v>
      </c>
      <c r="Q4352">
        <v>2.04</v>
      </c>
      <c r="R4352">
        <v>2.1244869999999998</v>
      </c>
      <c r="S4352">
        <v>8.4486999999999701E-2</v>
      </c>
      <c r="T4352">
        <v>84.486999999999696</v>
      </c>
    </row>
    <row r="4353" spans="13:20">
      <c r="M4353">
        <v>56473</v>
      </c>
      <c r="N4353" t="s">
        <v>69</v>
      </c>
      <c r="O4353" t="s">
        <v>7</v>
      </c>
      <c r="P4353">
        <v>68906</v>
      </c>
      <c r="Q4353">
        <v>2.56</v>
      </c>
      <c r="R4353">
        <v>2.6444869999999998</v>
      </c>
      <c r="S4353">
        <v>8.4486999999999701E-2</v>
      </c>
      <c r="T4353">
        <v>84.486999999999696</v>
      </c>
    </row>
    <row r="4354" spans="13:20">
      <c r="M4354">
        <v>57830</v>
      </c>
      <c r="N4354" t="s">
        <v>68</v>
      </c>
      <c r="O4354" t="s">
        <v>24</v>
      </c>
      <c r="P4354">
        <v>68906</v>
      </c>
      <c r="Q4354">
        <v>2.2599990000000001</v>
      </c>
      <c r="R4354">
        <v>2.3444859999999998</v>
      </c>
      <c r="S4354">
        <v>8.4486999999999701E-2</v>
      </c>
      <c r="T4354">
        <v>84.486999999999696</v>
      </c>
    </row>
    <row r="4355" spans="13:20">
      <c r="M4355">
        <v>56821</v>
      </c>
      <c r="N4355" t="s">
        <v>26</v>
      </c>
      <c r="O4355" t="s">
        <v>66</v>
      </c>
      <c r="P4355">
        <v>68906</v>
      </c>
      <c r="Q4355">
        <v>2.2599990000000001</v>
      </c>
      <c r="R4355">
        <v>2.3444859999999998</v>
      </c>
      <c r="S4355">
        <v>8.4486999999999701E-2</v>
      </c>
      <c r="T4355">
        <v>84.486999999999696</v>
      </c>
    </row>
    <row r="4356" spans="13:20">
      <c r="M4356">
        <v>56468</v>
      </c>
      <c r="N4356" t="s">
        <v>69</v>
      </c>
      <c r="O4356" t="s">
        <v>7</v>
      </c>
      <c r="P4356">
        <v>68906</v>
      </c>
      <c r="Q4356">
        <v>2.04</v>
      </c>
      <c r="R4356">
        <v>2.1244869999999998</v>
      </c>
      <c r="S4356">
        <v>8.4486999999999701E-2</v>
      </c>
      <c r="T4356">
        <v>84.486999999999696</v>
      </c>
    </row>
    <row r="4357" spans="13:20">
      <c r="M4357">
        <v>56473</v>
      </c>
      <c r="N4357" t="s">
        <v>69</v>
      </c>
      <c r="O4357" t="s">
        <v>7</v>
      </c>
      <c r="P4357">
        <v>68906</v>
      </c>
      <c r="Q4357">
        <v>2.56</v>
      </c>
      <c r="R4357">
        <v>2.6444869999999998</v>
      </c>
      <c r="S4357">
        <v>8.4486999999999701E-2</v>
      </c>
      <c r="T4357">
        <v>84.486999999999696</v>
      </c>
    </row>
    <row r="4358" spans="13:20">
      <c r="M4358">
        <v>44901</v>
      </c>
      <c r="N4358" t="s">
        <v>15</v>
      </c>
      <c r="O4358" t="s">
        <v>59</v>
      </c>
      <c r="P4358">
        <v>68906</v>
      </c>
      <c r="Q4358">
        <v>2.04</v>
      </c>
      <c r="R4358">
        <v>2.1244869999999998</v>
      </c>
      <c r="S4358">
        <v>8.4486999999999701E-2</v>
      </c>
      <c r="T4358">
        <v>84.486999999999696</v>
      </c>
    </row>
    <row r="4359" spans="13:20">
      <c r="M4359">
        <v>44906</v>
      </c>
      <c r="N4359" t="s">
        <v>15</v>
      </c>
      <c r="O4359" t="s">
        <v>59</v>
      </c>
      <c r="P4359">
        <v>68906</v>
      </c>
      <c r="Q4359">
        <v>2.56</v>
      </c>
      <c r="R4359">
        <v>2.6444869999999998</v>
      </c>
      <c r="S4359">
        <v>8.4486999999999701E-2</v>
      </c>
      <c r="T4359">
        <v>84.486999999999696</v>
      </c>
    </row>
    <row r="4360" spans="13:20">
      <c r="M4360">
        <v>57830</v>
      </c>
      <c r="N4360" t="s">
        <v>68</v>
      </c>
      <c r="O4360" t="s">
        <v>24</v>
      </c>
      <c r="P4360">
        <v>68906</v>
      </c>
      <c r="Q4360">
        <v>2.2599990000000001</v>
      </c>
      <c r="R4360">
        <v>2.3444859999999998</v>
      </c>
      <c r="S4360">
        <v>8.4486999999999701E-2</v>
      </c>
      <c r="T4360">
        <v>84.486999999999696</v>
      </c>
    </row>
    <row r="4361" spans="13:20">
      <c r="M4361">
        <v>56821</v>
      </c>
      <c r="N4361" t="s">
        <v>26</v>
      </c>
      <c r="O4361" t="s">
        <v>66</v>
      </c>
      <c r="P4361">
        <v>68906</v>
      </c>
      <c r="Q4361">
        <v>2.2599990000000001</v>
      </c>
      <c r="R4361">
        <v>2.3444859999999998</v>
      </c>
      <c r="S4361">
        <v>8.4486999999999701E-2</v>
      </c>
      <c r="T4361">
        <v>84.486999999999696</v>
      </c>
    </row>
    <row r="4362" spans="13:20">
      <c r="M4362">
        <v>56468</v>
      </c>
      <c r="N4362" t="s">
        <v>69</v>
      </c>
      <c r="O4362" t="s">
        <v>7</v>
      </c>
      <c r="P4362">
        <v>68906</v>
      </c>
      <c r="Q4362">
        <v>2.04</v>
      </c>
      <c r="R4362">
        <v>2.1244869999999998</v>
      </c>
      <c r="S4362">
        <v>8.4486999999999701E-2</v>
      </c>
      <c r="T4362">
        <v>84.486999999999696</v>
      </c>
    </row>
    <row r="4363" spans="13:20">
      <c r="M4363">
        <v>56473</v>
      </c>
      <c r="N4363" t="s">
        <v>69</v>
      </c>
      <c r="O4363" t="s">
        <v>7</v>
      </c>
      <c r="P4363">
        <v>68906</v>
      </c>
      <c r="Q4363">
        <v>2.56</v>
      </c>
      <c r="R4363">
        <v>2.6444869999999998</v>
      </c>
      <c r="S4363">
        <v>8.4486999999999701E-2</v>
      </c>
      <c r="T4363">
        <v>84.486999999999696</v>
      </c>
    </row>
    <row r="4364" spans="13:20">
      <c r="M4364">
        <v>34250</v>
      </c>
      <c r="N4364" t="s">
        <v>16</v>
      </c>
      <c r="O4364" t="s">
        <v>61</v>
      </c>
      <c r="P4364">
        <v>68906</v>
      </c>
      <c r="Q4364">
        <v>2.04</v>
      </c>
      <c r="R4364">
        <v>2.1244869999999998</v>
      </c>
      <c r="S4364">
        <v>8.4486999999999701E-2</v>
      </c>
      <c r="T4364">
        <v>84.486999999999696</v>
      </c>
    </row>
    <row r="4365" spans="13:20">
      <c r="M4365">
        <v>57830</v>
      </c>
      <c r="N4365" t="s">
        <v>68</v>
      </c>
      <c r="O4365" t="s">
        <v>24</v>
      </c>
      <c r="P4365">
        <v>68906</v>
      </c>
      <c r="Q4365">
        <v>2.2599990000000001</v>
      </c>
      <c r="R4365">
        <v>2.3444859999999998</v>
      </c>
      <c r="S4365">
        <v>8.4486999999999701E-2</v>
      </c>
      <c r="T4365">
        <v>84.486999999999696</v>
      </c>
    </row>
    <row r="4366" spans="13:20">
      <c r="M4366">
        <v>49498</v>
      </c>
      <c r="N4366" t="s">
        <v>26</v>
      </c>
      <c r="O4366" t="s">
        <v>59</v>
      </c>
      <c r="P4366">
        <v>68906</v>
      </c>
      <c r="Q4366">
        <v>2.6</v>
      </c>
      <c r="R4366">
        <v>2.6844869999999998</v>
      </c>
      <c r="S4366">
        <v>8.4486999999999701E-2</v>
      </c>
      <c r="T4366">
        <v>84.486999999999696</v>
      </c>
    </row>
    <row r="4367" spans="13:20">
      <c r="M4367">
        <v>49498</v>
      </c>
      <c r="N4367" t="s">
        <v>26</v>
      </c>
      <c r="O4367" t="s">
        <v>59</v>
      </c>
      <c r="P4367">
        <v>68906</v>
      </c>
      <c r="Q4367">
        <v>2.6</v>
      </c>
      <c r="R4367">
        <v>2.6844869999999998</v>
      </c>
      <c r="S4367">
        <v>8.4486999999999701E-2</v>
      </c>
      <c r="T4367">
        <v>84.486999999999696</v>
      </c>
    </row>
    <row r="4368" spans="13:20">
      <c r="M4368">
        <v>45964</v>
      </c>
      <c r="N4368" t="s">
        <v>15</v>
      </c>
      <c r="O4368" t="s">
        <v>24</v>
      </c>
      <c r="P4368">
        <v>68906</v>
      </c>
      <c r="Q4368">
        <v>2.6</v>
      </c>
      <c r="R4368">
        <v>2.6844869999999998</v>
      </c>
      <c r="S4368">
        <v>8.4486999999999701E-2</v>
      </c>
      <c r="T4368">
        <v>84.486999999999696</v>
      </c>
    </row>
    <row r="4369" spans="13:20">
      <c r="M4369">
        <v>45964</v>
      </c>
      <c r="N4369" t="s">
        <v>15</v>
      </c>
      <c r="O4369" t="s">
        <v>24</v>
      </c>
      <c r="P4369">
        <v>68906</v>
      </c>
      <c r="Q4369">
        <v>2.6</v>
      </c>
      <c r="R4369">
        <v>2.6844869999999998</v>
      </c>
      <c r="S4369">
        <v>8.4486999999999701E-2</v>
      </c>
      <c r="T4369">
        <v>84.486999999999696</v>
      </c>
    </row>
    <row r="4370" spans="13:20">
      <c r="M4370">
        <v>45964</v>
      </c>
      <c r="N4370" t="s">
        <v>15</v>
      </c>
      <c r="O4370" t="s">
        <v>24</v>
      </c>
      <c r="P4370">
        <v>68906</v>
      </c>
      <c r="Q4370">
        <v>2.6</v>
      </c>
      <c r="R4370">
        <v>2.6844869999999998</v>
      </c>
      <c r="S4370">
        <v>8.4486999999999701E-2</v>
      </c>
      <c r="T4370">
        <v>84.486999999999696</v>
      </c>
    </row>
    <row r="4371" spans="13:20">
      <c r="M4371">
        <v>34663</v>
      </c>
      <c r="N4371" t="s">
        <v>60</v>
      </c>
      <c r="O4371" t="s">
        <v>8</v>
      </c>
      <c r="P4371">
        <v>68906</v>
      </c>
      <c r="Q4371">
        <v>2.2799990000000001</v>
      </c>
      <c r="R4371">
        <v>2.3644859999999999</v>
      </c>
      <c r="S4371">
        <v>8.4486999999999701E-2</v>
      </c>
      <c r="T4371">
        <v>84.486999999999696</v>
      </c>
    </row>
    <row r="4372" spans="13:20">
      <c r="M4372">
        <v>46186</v>
      </c>
      <c r="N4372" t="s">
        <v>73</v>
      </c>
      <c r="O4372" t="s">
        <v>57</v>
      </c>
      <c r="P4372">
        <v>68906</v>
      </c>
      <c r="Q4372">
        <v>2.2799990000000001</v>
      </c>
      <c r="R4372">
        <v>2.3644859999999999</v>
      </c>
      <c r="S4372">
        <v>8.4486999999999701E-2</v>
      </c>
      <c r="T4372">
        <v>84.486999999999696</v>
      </c>
    </row>
    <row r="4373" spans="13:20">
      <c r="M4373">
        <v>54038</v>
      </c>
      <c r="N4373" t="s">
        <v>69</v>
      </c>
      <c r="O4373" t="s">
        <v>16</v>
      </c>
      <c r="P4373">
        <v>68906</v>
      </c>
      <c r="Q4373">
        <v>2.2799990000000001</v>
      </c>
      <c r="R4373">
        <v>2.3644859999999999</v>
      </c>
      <c r="S4373">
        <v>8.4486999999999701E-2</v>
      </c>
      <c r="T4373">
        <v>84.486999999999696</v>
      </c>
    </row>
    <row r="4374" spans="13:20">
      <c r="M4374">
        <v>54039</v>
      </c>
      <c r="N4374" t="s">
        <v>69</v>
      </c>
      <c r="O4374" t="s">
        <v>16</v>
      </c>
      <c r="P4374">
        <v>68906</v>
      </c>
      <c r="Q4374">
        <v>2.3999990000000002</v>
      </c>
      <c r="R4374">
        <v>2.484486</v>
      </c>
      <c r="S4374">
        <v>8.4486999999999701E-2</v>
      </c>
      <c r="T4374">
        <v>84.486999999999696</v>
      </c>
    </row>
    <row r="4375" spans="13:20">
      <c r="M4375">
        <v>46186</v>
      </c>
      <c r="N4375" t="s">
        <v>73</v>
      </c>
      <c r="O4375" t="s">
        <v>57</v>
      </c>
      <c r="P4375">
        <v>68906</v>
      </c>
      <c r="Q4375">
        <v>2.2799990000000001</v>
      </c>
      <c r="R4375">
        <v>2.3644859999999999</v>
      </c>
      <c r="S4375">
        <v>8.4486999999999701E-2</v>
      </c>
      <c r="T4375">
        <v>84.486999999999696</v>
      </c>
    </row>
    <row r="4376" spans="13:20">
      <c r="M4376">
        <v>54038</v>
      </c>
      <c r="N4376" t="s">
        <v>69</v>
      </c>
      <c r="O4376" t="s">
        <v>16</v>
      </c>
      <c r="P4376">
        <v>68906</v>
      </c>
      <c r="Q4376">
        <v>2.2799990000000001</v>
      </c>
      <c r="R4376">
        <v>2.3644859999999999</v>
      </c>
      <c r="S4376">
        <v>8.4486999999999701E-2</v>
      </c>
      <c r="T4376">
        <v>84.486999999999696</v>
      </c>
    </row>
    <row r="4377" spans="13:20">
      <c r="M4377">
        <v>54039</v>
      </c>
      <c r="N4377" t="s">
        <v>69</v>
      </c>
      <c r="O4377" t="s">
        <v>16</v>
      </c>
      <c r="P4377">
        <v>68906</v>
      </c>
      <c r="Q4377">
        <v>2.3999990000000002</v>
      </c>
      <c r="R4377">
        <v>2.484486</v>
      </c>
      <c r="S4377">
        <v>8.4486999999999701E-2</v>
      </c>
      <c r="T4377">
        <v>84.486999999999696</v>
      </c>
    </row>
    <row r="4378" spans="13:20">
      <c r="M4378">
        <v>49498</v>
      </c>
      <c r="N4378" t="s">
        <v>26</v>
      </c>
      <c r="O4378" t="s">
        <v>59</v>
      </c>
      <c r="P4378">
        <v>68906</v>
      </c>
      <c r="Q4378">
        <v>2.6</v>
      </c>
      <c r="R4378">
        <v>2.6844869999999998</v>
      </c>
      <c r="S4378">
        <v>8.4486999999999701E-2</v>
      </c>
      <c r="T4378">
        <v>84.486999999999696</v>
      </c>
    </row>
    <row r="4379" spans="13:20">
      <c r="M4379">
        <v>54038</v>
      </c>
      <c r="N4379" t="s">
        <v>69</v>
      </c>
      <c r="O4379" t="s">
        <v>16</v>
      </c>
      <c r="P4379">
        <v>68906</v>
      </c>
      <c r="Q4379">
        <v>2.2799990000000001</v>
      </c>
      <c r="R4379">
        <v>2.3644859999999999</v>
      </c>
      <c r="S4379">
        <v>8.4486999999999701E-2</v>
      </c>
      <c r="T4379">
        <v>84.486999999999696</v>
      </c>
    </row>
    <row r="4380" spans="13:20">
      <c r="M4380">
        <v>54039</v>
      </c>
      <c r="N4380" t="s">
        <v>69</v>
      </c>
      <c r="O4380" t="s">
        <v>16</v>
      </c>
      <c r="P4380">
        <v>68906</v>
      </c>
      <c r="Q4380">
        <v>2.3999990000000002</v>
      </c>
      <c r="R4380">
        <v>2.484486</v>
      </c>
      <c r="S4380">
        <v>8.4486999999999701E-2</v>
      </c>
      <c r="T4380">
        <v>84.486999999999696</v>
      </c>
    </row>
    <row r="4381" spans="13:20">
      <c r="M4381">
        <v>46186</v>
      </c>
      <c r="N4381" t="s">
        <v>73</v>
      </c>
      <c r="O4381" t="s">
        <v>57</v>
      </c>
      <c r="P4381">
        <v>68906</v>
      </c>
      <c r="Q4381">
        <v>2.2799990000000001</v>
      </c>
      <c r="R4381">
        <v>2.3644859999999999</v>
      </c>
      <c r="S4381">
        <v>8.4486999999999701E-2</v>
      </c>
      <c r="T4381">
        <v>84.486999999999696</v>
      </c>
    </row>
    <row r="4382" spans="13:20">
      <c r="M4382">
        <v>34663</v>
      </c>
      <c r="N4382" t="s">
        <v>60</v>
      </c>
      <c r="O4382" t="s">
        <v>8</v>
      </c>
      <c r="P4382">
        <v>68906</v>
      </c>
      <c r="Q4382">
        <v>2.2799990000000001</v>
      </c>
      <c r="R4382">
        <v>2.3644859999999999</v>
      </c>
      <c r="S4382">
        <v>8.4486999999999701E-2</v>
      </c>
      <c r="T4382">
        <v>84.486999999999696</v>
      </c>
    </row>
    <row r="4383" spans="13:20">
      <c r="M4383">
        <v>45964</v>
      </c>
      <c r="N4383" t="s">
        <v>15</v>
      </c>
      <c r="O4383" t="s">
        <v>24</v>
      </c>
      <c r="P4383">
        <v>68906</v>
      </c>
      <c r="Q4383">
        <v>2.6</v>
      </c>
      <c r="R4383">
        <v>2.6844869999999998</v>
      </c>
      <c r="S4383">
        <v>8.4486999999999701E-2</v>
      </c>
      <c r="T4383">
        <v>84.486999999999696</v>
      </c>
    </row>
    <row r="4384" spans="13:20">
      <c r="M4384">
        <v>58424</v>
      </c>
      <c r="N4384" t="s">
        <v>71</v>
      </c>
      <c r="O4384" t="s">
        <v>65</v>
      </c>
      <c r="P4384">
        <v>68906</v>
      </c>
      <c r="Q4384">
        <v>2.6</v>
      </c>
      <c r="R4384">
        <v>2.6844869999999998</v>
      </c>
      <c r="S4384">
        <v>8.4486999999999701E-2</v>
      </c>
      <c r="T4384">
        <v>84.486999999999696</v>
      </c>
    </row>
    <row r="4385" spans="13:20">
      <c r="M4385">
        <v>34663</v>
      </c>
      <c r="N4385" t="s">
        <v>60</v>
      </c>
      <c r="O4385" t="s">
        <v>8</v>
      </c>
      <c r="P4385">
        <v>68906</v>
      </c>
      <c r="Q4385">
        <v>2.2799990000000001</v>
      </c>
      <c r="R4385">
        <v>2.3644859999999999</v>
      </c>
      <c r="S4385">
        <v>8.4486999999999701E-2</v>
      </c>
      <c r="T4385">
        <v>84.486999999999696</v>
      </c>
    </row>
    <row r="4386" spans="13:20">
      <c r="M4386">
        <v>49498</v>
      </c>
      <c r="N4386" t="s">
        <v>26</v>
      </c>
      <c r="O4386" t="s">
        <v>59</v>
      </c>
      <c r="P4386">
        <v>68906</v>
      </c>
      <c r="Q4386">
        <v>2.6</v>
      </c>
      <c r="R4386">
        <v>2.6844869999999998</v>
      </c>
      <c r="S4386">
        <v>8.4486999999999701E-2</v>
      </c>
      <c r="T4386">
        <v>84.486999999999696</v>
      </c>
    </row>
    <row r="4387" spans="13:20">
      <c r="M4387">
        <v>58424</v>
      </c>
      <c r="N4387" t="s">
        <v>71</v>
      </c>
      <c r="O4387" t="s">
        <v>65</v>
      </c>
      <c r="P4387">
        <v>68906</v>
      </c>
      <c r="Q4387">
        <v>2.6</v>
      </c>
      <c r="R4387">
        <v>2.6844869999999998</v>
      </c>
      <c r="S4387">
        <v>8.4486999999999701E-2</v>
      </c>
      <c r="T4387">
        <v>84.486999999999696</v>
      </c>
    </row>
    <row r="4388" spans="13:20">
      <c r="M4388">
        <v>54038</v>
      </c>
      <c r="N4388" t="s">
        <v>69</v>
      </c>
      <c r="O4388" t="s">
        <v>16</v>
      </c>
      <c r="P4388">
        <v>68906</v>
      </c>
      <c r="Q4388">
        <v>2.2799990000000001</v>
      </c>
      <c r="R4388">
        <v>2.3644859999999999</v>
      </c>
      <c r="S4388">
        <v>8.4486999999999701E-2</v>
      </c>
      <c r="T4388">
        <v>84.486999999999696</v>
      </c>
    </row>
    <row r="4389" spans="13:20">
      <c r="M4389">
        <v>54039</v>
      </c>
      <c r="N4389" t="s">
        <v>69</v>
      </c>
      <c r="O4389" t="s">
        <v>16</v>
      </c>
      <c r="P4389">
        <v>68906</v>
      </c>
      <c r="Q4389">
        <v>2.3999990000000002</v>
      </c>
      <c r="R4389">
        <v>2.484486</v>
      </c>
      <c r="S4389">
        <v>8.4486999999999701E-2</v>
      </c>
      <c r="T4389">
        <v>84.486999999999696</v>
      </c>
    </row>
    <row r="4390" spans="13:20">
      <c r="M4390">
        <v>58424</v>
      </c>
      <c r="N4390" t="s">
        <v>71</v>
      </c>
      <c r="O4390" t="s">
        <v>65</v>
      </c>
      <c r="P4390">
        <v>68906</v>
      </c>
      <c r="Q4390">
        <v>2.6</v>
      </c>
      <c r="R4390">
        <v>2.6844869999999998</v>
      </c>
      <c r="S4390">
        <v>8.4486999999999701E-2</v>
      </c>
      <c r="T4390">
        <v>84.486999999999696</v>
      </c>
    </row>
    <row r="4391" spans="13:20">
      <c r="M4391">
        <v>46186</v>
      </c>
      <c r="N4391" t="s">
        <v>73</v>
      </c>
      <c r="O4391" t="s">
        <v>57</v>
      </c>
      <c r="P4391">
        <v>68906</v>
      </c>
      <c r="Q4391">
        <v>2.2799990000000001</v>
      </c>
      <c r="R4391">
        <v>2.3644859999999999</v>
      </c>
      <c r="S4391">
        <v>8.4486999999999701E-2</v>
      </c>
      <c r="T4391">
        <v>84.486999999999696</v>
      </c>
    </row>
    <row r="4392" spans="13:20">
      <c r="M4392">
        <v>58424</v>
      </c>
      <c r="N4392" t="s">
        <v>71</v>
      </c>
      <c r="O4392" t="s">
        <v>65</v>
      </c>
      <c r="P4392">
        <v>68906</v>
      </c>
      <c r="Q4392">
        <v>2.6</v>
      </c>
      <c r="R4392">
        <v>2.6844869999999998</v>
      </c>
      <c r="S4392">
        <v>8.4486999999999701E-2</v>
      </c>
      <c r="T4392">
        <v>84.486999999999696</v>
      </c>
    </row>
    <row r="4393" spans="13:20">
      <c r="M4393">
        <v>34663</v>
      </c>
      <c r="N4393" t="s">
        <v>60</v>
      </c>
      <c r="O4393" t="s">
        <v>8</v>
      </c>
      <c r="P4393">
        <v>68906</v>
      </c>
      <c r="Q4393">
        <v>2.2799990000000001</v>
      </c>
      <c r="R4393">
        <v>2.3644859999999999</v>
      </c>
      <c r="S4393">
        <v>8.4486999999999701E-2</v>
      </c>
      <c r="T4393">
        <v>84.486999999999696</v>
      </c>
    </row>
    <row r="4394" spans="13:20">
      <c r="M4394">
        <v>45191</v>
      </c>
      <c r="N4394" t="s">
        <v>16</v>
      </c>
      <c r="O4394" t="s">
        <v>7</v>
      </c>
      <c r="P4394">
        <v>68906</v>
      </c>
      <c r="Q4394">
        <v>1.6</v>
      </c>
      <c r="R4394">
        <v>1.6844869999999901</v>
      </c>
      <c r="S4394">
        <v>8.4486999999999701E-2</v>
      </c>
      <c r="T4394">
        <v>84.486999999999696</v>
      </c>
    </row>
    <row r="4395" spans="13:20">
      <c r="M4395">
        <v>45194</v>
      </c>
      <c r="N4395" t="s">
        <v>16</v>
      </c>
      <c r="O4395" t="s">
        <v>7</v>
      </c>
      <c r="P4395">
        <v>68906</v>
      </c>
      <c r="Q4395">
        <v>2.1</v>
      </c>
      <c r="R4395">
        <v>2.1844869999999998</v>
      </c>
      <c r="S4395">
        <v>8.4486999999999701E-2</v>
      </c>
      <c r="T4395">
        <v>84.486999999999696</v>
      </c>
    </row>
    <row r="4396" spans="13:20">
      <c r="M4396">
        <v>45196</v>
      </c>
      <c r="N4396" t="s">
        <v>16</v>
      </c>
      <c r="O4396" t="s">
        <v>7</v>
      </c>
      <c r="P4396">
        <v>68906</v>
      </c>
      <c r="Q4396">
        <v>2.2200000000000002</v>
      </c>
      <c r="R4396">
        <v>2.304487</v>
      </c>
      <c r="S4396">
        <v>8.4486999999999701E-2</v>
      </c>
      <c r="T4396">
        <v>84.486999999999696</v>
      </c>
    </row>
    <row r="4397" spans="13:20">
      <c r="M4397">
        <v>39314</v>
      </c>
      <c r="N4397" t="s">
        <v>43</v>
      </c>
      <c r="O4397" t="s">
        <v>66</v>
      </c>
      <c r="P4397">
        <v>68906</v>
      </c>
      <c r="Q4397">
        <v>2.1</v>
      </c>
      <c r="R4397">
        <v>2.1844869999999998</v>
      </c>
      <c r="S4397">
        <v>8.4486999999999701E-2</v>
      </c>
      <c r="T4397">
        <v>84.486999999999696</v>
      </c>
    </row>
    <row r="4398" spans="13:20">
      <c r="M4398">
        <v>39316</v>
      </c>
      <c r="N4398" t="s">
        <v>43</v>
      </c>
      <c r="O4398" t="s">
        <v>66</v>
      </c>
      <c r="P4398">
        <v>68906</v>
      </c>
      <c r="Q4398">
        <v>2.2200000000000002</v>
      </c>
      <c r="R4398">
        <v>2.304487</v>
      </c>
      <c r="S4398">
        <v>8.4486999999999701E-2</v>
      </c>
      <c r="T4398">
        <v>84.486999999999696</v>
      </c>
    </row>
    <row r="4399" spans="13:20">
      <c r="M4399">
        <v>39314</v>
      </c>
      <c r="N4399" t="s">
        <v>43</v>
      </c>
      <c r="O4399" t="s">
        <v>66</v>
      </c>
      <c r="P4399">
        <v>68906</v>
      </c>
      <c r="Q4399">
        <v>2.1</v>
      </c>
      <c r="R4399">
        <v>2.1844869999999998</v>
      </c>
      <c r="S4399">
        <v>8.4486999999999701E-2</v>
      </c>
      <c r="T4399">
        <v>84.486999999999696</v>
      </c>
    </row>
    <row r="4400" spans="13:20">
      <c r="M4400">
        <v>39316</v>
      </c>
      <c r="N4400" t="s">
        <v>43</v>
      </c>
      <c r="O4400" t="s">
        <v>66</v>
      </c>
      <c r="P4400">
        <v>68906</v>
      </c>
      <c r="Q4400">
        <v>2.2200000000000002</v>
      </c>
      <c r="R4400">
        <v>2.304487</v>
      </c>
      <c r="S4400">
        <v>8.4486999999999701E-2</v>
      </c>
      <c r="T4400">
        <v>84.486999999999696</v>
      </c>
    </row>
    <row r="4401" spans="13:20">
      <c r="M4401">
        <v>49230</v>
      </c>
      <c r="N4401" t="s">
        <v>66</v>
      </c>
      <c r="O4401" t="s">
        <v>61</v>
      </c>
      <c r="P4401">
        <v>68906</v>
      </c>
      <c r="Q4401">
        <v>1.6</v>
      </c>
      <c r="R4401">
        <v>1.6844869999999901</v>
      </c>
      <c r="S4401">
        <v>8.4486999999999701E-2</v>
      </c>
      <c r="T4401">
        <v>84.486999999999696</v>
      </c>
    </row>
    <row r="4402" spans="13:20">
      <c r="M4402">
        <v>49233</v>
      </c>
      <c r="N4402" t="s">
        <v>66</v>
      </c>
      <c r="O4402" t="s">
        <v>61</v>
      </c>
      <c r="P4402">
        <v>68906</v>
      </c>
      <c r="Q4402">
        <v>2.1</v>
      </c>
      <c r="R4402">
        <v>2.1844869999999998</v>
      </c>
      <c r="S4402">
        <v>8.4486999999999701E-2</v>
      </c>
      <c r="T4402">
        <v>84.486999999999696</v>
      </c>
    </row>
    <row r="4403" spans="13:20">
      <c r="M4403">
        <v>49235</v>
      </c>
      <c r="N4403" t="s">
        <v>66</v>
      </c>
      <c r="O4403" t="s">
        <v>61</v>
      </c>
      <c r="P4403">
        <v>68906</v>
      </c>
      <c r="Q4403">
        <v>2.2200000000000002</v>
      </c>
      <c r="R4403">
        <v>2.304487</v>
      </c>
      <c r="S4403">
        <v>8.4486999999999701E-2</v>
      </c>
      <c r="T4403">
        <v>84.486999999999696</v>
      </c>
    </row>
    <row r="4404" spans="13:20">
      <c r="M4404">
        <v>54067</v>
      </c>
      <c r="N4404" t="s">
        <v>68</v>
      </c>
      <c r="O4404" t="s">
        <v>26</v>
      </c>
      <c r="P4404">
        <v>68906</v>
      </c>
      <c r="Q4404">
        <v>2.1</v>
      </c>
      <c r="R4404">
        <v>2.1844869999999998</v>
      </c>
      <c r="S4404">
        <v>8.4486999999999701E-2</v>
      </c>
      <c r="T4404">
        <v>84.486999999999696</v>
      </c>
    </row>
    <row r="4405" spans="13:20">
      <c r="M4405">
        <v>54069</v>
      </c>
      <c r="N4405" t="s">
        <v>68</v>
      </c>
      <c r="O4405" t="s">
        <v>26</v>
      </c>
      <c r="P4405">
        <v>68906</v>
      </c>
      <c r="Q4405">
        <v>2.2200000000000002</v>
      </c>
      <c r="R4405">
        <v>2.304487</v>
      </c>
      <c r="S4405">
        <v>8.4486999999999701E-2</v>
      </c>
      <c r="T4405">
        <v>84.486999999999696</v>
      </c>
    </row>
    <row r="4406" spans="13:20">
      <c r="M4406">
        <v>45191</v>
      </c>
      <c r="N4406" t="s">
        <v>16</v>
      </c>
      <c r="O4406" t="s">
        <v>7</v>
      </c>
      <c r="P4406">
        <v>68906</v>
      </c>
      <c r="Q4406">
        <v>1.6</v>
      </c>
      <c r="R4406">
        <v>1.6844869999999901</v>
      </c>
      <c r="S4406">
        <v>8.4486999999999701E-2</v>
      </c>
      <c r="T4406">
        <v>84.486999999999696</v>
      </c>
    </row>
    <row r="4407" spans="13:20">
      <c r="M4407">
        <v>45194</v>
      </c>
      <c r="N4407" t="s">
        <v>16</v>
      </c>
      <c r="O4407" t="s">
        <v>7</v>
      </c>
      <c r="P4407">
        <v>68906</v>
      </c>
      <c r="Q4407">
        <v>2.1</v>
      </c>
      <c r="R4407">
        <v>2.1844869999999998</v>
      </c>
      <c r="S4407">
        <v>8.4486999999999701E-2</v>
      </c>
      <c r="T4407">
        <v>84.486999999999696</v>
      </c>
    </row>
    <row r="4408" spans="13:20">
      <c r="M4408">
        <v>45196</v>
      </c>
      <c r="N4408" t="s">
        <v>16</v>
      </c>
      <c r="O4408" t="s">
        <v>7</v>
      </c>
      <c r="P4408">
        <v>68906</v>
      </c>
      <c r="Q4408">
        <v>2.2200000000000002</v>
      </c>
      <c r="R4408">
        <v>2.304487</v>
      </c>
      <c r="S4408">
        <v>8.4486999999999701E-2</v>
      </c>
      <c r="T4408">
        <v>84.486999999999696</v>
      </c>
    </row>
    <row r="4409" spans="13:20">
      <c r="M4409">
        <v>39314</v>
      </c>
      <c r="N4409" t="s">
        <v>43</v>
      </c>
      <c r="O4409" t="s">
        <v>66</v>
      </c>
      <c r="P4409">
        <v>68906</v>
      </c>
      <c r="Q4409">
        <v>2.1</v>
      </c>
      <c r="R4409">
        <v>2.1844869999999998</v>
      </c>
      <c r="S4409">
        <v>8.4486999999999701E-2</v>
      </c>
      <c r="T4409">
        <v>84.486999999999696</v>
      </c>
    </row>
    <row r="4410" spans="13:20">
      <c r="M4410">
        <v>39316</v>
      </c>
      <c r="N4410" t="s">
        <v>43</v>
      </c>
      <c r="O4410" t="s">
        <v>66</v>
      </c>
      <c r="P4410">
        <v>68906</v>
      </c>
      <c r="Q4410">
        <v>2.2200000000000002</v>
      </c>
      <c r="R4410">
        <v>2.304487</v>
      </c>
      <c r="S4410">
        <v>8.4486999999999701E-2</v>
      </c>
      <c r="T4410">
        <v>84.486999999999696</v>
      </c>
    </row>
    <row r="4411" spans="13:20">
      <c r="M4411">
        <v>37410</v>
      </c>
      <c r="N4411" t="s">
        <v>55</v>
      </c>
      <c r="O4411" t="s">
        <v>65</v>
      </c>
      <c r="P4411">
        <v>68906</v>
      </c>
      <c r="Q4411">
        <v>1.6</v>
      </c>
      <c r="R4411">
        <v>1.6844869999999901</v>
      </c>
      <c r="S4411">
        <v>8.4486999999999701E-2</v>
      </c>
      <c r="T4411">
        <v>84.486999999999696</v>
      </c>
    </row>
    <row r="4412" spans="13:20">
      <c r="M4412">
        <v>37413</v>
      </c>
      <c r="N4412" t="s">
        <v>55</v>
      </c>
      <c r="O4412" t="s">
        <v>65</v>
      </c>
      <c r="P4412">
        <v>68906</v>
      </c>
      <c r="Q4412">
        <v>2.1</v>
      </c>
      <c r="R4412">
        <v>2.1844869999999998</v>
      </c>
      <c r="S4412">
        <v>8.4486999999999701E-2</v>
      </c>
      <c r="T4412">
        <v>84.486999999999696</v>
      </c>
    </row>
    <row r="4413" spans="13:20">
      <c r="M4413">
        <v>37415</v>
      </c>
      <c r="N4413" t="s">
        <v>55</v>
      </c>
      <c r="O4413" t="s">
        <v>65</v>
      </c>
      <c r="P4413">
        <v>68906</v>
      </c>
      <c r="Q4413">
        <v>2.2200000000000002</v>
      </c>
      <c r="R4413">
        <v>2.304487</v>
      </c>
      <c r="S4413">
        <v>8.4486999999999701E-2</v>
      </c>
      <c r="T4413">
        <v>84.486999999999696</v>
      </c>
    </row>
    <row r="4414" spans="13:20">
      <c r="M4414">
        <v>45191</v>
      </c>
      <c r="N4414" t="s">
        <v>16</v>
      </c>
      <c r="O4414" t="s">
        <v>7</v>
      </c>
      <c r="P4414">
        <v>68906</v>
      </c>
      <c r="Q4414">
        <v>1.6</v>
      </c>
      <c r="R4414">
        <v>1.6844869999999901</v>
      </c>
      <c r="S4414">
        <v>8.4486999999999701E-2</v>
      </c>
      <c r="T4414">
        <v>84.486999999999696</v>
      </c>
    </row>
    <row r="4415" spans="13:20">
      <c r="M4415">
        <v>45194</v>
      </c>
      <c r="N4415" t="s">
        <v>16</v>
      </c>
      <c r="O4415" t="s">
        <v>7</v>
      </c>
      <c r="P4415">
        <v>68906</v>
      </c>
      <c r="Q4415">
        <v>2.1</v>
      </c>
      <c r="R4415">
        <v>2.1844869999999998</v>
      </c>
      <c r="S4415">
        <v>8.4486999999999701E-2</v>
      </c>
      <c r="T4415">
        <v>84.486999999999696</v>
      </c>
    </row>
    <row r="4416" spans="13:20">
      <c r="M4416">
        <v>45196</v>
      </c>
      <c r="N4416" t="s">
        <v>16</v>
      </c>
      <c r="O4416" t="s">
        <v>7</v>
      </c>
      <c r="P4416">
        <v>68906</v>
      </c>
      <c r="Q4416">
        <v>2.2200000000000002</v>
      </c>
      <c r="R4416">
        <v>2.304487</v>
      </c>
      <c r="S4416">
        <v>8.4486999999999701E-2</v>
      </c>
      <c r="T4416">
        <v>84.486999999999696</v>
      </c>
    </row>
    <row r="4417" spans="13:20">
      <c r="M4417">
        <v>54067</v>
      </c>
      <c r="N4417" t="s">
        <v>68</v>
      </c>
      <c r="O4417" t="s">
        <v>26</v>
      </c>
      <c r="P4417">
        <v>68906</v>
      </c>
      <c r="Q4417">
        <v>2.1</v>
      </c>
      <c r="R4417">
        <v>2.1844869999999998</v>
      </c>
      <c r="S4417">
        <v>8.4486999999999701E-2</v>
      </c>
      <c r="T4417">
        <v>84.486999999999696</v>
      </c>
    </row>
    <row r="4418" spans="13:20">
      <c r="M4418">
        <v>54069</v>
      </c>
      <c r="N4418" t="s">
        <v>68</v>
      </c>
      <c r="O4418" t="s">
        <v>26</v>
      </c>
      <c r="P4418">
        <v>68906</v>
      </c>
      <c r="Q4418">
        <v>2.2200000000000002</v>
      </c>
      <c r="R4418">
        <v>2.304487</v>
      </c>
      <c r="S4418">
        <v>8.4486999999999701E-2</v>
      </c>
      <c r="T4418">
        <v>84.486999999999696</v>
      </c>
    </row>
    <row r="4419" spans="13:20">
      <c r="M4419">
        <v>49230</v>
      </c>
      <c r="N4419" t="s">
        <v>66</v>
      </c>
      <c r="O4419" t="s">
        <v>61</v>
      </c>
      <c r="P4419">
        <v>68906</v>
      </c>
      <c r="Q4419">
        <v>1.6</v>
      </c>
      <c r="R4419">
        <v>1.6844869999999901</v>
      </c>
      <c r="S4419">
        <v>8.4486999999999701E-2</v>
      </c>
      <c r="T4419">
        <v>84.486999999999696</v>
      </c>
    </row>
    <row r="4420" spans="13:20">
      <c r="M4420">
        <v>49233</v>
      </c>
      <c r="N4420" t="s">
        <v>66</v>
      </c>
      <c r="O4420" t="s">
        <v>61</v>
      </c>
      <c r="P4420">
        <v>68906</v>
      </c>
      <c r="Q4420">
        <v>2.1</v>
      </c>
      <c r="R4420">
        <v>2.1844869999999998</v>
      </c>
      <c r="S4420">
        <v>8.4486999999999701E-2</v>
      </c>
      <c r="T4420">
        <v>84.486999999999696</v>
      </c>
    </row>
    <row r="4421" spans="13:20">
      <c r="M4421">
        <v>49235</v>
      </c>
      <c r="N4421" t="s">
        <v>66</v>
      </c>
      <c r="O4421" t="s">
        <v>61</v>
      </c>
      <c r="P4421">
        <v>68906</v>
      </c>
      <c r="Q4421">
        <v>2.2200000000000002</v>
      </c>
      <c r="R4421">
        <v>2.304487</v>
      </c>
      <c r="S4421">
        <v>8.4486999999999701E-2</v>
      </c>
      <c r="T4421">
        <v>84.486999999999696</v>
      </c>
    </row>
    <row r="4422" spans="13:20">
      <c r="M4422">
        <v>39314</v>
      </c>
      <c r="N4422" t="s">
        <v>43</v>
      </c>
      <c r="O4422" t="s">
        <v>66</v>
      </c>
      <c r="P4422">
        <v>68906</v>
      </c>
      <c r="Q4422">
        <v>2.1</v>
      </c>
      <c r="R4422">
        <v>2.1844869999999998</v>
      </c>
      <c r="S4422">
        <v>8.4486999999999701E-2</v>
      </c>
      <c r="T4422">
        <v>84.486999999999696</v>
      </c>
    </row>
    <row r="4423" spans="13:20">
      <c r="M4423">
        <v>39316</v>
      </c>
      <c r="N4423" t="s">
        <v>43</v>
      </c>
      <c r="O4423" t="s">
        <v>66</v>
      </c>
      <c r="P4423">
        <v>68906</v>
      </c>
      <c r="Q4423">
        <v>2.2200000000000002</v>
      </c>
      <c r="R4423">
        <v>2.304487</v>
      </c>
      <c r="S4423">
        <v>8.4486999999999701E-2</v>
      </c>
      <c r="T4423">
        <v>84.486999999999696</v>
      </c>
    </row>
    <row r="4424" spans="13:20">
      <c r="M4424">
        <v>54067</v>
      </c>
      <c r="N4424" t="s">
        <v>68</v>
      </c>
      <c r="O4424" t="s">
        <v>26</v>
      </c>
      <c r="P4424">
        <v>68906</v>
      </c>
      <c r="Q4424">
        <v>2.1</v>
      </c>
      <c r="R4424">
        <v>2.1844869999999998</v>
      </c>
      <c r="S4424">
        <v>8.4486999999999701E-2</v>
      </c>
      <c r="T4424">
        <v>84.486999999999696</v>
      </c>
    </row>
    <row r="4425" spans="13:20">
      <c r="M4425">
        <v>54069</v>
      </c>
      <c r="N4425" t="s">
        <v>68</v>
      </c>
      <c r="O4425" t="s">
        <v>26</v>
      </c>
      <c r="P4425">
        <v>68906</v>
      </c>
      <c r="Q4425">
        <v>2.2200000000000002</v>
      </c>
      <c r="R4425">
        <v>2.304487</v>
      </c>
      <c r="S4425">
        <v>8.4486999999999701E-2</v>
      </c>
      <c r="T4425">
        <v>84.486999999999696</v>
      </c>
    </row>
    <row r="4426" spans="13:20">
      <c r="M4426">
        <v>37410</v>
      </c>
      <c r="N4426" t="s">
        <v>55</v>
      </c>
      <c r="O4426" t="s">
        <v>65</v>
      </c>
      <c r="P4426">
        <v>68906</v>
      </c>
      <c r="Q4426">
        <v>1.6</v>
      </c>
      <c r="R4426">
        <v>1.6844869999999901</v>
      </c>
      <c r="S4426">
        <v>8.4486999999999701E-2</v>
      </c>
      <c r="T4426">
        <v>84.486999999999696</v>
      </c>
    </row>
    <row r="4427" spans="13:20">
      <c r="M4427">
        <v>37413</v>
      </c>
      <c r="N4427" t="s">
        <v>55</v>
      </c>
      <c r="O4427" t="s">
        <v>65</v>
      </c>
      <c r="P4427">
        <v>68906</v>
      </c>
      <c r="Q4427">
        <v>2.1</v>
      </c>
      <c r="R4427">
        <v>2.1844869999999998</v>
      </c>
      <c r="S4427">
        <v>8.4486999999999701E-2</v>
      </c>
      <c r="T4427">
        <v>84.486999999999696</v>
      </c>
    </row>
    <row r="4428" spans="13:20">
      <c r="M4428">
        <v>37415</v>
      </c>
      <c r="N4428" t="s">
        <v>55</v>
      </c>
      <c r="O4428" t="s">
        <v>65</v>
      </c>
      <c r="P4428">
        <v>68906</v>
      </c>
      <c r="Q4428">
        <v>2.2200000000000002</v>
      </c>
      <c r="R4428">
        <v>2.304487</v>
      </c>
      <c r="S4428">
        <v>8.4486999999999701E-2</v>
      </c>
      <c r="T4428">
        <v>84.486999999999696</v>
      </c>
    </row>
    <row r="4429" spans="13:20">
      <c r="M4429">
        <v>49230</v>
      </c>
      <c r="N4429" t="s">
        <v>66</v>
      </c>
      <c r="O4429" t="s">
        <v>61</v>
      </c>
      <c r="P4429">
        <v>68906</v>
      </c>
      <c r="Q4429">
        <v>1.6</v>
      </c>
      <c r="R4429">
        <v>1.6844869999999901</v>
      </c>
      <c r="S4429">
        <v>8.4486999999999701E-2</v>
      </c>
      <c r="T4429">
        <v>84.486999999999696</v>
      </c>
    </row>
    <row r="4430" spans="13:20">
      <c r="M4430">
        <v>49233</v>
      </c>
      <c r="N4430" t="s">
        <v>66</v>
      </c>
      <c r="O4430" t="s">
        <v>61</v>
      </c>
      <c r="P4430">
        <v>68906</v>
      </c>
      <c r="Q4430">
        <v>2.1</v>
      </c>
      <c r="R4430">
        <v>2.1844869999999998</v>
      </c>
      <c r="S4430">
        <v>8.4486999999999701E-2</v>
      </c>
      <c r="T4430">
        <v>84.486999999999696</v>
      </c>
    </row>
    <row r="4431" spans="13:20">
      <c r="M4431">
        <v>49235</v>
      </c>
      <c r="N4431" t="s">
        <v>66</v>
      </c>
      <c r="O4431" t="s">
        <v>61</v>
      </c>
      <c r="P4431">
        <v>68906</v>
      </c>
      <c r="Q4431">
        <v>2.2200000000000002</v>
      </c>
      <c r="R4431">
        <v>2.304487</v>
      </c>
      <c r="S4431">
        <v>8.4486999999999701E-2</v>
      </c>
      <c r="T4431">
        <v>84.486999999999696</v>
      </c>
    </row>
    <row r="4432" spans="13:20">
      <c r="M4432">
        <v>37410</v>
      </c>
      <c r="N4432" t="s">
        <v>55</v>
      </c>
      <c r="O4432" t="s">
        <v>65</v>
      </c>
      <c r="P4432">
        <v>68906</v>
      </c>
      <c r="Q4432">
        <v>1.6</v>
      </c>
      <c r="R4432">
        <v>1.6844869999999901</v>
      </c>
      <c r="S4432">
        <v>8.4486999999999701E-2</v>
      </c>
      <c r="T4432">
        <v>84.486999999999696</v>
      </c>
    </row>
    <row r="4433" spans="13:20">
      <c r="M4433">
        <v>37413</v>
      </c>
      <c r="N4433" t="s">
        <v>55</v>
      </c>
      <c r="O4433" t="s">
        <v>65</v>
      </c>
      <c r="P4433">
        <v>68906</v>
      </c>
      <c r="Q4433">
        <v>2.1</v>
      </c>
      <c r="R4433">
        <v>2.1844869999999998</v>
      </c>
      <c r="S4433">
        <v>8.4486999999999701E-2</v>
      </c>
      <c r="T4433">
        <v>84.486999999999696</v>
      </c>
    </row>
    <row r="4434" spans="13:20">
      <c r="M4434">
        <v>37415</v>
      </c>
      <c r="N4434" t="s">
        <v>55</v>
      </c>
      <c r="O4434" t="s">
        <v>65</v>
      </c>
      <c r="P4434">
        <v>68906</v>
      </c>
      <c r="Q4434">
        <v>2.2200000000000002</v>
      </c>
      <c r="R4434">
        <v>2.304487</v>
      </c>
      <c r="S4434">
        <v>8.4486999999999701E-2</v>
      </c>
      <c r="T4434">
        <v>84.486999999999696</v>
      </c>
    </row>
    <row r="4435" spans="13:20">
      <c r="M4435">
        <v>49230</v>
      </c>
      <c r="N4435" t="s">
        <v>66</v>
      </c>
      <c r="O4435" t="s">
        <v>61</v>
      </c>
      <c r="P4435">
        <v>68906</v>
      </c>
      <c r="Q4435">
        <v>1.6</v>
      </c>
      <c r="R4435">
        <v>1.6844869999999901</v>
      </c>
      <c r="S4435">
        <v>8.4486999999999701E-2</v>
      </c>
      <c r="T4435">
        <v>84.486999999999696</v>
      </c>
    </row>
    <row r="4436" spans="13:20">
      <c r="M4436">
        <v>49233</v>
      </c>
      <c r="N4436" t="s">
        <v>66</v>
      </c>
      <c r="O4436" t="s">
        <v>61</v>
      </c>
      <c r="P4436">
        <v>68906</v>
      </c>
      <c r="Q4436">
        <v>2.1</v>
      </c>
      <c r="R4436">
        <v>2.1844869999999998</v>
      </c>
      <c r="S4436">
        <v>8.4486999999999701E-2</v>
      </c>
      <c r="T4436">
        <v>84.486999999999696</v>
      </c>
    </row>
    <row r="4437" spans="13:20">
      <c r="M4437">
        <v>49235</v>
      </c>
      <c r="N4437" t="s">
        <v>66</v>
      </c>
      <c r="O4437" t="s">
        <v>61</v>
      </c>
      <c r="P4437">
        <v>68906</v>
      </c>
      <c r="Q4437">
        <v>2.2200000000000002</v>
      </c>
      <c r="R4437">
        <v>2.304487</v>
      </c>
      <c r="S4437">
        <v>8.4486999999999701E-2</v>
      </c>
      <c r="T4437">
        <v>84.486999999999696</v>
      </c>
    </row>
    <row r="4438" spans="13:20">
      <c r="M4438">
        <v>45191</v>
      </c>
      <c r="N4438" t="s">
        <v>16</v>
      </c>
      <c r="O4438" t="s">
        <v>7</v>
      </c>
      <c r="P4438">
        <v>68906</v>
      </c>
      <c r="Q4438">
        <v>1.6</v>
      </c>
      <c r="R4438">
        <v>1.6844869999999901</v>
      </c>
      <c r="S4438">
        <v>8.4486999999999701E-2</v>
      </c>
      <c r="T4438">
        <v>84.486999999999696</v>
      </c>
    </row>
    <row r="4439" spans="13:20">
      <c r="M4439">
        <v>45194</v>
      </c>
      <c r="N4439" t="s">
        <v>16</v>
      </c>
      <c r="O4439" t="s">
        <v>7</v>
      </c>
      <c r="P4439">
        <v>68906</v>
      </c>
      <c r="Q4439">
        <v>2.1</v>
      </c>
      <c r="R4439">
        <v>2.1844869999999998</v>
      </c>
      <c r="S4439">
        <v>8.4486999999999701E-2</v>
      </c>
      <c r="T4439">
        <v>84.486999999999696</v>
      </c>
    </row>
    <row r="4440" spans="13:20">
      <c r="M4440">
        <v>45196</v>
      </c>
      <c r="N4440" t="s">
        <v>16</v>
      </c>
      <c r="O4440" t="s">
        <v>7</v>
      </c>
      <c r="P4440">
        <v>68906</v>
      </c>
      <c r="Q4440">
        <v>2.2200000000000002</v>
      </c>
      <c r="R4440">
        <v>2.304487</v>
      </c>
      <c r="S4440">
        <v>8.4486999999999701E-2</v>
      </c>
      <c r="T4440">
        <v>84.486999999999696</v>
      </c>
    </row>
    <row r="4441" spans="13:20">
      <c r="M4441">
        <v>54067</v>
      </c>
      <c r="N4441" t="s">
        <v>68</v>
      </c>
      <c r="O4441" t="s">
        <v>26</v>
      </c>
      <c r="P4441">
        <v>68906</v>
      </c>
      <c r="Q4441">
        <v>2.1</v>
      </c>
      <c r="R4441">
        <v>2.1844869999999998</v>
      </c>
      <c r="S4441">
        <v>8.4486999999999701E-2</v>
      </c>
      <c r="T4441">
        <v>84.486999999999696</v>
      </c>
    </row>
    <row r="4442" spans="13:20">
      <c r="M4442">
        <v>54069</v>
      </c>
      <c r="N4442" t="s">
        <v>68</v>
      </c>
      <c r="O4442" t="s">
        <v>26</v>
      </c>
      <c r="P4442">
        <v>68906</v>
      </c>
      <c r="Q4442">
        <v>2.2200000000000002</v>
      </c>
      <c r="R4442">
        <v>2.304487</v>
      </c>
      <c r="S4442">
        <v>8.4486999999999701E-2</v>
      </c>
      <c r="T4442">
        <v>84.486999999999696</v>
      </c>
    </row>
    <row r="4443" spans="13:20">
      <c r="M4443">
        <v>37410</v>
      </c>
      <c r="N4443" t="s">
        <v>55</v>
      </c>
      <c r="O4443" t="s">
        <v>65</v>
      </c>
      <c r="P4443">
        <v>68906</v>
      </c>
      <c r="Q4443">
        <v>1.6</v>
      </c>
      <c r="R4443">
        <v>1.6844869999999901</v>
      </c>
      <c r="S4443">
        <v>8.4486999999999701E-2</v>
      </c>
      <c r="T4443">
        <v>84.486999999999696</v>
      </c>
    </row>
    <row r="4444" spans="13:20">
      <c r="M4444">
        <v>37413</v>
      </c>
      <c r="N4444" t="s">
        <v>55</v>
      </c>
      <c r="O4444" t="s">
        <v>65</v>
      </c>
      <c r="P4444">
        <v>68906</v>
      </c>
      <c r="Q4444">
        <v>2.1</v>
      </c>
      <c r="R4444">
        <v>2.1844869999999998</v>
      </c>
      <c r="S4444">
        <v>8.4486999999999701E-2</v>
      </c>
      <c r="T4444">
        <v>84.486999999999696</v>
      </c>
    </row>
    <row r="4445" spans="13:20">
      <c r="M4445">
        <v>37415</v>
      </c>
      <c r="N4445" t="s">
        <v>55</v>
      </c>
      <c r="O4445" t="s">
        <v>65</v>
      </c>
      <c r="P4445">
        <v>68906</v>
      </c>
      <c r="Q4445">
        <v>2.2200000000000002</v>
      </c>
      <c r="R4445">
        <v>2.304487</v>
      </c>
      <c r="S4445">
        <v>8.4486999999999701E-2</v>
      </c>
      <c r="T4445">
        <v>84.486999999999696</v>
      </c>
    </row>
    <row r="4446" spans="13:20">
      <c r="M4446">
        <v>44014</v>
      </c>
      <c r="N4446" t="s">
        <v>54</v>
      </c>
      <c r="O4446" t="s">
        <v>66</v>
      </c>
      <c r="P4446">
        <v>68906</v>
      </c>
      <c r="Q4446">
        <v>2.74</v>
      </c>
      <c r="R4446">
        <v>2.824487</v>
      </c>
      <c r="S4446">
        <v>8.4486999999999701E-2</v>
      </c>
      <c r="T4446">
        <v>84.486999999999696</v>
      </c>
    </row>
    <row r="4447" spans="13:20">
      <c r="M4447">
        <v>58136</v>
      </c>
      <c r="N4447" t="s">
        <v>62</v>
      </c>
      <c r="O4447" t="s">
        <v>61</v>
      </c>
      <c r="P4447">
        <v>68906</v>
      </c>
      <c r="Q4447">
        <v>2.74</v>
      </c>
      <c r="R4447">
        <v>2.824487</v>
      </c>
      <c r="S4447">
        <v>8.4486999999999701E-2</v>
      </c>
      <c r="T4447">
        <v>84.486999999999696</v>
      </c>
    </row>
    <row r="4448" spans="13:20">
      <c r="M4448">
        <v>42521</v>
      </c>
      <c r="N4448" t="s">
        <v>16</v>
      </c>
      <c r="O4448" t="s">
        <v>65</v>
      </c>
      <c r="P4448">
        <v>68906</v>
      </c>
      <c r="Q4448">
        <v>2.74</v>
      </c>
      <c r="R4448">
        <v>2.824487</v>
      </c>
      <c r="S4448">
        <v>8.4486999999999701E-2</v>
      </c>
      <c r="T4448">
        <v>84.486999999999696</v>
      </c>
    </row>
    <row r="4449" spans="13:20">
      <c r="M4449">
        <v>58136</v>
      </c>
      <c r="N4449" t="s">
        <v>62</v>
      </c>
      <c r="O4449" t="s">
        <v>61</v>
      </c>
      <c r="P4449">
        <v>68906</v>
      </c>
      <c r="Q4449">
        <v>2.74</v>
      </c>
      <c r="R4449">
        <v>2.824487</v>
      </c>
      <c r="S4449">
        <v>8.4486999999999701E-2</v>
      </c>
      <c r="T4449">
        <v>84.486999999999696</v>
      </c>
    </row>
    <row r="4450" spans="13:20">
      <c r="M4450">
        <v>44014</v>
      </c>
      <c r="N4450" t="s">
        <v>54</v>
      </c>
      <c r="O4450" t="s">
        <v>66</v>
      </c>
      <c r="P4450">
        <v>68906</v>
      </c>
      <c r="Q4450">
        <v>2.74</v>
      </c>
      <c r="R4450">
        <v>2.824487</v>
      </c>
      <c r="S4450">
        <v>8.4486999999999701E-2</v>
      </c>
      <c r="T4450">
        <v>84.486999999999696</v>
      </c>
    </row>
    <row r="4451" spans="13:20">
      <c r="M4451">
        <v>42521</v>
      </c>
      <c r="N4451" t="s">
        <v>16</v>
      </c>
      <c r="O4451" t="s">
        <v>65</v>
      </c>
      <c r="P4451">
        <v>68906</v>
      </c>
      <c r="Q4451">
        <v>2.74</v>
      </c>
      <c r="R4451">
        <v>2.824487</v>
      </c>
      <c r="S4451">
        <v>8.4486999999999701E-2</v>
      </c>
      <c r="T4451">
        <v>84.486999999999696</v>
      </c>
    </row>
    <row r="4452" spans="13:20">
      <c r="M4452">
        <v>57779</v>
      </c>
      <c r="N4452" t="s">
        <v>22</v>
      </c>
      <c r="O4452" t="s">
        <v>8</v>
      </c>
      <c r="P4452">
        <v>68906</v>
      </c>
      <c r="Q4452">
        <v>2.74</v>
      </c>
      <c r="R4452">
        <v>2.824487</v>
      </c>
      <c r="S4452">
        <v>8.4486999999999701E-2</v>
      </c>
      <c r="T4452">
        <v>84.486999999999696</v>
      </c>
    </row>
    <row r="4453" spans="13:20">
      <c r="M4453">
        <v>44014</v>
      </c>
      <c r="N4453" t="s">
        <v>54</v>
      </c>
      <c r="O4453" t="s">
        <v>66</v>
      </c>
      <c r="P4453">
        <v>68906</v>
      </c>
      <c r="Q4453">
        <v>2.74</v>
      </c>
      <c r="R4453">
        <v>2.824487</v>
      </c>
      <c r="S4453">
        <v>8.4486999999999701E-2</v>
      </c>
      <c r="T4453">
        <v>84.486999999999696</v>
      </c>
    </row>
    <row r="4454" spans="13:20">
      <c r="M4454">
        <v>57779</v>
      </c>
      <c r="N4454" t="s">
        <v>22</v>
      </c>
      <c r="O4454" t="s">
        <v>8</v>
      </c>
      <c r="P4454">
        <v>68906</v>
      </c>
      <c r="Q4454">
        <v>2.74</v>
      </c>
      <c r="R4454">
        <v>2.824487</v>
      </c>
      <c r="S4454">
        <v>8.4486999999999701E-2</v>
      </c>
      <c r="T4454">
        <v>84.486999999999696</v>
      </c>
    </row>
    <row r="4455" spans="13:20">
      <c r="M4455">
        <v>57779</v>
      </c>
      <c r="N4455" t="s">
        <v>22</v>
      </c>
      <c r="O4455" t="s">
        <v>8</v>
      </c>
      <c r="P4455">
        <v>68906</v>
      </c>
      <c r="Q4455">
        <v>2.74</v>
      </c>
      <c r="R4455">
        <v>2.824487</v>
      </c>
      <c r="S4455">
        <v>8.4486999999999701E-2</v>
      </c>
      <c r="T4455">
        <v>84.486999999999696</v>
      </c>
    </row>
    <row r="4456" spans="13:20">
      <c r="M4456">
        <v>56900</v>
      </c>
      <c r="N4456" t="s">
        <v>69</v>
      </c>
      <c r="O4456" t="s">
        <v>59</v>
      </c>
      <c r="P4456">
        <v>68906</v>
      </c>
      <c r="Q4456">
        <v>2.74</v>
      </c>
      <c r="R4456">
        <v>2.824487</v>
      </c>
      <c r="S4456">
        <v>8.4486999999999701E-2</v>
      </c>
      <c r="T4456">
        <v>84.486999999999696</v>
      </c>
    </row>
    <row r="4457" spans="13:20">
      <c r="M4457">
        <v>42521</v>
      </c>
      <c r="N4457" t="s">
        <v>16</v>
      </c>
      <c r="O4457" t="s">
        <v>65</v>
      </c>
      <c r="P4457">
        <v>68906</v>
      </c>
      <c r="Q4457">
        <v>2.74</v>
      </c>
      <c r="R4457">
        <v>2.824487</v>
      </c>
      <c r="S4457">
        <v>8.4486999999999701E-2</v>
      </c>
      <c r="T4457">
        <v>84.486999999999696</v>
      </c>
    </row>
    <row r="4458" spans="13:20">
      <c r="M4458">
        <v>56900</v>
      </c>
      <c r="N4458" t="s">
        <v>69</v>
      </c>
      <c r="O4458" t="s">
        <v>59</v>
      </c>
      <c r="P4458">
        <v>68906</v>
      </c>
      <c r="Q4458">
        <v>2.74</v>
      </c>
      <c r="R4458">
        <v>2.824487</v>
      </c>
      <c r="S4458">
        <v>8.4486999999999701E-2</v>
      </c>
      <c r="T4458">
        <v>84.486999999999696</v>
      </c>
    </row>
    <row r="4459" spans="13:20">
      <c r="M4459">
        <v>58136</v>
      </c>
      <c r="N4459" t="s">
        <v>62</v>
      </c>
      <c r="O4459" t="s">
        <v>61</v>
      </c>
      <c r="P4459">
        <v>68906</v>
      </c>
      <c r="Q4459">
        <v>2.74</v>
      </c>
      <c r="R4459">
        <v>2.824487</v>
      </c>
      <c r="S4459">
        <v>8.4486999999999701E-2</v>
      </c>
      <c r="T4459">
        <v>84.486999999999696</v>
      </c>
    </row>
    <row r="4460" spans="13:20">
      <c r="M4460">
        <v>56900</v>
      </c>
      <c r="N4460" t="s">
        <v>69</v>
      </c>
      <c r="O4460" t="s">
        <v>59</v>
      </c>
      <c r="P4460">
        <v>68906</v>
      </c>
      <c r="Q4460">
        <v>2.74</v>
      </c>
      <c r="R4460">
        <v>2.824487</v>
      </c>
      <c r="S4460">
        <v>8.4486999999999701E-2</v>
      </c>
      <c r="T4460">
        <v>84.486999999999696</v>
      </c>
    </row>
    <row r="4461" spans="13:20">
      <c r="M4461">
        <v>58636</v>
      </c>
      <c r="N4461" t="s">
        <v>71</v>
      </c>
      <c r="O4461" t="s">
        <v>23</v>
      </c>
      <c r="P4461">
        <v>68906</v>
      </c>
      <c r="Q4461">
        <v>2.74</v>
      </c>
      <c r="R4461">
        <v>2.824487</v>
      </c>
      <c r="S4461">
        <v>8.4486999999999701E-2</v>
      </c>
      <c r="T4461">
        <v>84.486999999999696</v>
      </c>
    </row>
    <row r="4462" spans="13:20">
      <c r="M4462">
        <v>44014</v>
      </c>
      <c r="N4462" t="s">
        <v>54</v>
      </c>
      <c r="O4462" t="s">
        <v>66</v>
      </c>
      <c r="P4462">
        <v>68906</v>
      </c>
      <c r="Q4462">
        <v>2.74</v>
      </c>
      <c r="R4462">
        <v>2.824487</v>
      </c>
      <c r="S4462">
        <v>8.4486999999999701E-2</v>
      </c>
      <c r="T4462">
        <v>84.486999999999696</v>
      </c>
    </row>
    <row r="4463" spans="13:20">
      <c r="M4463">
        <v>58136</v>
      </c>
      <c r="N4463" t="s">
        <v>62</v>
      </c>
      <c r="O4463" t="s">
        <v>61</v>
      </c>
      <c r="P4463">
        <v>68906</v>
      </c>
      <c r="Q4463">
        <v>2.74</v>
      </c>
      <c r="R4463">
        <v>2.824487</v>
      </c>
      <c r="S4463">
        <v>8.4486999999999701E-2</v>
      </c>
      <c r="T4463">
        <v>84.486999999999696</v>
      </c>
    </row>
    <row r="4464" spans="13:20">
      <c r="M4464">
        <v>58636</v>
      </c>
      <c r="N4464" t="s">
        <v>71</v>
      </c>
      <c r="O4464" t="s">
        <v>23</v>
      </c>
      <c r="P4464">
        <v>68906</v>
      </c>
      <c r="Q4464">
        <v>2.74</v>
      </c>
      <c r="R4464">
        <v>2.824487</v>
      </c>
      <c r="S4464">
        <v>8.4486999999999701E-2</v>
      </c>
      <c r="T4464">
        <v>84.486999999999696</v>
      </c>
    </row>
    <row r="4465" spans="13:20">
      <c r="M4465">
        <v>56900</v>
      </c>
      <c r="N4465" t="s">
        <v>69</v>
      </c>
      <c r="O4465" t="s">
        <v>59</v>
      </c>
      <c r="P4465">
        <v>68906</v>
      </c>
      <c r="Q4465">
        <v>2.74</v>
      </c>
      <c r="R4465">
        <v>2.824487</v>
      </c>
      <c r="S4465">
        <v>8.4486999999999701E-2</v>
      </c>
      <c r="T4465">
        <v>84.486999999999696</v>
      </c>
    </row>
    <row r="4466" spans="13:20">
      <c r="M4466">
        <v>57779</v>
      </c>
      <c r="N4466" t="s">
        <v>22</v>
      </c>
      <c r="O4466" t="s">
        <v>8</v>
      </c>
      <c r="P4466">
        <v>68906</v>
      </c>
      <c r="Q4466">
        <v>2.74</v>
      </c>
      <c r="R4466">
        <v>2.824487</v>
      </c>
      <c r="S4466">
        <v>8.4486999999999701E-2</v>
      </c>
      <c r="T4466">
        <v>84.486999999999696</v>
      </c>
    </row>
    <row r="4467" spans="13:20">
      <c r="M4467">
        <v>42521</v>
      </c>
      <c r="N4467" t="s">
        <v>16</v>
      </c>
      <c r="O4467" t="s">
        <v>65</v>
      </c>
      <c r="P4467">
        <v>68906</v>
      </c>
      <c r="Q4467">
        <v>2.74</v>
      </c>
      <c r="R4467">
        <v>2.824487</v>
      </c>
      <c r="S4467">
        <v>8.4486999999999701E-2</v>
      </c>
      <c r="T4467">
        <v>84.486999999999696</v>
      </c>
    </row>
    <row r="4468" spans="13:20">
      <c r="M4468">
        <v>58636</v>
      </c>
      <c r="N4468" t="s">
        <v>71</v>
      </c>
      <c r="O4468" t="s">
        <v>23</v>
      </c>
      <c r="P4468">
        <v>68906</v>
      </c>
      <c r="Q4468">
        <v>2.74</v>
      </c>
      <c r="R4468">
        <v>2.824487</v>
      </c>
      <c r="S4468">
        <v>8.4486999999999701E-2</v>
      </c>
      <c r="T4468">
        <v>84.486999999999696</v>
      </c>
    </row>
    <row r="4469" spans="13:20">
      <c r="M4469">
        <v>58636</v>
      </c>
      <c r="N4469" t="s">
        <v>71</v>
      </c>
      <c r="O4469" t="s">
        <v>23</v>
      </c>
      <c r="P4469">
        <v>68906</v>
      </c>
      <c r="Q4469">
        <v>2.74</v>
      </c>
      <c r="R4469">
        <v>2.824487</v>
      </c>
      <c r="S4469">
        <v>8.4486999999999701E-2</v>
      </c>
      <c r="T4469">
        <v>84.486999999999696</v>
      </c>
    </row>
    <row r="4470" spans="13:20">
      <c r="M4470">
        <v>37536</v>
      </c>
      <c r="N4470" t="s">
        <v>54</v>
      </c>
      <c r="O4470" t="s">
        <v>55</v>
      </c>
      <c r="P4470">
        <v>68906</v>
      </c>
      <c r="Q4470">
        <v>2.16</v>
      </c>
      <c r="R4470">
        <v>2.2444869999999999</v>
      </c>
      <c r="S4470">
        <v>8.4486999999999701E-2</v>
      </c>
      <c r="T4470">
        <v>84.486999999999696</v>
      </c>
    </row>
    <row r="4471" spans="13:20">
      <c r="M4471">
        <v>55440</v>
      </c>
      <c r="N4471" t="s">
        <v>16</v>
      </c>
      <c r="O4471" t="s">
        <v>71</v>
      </c>
      <c r="P4471">
        <v>68906</v>
      </c>
      <c r="Q4471">
        <v>2.16</v>
      </c>
      <c r="R4471">
        <v>2.2444869999999999</v>
      </c>
      <c r="S4471">
        <v>8.4486999999999701E-2</v>
      </c>
      <c r="T4471">
        <v>84.486999999999696</v>
      </c>
    </row>
    <row r="4472" spans="13:20">
      <c r="M4472">
        <v>55445</v>
      </c>
      <c r="N4472" t="s">
        <v>16</v>
      </c>
      <c r="O4472" t="s">
        <v>71</v>
      </c>
      <c r="P4472">
        <v>68906</v>
      </c>
      <c r="Q4472">
        <v>2.7</v>
      </c>
      <c r="R4472">
        <v>2.7844869999999999</v>
      </c>
      <c r="S4472">
        <v>8.4486999999999701E-2</v>
      </c>
      <c r="T4472">
        <v>84.486999999999696</v>
      </c>
    </row>
    <row r="4473" spans="13:20">
      <c r="M4473">
        <v>39312</v>
      </c>
      <c r="N4473" t="s">
        <v>43</v>
      </c>
      <c r="O4473" t="s">
        <v>66</v>
      </c>
      <c r="P4473">
        <v>68906</v>
      </c>
      <c r="Q4473">
        <v>2.16</v>
      </c>
      <c r="R4473">
        <v>2.2444869999999999</v>
      </c>
      <c r="S4473">
        <v>8.4486999999999701E-2</v>
      </c>
      <c r="T4473">
        <v>84.486999999999696</v>
      </c>
    </row>
    <row r="4474" spans="13:20">
      <c r="M4474">
        <v>38441</v>
      </c>
      <c r="N4474" t="s">
        <v>64</v>
      </c>
      <c r="O4474" t="s">
        <v>61</v>
      </c>
      <c r="P4474">
        <v>68906</v>
      </c>
      <c r="Q4474">
        <v>2.3999990000000002</v>
      </c>
      <c r="R4474">
        <v>2.484486</v>
      </c>
      <c r="S4474">
        <v>8.4486999999999701E-2</v>
      </c>
      <c r="T4474">
        <v>84.486999999999696</v>
      </c>
    </row>
    <row r="4475" spans="13:20">
      <c r="M4475">
        <v>38443</v>
      </c>
      <c r="N4475" t="s">
        <v>64</v>
      </c>
      <c r="O4475" t="s">
        <v>61</v>
      </c>
      <c r="P4475">
        <v>68906</v>
      </c>
      <c r="Q4475">
        <v>2.7599990000000001</v>
      </c>
      <c r="R4475">
        <v>2.8444859999999998</v>
      </c>
      <c r="S4475">
        <v>8.4486999999999701E-2</v>
      </c>
      <c r="T4475">
        <v>84.486999999999696</v>
      </c>
    </row>
    <row r="4476" spans="13:20">
      <c r="M4476">
        <v>39312</v>
      </c>
      <c r="N4476" t="s">
        <v>43</v>
      </c>
      <c r="O4476" t="s">
        <v>66</v>
      </c>
      <c r="P4476">
        <v>68906</v>
      </c>
      <c r="Q4476">
        <v>2.16</v>
      </c>
      <c r="R4476">
        <v>2.2444869999999999</v>
      </c>
      <c r="S4476">
        <v>8.4486999999999701E-2</v>
      </c>
      <c r="T4476">
        <v>84.486999999999696</v>
      </c>
    </row>
    <row r="4477" spans="13:20">
      <c r="M4477">
        <v>37536</v>
      </c>
      <c r="N4477" t="s">
        <v>54</v>
      </c>
      <c r="O4477" t="s">
        <v>55</v>
      </c>
      <c r="P4477">
        <v>68906</v>
      </c>
      <c r="Q4477">
        <v>2.16</v>
      </c>
      <c r="R4477">
        <v>2.2444869999999999</v>
      </c>
      <c r="S4477">
        <v>8.4486999999999701E-2</v>
      </c>
      <c r="T4477">
        <v>84.486999999999696</v>
      </c>
    </row>
    <row r="4478" spans="13:20">
      <c r="M4478">
        <v>38441</v>
      </c>
      <c r="N4478" t="s">
        <v>64</v>
      </c>
      <c r="O4478" t="s">
        <v>61</v>
      </c>
      <c r="P4478">
        <v>68906</v>
      </c>
      <c r="Q4478">
        <v>2.3999990000000002</v>
      </c>
      <c r="R4478">
        <v>2.484486</v>
      </c>
      <c r="S4478">
        <v>8.4486999999999701E-2</v>
      </c>
      <c r="T4478">
        <v>84.486999999999696</v>
      </c>
    </row>
    <row r="4479" spans="13:20">
      <c r="M4479">
        <v>38443</v>
      </c>
      <c r="N4479" t="s">
        <v>64</v>
      </c>
      <c r="O4479" t="s">
        <v>61</v>
      </c>
      <c r="P4479">
        <v>68906</v>
      </c>
      <c r="Q4479">
        <v>2.7599990000000001</v>
      </c>
      <c r="R4479">
        <v>2.8444859999999998</v>
      </c>
      <c r="S4479">
        <v>8.4486999999999701E-2</v>
      </c>
      <c r="T4479">
        <v>84.486999999999696</v>
      </c>
    </row>
    <row r="4480" spans="13:20">
      <c r="M4480">
        <v>55440</v>
      </c>
      <c r="N4480" t="s">
        <v>16</v>
      </c>
      <c r="O4480" t="s">
        <v>71</v>
      </c>
      <c r="P4480">
        <v>68906</v>
      </c>
      <c r="Q4480">
        <v>2.16</v>
      </c>
      <c r="R4480">
        <v>2.2444869999999999</v>
      </c>
      <c r="S4480">
        <v>8.4486999999999701E-2</v>
      </c>
      <c r="T4480">
        <v>84.486999999999696</v>
      </c>
    </row>
    <row r="4481" spans="13:20">
      <c r="M4481">
        <v>55445</v>
      </c>
      <c r="N4481" t="s">
        <v>16</v>
      </c>
      <c r="O4481" t="s">
        <v>71</v>
      </c>
      <c r="P4481">
        <v>68906</v>
      </c>
      <c r="Q4481">
        <v>2.7</v>
      </c>
      <c r="R4481">
        <v>2.7844869999999999</v>
      </c>
      <c r="S4481">
        <v>8.4486999999999701E-2</v>
      </c>
      <c r="T4481">
        <v>84.486999999999696</v>
      </c>
    </row>
    <row r="4482" spans="13:20">
      <c r="M4482">
        <v>44189</v>
      </c>
      <c r="N4482" t="s">
        <v>15</v>
      </c>
      <c r="O4482" t="s">
        <v>8</v>
      </c>
      <c r="P4482">
        <v>68906</v>
      </c>
      <c r="Q4482">
        <v>2.3999990000000002</v>
      </c>
      <c r="R4482">
        <v>2.484486</v>
      </c>
      <c r="S4482">
        <v>8.4486999999999701E-2</v>
      </c>
      <c r="T4482">
        <v>84.486999999999696</v>
      </c>
    </row>
    <row r="4483" spans="13:20">
      <c r="M4483">
        <v>44191</v>
      </c>
      <c r="N4483" t="s">
        <v>15</v>
      </c>
      <c r="O4483" t="s">
        <v>8</v>
      </c>
      <c r="P4483">
        <v>68906</v>
      </c>
      <c r="Q4483">
        <v>2.7599990000000001</v>
      </c>
      <c r="R4483">
        <v>2.8444859999999998</v>
      </c>
      <c r="S4483">
        <v>8.4486999999999701E-2</v>
      </c>
      <c r="T4483">
        <v>84.486999999999696</v>
      </c>
    </row>
    <row r="4484" spans="13:20">
      <c r="M4484">
        <v>37536</v>
      </c>
      <c r="N4484" t="s">
        <v>54</v>
      </c>
      <c r="O4484" t="s">
        <v>55</v>
      </c>
      <c r="P4484">
        <v>68906</v>
      </c>
      <c r="Q4484">
        <v>2.16</v>
      </c>
      <c r="R4484">
        <v>2.2444869999999999</v>
      </c>
      <c r="S4484">
        <v>8.4486999999999701E-2</v>
      </c>
      <c r="T4484">
        <v>84.486999999999696</v>
      </c>
    </row>
    <row r="4485" spans="13:20">
      <c r="M4485">
        <v>44189</v>
      </c>
      <c r="N4485" t="s">
        <v>15</v>
      </c>
      <c r="O4485" t="s">
        <v>8</v>
      </c>
      <c r="P4485">
        <v>68906</v>
      </c>
      <c r="Q4485">
        <v>2.3999990000000002</v>
      </c>
      <c r="R4485">
        <v>2.484486</v>
      </c>
      <c r="S4485">
        <v>8.4486999999999701E-2</v>
      </c>
      <c r="T4485">
        <v>84.486999999999696</v>
      </c>
    </row>
    <row r="4486" spans="13:20">
      <c r="M4486">
        <v>44191</v>
      </c>
      <c r="N4486" t="s">
        <v>15</v>
      </c>
      <c r="O4486" t="s">
        <v>8</v>
      </c>
      <c r="P4486">
        <v>68906</v>
      </c>
      <c r="Q4486">
        <v>2.7599990000000001</v>
      </c>
      <c r="R4486">
        <v>2.8444859999999998</v>
      </c>
      <c r="S4486">
        <v>8.4486999999999701E-2</v>
      </c>
      <c r="T4486">
        <v>84.486999999999696</v>
      </c>
    </row>
    <row r="4487" spans="13:20">
      <c r="M4487">
        <v>44189</v>
      </c>
      <c r="N4487" t="s">
        <v>15</v>
      </c>
      <c r="O4487" t="s">
        <v>8</v>
      </c>
      <c r="P4487">
        <v>68906</v>
      </c>
      <c r="Q4487">
        <v>2.3999990000000002</v>
      </c>
      <c r="R4487">
        <v>2.484486</v>
      </c>
      <c r="S4487">
        <v>8.4486999999999701E-2</v>
      </c>
      <c r="T4487">
        <v>84.486999999999696</v>
      </c>
    </row>
    <row r="4488" spans="13:20">
      <c r="M4488">
        <v>44191</v>
      </c>
      <c r="N4488" t="s">
        <v>15</v>
      </c>
      <c r="O4488" t="s">
        <v>8</v>
      </c>
      <c r="P4488">
        <v>68906</v>
      </c>
      <c r="Q4488">
        <v>2.7599990000000001</v>
      </c>
      <c r="R4488">
        <v>2.8444859999999998</v>
      </c>
      <c r="S4488">
        <v>8.4486999999999701E-2</v>
      </c>
      <c r="T4488">
        <v>84.486999999999696</v>
      </c>
    </row>
    <row r="4489" spans="13:20">
      <c r="M4489">
        <v>39312</v>
      </c>
      <c r="N4489" t="s">
        <v>43</v>
      </c>
      <c r="O4489" t="s">
        <v>66</v>
      </c>
      <c r="P4489">
        <v>68906</v>
      </c>
      <c r="Q4489">
        <v>2.16</v>
      </c>
      <c r="R4489">
        <v>2.2444869999999999</v>
      </c>
      <c r="S4489">
        <v>8.4486999999999701E-2</v>
      </c>
      <c r="T4489">
        <v>84.486999999999696</v>
      </c>
    </row>
    <row r="4490" spans="13:20">
      <c r="M4490">
        <v>53442</v>
      </c>
      <c r="N4490" t="s">
        <v>73</v>
      </c>
      <c r="O4490" t="s">
        <v>65</v>
      </c>
      <c r="P4490">
        <v>68906</v>
      </c>
      <c r="Q4490">
        <v>2.16</v>
      </c>
      <c r="R4490">
        <v>2.2444869999999999</v>
      </c>
      <c r="S4490">
        <v>8.4486999999999701E-2</v>
      </c>
      <c r="T4490">
        <v>84.486999999999696</v>
      </c>
    </row>
    <row r="4491" spans="13:20">
      <c r="M4491">
        <v>56461</v>
      </c>
      <c r="N4491" t="s">
        <v>69</v>
      </c>
      <c r="O4491" t="s">
        <v>7</v>
      </c>
      <c r="P4491">
        <v>68906</v>
      </c>
      <c r="Q4491">
        <v>2.16</v>
      </c>
      <c r="R4491">
        <v>2.2444869999999999</v>
      </c>
      <c r="S4491">
        <v>8.4486999999999701E-2</v>
      </c>
      <c r="T4491">
        <v>84.486999999999696</v>
      </c>
    </row>
    <row r="4492" spans="13:20">
      <c r="M4492">
        <v>56466</v>
      </c>
      <c r="N4492" t="s">
        <v>69</v>
      </c>
      <c r="O4492" t="s">
        <v>7</v>
      </c>
      <c r="P4492">
        <v>68906</v>
      </c>
      <c r="Q4492">
        <v>2.7</v>
      </c>
      <c r="R4492">
        <v>2.7844869999999999</v>
      </c>
      <c r="S4492">
        <v>8.4486999999999701E-2</v>
      </c>
      <c r="T4492">
        <v>84.486999999999696</v>
      </c>
    </row>
    <row r="4493" spans="13:20">
      <c r="M4493">
        <v>53442</v>
      </c>
      <c r="N4493" t="s">
        <v>73</v>
      </c>
      <c r="O4493" t="s">
        <v>65</v>
      </c>
      <c r="P4493">
        <v>68906</v>
      </c>
      <c r="Q4493">
        <v>2.16</v>
      </c>
      <c r="R4493">
        <v>2.2444869999999999</v>
      </c>
      <c r="S4493">
        <v>8.4486999999999701E-2</v>
      </c>
      <c r="T4493">
        <v>84.486999999999696</v>
      </c>
    </row>
    <row r="4494" spans="13:20">
      <c r="M4494">
        <v>55440</v>
      </c>
      <c r="N4494" t="s">
        <v>16</v>
      </c>
      <c r="O4494" t="s">
        <v>71</v>
      </c>
      <c r="P4494">
        <v>68906</v>
      </c>
      <c r="Q4494">
        <v>2.16</v>
      </c>
      <c r="R4494">
        <v>2.2444869999999999</v>
      </c>
      <c r="S4494">
        <v>8.4486999999999701E-2</v>
      </c>
      <c r="T4494">
        <v>84.486999999999696</v>
      </c>
    </row>
    <row r="4495" spans="13:20">
      <c r="M4495">
        <v>55445</v>
      </c>
      <c r="N4495" t="s">
        <v>16</v>
      </c>
      <c r="O4495" t="s">
        <v>71</v>
      </c>
      <c r="P4495">
        <v>68906</v>
      </c>
      <c r="Q4495">
        <v>2.7</v>
      </c>
      <c r="R4495">
        <v>2.7844869999999999</v>
      </c>
      <c r="S4495">
        <v>8.4486999999999701E-2</v>
      </c>
      <c r="T4495">
        <v>84.486999999999696</v>
      </c>
    </row>
    <row r="4496" spans="13:20">
      <c r="M4496">
        <v>56461</v>
      </c>
      <c r="N4496" t="s">
        <v>69</v>
      </c>
      <c r="O4496" t="s">
        <v>7</v>
      </c>
      <c r="P4496">
        <v>68906</v>
      </c>
      <c r="Q4496">
        <v>2.16</v>
      </c>
      <c r="R4496">
        <v>2.2444869999999999</v>
      </c>
      <c r="S4496">
        <v>8.4486999999999701E-2</v>
      </c>
      <c r="T4496">
        <v>84.486999999999696</v>
      </c>
    </row>
    <row r="4497" spans="13:20">
      <c r="M4497">
        <v>56466</v>
      </c>
      <c r="N4497" t="s">
        <v>69</v>
      </c>
      <c r="O4497" t="s">
        <v>7</v>
      </c>
      <c r="P4497">
        <v>68906</v>
      </c>
      <c r="Q4497">
        <v>2.7</v>
      </c>
      <c r="R4497">
        <v>2.7844869999999999</v>
      </c>
      <c r="S4497">
        <v>8.4486999999999701E-2</v>
      </c>
      <c r="T4497">
        <v>84.486999999999696</v>
      </c>
    </row>
    <row r="4498" spans="13:20">
      <c r="M4498">
        <v>56461</v>
      </c>
      <c r="N4498" t="s">
        <v>69</v>
      </c>
      <c r="O4498" t="s">
        <v>7</v>
      </c>
      <c r="P4498">
        <v>68906</v>
      </c>
      <c r="Q4498">
        <v>2.16</v>
      </c>
      <c r="R4498">
        <v>2.2444869999999999</v>
      </c>
      <c r="S4498">
        <v>8.4486999999999701E-2</v>
      </c>
      <c r="T4498">
        <v>84.486999999999696</v>
      </c>
    </row>
    <row r="4499" spans="13:20">
      <c r="M4499">
        <v>56466</v>
      </c>
      <c r="N4499" t="s">
        <v>69</v>
      </c>
      <c r="O4499" t="s">
        <v>7</v>
      </c>
      <c r="P4499">
        <v>68906</v>
      </c>
      <c r="Q4499">
        <v>2.7</v>
      </c>
      <c r="R4499">
        <v>2.7844869999999999</v>
      </c>
      <c r="S4499">
        <v>8.4486999999999701E-2</v>
      </c>
      <c r="T4499">
        <v>84.486999999999696</v>
      </c>
    </row>
    <row r="4500" spans="13:20">
      <c r="M4500">
        <v>39312</v>
      </c>
      <c r="N4500" t="s">
        <v>43</v>
      </c>
      <c r="O4500" t="s">
        <v>66</v>
      </c>
      <c r="P4500">
        <v>68906</v>
      </c>
      <c r="Q4500">
        <v>2.16</v>
      </c>
      <c r="R4500">
        <v>2.2444869999999999</v>
      </c>
      <c r="S4500">
        <v>8.4486999999999701E-2</v>
      </c>
      <c r="T4500">
        <v>84.486999999999696</v>
      </c>
    </row>
    <row r="4501" spans="13:20">
      <c r="M4501">
        <v>53442</v>
      </c>
      <c r="N4501" t="s">
        <v>73</v>
      </c>
      <c r="O4501" t="s">
        <v>65</v>
      </c>
      <c r="P4501">
        <v>68906</v>
      </c>
      <c r="Q4501">
        <v>2.16</v>
      </c>
      <c r="R4501">
        <v>2.2444869999999999</v>
      </c>
      <c r="S4501">
        <v>8.4486999999999701E-2</v>
      </c>
      <c r="T4501">
        <v>84.486999999999696</v>
      </c>
    </row>
    <row r="4502" spans="13:20">
      <c r="M4502">
        <v>44189</v>
      </c>
      <c r="N4502" t="s">
        <v>15</v>
      </c>
      <c r="O4502" t="s">
        <v>8</v>
      </c>
      <c r="P4502">
        <v>68906</v>
      </c>
      <c r="Q4502">
        <v>2.3999990000000002</v>
      </c>
      <c r="R4502">
        <v>2.484486</v>
      </c>
      <c r="S4502">
        <v>8.4486999999999701E-2</v>
      </c>
      <c r="T4502">
        <v>84.486999999999696</v>
      </c>
    </row>
    <row r="4503" spans="13:20">
      <c r="M4503">
        <v>44191</v>
      </c>
      <c r="N4503" t="s">
        <v>15</v>
      </c>
      <c r="O4503" t="s">
        <v>8</v>
      </c>
      <c r="P4503">
        <v>68906</v>
      </c>
      <c r="Q4503">
        <v>2.7599990000000001</v>
      </c>
      <c r="R4503">
        <v>2.8444859999999998</v>
      </c>
      <c r="S4503">
        <v>8.4486999999999701E-2</v>
      </c>
      <c r="T4503">
        <v>84.486999999999696</v>
      </c>
    </row>
    <row r="4504" spans="13:20">
      <c r="M4504">
        <v>58628</v>
      </c>
      <c r="N4504" t="s">
        <v>71</v>
      </c>
      <c r="O4504" t="s">
        <v>23</v>
      </c>
      <c r="P4504">
        <v>68906</v>
      </c>
      <c r="Q4504">
        <v>2.16</v>
      </c>
      <c r="R4504">
        <v>2.2444869999999999</v>
      </c>
      <c r="S4504">
        <v>8.4486999999999701E-2</v>
      </c>
      <c r="T4504">
        <v>84.486999999999696</v>
      </c>
    </row>
    <row r="4505" spans="13:20">
      <c r="M4505">
        <v>58633</v>
      </c>
      <c r="N4505" t="s">
        <v>71</v>
      </c>
      <c r="O4505" t="s">
        <v>23</v>
      </c>
      <c r="P4505">
        <v>68906</v>
      </c>
      <c r="Q4505">
        <v>2.7</v>
      </c>
      <c r="R4505">
        <v>2.7844869999999999</v>
      </c>
      <c r="S4505">
        <v>8.4486999999999701E-2</v>
      </c>
      <c r="T4505">
        <v>84.486999999999696</v>
      </c>
    </row>
    <row r="4506" spans="13:20">
      <c r="M4506">
        <v>37536</v>
      </c>
      <c r="N4506" t="s">
        <v>54</v>
      </c>
      <c r="O4506" t="s">
        <v>55</v>
      </c>
      <c r="P4506">
        <v>68906</v>
      </c>
      <c r="Q4506">
        <v>2.16</v>
      </c>
      <c r="R4506">
        <v>2.2444869999999999</v>
      </c>
      <c r="S4506">
        <v>8.4486999999999701E-2</v>
      </c>
      <c r="T4506">
        <v>84.486999999999696</v>
      </c>
    </row>
    <row r="4507" spans="13:20">
      <c r="M4507">
        <v>38441</v>
      </c>
      <c r="N4507" t="s">
        <v>64</v>
      </c>
      <c r="O4507" t="s">
        <v>61</v>
      </c>
      <c r="P4507">
        <v>68906</v>
      </c>
      <c r="Q4507">
        <v>2.3999990000000002</v>
      </c>
      <c r="R4507">
        <v>2.484486</v>
      </c>
      <c r="S4507">
        <v>8.4486999999999701E-2</v>
      </c>
      <c r="T4507">
        <v>84.486999999999696</v>
      </c>
    </row>
    <row r="4508" spans="13:20">
      <c r="M4508">
        <v>38443</v>
      </c>
      <c r="N4508" t="s">
        <v>64</v>
      </c>
      <c r="O4508" t="s">
        <v>61</v>
      </c>
      <c r="P4508">
        <v>68906</v>
      </c>
      <c r="Q4508">
        <v>2.7599990000000001</v>
      </c>
      <c r="R4508">
        <v>2.8444859999999998</v>
      </c>
      <c r="S4508">
        <v>8.4486999999999701E-2</v>
      </c>
      <c r="T4508">
        <v>84.486999999999696</v>
      </c>
    </row>
    <row r="4509" spans="13:20">
      <c r="M4509">
        <v>58628</v>
      </c>
      <c r="N4509" t="s">
        <v>71</v>
      </c>
      <c r="O4509" t="s">
        <v>23</v>
      </c>
      <c r="P4509">
        <v>68906</v>
      </c>
      <c r="Q4509">
        <v>2.16</v>
      </c>
      <c r="R4509">
        <v>2.2444869999999999</v>
      </c>
      <c r="S4509">
        <v>8.4486999999999701E-2</v>
      </c>
      <c r="T4509">
        <v>84.486999999999696</v>
      </c>
    </row>
    <row r="4510" spans="13:20">
      <c r="M4510">
        <v>58633</v>
      </c>
      <c r="N4510" t="s">
        <v>71</v>
      </c>
      <c r="O4510" t="s">
        <v>23</v>
      </c>
      <c r="P4510">
        <v>68906</v>
      </c>
      <c r="Q4510">
        <v>2.7</v>
      </c>
      <c r="R4510">
        <v>2.7844869999999999</v>
      </c>
      <c r="S4510">
        <v>8.4486999999999701E-2</v>
      </c>
      <c r="T4510">
        <v>84.486999999999696</v>
      </c>
    </row>
    <row r="4511" spans="13:20">
      <c r="M4511">
        <v>56461</v>
      </c>
      <c r="N4511" t="s">
        <v>69</v>
      </c>
      <c r="O4511" t="s">
        <v>7</v>
      </c>
      <c r="P4511">
        <v>68906</v>
      </c>
      <c r="Q4511">
        <v>2.16</v>
      </c>
      <c r="R4511">
        <v>2.2444869999999999</v>
      </c>
      <c r="S4511">
        <v>8.4486999999999701E-2</v>
      </c>
      <c r="T4511">
        <v>84.486999999999696</v>
      </c>
    </row>
    <row r="4512" spans="13:20">
      <c r="M4512">
        <v>56466</v>
      </c>
      <c r="N4512" t="s">
        <v>69</v>
      </c>
      <c r="O4512" t="s">
        <v>7</v>
      </c>
      <c r="P4512">
        <v>68906</v>
      </c>
      <c r="Q4512">
        <v>2.7</v>
      </c>
      <c r="R4512">
        <v>2.7844869999999999</v>
      </c>
      <c r="S4512">
        <v>8.4486999999999701E-2</v>
      </c>
      <c r="T4512">
        <v>84.486999999999696</v>
      </c>
    </row>
    <row r="4513" spans="13:20">
      <c r="M4513">
        <v>55440</v>
      </c>
      <c r="N4513" t="s">
        <v>16</v>
      </c>
      <c r="O4513" t="s">
        <v>71</v>
      </c>
      <c r="P4513">
        <v>68906</v>
      </c>
      <c r="Q4513">
        <v>2.16</v>
      </c>
      <c r="R4513">
        <v>2.2444869999999999</v>
      </c>
      <c r="S4513">
        <v>8.4486999999999701E-2</v>
      </c>
      <c r="T4513">
        <v>84.486999999999696</v>
      </c>
    </row>
    <row r="4514" spans="13:20">
      <c r="M4514">
        <v>55445</v>
      </c>
      <c r="N4514" t="s">
        <v>16</v>
      </c>
      <c r="O4514" t="s">
        <v>71</v>
      </c>
      <c r="P4514">
        <v>68906</v>
      </c>
      <c r="Q4514">
        <v>2.7</v>
      </c>
      <c r="R4514">
        <v>2.7844869999999999</v>
      </c>
      <c r="S4514">
        <v>8.4486999999999701E-2</v>
      </c>
      <c r="T4514">
        <v>84.486999999999696</v>
      </c>
    </row>
    <row r="4515" spans="13:20">
      <c r="M4515">
        <v>58628</v>
      </c>
      <c r="N4515" t="s">
        <v>71</v>
      </c>
      <c r="O4515" t="s">
        <v>23</v>
      </c>
      <c r="P4515">
        <v>68906</v>
      </c>
      <c r="Q4515">
        <v>2.16</v>
      </c>
      <c r="R4515">
        <v>2.2444869999999999</v>
      </c>
      <c r="S4515">
        <v>8.4486999999999701E-2</v>
      </c>
      <c r="T4515">
        <v>84.486999999999696</v>
      </c>
    </row>
    <row r="4516" spans="13:20">
      <c r="M4516">
        <v>58633</v>
      </c>
      <c r="N4516" t="s">
        <v>71</v>
      </c>
      <c r="O4516" t="s">
        <v>23</v>
      </c>
      <c r="P4516">
        <v>68906</v>
      </c>
      <c r="Q4516">
        <v>2.7</v>
      </c>
      <c r="R4516">
        <v>2.7844869999999999</v>
      </c>
      <c r="S4516">
        <v>8.4486999999999701E-2</v>
      </c>
      <c r="T4516">
        <v>84.486999999999696</v>
      </c>
    </row>
    <row r="4517" spans="13:20">
      <c r="M4517">
        <v>38441</v>
      </c>
      <c r="N4517" t="s">
        <v>64</v>
      </c>
      <c r="O4517" t="s">
        <v>61</v>
      </c>
      <c r="P4517">
        <v>68906</v>
      </c>
      <c r="Q4517">
        <v>2.3999990000000002</v>
      </c>
      <c r="R4517">
        <v>2.484486</v>
      </c>
      <c r="S4517">
        <v>8.4486999999999701E-2</v>
      </c>
      <c r="T4517">
        <v>84.486999999999696</v>
      </c>
    </row>
    <row r="4518" spans="13:20">
      <c r="M4518">
        <v>38443</v>
      </c>
      <c r="N4518" t="s">
        <v>64</v>
      </c>
      <c r="O4518" t="s">
        <v>61</v>
      </c>
      <c r="P4518">
        <v>68906</v>
      </c>
      <c r="Q4518">
        <v>2.7599990000000001</v>
      </c>
      <c r="R4518">
        <v>2.8444859999999998</v>
      </c>
      <c r="S4518">
        <v>8.4486999999999701E-2</v>
      </c>
      <c r="T4518">
        <v>84.486999999999696</v>
      </c>
    </row>
    <row r="4519" spans="13:20">
      <c r="M4519">
        <v>53442</v>
      </c>
      <c r="N4519" t="s">
        <v>73</v>
      </c>
      <c r="O4519" t="s">
        <v>65</v>
      </c>
      <c r="P4519">
        <v>68906</v>
      </c>
      <c r="Q4519">
        <v>2.16</v>
      </c>
      <c r="R4519">
        <v>2.2444869999999999</v>
      </c>
      <c r="S4519">
        <v>8.4486999999999701E-2</v>
      </c>
      <c r="T4519">
        <v>84.486999999999696</v>
      </c>
    </row>
    <row r="4520" spans="13:20">
      <c r="M4520">
        <v>58628</v>
      </c>
      <c r="N4520" t="s">
        <v>71</v>
      </c>
      <c r="O4520" t="s">
        <v>23</v>
      </c>
      <c r="P4520">
        <v>68906</v>
      </c>
      <c r="Q4520">
        <v>2.16</v>
      </c>
      <c r="R4520">
        <v>2.2444869999999999</v>
      </c>
      <c r="S4520">
        <v>8.4486999999999701E-2</v>
      </c>
      <c r="T4520">
        <v>84.486999999999696</v>
      </c>
    </row>
    <row r="4521" spans="13:20">
      <c r="M4521">
        <v>58633</v>
      </c>
      <c r="N4521" t="s">
        <v>71</v>
      </c>
      <c r="O4521" t="s">
        <v>23</v>
      </c>
      <c r="P4521">
        <v>68906</v>
      </c>
      <c r="Q4521">
        <v>2.7</v>
      </c>
      <c r="R4521">
        <v>2.7844869999999999</v>
      </c>
      <c r="S4521">
        <v>8.4486999999999701E-2</v>
      </c>
      <c r="T4521">
        <v>84.486999999999696</v>
      </c>
    </row>
    <row r="4522" spans="13:20">
      <c r="M4522">
        <v>57731</v>
      </c>
      <c r="N4522" t="s">
        <v>58</v>
      </c>
      <c r="O4522" t="s">
        <v>22</v>
      </c>
      <c r="P4522">
        <v>30198</v>
      </c>
      <c r="Q4522">
        <v>1.52</v>
      </c>
      <c r="R4522">
        <v>1.604487</v>
      </c>
      <c r="S4522">
        <v>8.4486999999999896E-2</v>
      </c>
      <c r="T4522">
        <v>84.486999999999895</v>
      </c>
    </row>
    <row r="4523" spans="13:20">
      <c r="M4523">
        <v>48298</v>
      </c>
      <c r="N4523" t="s">
        <v>62</v>
      </c>
      <c r="O4523" t="s">
        <v>16</v>
      </c>
      <c r="P4523">
        <v>30198</v>
      </c>
      <c r="Q4523">
        <v>1.52</v>
      </c>
      <c r="R4523">
        <v>1.604487</v>
      </c>
      <c r="S4523">
        <v>8.4486999999999896E-2</v>
      </c>
      <c r="T4523">
        <v>84.486999999999895</v>
      </c>
    </row>
    <row r="4524" spans="13:20">
      <c r="M4524">
        <v>48298</v>
      </c>
      <c r="N4524" t="s">
        <v>62</v>
      </c>
      <c r="O4524" t="s">
        <v>16</v>
      </c>
      <c r="P4524">
        <v>30198</v>
      </c>
      <c r="Q4524">
        <v>1.52</v>
      </c>
      <c r="R4524">
        <v>1.604487</v>
      </c>
      <c r="S4524">
        <v>8.4486999999999896E-2</v>
      </c>
      <c r="T4524">
        <v>84.486999999999895</v>
      </c>
    </row>
    <row r="4525" spans="13:20">
      <c r="M4525">
        <v>56813</v>
      </c>
      <c r="N4525" t="s">
        <v>26</v>
      </c>
      <c r="O4525" t="s">
        <v>66</v>
      </c>
      <c r="P4525">
        <v>30198</v>
      </c>
      <c r="Q4525">
        <v>1.52</v>
      </c>
      <c r="R4525">
        <v>1.604487</v>
      </c>
      <c r="S4525">
        <v>8.4486999999999896E-2</v>
      </c>
      <c r="T4525">
        <v>84.486999999999895</v>
      </c>
    </row>
    <row r="4526" spans="13:20">
      <c r="M4526">
        <v>56813</v>
      </c>
      <c r="N4526" t="s">
        <v>26</v>
      </c>
      <c r="O4526" t="s">
        <v>66</v>
      </c>
      <c r="P4526">
        <v>30198</v>
      </c>
      <c r="Q4526">
        <v>1.52</v>
      </c>
      <c r="R4526">
        <v>1.604487</v>
      </c>
      <c r="S4526">
        <v>8.4486999999999896E-2</v>
      </c>
      <c r="T4526">
        <v>84.486999999999895</v>
      </c>
    </row>
    <row r="4527" spans="13:20">
      <c r="M4527">
        <v>57731</v>
      </c>
      <c r="N4527" t="s">
        <v>58</v>
      </c>
      <c r="O4527" t="s">
        <v>22</v>
      </c>
      <c r="P4527">
        <v>30198</v>
      </c>
      <c r="Q4527">
        <v>1.52</v>
      </c>
      <c r="R4527">
        <v>1.604487</v>
      </c>
      <c r="S4527">
        <v>8.4486999999999896E-2</v>
      </c>
      <c r="T4527">
        <v>84.486999999999895</v>
      </c>
    </row>
    <row r="4528" spans="13:20">
      <c r="M4528">
        <v>57731</v>
      </c>
      <c r="N4528" t="s">
        <v>58</v>
      </c>
      <c r="O4528" t="s">
        <v>22</v>
      </c>
      <c r="P4528">
        <v>30198</v>
      </c>
      <c r="Q4528">
        <v>1.52</v>
      </c>
      <c r="R4528">
        <v>1.604487</v>
      </c>
      <c r="S4528">
        <v>8.4486999999999896E-2</v>
      </c>
      <c r="T4528">
        <v>84.486999999999895</v>
      </c>
    </row>
    <row r="4529" spans="13:20">
      <c r="M4529">
        <v>48298</v>
      </c>
      <c r="N4529" t="s">
        <v>62</v>
      </c>
      <c r="O4529" t="s">
        <v>16</v>
      </c>
      <c r="P4529">
        <v>30198</v>
      </c>
      <c r="Q4529">
        <v>1.52</v>
      </c>
      <c r="R4529">
        <v>1.604487</v>
      </c>
      <c r="S4529">
        <v>8.4486999999999896E-2</v>
      </c>
      <c r="T4529">
        <v>84.486999999999895</v>
      </c>
    </row>
    <row r="4530" spans="13:20">
      <c r="M4530">
        <v>56813</v>
      </c>
      <c r="N4530" t="s">
        <v>26</v>
      </c>
      <c r="O4530" t="s">
        <v>66</v>
      </c>
      <c r="P4530">
        <v>30198</v>
      </c>
      <c r="Q4530">
        <v>1.52</v>
      </c>
      <c r="R4530">
        <v>1.604487</v>
      </c>
      <c r="S4530">
        <v>8.4486999999999896E-2</v>
      </c>
      <c r="T4530">
        <v>84.486999999999895</v>
      </c>
    </row>
    <row r="4531" spans="13:20">
      <c r="M4531">
        <v>48298</v>
      </c>
      <c r="N4531" t="s">
        <v>62</v>
      </c>
      <c r="O4531" t="s">
        <v>16</v>
      </c>
      <c r="P4531">
        <v>30198</v>
      </c>
      <c r="Q4531">
        <v>1.52</v>
      </c>
      <c r="R4531">
        <v>1.604487</v>
      </c>
      <c r="S4531">
        <v>8.4486999999999896E-2</v>
      </c>
      <c r="T4531">
        <v>84.486999999999895</v>
      </c>
    </row>
    <row r="4532" spans="13:20">
      <c r="M4532">
        <v>57731</v>
      </c>
      <c r="N4532" t="s">
        <v>58</v>
      </c>
      <c r="O4532" t="s">
        <v>22</v>
      </c>
      <c r="P4532">
        <v>30198</v>
      </c>
      <c r="Q4532">
        <v>1.52</v>
      </c>
      <c r="R4532">
        <v>1.604487</v>
      </c>
      <c r="S4532">
        <v>8.4486999999999896E-2</v>
      </c>
      <c r="T4532">
        <v>84.486999999999895</v>
      </c>
    </row>
    <row r="4533" spans="13:20">
      <c r="M4533">
        <v>56813</v>
      </c>
      <c r="N4533" t="s">
        <v>26</v>
      </c>
      <c r="O4533" t="s">
        <v>66</v>
      </c>
      <c r="P4533">
        <v>30198</v>
      </c>
      <c r="Q4533">
        <v>1.52</v>
      </c>
      <c r="R4533">
        <v>1.604487</v>
      </c>
      <c r="S4533">
        <v>8.4486999999999896E-2</v>
      </c>
      <c r="T4533">
        <v>84.486999999999895</v>
      </c>
    </row>
    <row r="4534" spans="13:20">
      <c r="M4534">
        <v>40325</v>
      </c>
      <c r="N4534" t="s">
        <v>68</v>
      </c>
      <c r="O4534" t="s">
        <v>7</v>
      </c>
      <c r="P4534">
        <v>30198</v>
      </c>
      <c r="Q4534">
        <v>1.54</v>
      </c>
      <c r="R4534">
        <v>1.624487</v>
      </c>
      <c r="S4534">
        <v>8.4486999999999896E-2</v>
      </c>
      <c r="T4534">
        <v>84.486999999999895</v>
      </c>
    </row>
    <row r="4535" spans="13:20">
      <c r="M4535">
        <v>51766</v>
      </c>
      <c r="N4535" t="s">
        <v>60</v>
      </c>
      <c r="O4535" t="s">
        <v>16</v>
      </c>
      <c r="P4535">
        <v>30198</v>
      </c>
      <c r="Q4535">
        <v>1.54</v>
      </c>
      <c r="R4535">
        <v>1.624487</v>
      </c>
      <c r="S4535">
        <v>8.4486999999999896E-2</v>
      </c>
      <c r="T4535">
        <v>84.486999999999895</v>
      </c>
    </row>
    <row r="4536" spans="13:20">
      <c r="M4536">
        <v>55624</v>
      </c>
      <c r="N4536" t="s">
        <v>73</v>
      </c>
      <c r="O4536" t="s">
        <v>55</v>
      </c>
      <c r="P4536">
        <v>30198</v>
      </c>
      <c r="Q4536">
        <v>1.54</v>
      </c>
      <c r="R4536">
        <v>1.624487</v>
      </c>
      <c r="S4536">
        <v>8.4486999999999896E-2</v>
      </c>
      <c r="T4536">
        <v>84.486999999999895</v>
      </c>
    </row>
    <row r="4537" spans="13:20">
      <c r="M4537">
        <v>55624</v>
      </c>
      <c r="N4537" t="s">
        <v>73</v>
      </c>
      <c r="O4537" t="s">
        <v>55</v>
      </c>
      <c r="P4537">
        <v>30198</v>
      </c>
      <c r="Q4537">
        <v>1.54</v>
      </c>
      <c r="R4537">
        <v>1.624487</v>
      </c>
      <c r="S4537">
        <v>8.4486999999999896E-2</v>
      </c>
      <c r="T4537">
        <v>84.486999999999895</v>
      </c>
    </row>
    <row r="4538" spans="13:20">
      <c r="M4538">
        <v>40325</v>
      </c>
      <c r="N4538" t="s">
        <v>68</v>
      </c>
      <c r="O4538" t="s">
        <v>7</v>
      </c>
      <c r="P4538">
        <v>30198</v>
      </c>
      <c r="Q4538">
        <v>1.54</v>
      </c>
      <c r="R4538">
        <v>1.624487</v>
      </c>
      <c r="S4538">
        <v>8.4486999999999896E-2</v>
      </c>
      <c r="T4538">
        <v>84.486999999999895</v>
      </c>
    </row>
    <row r="4539" spans="13:20">
      <c r="M4539">
        <v>55624</v>
      </c>
      <c r="N4539" t="s">
        <v>73</v>
      </c>
      <c r="O4539" t="s">
        <v>55</v>
      </c>
      <c r="P4539">
        <v>30198</v>
      </c>
      <c r="Q4539">
        <v>1.54</v>
      </c>
      <c r="R4539">
        <v>1.624487</v>
      </c>
      <c r="S4539">
        <v>8.4486999999999896E-2</v>
      </c>
      <c r="T4539">
        <v>84.486999999999895</v>
      </c>
    </row>
    <row r="4540" spans="13:20">
      <c r="M4540">
        <v>51766</v>
      </c>
      <c r="N4540" t="s">
        <v>60</v>
      </c>
      <c r="O4540" t="s">
        <v>16</v>
      </c>
      <c r="P4540">
        <v>30198</v>
      </c>
      <c r="Q4540">
        <v>1.54</v>
      </c>
      <c r="R4540">
        <v>1.624487</v>
      </c>
      <c r="S4540">
        <v>8.4486999999999896E-2</v>
      </c>
      <c r="T4540">
        <v>84.486999999999895</v>
      </c>
    </row>
    <row r="4541" spans="13:20">
      <c r="M4541">
        <v>51766</v>
      </c>
      <c r="N4541" t="s">
        <v>60</v>
      </c>
      <c r="O4541" t="s">
        <v>16</v>
      </c>
      <c r="P4541">
        <v>30198</v>
      </c>
      <c r="Q4541">
        <v>1.54</v>
      </c>
      <c r="R4541">
        <v>1.624487</v>
      </c>
      <c r="S4541">
        <v>8.4486999999999896E-2</v>
      </c>
      <c r="T4541">
        <v>84.486999999999895</v>
      </c>
    </row>
    <row r="4542" spans="13:20">
      <c r="M4542">
        <v>40325</v>
      </c>
      <c r="N4542" t="s">
        <v>68</v>
      </c>
      <c r="O4542" t="s">
        <v>7</v>
      </c>
      <c r="P4542">
        <v>30198</v>
      </c>
      <c r="Q4542">
        <v>1.54</v>
      </c>
      <c r="R4542">
        <v>1.624487</v>
      </c>
      <c r="S4542">
        <v>8.4486999999999896E-2</v>
      </c>
      <c r="T4542">
        <v>84.486999999999895</v>
      </c>
    </row>
    <row r="4543" spans="13:20">
      <c r="M4543">
        <v>55624</v>
      </c>
      <c r="N4543" t="s">
        <v>73</v>
      </c>
      <c r="O4543" t="s">
        <v>55</v>
      </c>
      <c r="P4543">
        <v>30198</v>
      </c>
      <c r="Q4543">
        <v>1.54</v>
      </c>
      <c r="R4543">
        <v>1.624487</v>
      </c>
      <c r="S4543">
        <v>8.4486999999999896E-2</v>
      </c>
      <c r="T4543">
        <v>84.486999999999895</v>
      </c>
    </row>
    <row r="4544" spans="13:20">
      <c r="M4544">
        <v>40325</v>
      </c>
      <c r="N4544" t="s">
        <v>68</v>
      </c>
      <c r="O4544" t="s">
        <v>7</v>
      </c>
      <c r="P4544">
        <v>30198</v>
      </c>
      <c r="Q4544">
        <v>1.54</v>
      </c>
      <c r="R4544">
        <v>1.624487</v>
      </c>
      <c r="S4544">
        <v>8.4486999999999896E-2</v>
      </c>
      <c r="T4544">
        <v>84.486999999999895</v>
      </c>
    </row>
    <row r="4545" spans="13:20">
      <c r="M4545">
        <v>51766</v>
      </c>
      <c r="N4545" t="s">
        <v>60</v>
      </c>
      <c r="O4545" t="s">
        <v>16</v>
      </c>
      <c r="P4545">
        <v>30198</v>
      </c>
      <c r="Q4545">
        <v>1.54</v>
      </c>
      <c r="R4545">
        <v>1.624487</v>
      </c>
      <c r="S4545">
        <v>8.4486999999999896E-2</v>
      </c>
      <c r="T4545">
        <v>84.486999999999895</v>
      </c>
    </row>
    <row r="4546" spans="13:20">
      <c r="M4546">
        <v>56536</v>
      </c>
      <c r="N4546" t="s">
        <v>62</v>
      </c>
      <c r="O4546" t="s">
        <v>15</v>
      </c>
      <c r="P4546">
        <v>35682</v>
      </c>
      <c r="Q4546">
        <v>1.919999</v>
      </c>
      <c r="R4546">
        <v>2.004486</v>
      </c>
      <c r="S4546">
        <v>8.4486999999999896E-2</v>
      </c>
      <c r="T4546">
        <v>84.486999999999895</v>
      </c>
    </row>
    <row r="4547" spans="13:20">
      <c r="M4547">
        <v>56536</v>
      </c>
      <c r="N4547" t="s">
        <v>62</v>
      </c>
      <c r="O4547" t="s">
        <v>15</v>
      </c>
      <c r="P4547">
        <v>35682</v>
      </c>
      <c r="Q4547">
        <v>1.919999</v>
      </c>
      <c r="R4547">
        <v>2.004486</v>
      </c>
      <c r="S4547">
        <v>8.4486999999999896E-2</v>
      </c>
      <c r="T4547">
        <v>84.486999999999895</v>
      </c>
    </row>
    <row r="4548" spans="13:20">
      <c r="M4548">
        <v>56536</v>
      </c>
      <c r="N4548" t="s">
        <v>62</v>
      </c>
      <c r="O4548" t="s">
        <v>15</v>
      </c>
      <c r="P4548">
        <v>35682</v>
      </c>
      <c r="Q4548">
        <v>1.919999</v>
      </c>
      <c r="R4548">
        <v>2.004486</v>
      </c>
      <c r="S4548">
        <v>8.4486999999999896E-2</v>
      </c>
      <c r="T4548">
        <v>84.486999999999895</v>
      </c>
    </row>
    <row r="4549" spans="13:20">
      <c r="M4549">
        <v>56536</v>
      </c>
      <c r="N4549" t="s">
        <v>62</v>
      </c>
      <c r="O4549" t="s">
        <v>15</v>
      </c>
      <c r="P4549">
        <v>35682</v>
      </c>
      <c r="Q4549">
        <v>1.919999</v>
      </c>
      <c r="R4549">
        <v>2.004486</v>
      </c>
      <c r="S4549">
        <v>8.4486999999999896E-2</v>
      </c>
      <c r="T4549">
        <v>84.486999999999895</v>
      </c>
    </row>
    <row r="4550" spans="13:20">
      <c r="M4550">
        <v>44324</v>
      </c>
      <c r="N4550" t="s">
        <v>58</v>
      </c>
      <c r="O4550" t="s">
        <v>71</v>
      </c>
      <c r="P4550">
        <v>41814</v>
      </c>
      <c r="Q4550">
        <v>1.919999</v>
      </c>
      <c r="R4550">
        <v>2.004486</v>
      </c>
      <c r="S4550">
        <v>8.4486999999999896E-2</v>
      </c>
      <c r="T4550">
        <v>84.486999999999895</v>
      </c>
    </row>
    <row r="4551" spans="13:20">
      <c r="M4551">
        <v>44324</v>
      </c>
      <c r="N4551" t="s">
        <v>58</v>
      </c>
      <c r="O4551" t="s">
        <v>71</v>
      </c>
      <c r="P4551">
        <v>41814</v>
      </c>
      <c r="Q4551">
        <v>1.919999</v>
      </c>
      <c r="R4551">
        <v>2.004486</v>
      </c>
      <c r="S4551">
        <v>8.4486999999999896E-2</v>
      </c>
      <c r="T4551">
        <v>84.486999999999895</v>
      </c>
    </row>
    <row r="4552" spans="13:20">
      <c r="M4552">
        <v>44324</v>
      </c>
      <c r="N4552" t="s">
        <v>58</v>
      </c>
      <c r="O4552" t="s">
        <v>71</v>
      </c>
      <c r="P4552">
        <v>41814</v>
      </c>
      <c r="Q4552">
        <v>1.919999</v>
      </c>
      <c r="R4552">
        <v>2.004486</v>
      </c>
      <c r="S4552">
        <v>8.4486999999999896E-2</v>
      </c>
      <c r="T4552">
        <v>84.486999999999895</v>
      </c>
    </row>
    <row r="4553" spans="13:20">
      <c r="M4553">
        <v>44324</v>
      </c>
      <c r="N4553" t="s">
        <v>58</v>
      </c>
      <c r="O4553" t="s">
        <v>71</v>
      </c>
      <c r="P4553">
        <v>41814</v>
      </c>
      <c r="Q4553">
        <v>1.919999</v>
      </c>
      <c r="R4553">
        <v>2.004486</v>
      </c>
      <c r="S4553">
        <v>8.4486999999999896E-2</v>
      </c>
      <c r="T4553">
        <v>84.486999999999895</v>
      </c>
    </row>
    <row r="4554" spans="13:20">
      <c r="M4554">
        <v>57730</v>
      </c>
      <c r="N4554" t="s">
        <v>58</v>
      </c>
      <c r="O4554" t="s">
        <v>22</v>
      </c>
      <c r="P4554">
        <v>41814</v>
      </c>
      <c r="Q4554">
        <v>1.5</v>
      </c>
      <c r="R4554">
        <v>1.584487</v>
      </c>
      <c r="S4554">
        <v>8.4486999999999896E-2</v>
      </c>
      <c r="T4554">
        <v>84.486999999999895</v>
      </c>
    </row>
    <row r="4555" spans="13:20">
      <c r="M4555">
        <v>48297</v>
      </c>
      <c r="N4555" t="s">
        <v>62</v>
      </c>
      <c r="O4555" t="s">
        <v>16</v>
      </c>
      <c r="P4555">
        <v>41814</v>
      </c>
      <c r="Q4555">
        <v>1.5</v>
      </c>
      <c r="R4555">
        <v>1.584487</v>
      </c>
      <c r="S4555">
        <v>8.4486999999999896E-2</v>
      </c>
      <c r="T4555">
        <v>84.486999999999895</v>
      </c>
    </row>
    <row r="4556" spans="13:20">
      <c r="M4556">
        <v>34243</v>
      </c>
      <c r="N4556" t="s">
        <v>16</v>
      </c>
      <c r="O4556" t="s">
        <v>61</v>
      </c>
      <c r="P4556">
        <v>41814</v>
      </c>
      <c r="Q4556">
        <v>1.5</v>
      </c>
      <c r="R4556">
        <v>1.584487</v>
      </c>
      <c r="S4556">
        <v>8.4486999999999896E-2</v>
      </c>
      <c r="T4556">
        <v>84.486999999999895</v>
      </c>
    </row>
    <row r="4557" spans="13:20">
      <c r="M4557">
        <v>48297</v>
      </c>
      <c r="N4557" t="s">
        <v>62</v>
      </c>
      <c r="O4557" t="s">
        <v>16</v>
      </c>
      <c r="P4557">
        <v>41814</v>
      </c>
      <c r="Q4557">
        <v>1.5</v>
      </c>
      <c r="R4557">
        <v>1.584487</v>
      </c>
      <c r="S4557">
        <v>8.4486999999999896E-2</v>
      </c>
      <c r="T4557">
        <v>84.486999999999895</v>
      </c>
    </row>
    <row r="4558" spans="13:20">
      <c r="M4558">
        <v>57730</v>
      </c>
      <c r="N4558" t="s">
        <v>58</v>
      </c>
      <c r="O4558" t="s">
        <v>22</v>
      </c>
      <c r="P4558">
        <v>41814</v>
      </c>
      <c r="Q4558">
        <v>1.5</v>
      </c>
      <c r="R4558">
        <v>1.584487</v>
      </c>
      <c r="S4558">
        <v>8.4486999999999896E-2</v>
      </c>
      <c r="T4558">
        <v>84.486999999999895</v>
      </c>
    </row>
    <row r="4559" spans="13:20">
      <c r="M4559">
        <v>34243</v>
      </c>
      <c r="N4559" t="s">
        <v>16</v>
      </c>
      <c r="O4559" t="s">
        <v>61</v>
      </c>
      <c r="P4559">
        <v>41814</v>
      </c>
      <c r="Q4559">
        <v>1.5</v>
      </c>
      <c r="R4559">
        <v>1.584487</v>
      </c>
      <c r="S4559">
        <v>8.4486999999999896E-2</v>
      </c>
      <c r="T4559">
        <v>84.486999999999895</v>
      </c>
    </row>
    <row r="4560" spans="13:20">
      <c r="M4560">
        <v>44949</v>
      </c>
      <c r="N4560" t="s">
        <v>22</v>
      </c>
      <c r="O4560" t="s">
        <v>23</v>
      </c>
      <c r="P4560">
        <v>41814</v>
      </c>
      <c r="Q4560">
        <v>1.5</v>
      </c>
      <c r="R4560">
        <v>1.584487</v>
      </c>
      <c r="S4560">
        <v>8.4486999999999896E-2</v>
      </c>
      <c r="T4560">
        <v>84.486999999999895</v>
      </c>
    </row>
    <row r="4561" spans="13:20">
      <c r="M4561">
        <v>57730</v>
      </c>
      <c r="N4561" t="s">
        <v>58</v>
      </c>
      <c r="O4561" t="s">
        <v>22</v>
      </c>
      <c r="P4561">
        <v>41814</v>
      </c>
      <c r="Q4561">
        <v>1.5</v>
      </c>
      <c r="R4561">
        <v>1.584487</v>
      </c>
      <c r="S4561">
        <v>8.4486999999999896E-2</v>
      </c>
      <c r="T4561">
        <v>84.486999999999895</v>
      </c>
    </row>
    <row r="4562" spans="13:20">
      <c r="M4562">
        <v>44949</v>
      </c>
      <c r="N4562" t="s">
        <v>22</v>
      </c>
      <c r="O4562" t="s">
        <v>23</v>
      </c>
      <c r="P4562">
        <v>41814</v>
      </c>
      <c r="Q4562">
        <v>1.5</v>
      </c>
      <c r="R4562">
        <v>1.584487</v>
      </c>
      <c r="S4562">
        <v>8.4486999999999896E-2</v>
      </c>
      <c r="T4562">
        <v>84.486999999999895</v>
      </c>
    </row>
    <row r="4563" spans="13:20">
      <c r="M4563">
        <v>44949</v>
      </c>
      <c r="N4563" t="s">
        <v>22</v>
      </c>
      <c r="O4563" t="s">
        <v>23</v>
      </c>
      <c r="P4563">
        <v>41814</v>
      </c>
      <c r="Q4563">
        <v>1.5</v>
      </c>
      <c r="R4563">
        <v>1.584487</v>
      </c>
      <c r="S4563">
        <v>8.4486999999999896E-2</v>
      </c>
      <c r="T4563">
        <v>84.486999999999895</v>
      </c>
    </row>
    <row r="4564" spans="13:20">
      <c r="M4564">
        <v>34243</v>
      </c>
      <c r="N4564" t="s">
        <v>16</v>
      </c>
      <c r="O4564" t="s">
        <v>61</v>
      </c>
      <c r="P4564">
        <v>41814</v>
      </c>
      <c r="Q4564">
        <v>1.5</v>
      </c>
      <c r="R4564">
        <v>1.584487</v>
      </c>
      <c r="S4564">
        <v>8.4486999999999896E-2</v>
      </c>
      <c r="T4564">
        <v>84.486999999999895</v>
      </c>
    </row>
    <row r="4565" spans="13:20">
      <c r="M4565">
        <v>48297</v>
      </c>
      <c r="N4565" t="s">
        <v>62</v>
      </c>
      <c r="O4565" t="s">
        <v>16</v>
      </c>
      <c r="P4565">
        <v>41814</v>
      </c>
      <c r="Q4565">
        <v>1.5</v>
      </c>
      <c r="R4565">
        <v>1.584487</v>
      </c>
      <c r="S4565">
        <v>8.4486999999999896E-2</v>
      </c>
      <c r="T4565">
        <v>84.486999999999895</v>
      </c>
    </row>
    <row r="4566" spans="13:20">
      <c r="M4566">
        <v>48297</v>
      </c>
      <c r="N4566" t="s">
        <v>62</v>
      </c>
      <c r="O4566" t="s">
        <v>16</v>
      </c>
      <c r="P4566">
        <v>41814</v>
      </c>
      <c r="Q4566">
        <v>1.5</v>
      </c>
      <c r="R4566">
        <v>1.584487</v>
      </c>
      <c r="S4566">
        <v>8.4486999999999896E-2</v>
      </c>
      <c r="T4566">
        <v>84.486999999999895</v>
      </c>
    </row>
    <row r="4567" spans="13:20">
      <c r="M4567">
        <v>57730</v>
      </c>
      <c r="N4567" t="s">
        <v>58</v>
      </c>
      <c r="O4567" t="s">
        <v>22</v>
      </c>
      <c r="P4567">
        <v>41814</v>
      </c>
      <c r="Q4567">
        <v>1.5</v>
      </c>
      <c r="R4567">
        <v>1.584487</v>
      </c>
      <c r="S4567">
        <v>8.4486999999999896E-2</v>
      </c>
      <c r="T4567">
        <v>84.486999999999895</v>
      </c>
    </row>
    <row r="4568" spans="13:20">
      <c r="M4568">
        <v>44949</v>
      </c>
      <c r="N4568" t="s">
        <v>22</v>
      </c>
      <c r="O4568" t="s">
        <v>23</v>
      </c>
      <c r="P4568">
        <v>41814</v>
      </c>
      <c r="Q4568">
        <v>1.5</v>
      </c>
      <c r="R4568">
        <v>1.584487</v>
      </c>
      <c r="S4568">
        <v>8.4486999999999896E-2</v>
      </c>
      <c r="T4568">
        <v>84.486999999999895</v>
      </c>
    </row>
    <row r="4569" spans="13:20">
      <c r="M4569">
        <v>34243</v>
      </c>
      <c r="N4569" t="s">
        <v>16</v>
      </c>
      <c r="O4569" t="s">
        <v>61</v>
      </c>
      <c r="P4569">
        <v>41814</v>
      </c>
      <c r="Q4569">
        <v>1.5</v>
      </c>
      <c r="R4569">
        <v>1.584487</v>
      </c>
      <c r="S4569">
        <v>8.4486999999999896E-2</v>
      </c>
      <c r="T4569">
        <v>84.486999999999895</v>
      </c>
    </row>
    <row r="4570" spans="13:20">
      <c r="M4570">
        <v>49121</v>
      </c>
      <c r="N4570" t="s">
        <v>22</v>
      </c>
      <c r="O4570" t="s">
        <v>61</v>
      </c>
      <c r="P4570">
        <v>44880</v>
      </c>
      <c r="Q4570">
        <v>1.4799990000000001</v>
      </c>
      <c r="R4570">
        <v>1.564486</v>
      </c>
      <c r="S4570">
        <v>8.4486999999999896E-2</v>
      </c>
      <c r="T4570">
        <v>84.486999999999895</v>
      </c>
    </row>
    <row r="4571" spans="13:20">
      <c r="M4571">
        <v>49121</v>
      </c>
      <c r="N4571" t="s">
        <v>22</v>
      </c>
      <c r="O4571" t="s">
        <v>61</v>
      </c>
      <c r="P4571">
        <v>44880</v>
      </c>
      <c r="Q4571">
        <v>1.4799990000000001</v>
      </c>
      <c r="R4571">
        <v>1.564486</v>
      </c>
      <c r="S4571">
        <v>8.4486999999999896E-2</v>
      </c>
      <c r="T4571">
        <v>84.486999999999895</v>
      </c>
    </row>
    <row r="4572" spans="13:20">
      <c r="M4572">
        <v>49121</v>
      </c>
      <c r="N4572" t="s">
        <v>22</v>
      </c>
      <c r="O4572" t="s">
        <v>61</v>
      </c>
      <c r="P4572">
        <v>44880</v>
      </c>
      <c r="Q4572">
        <v>1.4799990000000001</v>
      </c>
      <c r="R4572">
        <v>1.564486</v>
      </c>
      <c r="S4572">
        <v>8.4486999999999896E-2</v>
      </c>
      <c r="T4572">
        <v>84.486999999999895</v>
      </c>
    </row>
    <row r="4573" spans="13:20">
      <c r="M4573">
        <v>49121</v>
      </c>
      <c r="N4573" t="s">
        <v>22</v>
      </c>
      <c r="O4573" t="s">
        <v>61</v>
      </c>
      <c r="P4573">
        <v>44880</v>
      </c>
      <c r="Q4573">
        <v>1.4799990000000001</v>
      </c>
      <c r="R4573">
        <v>1.564486</v>
      </c>
      <c r="S4573">
        <v>8.4486999999999896E-2</v>
      </c>
      <c r="T4573">
        <v>84.486999999999895</v>
      </c>
    </row>
    <row r="4574" spans="13:20">
      <c r="M4574">
        <v>50781</v>
      </c>
      <c r="N4574" t="s">
        <v>43</v>
      </c>
      <c r="O4574" t="s">
        <v>57</v>
      </c>
      <c r="P4574">
        <v>68906</v>
      </c>
      <c r="Q4574">
        <v>1.2199990000000001</v>
      </c>
      <c r="R4574">
        <v>1.304486</v>
      </c>
      <c r="S4574">
        <v>8.4486999999999896E-2</v>
      </c>
      <c r="T4574">
        <v>84.486999999999895</v>
      </c>
    </row>
    <row r="4575" spans="13:20">
      <c r="M4575">
        <v>50781</v>
      </c>
      <c r="N4575" t="s">
        <v>43</v>
      </c>
      <c r="O4575" t="s">
        <v>57</v>
      </c>
      <c r="P4575">
        <v>68906</v>
      </c>
      <c r="Q4575">
        <v>1.2199990000000001</v>
      </c>
      <c r="R4575">
        <v>1.304486</v>
      </c>
      <c r="S4575">
        <v>8.4486999999999896E-2</v>
      </c>
      <c r="T4575">
        <v>84.486999999999895</v>
      </c>
    </row>
    <row r="4576" spans="13:20">
      <c r="M4576">
        <v>48914</v>
      </c>
      <c r="N4576" t="s">
        <v>66</v>
      </c>
      <c r="O4576" t="s">
        <v>24</v>
      </c>
      <c r="P4576">
        <v>68906</v>
      </c>
      <c r="Q4576">
        <v>1.199999</v>
      </c>
      <c r="R4576">
        <v>1.284486</v>
      </c>
      <c r="S4576">
        <v>8.4486999999999896E-2</v>
      </c>
      <c r="T4576">
        <v>84.486999999999895</v>
      </c>
    </row>
    <row r="4577" spans="13:20">
      <c r="M4577">
        <v>48915</v>
      </c>
      <c r="N4577" t="s">
        <v>66</v>
      </c>
      <c r="O4577" t="s">
        <v>24</v>
      </c>
      <c r="P4577">
        <v>68906</v>
      </c>
      <c r="Q4577">
        <v>1.2199990000000001</v>
      </c>
      <c r="R4577">
        <v>1.304486</v>
      </c>
      <c r="S4577">
        <v>8.4486999999999896E-2</v>
      </c>
      <c r="T4577">
        <v>84.486999999999895</v>
      </c>
    </row>
    <row r="4578" spans="13:20">
      <c r="M4578">
        <v>41763</v>
      </c>
      <c r="N4578" t="s">
        <v>68</v>
      </c>
      <c r="O4578" t="s">
        <v>69</v>
      </c>
      <c r="P4578">
        <v>68906</v>
      </c>
      <c r="Q4578">
        <v>1.2199990000000001</v>
      </c>
      <c r="R4578">
        <v>1.304486</v>
      </c>
      <c r="S4578">
        <v>8.4486999999999896E-2</v>
      </c>
      <c r="T4578">
        <v>84.486999999999895</v>
      </c>
    </row>
    <row r="4579" spans="13:20">
      <c r="M4579">
        <v>50781</v>
      </c>
      <c r="N4579" t="s">
        <v>43</v>
      </c>
      <c r="O4579" t="s">
        <v>57</v>
      </c>
      <c r="P4579">
        <v>68906</v>
      </c>
      <c r="Q4579">
        <v>1.2199990000000001</v>
      </c>
      <c r="R4579">
        <v>1.304486</v>
      </c>
      <c r="S4579">
        <v>8.4486999999999896E-2</v>
      </c>
      <c r="T4579">
        <v>84.486999999999895</v>
      </c>
    </row>
    <row r="4580" spans="13:20">
      <c r="M4580">
        <v>41763</v>
      </c>
      <c r="N4580" t="s">
        <v>68</v>
      </c>
      <c r="O4580" t="s">
        <v>69</v>
      </c>
      <c r="P4580">
        <v>68906</v>
      </c>
      <c r="Q4580">
        <v>1.2199990000000001</v>
      </c>
      <c r="R4580">
        <v>1.304486</v>
      </c>
      <c r="S4580">
        <v>8.4486999999999896E-2</v>
      </c>
      <c r="T4580">
        <v>84.486999999999895</v>
      </c>
    </row>
    <row r="4581" spans="13:20">
      <c r="M4581">
        <v>48914</v>
      </c>
      <c r="N4581" t="s">
        <v>66</v>
      </c>
      <c r="O4581" t="s">
        <v>24</v>
      </c>
      <c r="P4581">
        <v>68906</v>
      </c>
      <c r="Q4581">
        <v>1.199999</v>
      </c>
      <c r="R4581">
        <v>1.284486</v>
      </c>
      <c r="S4581">
        <v>8.4486999999999896E-2</v>
      </c>
      <c r="T4581">
        <v>84.486999999999895</v>
      </c>
    </row>
    <row r="4582" spans="13:20">
      <c r="M4582">
        <v>48915</v>
      </c>
      <c r="N4582" t="s">
        <v>66</v>
      </c>
      <c r="O4582" t="s">
        <v>24</v>
      </c>
      <c r="P4582">
        <v>68906</v>
      </c>
      <c r="Q4582">
        <v>1.2199990000000001</v>
      </c>
      <c r="R4582">
        <v>1.304486</v>
      </c>
      <c r="S4582">
        <v>8.4486999999999896E-2</v>
      </c>
      <c r="T4582">
        <v>84.486999999999895</v>
      </c>
    </row>
    <row r="4583" spans="13:20">
      <c r="M4583">
        <v>50781</v>
      </c>
      <c r="N4583" t="s">
        <v>43</v>
      </c>
      <c r="O4583" t="s">
        <v>57</v>
      </c>
      <c r="P4583">
        <v>68906</v>
      </c>
      <c r="Q4583">
        <v>1.2199990000000001</v>
      </c>
      <c r="R4583">
        <v>1.304486</v>
      </c>
      <c r="S4583">
        <v>8.4486999999999896E-2</v>
      </c>
      <c r="T4583">
        <v>84.486999999999895</v>
      </c>
    </row>
    <row r="4584" spans="13:20">
      <c r="M4584">
        <v>41763</v>
      </c>
      <c r="N4584" t="s">
        <v>68</v>
      </c>
      <c r="O4584" t="s">
        <v>69</v>
      </c>
      <c r="P4584">
        <v>68906</v>
      </c>
      <c r="Q4584">
        <v>1.2199990000000001</v>
      </c>
      <c r="R4584">
        <v>1.304486</v>
      </c>
      <c r="S4584">
        <v>8.4486999999999896E-2</v>
      </c>
      <c r="T4584">
        <v>84.486999999999895</v>
      </c>
    </row>
    <row r="4585" spans="13:20">
      <c r="M4585">
        <v>48914</v>
      </c>
      <c r="N4585" t="s">
        <v>66</v>
      </c>
      <c r="O4585" t="s">
        <v>24</v>
      </c>
      <c r="P4585">
        <v>68906</v>
      </c>
      <c r="Q4585">
        <v>1.199999</v>
      </c>
      <c r="R4585">
        <v>1.284486</v>
      </c>
      <c r="S4585">
        <v>8.4486999999999896E-2</v>
      </c>
      <c r="T4585">
        <v>84.486999999999895</v>
      </c>
    </row>
    <row r="4586" spans="13:20">
      <c r="M4586">
        <v>48915</v>
      </c>
      <c r="N4586" t="s">
        <v>66</v>
      </c>
      <c r="O4586" t="s">
        <v>24</v>
      </c>
      <c r="P4586">
        <v>68906</v>
      </c>
      <c r="Q4586">
        <v>1.2199990000000001</v>
      </c>
      <c r="R4586">
        <v>1.304486</v>
      </c>
      <c r="S4586">
        <v>8.4486999999999896E-2</v>
      </c>
      <c r="T4586">
        <v>84.486999999999895</v>
      </c>
    </row>
    <row r="4587" spans="13:20">
      <c r="M4587">
        <v>48914</v>
      </c>
      <c r="N4587" t="s">
        <v>66</v>
      </c>
      <c r="O4587" t="s">
        <v>24</v>
      </c>
      <c r="P4587">
        <v>68906</v>
      </c>
      <c r="Q4587">
        <v>1.199999</v>
      </c>
      <c r="R4587">
        <v>1.284486</v>
      </c>
      <c r="S4587">
        <v>8.4486999999999896E-2</v>
      </c>
      <c r="T4587">
        <v>84.486999999999895</v>
      </c>
    </row>
    <row r="4588" spans="13:20">
      <c r="M4588">
        <v>48915</v>
      </c>
      <c r="N4588" t="s">
        <v>66</v>
      </c>
      <c r="O4588" t="s">
        <v>24</v>
      </c>
      <c r="P4588">
        <v>68906</v>
      </c>
      <c r="Q4588">
        <v>1.2199990000000001</v>
      </c>
      <c r="R4588">
        <v>1.304486</v>
      </c>
      <c r="S4588">
        <v>8.4486999999999896E-2</v>
      </c>
      <c r="T4588">
        <v>84.486999999999895</v>
      </c>
    </row>
    <row r="4589" spans="13:20">
      <c r="M4589">
        <v>41763</v>
      </c>
      <c r="N4589" t="s">
        <v>68</v>
      </c>
      <c r="O4589" t="s">
        <v>69</v>
      </c>
      <c r="P4589">
        <v>68906</v>
      </c>
      <c r="Q4589">
        <v>1.2199990000000001</v>
      </c>
      <c r="R4589">
        <v>1.304486</v>
      </c>
      <c r="S4589">
        <v>8.4486999999999896E-2</v>
      </c>
      <c r="T4589">
        <v>84.486999999999895</v>
      </c>
    </row>
    <row r="4590" spans="13:20">
      <c r="M4590">
        <v>51299</v>
      </c>
      <c r="N4590" t="s">
        <v>54</v>
      </c>
      <c r="O4590" t="s">
        <v>22</v>
      </c>
      <c r="P4590">
        <v>68906</v>
      </c>
      <c r="Q4590">
        <v>1.78</v>
      </c>
      <c r="R4590">
        <v>1.864487</v>
      </c>
      <c r="S4590">
        <v>8.4486999999999896E-2</v>
      </c>
      <c r="T4590">
        <v>84.486999999999895</v>
      </c>
    </row>
    <row r="4591" spans="13:20">
      <c r="M4591">
        <v>36115</v>
      </c>
      <c r="N4591" t="s">
        <v>62</v>
      </c>
      <c r="O4591" t="s">
        <v>57</v>
      </c>
      <c r="P4591">
        <v>68906</v>
      </c>
      <c r="Q4591">
        <v>1.78</v>
      </c>
      <c r="R4591">
        <v>1.864487</v>
      </c>
      <c r="S4591">
        <v>8.4486999999999896E-2</v>
      </c>
      <c r="T4591">
        <v>84.486999999999895</v>
      </c>
    </row>
    <row r="4592" spans="13:20">
      <c r="M4592">
        <v>33369</v>
      </c>
      <c r="N4592" t="s">
        <v>43</v>
      </c>
      <c r="O4592" t="s">
        <v>61</v>
      </c>
      <c r="P4592">
        <v>68906</v>
      </c>
      <c r="Q4592">
        <v>1.139999</v>
      </c>
      <c r="R4592">
        <v>1.224486</v>
      </c>
      <c r="S4592">
        <v>8.4486999999999896E-2</v>
      </c>
      <c r="T4592">
        <v>84.486999999999895</v>
      </c>
    </row>
    <row r="4593" spans="13:20">
      <c r="M4593">
        <v>36115</v>
      </c>
      <c r="N4593" t="s">
        <v>62</v>
      </c>
      <c r="O4593" t="s">
        <v>57</v>
      </c>
      <c r="P4593">
        <v>68906</v>
      </c>
      <c r="Q4593">
        <v>1.78</v>
      </c>
      <c r="R4593">
        <v>1.864487</v>
      </c>
      <c r="S4593">
        <v>8.4486999999999896E-2</v>
      </c>
      <c r="T4593">
        <v>84.486999999999895</v>
      </c>
    </row>
    <row r="4594" spans="13:20">
      <c r="M4594">
        <v>34267</v>
      </c>
      <c r="N4594" t="s">
        <v>64</v>
      </c>
      <c r="O4594" t="s">
        <v>55</v>
      </c>
      <c r="P4594">
        <v>68906</v>
      </c>
      <c r="Q4594">
        <v>1.78</v>
      </c>
      <c r="R4594">
        <v>1.864487</v>
      </c>
      <c r="S4594">
        <v>8.4486999999999896E-2</v>
      </c>
      <c r="T4594">
        <v>84.486999999999895</v>
      </c>
    </row>
    <row r="4595" spans="13:20">
      <c r="M4595">
        <v>33369</v>
      </c>
      <c r="N4595" t="s">
        <v>43</v>
      </c>
      <c r="O4595" t="s">
        <v>61</v>
      </c>
      <c r="P4595">
        <v>68906</v>
      </c>
      <c r="Q4595">
        <v>1.139999</v>
      </c>
      <c r="R4595">
        <v>1.224486</v>
      </c>
      <c r="S4595">
        <v>8.4486999999999896E-2</v>
      </c>
      <c r="T4595">
        <v>84.486999999999895</v>
      </c>
    </row>
    <row r="4596" spans="13:20">
      <c r="M4596">
        <v>51299</v>
      </c>
      <c r="N4596" t="s">
        <v>54</v>
      </c>
      <c r="O4596" t="s">
        <v>22</v>
      </c>
      <c r="P4596">
        <v>68906</v>
      </c>
      <c r="Q4596">
        <v>1.78</v>
      </c>
      <c r="R4596">
        <v>1.864487</v>
      </c>
      <c r="S4596">
        <v>8.4486999999999896E-2</v>
      </c>
      <c r="T4596">
        <v>84.486999999999895</v>
      </c>
    </row>
    <row r="4597" spans="13:20">
      <c r="M4597">
        <v>46858</v>
      </c>
      <c r="N4597" t="s">
        <v>68</v>
      </c>
      <c r="O4597" t="s">
        <v>15</v>
      </c>
      <c r="P4597">
        <v>68906</v>
      </c>
      <c r="Q4597">
        <v>1.139999</v>
      </c>
      <c r="R4597">
        <v>1.224486</v>
      </c>
      <c r="S4597">
        <v>8.4486999999999896E-2</v>
      </c>
      <c r="T4597">
        <v>84.486999999999895</v>
      </c>
    </row>
    <row r="4598" spans="13:20">
      <c r="M4598">
        <v>34267</v>
      </c>
      <c r="N4598" t="s">
        <v>64</v>
      </c>
      <c r="O4598" t="s">
        <v>55</v>
      </c>
      <c r="P4598">
        <v>68906</v>
      </c>
      <c r="Q4598">
        <v>1.78</v>
      </c>
      <c r="R4598">
        <v>1.864487</v>
      </c>
      <c r="S4598">
        <v>8.4486999999999896E-2</v>
      </c>
      <c r="T4598">
        <v>84.486999999999895</v>
      </c>
    </row>
    <row r="4599" spans="13:20">
      <c r="M4599">
        <v>44945</v>
      </c>
      <c r="N4599" t="s">
        <v>22</v>
      </c>
      <c r="O4599" t="s">
        <v>23</v>
      </c>
      <c r="P4599">
        <v>68906</v>
      </c>
      <c r="Q4599">
        <v>1.78</v>
      </c>
      <c r="R4599">
        <v>1.864487</v>
      </c>
      <c r="S4599">
        <v>8.4486999999999896E-2</v>
      </c>
      <c r="T4599">
        <v>84.486999999999895</v>
      </c>
    </row>
    <row r="4600" spans="13:20">
      <c r="M4600">
        <v>51299</v>
      </c>
      <c r="N4600" t="s">
        <v>54</v>
      </c>
      <c r="O4600" t="s">
        <v>22</v>
      </c>
      <c r="P4600">
        <v>68906</v>
      </c>
      <c r="Q4600">
        <v>1.78</v>
      </c>
      <c r="R4600">
        <v>1.864487</v>
      </c>
      <c r="S4600">
        <v>8.4486999999999896E-2</v>
      </c>
      <c r="T4600">
        <v>84.486999999999895</v>
      </c>
    </row>
    <row r="4601" spans="13:20">
      <c r="M4601">
        <v>33369</v>
      </c>
      <c r="N4601" t="s">
        <v>43</v>
      </c>
      <c r="O4601" t="s">
        <v>61</v>
      </c>
      <c r="P4601">
        <v>68906</v>
      </c>
      <c r="Q4601">
        <v>1.139999</v>
      </c>
      <c r="R4601">
        <v>1.224486</v>
      </c>
      <c r="S4601">
        <v>8.4486999999999896E-2</v>
      </c>
      <c r="T4601">
        <v>84.486999999999895</v>
      </c>
    </row>
    <row r="4602" spans="13:20">
      <c r="M4602">
        <v>44945</v>
      </c>
      <c r="N4602" t="s">
        <v>22</v>
      </c>
      <c r="O4602" t="s">
        <v>23</v>
      </c>
      <c r="P4602">
        <v>68906</v>
      </c>
      <c r="Q4602">
        <v>1.78</v>
      </c>
      <c r="R4602">
        <v>1.864487</v>
      </c>
      <c r="S4602">
        <v>8.4486999999999896E-2</v>
      </c>
      <c r="T4602">
        <v>84.486999999999895</v>
      </c>
    </row>
    <row r="4603" spans="13:20">
      <c r="M4603">
        <v>44945</v>
      </c>
      <c r="N4603" t="s">
        <v>22</v>
      </c>
      <c r="O4603" t="s">
        <v>23</v>
      </c>
      <c r="P4603">
        <v>68906</v>
      </c>
      <c r="Q4603">
        <v>1.78</v>
      </c>
      <c r="R4603">
        <v>1.864487</v>
      </c>
      <c r="S4603">
        <v>8.4486999999999896E-2</v>
      </c>
      <c r="T4603">
        <v>84.486999999999895</v>
      </c>
    </row>
    <row r="4604" spans="13:20">
      <c r="M4604">
        <v>56455</v>
      </c>
      <c r="N4604" t="s">
        <v>69</v>
      </c>
      <c r="O4604" t="s">
        <v>7</v>
      </c>
      <c r="P4604">
        <v>68906</v>
      </c>
      <c r="Q4604">
        <v>1.139999</v>
      </c>
      <c r="R4604">
        <v>1.224486</v>
      </c>
      <c r="S4604">
        <v>8.4486999999999896E-2</v>
      </c>
      <c r="T4604">
        <v>84.486999999999895</v>
      </c>
    </row>
    <row r="4605" spans="13:20">
      <c r="M4605">
        <v>48312</v>
      </c>
      <c r="N4605" t="s">
        <v>55</v>
      </c>
      <c r="O4605" t="s">
        <v>8</v>
      </c>
      <c r="P4605">
        <v>68906</v>
      </c>
      <c r="Q4605">
        <v>1.78</v>
      </c>
      <c r="R4605">
        <v>1.864487</v>
      </c>
      <c r="S4605">
        <v>8.4486999999999896E-2</v>
      </c>
      <c r="T4605">
        <v>84.486999999999895</v>
      </c>
    </row>
    <row r="4606" spans="13:20">
      <c r="M4606">
        <v>56455</v>
      </c>
      <c r="N4606" t="s">
        <v>69</v>
      </c>
      <c r="O4606" t="s">
        <v>7</v>
      </c>
      <c r="P4606">
        <v>68906</v>
      </c>
      <c r="Q4606">
        <v>1.139999</v>
      </c>
      <c r="R4606">
        <v>1.224486</v>
      </c>
      <c r="S4606">
        <v>8.4486999999999896E-2</v>
      </c>
      <c r="T4606">
        <v>84.486999999999895</v>
      </c>
    </row>
    <row r="4607" spans="13:20">
      <c r="M4607">
        <v>46858</v>
      </c>
      <c r="N4607" t="s">
        <v>68</v>
      </c>
      <c r="O4607" t="s">
        <v>15</v>
      </c>
      <c r="P4607">
        <v>68906</v>
      </c>
      <c r="Q4607">
        <v>1.139999</v>
      </c>
      <c r="R4607">
        <v>1.224486</v>
      </c>
      <c r="S4607">
        <v>8.4486999999999896E-2</v>
      </c>
      <c r="T4607">
        <v>84.486999999999895</v>
      </c>
    </row>
    <row r="4608" spans="13:20">
      <c r="M4608">
        <v>36115</v>
      </c>
      <c r="N4608" t="s">
        <v>62</v>
      </c>
      <c r="O4608" t="s">
        <v>57</v>
      </c>
      <c r="P4608">
        <v>68906</v>
      </c>
      <c r="Q4608">
        <v>1.78</v>
      </c>
      <c r="R4608">
        <v>1.864487</v>
      </c>
      <c r="S4608">
        <v>8.4486999999999896E-2</v>
      </c>
      <c r="T4608">
        <v>84.486999999999895</v>
      </c>
    </row>
    <row r="4609" spans="13:20">
      <c r="M4609">
        <v>56455</v>
      </c>
      <c r="N4609" t="s">
        <v>69</v>
      </c>
      <c r="O4609" t="s">
        <v>7</v>
      </c>
      <c r="P4609">
        <v>68906</v>
      </c>
      <c r="Q4609">
        <v>1.139999</v>
      </c>
      <c r="R4609">
        <v>1.224486</v>
      </c>
      <c r="S4609">
        <v>8.4486999999999896E-2</v>
      </c>
      <c r="T4609">
        <v>84.486999999999895</v>
      </c>
    </row>
    <row r="4610" spans="13:20">
      <c r="M4610">
        <v>33369</v>
      </c>
      <c r="N4610" t="s">
        <v>43</v>
      </c>
      <c r="O4610" t="s">
        <v>61</v>
      </c>
      <c r="P4610">
        <v>68906</v>
      </c>
      <c r="Q4610">
        <v>1.139999</v>
      </c>
      <c r="R4610">
        <v>1.224486</v>
      </c>
      <c r="S4610">
        <v>8.4486999999999896E-2</v>
      </c>
      <c r="T4610">
        <v>84.486999999999895</v>
      </c>
    </row>
    <row r="4611" spans="13:20">
      <c r="M4611">
        <v>41256</v>
      </c>
      <c r="N4611" t="s">
        <v>71</v>
      </c>
      <c r="O4611" t="s">
        <v>16</v>
      </c>
      <c r="P4611">
        <v>68906</v>
      </c>
      <c r="Q4611">
        <v>1.78</v>
      </c>
      <c r="R4611">
        <v>1.864487</v>
      </c>
      <c r="S4611">
        <v>8.4486999999999896E-2</v>
      </c>
      <c r="T4611">
        <v>84.486999999999895</v>
      </c>
    </row>
    <row r="4612" spans="13:20">
      <c r="M4612">
        <v>51299</v>
      </c>
      <c r="N4612" t="s">
        <v>54</v>
      </c>
      <c r="O4612" t="s">
        <v>22</v>
      </c>
      <c r="P4612">
        <v>68906</v>
      </c>
      <c r="Q4612">
        <v>1.78</v>
      </c>
      <c r="R4612">
        <v>1.864487</v>
      </c>
      <c r="S4612">
        <v>8.4486999999999896E-2</v>
      </c>
      <c r="T4612">
        <v>84.486999999999895</v>
      </c>
    </row>
    <row r="4613" spans="13:20">
      <c r="M4613">
        <v>46858</v>
      </c>
      <c r="N4613" t="s">
        <v>68</v>
      </c>
      <c r="O4613" t="s">
        <v>15</v>
      </c>
      <c r="P4613">
        <v>68906</v>
      </c>
      <c r="Q4613">
        <v>1.139999</v>
      </c>
      <c r="R4613">
        <v>1.224486</v>
      </c>
      <c r="S4613">
        <v>8.4486999999999896E-2</v>
      </c>
      <c r="T4613">
        <v>84.486999999999895</v>
      </c>
    </row>
    <row r="4614" spans="13:20">
      <c r="M4614">
        <v>48312</v>
      </c>
      <c r="N4614" t="s">
        <v>55</v>
      </c>
      <c r="O4614" t="s">
        <v>8</v>
      </c>
      <c r="P4614">
        <v>68906</v>
      </c>
      <c r="Q4614">
        <v>1.78</v>
      </c>
      <c r="R4614">
        <v>1.864487</v>
      </c>
      <c r="S4614">
        <v>8.4486999999999896E-2</v>
      </c>
      <c r="T4614">
        <v>84.486999999999895</v>
      </c>
    </row>
    <row r="4615" spans="13:20">
      <c r="M4615">
        <v>36115</v>
      </c>
      <c r="N4615" t="s">
        <v>62</v>
      </c>
      <c r="O4615" t="s">
        <v>57</v>
      </c>
      <c r="P4615">
        <v>68906</v>
      </c>
      <c r="Q4615">
        <v>1.78</v>
      </c>
      <c r="R4615">
        <v>1.864487</v>
      </c>
      <c r="S4615">
        <v>8.4486999999999896E-2</v>
      </c>
      <c r="T4615">
        <v>84.486999999999895</v>
      </c>
    </row>
    <row r="4616" spans="13:20">
      <c r="M4616">
        <v>34267</v>
      </c>
      <c r="N4616" t="s">
        <v>64</v>
      </c>
      <c r="O4616" t="s">
        <v>55</v>
      </c>
      <c r="P4616">
        <v>68906</v>
      </c>
      <c r="Q4616">
        <v>1.78</v>
      </c>
      <c r="R4616">
        <v>1.864487</v>
      </c>
      <c r="S4616">
        <v>8.4486999999999896E-2</v>
      </c>
      <c r="T4616">
        <v>84.486999999999895</v>
      </c>
    </row>
    <row r="4617" spans="13:20">
      <c r="M4617">
        <v>48312</v>
      </c>
      <c r="N4617" t="s">
        <v>55</v>
      </c>
      <c r="O4617" t="s">
        <v>8</v>
      </c>
      <c r="P4617">
        <v>68906</v>
      </c>
      <c r="Q4617">
        <v>1.78</v>
      </c>
      <c r="R4617">
        <v>1.864487</v>
      </c>
      <c r="S4617">
        <v>8.4486999999999896E-2</v>
      </c>
      <c r="T4617">
        <v>84.486999999999895</v>
      </c>
    </row>
    <row r="4618" spans="13:20">
      <c r="M4618">
        <v>41256</v>
      </c>
      <c r="N4618" t="s">
        <v>71</v>
      </c>
      <c r="O4618" t="s">
        <v>16</v>
      </c>
      <c r="P4618">
        <v>68906</v>
      </c>
      <c r="Q4618">
        <v>1.78</v>
      </c>
      <c r="R4618">
        <v>1.864487</v>
      </c>
      <c r="S4618">
        <v>8.4486999999999896E-2</v>
      </c>
      <c r="T4618">
        <v>84.486999999999895</v>
      </c>
    </row>
    <row r="4619" spans="13:20">
      <c r="M4619">
        <v>56455</v>
      </c>
      <c r="N4619" t="s">
        <v>69</v>
      </c>
      <c r="O4619" t="s">
        <v>7</v>
      </c>
      <c r="P4619">
        <v>68906</v>
      </c>
      <c r="Q4619">
        <v>1.139999</v>
      </c>
      <c r="R4619">
        <v>1.224486</v>
      </c>
      <c r="S4619">
        <v>8.4486999999999896E-2</v>
      </c>
      <c r="T4619">
        <v>84.486999999999895</v>
      </c>
    </row>
    <row r="4620" spans="13:20">
      <c r="M4620">
        <v>44945</v>
      </c>
      <c r="N4620" t="s">
        <v>22</v>
      </c>
      <c r="O4620" t="s">
        <v>23</v>
      </c>
      <c r="P4620">
        <v>68906</v>
      </c>
      <c r="Q4620">
        <v>1.78</v>
      </c>
      <c r="R4620">
        <v>1.864487</v>
      </c>
      <c r="S4620">
        <v>8.4486999999999896E-2</v>
      </c>
      <c r="T4620">
        <v>84.486999999999895</v>
      </c>
    </row>
    <row r="4621" spans="13:20">
      <c r="M4621">
        <v>41256</v>
      </c>
      <c r="N4621" t="s">
        <v>71</v>
      </c>
      <c r="O4621" t="s">
        <v>16</v>
      </c>
      <c r="P4621">
        <v>68906</v>
      </c>
      <c r="Q4621">
        <v>1.78</v>
      </c>
      <c r="R4621">
        <v>1.864487</v>
      </c>
      <c r="S4621">
        <v>8.4486999999999896E-2</v>
      </c>
      <c r="T4621">
        <v>84.486999999999895</v>
      </c>
    </row>
    <row r="4622" spans="13:20">
      <c r="M4622">
        <v>34267</v>
      </c>
      <c r="N4622" t="s">
        <v>64</v>
      </c>
      <c r="O4622" t="s">
        <v>55</v>
      </c>
      <c r="P4622">
        <v>68906</v>
      </c>
      <c r="Q4622">
        <v>1.78</v>
      </c>
      <c r="R4622">
        <v>1.864487</v>
      </c>
      <c r="S4622">
        <v>8.4486999999999896E-2</v>
      </c>
      <c r="T4622">
        <v>84.486999999999895</v>
      </c>
    </row>
    <row r="4623" spans="13:20">
      <c r="M4623">
        <v>41256</v>
      </c>
      <c r="N4623" t="s">
        <v>71</v>
      </c>
      <c r="O4623" t="s">
        <v>16</v>
      </c>
      <c r="P4623">
        <v>68906</v>
      </c>
      <c r="Q4623">
        <v>1.78</v>
      </c>
      <c r="R4623">
        <v>1.864487</v>
      </c>
      <c r="S4623">
        <v>8.4486999999999896E-2</v>
      </c>
      <c r="T4623">
        <v>84.486999999999895</v>
      </c>
    </row>
    <row r="4624" spans="13:20">
      <c r="M4624">
        <v>46858</v>
      </c>
      <c r="N4624" t="s">
        <v>68</v>
      </c>
      <c r="O4624" t="s">
        <v>15</v>
      </c>
      <c r="P4624">
        <v>68906</v>
      </c>
      <c r="Q4624">
        <v>1.139999</v>
      </c>
      <c r="R4624">
        <v>1.224486</v>
      </c>
      <c r="S4624">
        <v>8.4486999999999896E-2</v>
      </c>
      <c r="T4624">
        <v>84.486999999999895</v>
      </c>
    </row>
    <row r="4625" spans="13:20">
      <c r="M4625">
        <v>48312</v>
      </c>
      <c r="N4625" t="s">
        <v>55</v>
      </c>
      <c r="O4625" t="s">
        <v>8</v>
      </c>
      <c r="P4625">
        <v>68906</v>
      </c>
      <c r="Q4625">
        <v>1.78</v>
      </c>
      <c r="R4625">
        <v>1.864487</v>
      </c>
      <c r="S4625">
        <v>8.4486999999999896E-2</v>
      </c>
      <c r="T4625">
        <v>84.486999999999895</v>
      </c>
    </row>
    <row r="4626" spans="13:20">
      <c r="M4626">
        <v>60032</v>
      </c>
      <c r="N4626" t="s">
        <v>62</v>
      </c>
      <c r="O4626" t="s">
        <v>22</v>
      </c>
      <c r="P4626">
        <v>68906</v>
      </c>
      <c r="Q4626">
        <v>1.76</v>
      </c>
      <c r="R4626">
        <v>1.844487</v>
      </c>
      <c r="S4626">
        <v>8.4486999999999896E-2</v>
      </c>
      <c r="T4626">
        <v>84.486999999999895</v>
      </c>
    </row>
    <row r="4627" spans="13:20">
      <c r="M4627">
        <v>51300</v>
      </c>
      <c r="N4627" t="s">
        <v>16</v>
      </c>
      <c r="O4627" t="s">
        <v>66</v>
      </c>
      <c r="P4627">
        <v>68906</v>
      </c>
      <c r="Q4627">
        <v>1.179999</v>
      </c>
      <c r="R4627">
        <v>1.264486</v>
      </c>
      <c r="S4627">
        <v>8.4486999999999896E-2</v>
      </c>
      <c r="T4627">
        <v>84.486999999999895</v>
      </c>
    </row>
    <row r="4628" spans="13:20">
      <c r="M4628">
        <v>60032</v>
      </c>
      <c r="N4628" t="s">
        <v>62</v>
      </c>
      <c r="O4628" t="s">
        <v>22</v>
      </c>
      <c r="P4628">
        <v>68906</v>
      </c>
      <c r="Q4628">
        <v>1.76</v>
      </c>
      <c r="R4628">
        <v>1.844487</v>
      </c>
      <c r="S4628">
        <v>8.4486999999999896E-2</v>
      </c>
      <c r="T4628">
        <v>84.486999999999895</v>
      </c>
    </row>
    <row r="4629" spans="13:20">
      <c r="M4629">
        <v>41765</v>
      </c>
      <c r="N4629" t="s">
        <v>68</v>
      </c>
      <c r="O4629" t="s">
        <v>69</v>
      </c>
      <c r="P4629">
        <v>68906</v>
      </c>
      <c r="Q4629">
        <v>1.76</v>
      </c>
      <c r="R4629">
        <v>1.844487</v>
      </c>
      <c r="S4629">
        <v>8.4486999999999896E-2</v>
      </c>
      <c r="T4629">
        <v>84.486999999999895</v>
      </c>
    </row>
    <row r="4630" spans="13:20">
      <c r="M4630">
        <v>51300</v>
      </c>
      <c r="N4630" t="s">
        <v>16</v>
      </c>
      <c r="O4630" t="s">
        <v>66</v>
      </c>
      <c r="P4630">
        <v>68906</v>
      </c>
      <c r="Q4630">
        <v>1.179999</v>
      </c>
      <c r="R4630">
        <v>1.264486</v>
      </c>
      <c r="S4630">
        <v>8.4486999999999896E-2</v>
      </c>
      <c r="T4630">
        <v>84.486999999999895</v>
      </c>
    </row>
    <row r="4631" spans="13:20">
      <c r="M4631">
        <v>45957</v>
      </c>
      <c r="N4631" t="s">
        <v>15</v>
      </c>
      <c r="O4631" t="s">
        <v>24</v>
      </c>
      <c r="P4631">
        <v>68906</v>
      </c>
      <c r="Q4631">
        <v>1.76</v>
      </c>
      <c r="R4631">
        <v>1.844487</v>
      </c>
      <c r="S4631">
        <v>8.4486999999999896E-2</v>
      </c>
      <c r="T4631">
        <v>84.486999999999895</v>
      </c>
    </row>
    <row r="4632" spans="13:20">
      <c r="M4632">
        <v>45957</v>
      </c>
      <c r="N4632" t="s">
        <v>15</v>
      </c>
      <c r="O4632" t="s">
        <v>24</v>
      </c>
      <c r="P4632">
        <v>68906</v>
      </c>
      <c r="Q4632">
        <v>1.76</v>
      </c>
      <c r="R4632">
        <v>1.844487</v>
      </c>
      <c r="S4632">
        <v>8.4486999999999896E-2</v>
      </c>
      <c r="T4632">
        <v>84.486999999999895</v>
      </c>
    </row>
    <row r="4633" spans="13:20">
      <c r="M4633">
        <v>45957</v>
      </c>
      <c r="N4633" t="s">
        <v>15</v>
      </c>
      <c r="O4633" t="s">
        <v>24</v>
      </c>
      <c r="P4633">
        <v>68906</v>
      </c>
      <c r="Q4633">
        <v>1.76</v>
      </c>
      <c r="R4633">
        <v>1.844487</v>
      </c>
      <c r="S4633">
        <v>8.4486999999999896E-2</v>
      </c>
      <c r="T4633">
        <v>84.486999999999895</v>
      </c>
    </row>
    <row r="4634" spans="13:20">
      <c r="M4634">
        <v>51300</v>
      </c>
      <c r="N4634" t="s">
        <v>16</v>
      </c>
      <c r="O4634" t="s">
        <v>66</v>
      </c>
      <c r="P4634">
        <v>68906</v>
      </c>
      <c r="Q4634">
        <v>1.179999</v>
      </c>
      <c r="R4634">
        <v>1.264486</v>
      </c>
      <c r="S4634">
        <v>8.4486999999999896E-2</v>
      </c>
      <c r="T4634">
        <v>84.486999999999895</v>
      </c>
    </row>
    <row r="4635" spans="13:20">
      <c r="M4635">
        <v>41765</v>
      </c>
      <c r="N4635" t="s">
        <v>68</v>
      </c>
      <c r="O4635" t="s">
        <v>69</v>
      </c>
      <c r="P4635">
        <v>68906</v>
      </c>
      <c r="Q4635">
        <v>1.76</v>
      </c>
      <c r="R4635">
        <v>1.844487</v>
      </c>
      <c r="S4635">
        <v>8.4486999999999896E-2</v>
      </c>
      <c r="T4635">
        <v>84.486999999999895</v>
      </c>
    </row>
    <row r="4636" spans="13:20">
      <c r="M4636">
        <v>60032</v>
      </c>
      <c r="N4636" t="s">
        <v>62</v>
      </c>
      <c r="O4636" t="s">
        <v>22</v>
      </c>
      <c r="P4636">
        <v>68906</v>
      </c>
      <c r="Q4636">
        <v>1.76</v>
      </c>
      <c r="R4636">
        <v>1.844487</v>
      </c>
      <c r="S4636">
        <v>8.4486999999999896E-2</v>
      </c>
      <c r="T4636">
        <v>84.486999999999895</v>
      </c>
    </row>
    <row r="4637" spans="13:20">
      <c r="M4637">
        <v>45957</v>
      </c>
      <c r="N4637" t="s">
        <v>15</v>
      </c>
      <c r="O4637" t="s">
        <v>24</v>
      </c>
      <c r="P4637">
        <v>68906</v>
      </c>
      <c r="Q4637">
        <v>1.76</v>
      </c>
      <c r="R4637">
        <v>1.844487</v>
      </c>
      <c r="S4637">
        <v>8.4486999999999896E-2</v>
      </c>
      <c r="T4637">
        <v>84.486999999999895</v>
      </c>
    </row>
    <row r="4638" spans="13:20">
      <c r="M4638">
        <v>54621</v>
      </c>
      <c r="N4638" t="s">
        <v>71</v>
      </c>
      <c r="O4638" t="s">
        <v>26</v>
      </c>
      <c r="P4638">
        <v>68906</v>
      </c>
      <c r="Q4638">
        <v>1.76</v>
      </c>
      <c r="R4638">
        <v>1.844487</v>
      </c>
      <c r="S4638">
        <v>8.4486999999999896E-2</v>
      </c>
      <c r="T4638">
        <v>84.486999999999895</v>
      </c>
    </row>
    <row r="4639" spans="13:20">
      <c r="M4639">
        <v>41765</v>
      </c>
      <c r="N4639" t="s">
        <v>68</v>
      </c>
      <c r="O4639" t="s">
        <v>69</v>
      </c>
      <c r="P4639">
        <v>68906</v>
      </c>
      <c r="Q4639">
        <v>1.76</v>
      </c>
      <c r="R4639">
        <v>1.844487</v>
      </c>
      <c r="S4639">
        <v>8.4486999999999896E-2</v>
      </c>
      <c r="T4639">
        <v>84.486999999999895</v>
      </c>
    </row>
    <row r="4640" spans="13:20">
      <c r="M4640">
        <v>60032</v>
      </c>
      <c r="N4640" t="s">
        <v>62</v>
      </c>
      <c r="O4640" t="s">
        <v>22</v>
      </c>
      <c r="P4640">
        <v>68906</v>
      </c>
      <c r="Q4640">
        <v>1.76</v>
      </c>
      <c r="R4640">
        <v>1.844487</v>
      </c>
      <c r="S4640">
        <v>8.4486999999999896E-2</v>
      </c>
      <c r="T4640">
        <v>84.486999999999895</v>
      </c>
    </row>
    <row r="4641" spans="13:20">
      <c r="M4641">
        <v>54621</v>
      </c>
      <c r="N4641" t="s">
        <v>71</v>
      </c>
      <c r="O4641" t="s">
        <v>26</v>
      </c>
      <c r="P4641">
        <v>68906</v>
      </c>
      <c r="Q4641">
        <v>1.76</v>
      </c>
      <c r="R4641">
        <v>1.844487</v>
      </c>
      <c r="S4641">
        <v>8.4486999999999896E-2</v>
      </c>
      <c r="T4641">
        <v>84.486999999999895</v>
      </c>
    </row>
    <row r="4642" spans="13:20">
      <c r="M4642">
        <v>51300</v>
      </c>
      <c r="N4642" t="s">
        <v>16</v>
      </c>
      <c r="O4642" t="s">
        <v>66</v>
      </c>
      <c r="P4642">
        <v>68906</v>
      </c>
      <c r="Q4642">
        <v>1.179999</v>
      </c>
      <c r="R4642">
        <v>1.264486</v>
      </c>
      <c r="S4642">
        <v>8.4486999999999896E-2</v>
      </c>
      <c r="T4642">
        <v>84.486999999999895</v>
      </c>
    </row>
    <row r="4643" spans="13:20">
      <c r="M4643">
        <v>54621</v>
      </c>
      <c r="N4643" t="s">
        <v>71</v>
      </c>
      <c r="O4643" t="s">
        <v>26</v>
      </c>
      <c r="P4643">
        <v>68906</v>
      </c>
      <c r="Q4643">
        <v>1.76</v>
      </c>
      <c r="R4643">
        <v>1.844487</v>
      </c>
      <c r="S4643">
        <v>8.4486999999999896E-2</v>
      </c>
      <c r="T4643">
        <v>84.486999999999895</v>
      </c>
    </row>
    <row r="4644" spans="13:20">
      <c r="M4644">
        <v>54621</v>
      </c>
      <c r="N4644" t="s">
        <v>71</v>
      </c>
      <c r="O4644" t="s">
        <v>26</v>
      </c>
      <c r="P4644">
        <v>68906</v>
      </c>
      <c r="Q4644">
        <v>1.76</v>
      </c>
      <c r="R4644">
        <v>1.844487</v>
      </c>
      <c r="S4644">
        <v>8.4486999999999896E-2</v>
      </c>
      <c r="T4644">
        <v>84.486999999999895</v>
      </c>
    </row>
    <row r="4645" spans="13:20">
      <c r="M4645">
        <v>41765</v>
      </c>
      <c r="N4645" t="s">
        <v>68</v>
      </c>
      <c r="O4645" t="s">
        <v>69</v>
      </c>
      <c r="P4645">
        <v>68906</v>
      </c>
      <c r="Q4645">
        <v>1.76</v>
      </c>
      <c r="R4645">
        <v>1.844487</v>
      </c>
      <c r="S4645">
        <v>8.4486999999999896E-2</v>
      </c>
      <c r="T4645">
        <v>84.486999999999895</v>
      </c>
    </row>
    <row r="4646" spans="13:20">
      <c r="M4646">
        <v>44002</v>
      </c>
      <c r="N4646" t="s">
        <v>54</v>
      </c>
      <c r="O4646" t="s">
        <v>66</v>
      </c>
      <c r="P4646">
        <v>68906</v>
      </c>
      <c r="Q4646">
        <v>1.26</v>
      </c>
      <c r="R4646">
        <v>1.344487</v>
      </c>
      <c r="S4646">
        <v>8.4486999999999896E-2</v>
      </c>
      <c r="T4646">
        <v>84.486999999999895</v>
      </c>
    </row>
    <row r="4647" spans="13:20">
      <c r="M4647">
        <v>44318</v>
      </c>
      <c r="N4647" t="s">
        <v>58</v>
      </c>
      <c r="O4647" t="s">
        <v>71</v>
      </c>
      <c r="P4647">
        <v>68906</v>
      </c>
      <c r="Q4647">
        <v>1.659999</v>
      </c>
      <c r="R4647">
        <v>1.744486</v>
      </c>
      <c r="S4647">
        <v>8.4486999999999896E-2</v>
      </c>
      <c r="T4647">
        <v>84.486999999999895</v>
      </c>
    </row>
    <row r="4648" spans="13:20">
      <c r="M4648">
        <v>56523</v>
      </c>
      <c r="N4648" t="s">
        <v>62</v>
      </c>
      <c r="O4648" t="s">
        <v>15</v>
      </c>
      <c r="P4648">
        <v>68906</v>
      </c>
      <c r="Q4648">
        <v>1.26</v>
      </c>
      <c r="R4648">
        <v>1.344487</v>
      </c>
      <c r="S4648">
        <v>8.4486999999999896E-2</v>
      </c>
      <c r="T4648">
        <v>84.486999999999895</v>
      </c>
    </row>
    <row r="4649" spans="13:20">
      <c r="M4649">
        <v>38349</v>
      </c>
      <c r="N4649" t="s">
        <v>16</v>
      </c>
      <c r="O4649" t="s">
        <v>24</v>
      </c>
      <c r="P4649">
        <v>68906</v>
      </c>
      <c r="Q4649">
        <v>1.26</v>
      </c>
      <c r="R4649">
        <v>1.344487</v>
      </c>
      <c r="S4649">
        <v>8.4486999999999896E-2</v>
      </c>
      <c r="T4649">
        <v>84.486999999999895</v>
      </c>
    </row>
    <row r="4650" spans="13:20">
      <c r="M4650">
        <v>50779</v>
      </c>
      <c r="N4650" t="s">
        <v>43</v>
      </c>
      <c r="O4650" t="s">
        <v>57</v>
      </c>
      <c r="P4650">
        <v>68906</v>
      </c>
      <c r="Q4650">
        <v>1.159999</v>
      </c>
      <c r="R4650">
        <v>1.244486</v>
      </c>
      <c r="S4650">
        <v>8.4486999999999896E-2</v>
      </c>
      <c r="T4650">
        <v>84.486999999999895</v>
      </c>
    </row>
    <row r="4651" spans="13:20">
      <c r="M4651">
        <v>56523</v>
      </c>
      <c r="N4651" t="s">
        <v>62</v>
      </c>
      <c r="O4651" t="s">
        <v>15</v>
      </c>
      <c r="P4651">
        <v>68906</v>
      </c>
      <c r="Q4651">
        <v>1.26</v>
      </c>
      <c r="R4651">
        <v>1.344487</v>
      </c>
      <c r="S4651">
        <v>8.4486999999999896E-2</v>
      </c>
      <c r="T4651">
        <v>84.486999999999895</v>
      </c>
    </row>
    <row r="4652" spans="13:20">
      <c r="M4652">
        <v>50779</v>
      </c>
      <c r="N4652" t="s">
        <v>43</v>
      </c>
      <c r="O4652" t="s">
        <v>57</v>
      </c>
      <c r="P4652">
        <v>68906</v>
      </c>
      <c r="Q4652">
        <v>1.159999</v>
      </c>
      <c r="R4652">
        <v>1.244486</v>
      </c>
      <c r="S4652">
        <v>8.4486999999999896E-2</v>
      </c>
      <c r="T4652">
        <v>84.486999999999895</v>
      </c>
    </row>
    <row r="4653" spans="13:20">
      <c r="M4653">
        <v>44002</v>
      </c>
      <c r="N4653" t="s">
        <v>54</v>
      </c>
      <c r="O4653" t="s">
        <v>66</v>
      </c>
      <c r="P4653">
        <v>68906</v>
      </c>
      <c r="Q4653">
        <v>1.26</v>
      </c>
      <c r="R4653">
        <v>1.344487</v>
      </c>
      <c r="S4653">
        <v>8.4486999999999896E-2</v>
      </c>
      <c r="T4653">
        <v>84.486999999999895</v>
      </c>
    </row>
    <row r="4654" spans="13:20">
      <c r="M4654">
        <v>60673</v>
      </c>
      <c r="N4654" t="s">
        <v>66</v>
      </c>
      <c r="O4654" t="s">
        <v>23</v>
      </c>
      <c r="P4654">
        <v>68906</v>
      </c>
      <c r="Q4654">
        <v>1.26</v>
      </c>
      <c r="R4654">
        <v>1.344487</v>
      </c>
      <c r="S4654">
        <v>8.4486999999999896E-2</v>
      </c>
      <c r="T4654">
        <v>84.486999999999895</v>
      </c>
    </row>
    <row r="4655" spans="13:20">
      <c r="M4655">
        <v>60685</v>
      </c>
      <c r="N4655" t="s">
        <v>66</v>
      </c>
      <c r="O4655" t="s">
        <v>23</v>
      </c>
      <c r="P4655">
        <v>68906</v>
      </c>
      <c r="Q4655">
        <v>1.899999</v>
      </c>
      <c r="R4655">
        <v>1.984486</v>
      </c>
      <c r="S4655">
        <v>8.4486999999999896E-2</v>
      </c>
      <c r="T4655">
        <v>84.486999999999895</v>
      </c>
    </row>
    <row r="4656" spans="13:20">
      <c r="M4656">
        <v>52873</v>
      </c>
      <c r="N4656" t="s">
        <v>68</v>
      </c>
      <c r="O4656" t="s">
        <v>8</v>
      </c>
      <c r="P4656">
        <v>68906</v>
      </c>
      <c r="Q4656">
        <v>1.159999</v>
      </c>
      <c r="R4656">
        <v>1.244486</v>
      </c>
      <c r="S4656">
        <v>8.4486999999999896E-2</v>
      </c>
      <c r="T4656">
        <v>84.486999999999895</v>
      </c>
    </row>
    <row r="4657" spans="13:20">
      <c r="M4657">
        <v>44318</v>
      </c>
      <c r="N4657" t="s">
        <v>58</v>
      </c>
      <c r="O4657" t="s">
        <v>71</v>
      </c>
      <c r="P4657">
        <v>68906</v>
      </c>
      <c r="Q4657">
        <v>1.659999</v>
      </c>
      <c r="R4657">
        <v>1.744486</v>
      </c>
      <c r="S4657">
        <v>8.4486999999999896E-2</v>
      </c>
      <c r="T4657">
        <v>84.486999999999895</v>
      </c>
    </row>
    <row r="4658" spans="13:20">
      <c r="M4658">
        <v>38349</v>
      </c>
      <c r="N4658" t="s">
        <v>16</v>
      </c>
      <c r="O4658" t="s">
        <v>24</v>
      </c>
      <c r="P4658">
        <v>68906</v>
      </c>
      <c r="Q4658">
        <v>1.26</v>
      </c>
      <c r="R4658">
        <v>1.344487</v>
      </c>
      <c r="S4658">
        <v>8.4486999999999896E-2</v>
      </c>
      <c r="T4658">
        <v>84.486999999999895</v>
      </c>
    </row>
    <row r="4659" spans="13:20">
      <c r="M4659">
        <v>49118</v>
      </c>
      <c r="N4659" t="s">
        <v>22</v>
      </c>
      <c r="O4659" t="s">
        <v>61</v>
      </c>
      <c r="P4659">
        <v>68906</v>
      </c>
      <c r="Q4659">
        <v>1.26</v>
      </c>
      <c r="R4659">
        <v>1.344487</v>
      </c>
      <c r="S4659">
        <v>8.4486999999999896E-2</v>
      </c>
      <c r="T4659">
        <v>84.486999999999895</v>
      </c>
    </row>
    <row r="4660" spans="13:20">
      <c r="M4660">
        <v>49130</v>
      </c>
      <c r="N4660" t="s">
        <v>22</v>
      </c>
      <c r="O4660" t="s">
        <v>61</v>
      </c>
      <c r="P4660">
        <v>68906</v>
      </c>
      <c r="Q4660">
        <v>1.899999</v>
      </c>
      <c r="R4660">
        <v>1.984486</v>
      </c>
      <c r="S4660">
        <v>8.4486999999999896E-2</v>
      </c>
      <c r="T4660">
        <v>84.486999999999895</v>
      </c>
    </row>
    <row r="4661" spans="13:20">
      <c r="M4661">
        <v>44002</v>
      </c>
      <c r="N4661" t="s">
        <v>54</v>
      </c>
      <c r="O4661" t="s">
        <v>66</v>
      </c>
      <c r="P4661">
        <v>68906</v>
      </c>
      <c r="Q4661">
        <v>1.26</v>
      </c>
      <c r="R4661">
        <v>1.344487</v>
      </c>
      <c r="S4661">
        <v>8.4486999999999896E-2</v>
      </c>
      <c r="T4661">
        <v>84.486999999999895</v>
      </c>
    </row>
    <row r="4662" spans="13:20">
      <c r="M4662">
        <v>44318</v>
      </c>
      <c r="N4662" t="s">
        <v>58</v>
      </c>
      <c r="O4662" t="s">
        <v>71</v>
      </c>
      <c r="P4662">
        <v>68906</v>
      </c>
      <c r="Q4662">
        <v>1.659999</v>
      </c>
      <c r="R4662">
        <v>1.744486</v>
      </c>
      <c r="S4662">
        <v>8.4486999999999896E-2</v>
      </c>
      <c r="T4662">
        <v>84.486999999999895</v>
      </c>
    </row>
    <row r="4663" spans="13:20">
      <c r="M4663">
        <v>50779</v>
      </c>
      <c r="N4663" t="s">
        <v>43</v>
      </c>
      <c r="O4663" t="s">
        <v>57</v>
      </c>
      <c r="P4663">
        <v>68906</v>
      </c>
      <c r="Q4663">
        <v>1.159999</v>
      </c>
      <c r="R4663">
        <v>1.244486</v>
      </c>
      <c r="S4663">
        <v>8.4486999999999896E-2</v>
      </c>
      <c r="T4663">
        <v>84.486999999999895</v>
      </c>
    </row>
    <row r="4664" spans="13:20">
      <c r="M4664">
        <v>52156</v>
      </c>
      <c r="N4664" t="s">
        <v>60</v>
      </c>
      <c r="O4664" t="s">
        <v>69</v>
      </c>
      <c r="P4664">
        <v>68906</v>
      </c>
      <c r="Q4664">
        <v>1.26</v>
      </c>
      <c r="R4664">
        <v>1.344487</v>
      </c>
      <c r="S4664">
        <v>8.4486999999999896E-2</v>
      </c>
      <c r="T4664">
        <v>84.486999999999895</v>
      </c>
    </row>
    <row r="4665" spans="13:20">
      <c r="M4665">
        <v>49118</v>
      </c>
      <c r="N4665" t="s">
        <v>22</v>
      </c>
      <c r="O4665" t="s">
        <v>61</v>
      </c>
      <c r="P4665">
        <v>68906</v>
      </c>
      <c r="Q4665">
        <v>1.26</v>
      </c>
      <c r="R4665">
        <v>1.344487</v>
      </c>
      <c r="S4665">
        <v>8.4486999999999896E-2</v>
      </c>
      <c r="T4665">
        <v>84.486999999999895</v>
      </c>
    </row>
    <row r="4666" spans="13:20">
      <c r="M4666">
        <v>49130</v>
      </c>
      <c r="N4666" t="s">
        <v>22</v>
      </c>
      <c r="O4666" t="s">
        <v>61</v>
      </c>
      <c r="P4666">
        <v>68906</v>
      </c>
      <c r="Q4666">
        <v>1.899999</v>
      </c>
      <c r="R4666">
        <v>1.984486</v>
      </c>
      <c r="S4666">
        <v>8.4486999999999896E-2</v>
      </c>
      <c r="T4666">
        <v>84.486999999999895</v>
      </c>
    </row>
    <row r="4667" spans="13:20">
      <c r="M4667">
        <v>49118</v>
      </c>
      <c r="N4667" t="s">
        <v>22</v>
      </c>
      <c r="O4667" t="s">
        <v>61</v>
      </c>
      <c r="P4667">
        <v>68906</v>
      </c>
      <c r="Q4667">
        <v>1.26</v>
      </c>
      <c r="R4667">
        <v>1.344487</v>
      </c>
      <c r="S4667">
        <v>8.4486999999999896E-2</v>
      </c>
      <c r="T4667">
        <v>84.486999999999895</v>
      </c>
    </row>
    <row r="4668" spans="13:20">
      <c r="M4668">
        <v>49130</v>
      </c>
      <c r="N4668" t="s">
        <v>22</v>
      </c>
      <c r="O4668" t="s">
        <v>61</v>
      </c>
      <c r="P4668">
        <v>68906</v>
      </c>
      <c r="Q4668">
        <v>1.899999</v>
      </c>
      <c r="R4668">
        <v>1.984486</v>
      </c>
      <c r="S4668">
        <v>8.4486999999999896E-2</v>
      </c>
      <c r="T4668">
        <v>84.486999999999895</v>
      </c>
    </row>
    <row r="4669" spans="13:20">
      <c r="M4669">
        <v>38349</v>
      </c>
      <c r="N4669" t="s">
        <v>16</v>
      </c>
      <c r="O4669" t="s">
        <v>24</v>
      </c>
      <c r="P4669">
        <v>68906</v>
      </c>
      <c r="Q4669">
        <v>1.26</v>
      </c>
      <c r="R4669">
        <v>1.344487</v>
      </c>
      <c r="S4669">
        <v>8.4486999999999896E-2</v>
      </c>
      <c r="T4669">
        <v>84.486999999999895</v>
      </c>
    </row>
    <row r="4670" spans="13:20">
      <c r="M4670">
        <v>52873</v>
      </c>
      <c r="N4670" t="s">
        <v>68</v>
      </c>
      <c r="O4670" t="s">
        <v>8</v>
      </c>
      <c r="P4670">
        <v>68906</v>
      </c>
      <c r="Q4670">
        <v>1.159999</v>
      </c>
      <c r="R4670">
        <v>1.244486</v>
      </c>
      <c r="S4670">
        <v>8.4486999999999896E-2</v>
      </c>
      <c r="T4670">
        <v>84.486999999999895</v>
      </c>
    </row>
    <row r="4671" spans="13:20">
      <c r="M4671">
        <v>60673</v>
      </c>
      <c r="N4671" t="s">
        <v>66</v>
      </c>
      <c r="O4671" t="s">
        <v>23</v>
      </c>
      <c r="P4671">
        <v>68906</v>
      </c>
      <c r="Q4671">
        <v>1.26</v>
      </c>
      <c r="R4671">
        <v>1.344487</v>
      </c>
      <c r="S4671">
        <v>8.4486999999999896E-2</v>
      </c>
      <c r="T4671">
        <v>84.486999999999895</v>
      </c>
    </row>
    <row r="4672" spans="13:20">
      <c r="M4672">
        <v>60685</v>
      </c>
      <c r="N4672" t="s">
        <v>66</v>
      </c>
      <c r="O4672" t="s">
        <v>23</v>
      </c>
      <c r="P4672">
        <v>68906</v>
      </c>
      <c r="Q4672">
        <v>1.899999</v>
      </c>
      <c r="R4672">
        <v>1.984486</v>
      </c>
      <c r="S4672">
        <v>8.4486999999999896E-2</v>
      </c>
      <c r="T4672">
        <v>84.486999999999895</v>
      </c>
    </row>
    <row r="4673" spans="13:20">
      <c r="M4673">
        <v>56523</v>
      </c>
      <c r="N4673" t="s">
        <v>62</v>
      </c>
      <c r="O4673" t="s">
        <v>15</v>
      </c>
      <c r="P4673">
        <v>68906</v>
      </c>
      <c r="Q4673">
        <v>1.26</v>
      </c>
      <c r="R4673">
        <v>1.344487</v>
      </c>
      <c r="S4673">
        <v>8.4486999999999896E-2</v>
      </c>
      <c r="T4673">
        <v>84.486999999999895</v>
      </c>
    </row>
    <row r="4674" spans="13:20">
      <c r="M4674">
        <v>50779</v>
      </c>
      <c r="N4674" t="s">
        <v>43</v>
      </c>
      <c r="O4674" t="s">
        <v>57</v>
      </c>
      <c r="P4674">
        <v>68906</v>
      </c>
      <c r="Q4674">
        <v>1.159999</v>
      </c>
      <c r="R4674">
        <v>1.244486</v>
      </c>
      <c r="S4674">
        <v>8.4486999999999896E-2</v>
      </c>
      <c r="T4674">
        <v>84.486999999999895</v>
      </c>
    </row>
    <row r="4675" spans="13:20">
      <c r="M4675">
        <v>52156</v>
      </c>
      <c r="N4675" t="s">
        <v>60</v>
      </c>
      <c r="O4675" t="s">
        <v>69</v>
      </c>
      <c r="P4675">
        <v>68906</v>
      </c>
      <c r="Q4675">
        <v>1.26</v>
      </c>
      <c r="R4675">
        <v>1.344487</v>
      </c>
      <c r="S4675">
        <v>8.4486999999999896E-2</v>
      </c>
      <c r="T4675">
        <v>84.486999999999895</v>
      </c>
    </row>
    <row r="4676" spans="13:20">
      <c r="M4676">
        <v>60182</v>
      </c>
      <c r="N4676" t="s">
        <v>71</v>
      </c>
      <c r="O4676" t="s">
        <v>22</v>
      </c>
      <c r="P4676">
        <v>68906</v>
      </c>
      <c r="Q4676">
        <v>1.659999</v>
      </c>
      <c r="R4676">
        <v>1.744486</v>
      </c>
      <c r="S4676">
        <v>8.4486999999999896E-2</v>
      </c>
      <c r="T4676">
        <v>84.486999999999895</v>
      </c>
    </row>
    <row r="4677" spans="13:20">
      <c r="M4677">
        <v>44002</v>
      </c>
      <c r="N4677" t="s">
        <v>54</v>
      </c>
      <c r="O4677" t="s">
        <v>66</v>
      </c>
      <c r="P4677">
        <v>68906</v>
      </c>
      <c r="Q4677">
        <v>1.26</v>
      </c>
      <c r="R4677">
        <v>1.344487</v>
      </c>
      <c r="S4677">
        <v>8.4486999999999896E-2</v>
      </c>
      <c r="T4677">
        <v>84.486999999999895</v>
      </c>
    </row>
    <row r="4678" spans="13:20">
      <c r="M4678">
        <v>52156</v>
      </c>
      <c r="N4678" t="s">
        <v>60</v>
      </c>
      <c r="O4678" t="s">
        <v>69</v>
      </c>
      <c r="P4678">
        <v>68906</v>
      </c>
      <c r="Q4678">
        <v>1.26</v>
      </c>
      <c r="R4678">
        <v>1.344487</v>
      </c>
      <c r="S4678">
        <v>8.4486999999999896E-2</v>
      </c>
      <c r="T4678">
        <v>84.486999999999895</v>
      </c>
    </row>
    <row r="4679" spans="13:20">
      <c r="M4679">
        <v>52873</v>
      </c>
      <c r="N4679" t="s">
        <v>68</v>
      </c>
      <c r="O4679" t="s">
        <v>8</v>
      </c>
      <c r="P4679">
        <v>68906</v>
      </c>
      <c r="Q4679">
        <v>1.159999</v>
      </c>
      <c r="R4679">
        <v>1.244486</v>
      </c>
      <c r="S4679">
        <v>8.4486999999999896E-2</v>
      </c>
      <c r="T4679">
        <v>84.486999999999895</v>
      </c>
    </row>
    <row r="4680" spans="13:20">
      <c r="M4680">
        <v>56523</v>
      </c>
      <c r="N4680" t="s">
        <v>62</v>
      </c>
      <c r="O4680" t="s">
        <v>15</v>
      </c>
      <c r="P4680">
        <v>68906</v>
      </c>
      <c r="Q4680">
        <v>1.26</v>
      </c>
      <c r="R4680">
        <v>1.344487</v>
      </c>
      <c r="S4680">
        <v>8.4486999999999896E-2</v>
      </c>
      <c r="T4680">
        <v>84.486999999999895</v>
      </c>
    </row>
    <row r="4681" spans="13:20">
      <c r="M4681">
        <v>60673</v>
      </c>
      <c r="N4681" t="s">
        <v>66</v>
      </c>
      <c r="O4681" t="s">
        <v>23</v>
      </c>
      <c r="P4681">
        <v>68906</v>
      </c>
      <c r="Q4681">
        <v>1.26</v>
      </c>
      <c r="R4681">
        <v>1.344487</v>
      </c>
      <c r="S4681">
        <v>8.4486999999999896E-2</v>
      </c>
      <c r="T4681">
        <v>84.486999999999895</v>
      </c>
    </row>
    <row r="4682" spans="13:20">
      <c r="M4682">
        <v>60685</v>
      </c>
      <c r="N4682" t="s">
        <v>66</v>
      </c>
      <c r="O4682" t="s">
        <v>23</v>
      </c>
      <c r="P4682">
        <v>68906</v>
      </c>
      <c r="Q4682">
        <v>1.899999</v>
      </c>
      <c r="R4682">
        <v>1.984486</v>
      </c>
      <c r="S4682">
        <v>8.4486999999999896E-2</v>
      </c>
      <c r="T4682">
        <v>84.486999999999895</v>
      </c>
    </row>
    <row r="4683" spans="13:20">
      <c r="M4683">
        <v>44318</v>
      </c>
      <c r="N4683" t="s">
        <v>58</v>
      </c>
      <c r="O4683" t="s">
        <v>71</v>
      </c>
      <c r="P4683">
        <v>68906</v>
      </c>
      <c r="Q4683">
        <v>1.659999</v>
      </c>
      <c r="R4683">
        <v>1.744486</v>
      </c>
      <c r="S4683">
        <v>8.4486999999999896E-2</v>
      </c>
      <c r="T4683">
        <v>84.486999999999895</v>
      </c>
    </row>
    <row r="4684" spans="13:20">
      <c r="M4684">
        <v>60182</v>
      </c>
      <c r="N4684" t="s">
        <v>71</v>
      </c>
      <c r="O4684" t="s">
        <v>22</v>
      </c>
      <c r="P4684">
        <v>68906</v>
      </c>
      <c r="Q4684">
        <v>1.659999</v>
      </c>
      <c r="R4684">
        <v>1.744486</v>
      </c>
      <c r="S4684">
        <v>8.4486999999999896E-2</v>
      </c>
      <c r="T4684">
        <v>84.486999999999895</v>
      </c>
    </row>
    <row r="4685" spans="13:20">
      <c r="M4685">
        <v>49118</v>
      </c>
      <c r="N4685" t="s">
        <v>22</v>
      </c>
      <c r="O4685" t="s">
        <v>61</v>
      </c>
      <c r="P4685">
        <v>68906</v>
      </c>
      <c r="Q4685">
        <v>1.26</v>
      </c>
      <c r="R4685">
        <v>1.344487</v>
      </c>
      <c r="S4685">
        <v>8.4486999999999896E-2</v>
      </c>
      <c r="T4685">
        <v>84.486999999999895</v>
      </c>
    </row>
    <row r="4686" spans="13:20">
      <c r="M4686">
        <v>49130</v>
      </c>
      <c r="N4686" t="s">
        <v>22</v>
      </c>
      <c r="O4686" t="s">
        <v>61</v>
      </c>
      <c r="P4686">
        <v>68906</v>
      </c>
      <c r="Q4686">
        <v>1.899999</v>
      </c>
      <c r="R4686">
        <v>1.984486</v>
      </c>
      <c r="S4686">
        <v>8.4486999999999896E-2</v>
      </c>
      <c r="T4686">
        <v>84.486999999999895</v>
      </c>
    </row>
    <row r="4687" spans="13:20">
      <c r="M4687">
        <v>60673</v>
      </c>
      <c r="N4687" t="s">
        <v>66</v>
      </c>
      <c r="O4687" t="s">
        <v>23</v>
      </c>
      <c r="P4687">
        <v>68906</v>
      </c>
      <c r="Q4687">
        <v>1.26</v>
      </c>
      <c r="R4687">
        <v>1.344487</v>
      </c>
      <c r="S4687">
        <v>8.4486999999999896E-2</v>
      </c>
      <c r="T4687">
        <v>84.486999999999895</v>
      </c>
    </row>
    <row r="4688" spans="13:20">
      <c r="M4688">
        <v>60685</v>
      </c>
      <c r="N4688" t="s">
        <v>66</v>
      </c>
      <c r="O4688" t="s">
        <v>23</v>
      </c>
      <c r="P4688">
        <v>68906</v>
      </c>
      <c r="Q4688">
        <v>1.899999</v>
      </c>
      <c r="R4688">
        <v>1.984486</v>
      </c>
      <c r="S4688">
        <v>8.4486999999999896E-2</v>
      </c>
      <c r="T4688">
        <v>84.486999999999895</v>
      </c>
    </row>
    <row r="4689" spans="13:20">
      <c r="M4689">
        <v>38349</v>
      </c>
      <c r="N4689" t="s">
        <v>16</v>
      </c>
      <c r="O4689" t="s">
        <v>24</v>
      </c>
      <c r="P4689">
        <v>68906</v>
      </c>
      <c r="Q4689">
        <v>1.26</v>
      </c>
      <c r="R4689">
        <v>1.344487</v>
      </c>
      <c r="S4689">
        <v>8.4486999999999896E-2</v>
      </c>
      <c r="T4689">
        <v>84.486999999999895</v>
      </c>
    </row>
    <row r="4690" spans="13:20">
      <c r="M4690">
        <v>60182</v>
      </c>
      <c r="N4690" t="s">
        <v>71</v>
      </c>
      <c r="O4690" t="s">
        <v>22</v>
      </c>
      <c r="P4690">
        <v>68906</v>
      </c>
      <c r="Q4690">
        <v>1.659999</v>
      </c>
      <c r="R4690">
        <v>1.744486</v>
      </c>
      <c r="S4690">
        <v>8.4486999999999896E-2</v>
      </c>
      <c r="T4690">
        <v>84.486999999999895</v>
      </c>
    </row>
    <row r="4691" spans="13:20">
      <c r="M4691">
        <v>60182</v>
      </c>
      <c r="N4691" t="s">
        <v>71</v>
      </c>
      <c r="O4691" t="s">
        <v>22</v>
      </c>
      <c r="P4691">
        <v>68906</v>
      </c>
      <c r="Q4691">
        <v>1.659999</v>
      </c>
      <c r="R4691">
        <v>1.744486</v>
      </c>
      <c r="S4691">
        <v>8.4486999999999896E-2</v>
      </c>
      <c r="T4691">
        <v>84.486999999999895</v>
      </c>
    </row>
    <row r="4692" spans="13:20">
      <c r="M4692">
        <v>52873</v>
      </c>
      <c r="N4692" t="s">
        <v>68</v>
      </c>
      <c r="O4692" t="s">
        <v>8</v>
      </c>
      <c r="P4692">
        <v>68906</v>
      </c>
      <c r="Q4692">
        <v>1.159999</v>
      </c>
      <c r="R4692">
        <v>1.244486</v>
      </c>
      <c r="S4692">
        <v>8.4486999999999896E-2</v>
      </c>
      <c r="T4692">
        <v>84.486999999999895</v>
      </c>
    </row>
    <row r="4693" spans="13:20">
      <c r="M4693">
        <v>52156</v>
      </c>
      <c r="N4693" t="s">
        <v>60</v>
      </c>
      <c r="O4693" t="s">
        <v>69</v>
      </c>
      <c r="P4693">
        <v>68906</v>
      </c>
      <c r="Q4693">
        <v>1.26</v>
      </c>
      <c r="R4693">
        <v>1.344487</v>
      </c>
      <c r="S4693">
        <v>8.4486999999999896E-2</v>
      </c>
      <c r="T4693">
        <v>84.486999999999895</v>
      </c>
    </row>
    <row r="4694" spans="13:20">
      <c r="M4694">
        <v>45680</v>
      </c>
      <c r="N4694" t="s">
        <v>54</v>
      </c>
      <c r="O4694" t="s">
        <v>15</v>
      </c>
      <c r="P4694">
        <v>68906</v>
      </c>
      <c r="Q4694">
        <v>1.5</v>
      </c>
      <c r="R4694">
        <v>1.584487</v>
      </c>
      <c r="S4694">
        <v>8.4486999999999896E-2</v>
      </c>
      <c r="T4694">
        <v>84.486999999999895</v>
      </c>
    </row>
    <row r="4695" spans="13:20">
      <c r="M4695">
        <v>51757</v>
      </c>
      <c r="N4695" t="s">
        <v>58</v>
      </c>
      <c r="O4695" t="s">
        <v>66</v>
      </c>
      <c r="P4695">
        <v>68906</v>
      </c>
      <c r="Q4695">
        <v>1.5</v>
      </c>
      <c r="R4695">
        <v>1.584487</v>
      </c>
      <c r="S4695">
        <v>8.4486999999999896E-2</v>
      </c>
      <c r="T4695">
        <v>84.486999999999895</v>
      </c>
    </row>
    <row r="4696" spans="13:20">
      <c r="M4696">
        <v>35017</v>
      </c>
      <c r="N4696" t="s">
        <v>43</v>
      </c>
      <c r="O4696" t="s">
        <v>26</v>
      </c>
      <c r="P4696">
        <v>68906</v>
      </c>
      <c r="Q4696">
        <v>1.439999</v>
      </c>
      <c r="R4696">
        <v>1.524486</v>
      </c>
      <c r="S4696">
        <v>8.4486999999999896E-2</v>
      </c>
      <c r="T4696">
        <v>84.486999999999895</v>
      </c>
    </row>
    <row r="4697" spans="13:20">
      <c r="M4697">
        <v>35017</v>
      </c>
      <c r="N4697" t="s">
        <v>43</v>
      </c>
      <c r="O4697" t="s">
        <v>26</v>
      </c>
      <c r="P4697">
        <v>68906</v>
      </c>
      <c r="Q4697">
        <v>1.439999</v>
      </c>
      <c r="R4697">
        <v>1.524486</v>
      </c>
      <c r="S4697">
        <v>8.4486999999999896E-2</v>
      </c>
      <c r="T4697">
        <v>84.486999999999895</v>
      </c>
    </row>
    <row r="4698" spans="13:20">
      <c r="M4698">
        <v>49488</v>
      </c>
      <c r="N4698" t="s">
        <v>26</v>
      </c>
      <c r="O4698" t="s">
        <v>59</v>
      </c>
      <c r="P4698">
        <v>68906</v>
      </c>
      <c r="Q4698">
        <v>1.3</v>
      </c>
      <c r="R4698">
        <v>1.384487</v>
      </c>
      <c r="S4698">
        <v>8.4486999999999896E-2</v>
      </c>
      <c r="T4698">
        <v>84.486999999999895</v>
      </c>
    </row>
    <row r="4699" spans="13:20">
      <c r="M4699">
        <v>49491</v>
      </c>
      <c r="N4699" t="s">
        <v>26</v>
      </c>
      <c r="O4699" t="s">
        <v>59</v>
      </c>
      <c r="P4699">
        <v>68906</v>
      </c>
      <c r="Q4699">
        <v>1.5</v>
      </c>
      <c r="R4699">
        <v>1.584487</v>
      </c>
      <c r="S4699">
        <v>8.4486999999999896E-2</v>
      </c>
      <c r="T4699">
        <v>84.486999999999895</v>
      </c>
    </row>
    <row r="4700" spans="13:20">
      <c r="M4700">
        <v>49488</v>
      </c>
      <c r="N4700" t="s">
        <v>26</v>
      </c>
      <c r="O4700" t="s">
        <v>59</v>
      </c>
      <c r="P4700">
        <v>68906</v>
      </c>
      <c r="Q4700">
        <v>1.3</v>
      </c>
      <c r="R4700">
        <v>1.384487</v>
      </c>
      <c r="S4700">
        <v>8.4486999999999896E-2</v>
      </c>
      <c r="T4700">
        <v>84.486999999999895</v>
      </c>
    </row>
    <row r="4701" spans="13:20">
      <c r="M4701">
        <v>49491</v>
      </c>
      <c r="N4701" t="s">
        <v>26</v>
      </c>
      <c r="O4701" t="s">
        <v>59</v>
      </c>
      <c r="P4701">
        <v>68906</v>
      </c>
      <c r="Q4701">
        <v>1.5</v>
      </c>
      <c r="R4701">
        <v>1.584487</v>
      </c>
      <c r="S4701">
        <v>8.4486999999999896E-2</v>
      </c>
      <c r="T4701">
        <v>84.486999999999895</v>
      </c>
    </row>
    <row r="4702" spans="13:20">
      <c r="M4702">
        <v>45680</v>
      </c>
      <c r="N4702" t="s">
        <v>54</v>
      </c>
      <c r="O4702" t="s">
        <v>15</v>
      </c>
      <c r="P4702">
        <v>68906</v>
      </c>
      <c r="Q4702">
        <v>1.5</v>
      </c>
      <c r="R4702">
        <v>1.584487</v>
      </c>
      <c r="S4702">
        <v>8.4486999999999896E-2</v>
      </c>
      <c r="T4702">
        <v>84.486999999999895</v>
      </c>
    </row>
    <row r="4703" spans="13:20">
      <c r="M4703">
        <v>60672</v>
      </c>
      <c r="N4703" t="s">
        <v>66</v>
      </c>
      <c r="O4703" t="s">
        <v>23</v>
      </c>
      <c r="P4703">
        <v>68906</v>
      </c>
      <c r="Q4703">
        <v>1.3</v>
      </c>
      <c r="R4703">
        <v>1.384487</v>
      </c>
      <c r="S4703">
        <v>8.4486999999999896E-2</v>
      </c>
      <c r="T4703">
        <v>84.486999999999895</v>
      </c>
    </row>
    <row r="4704" spans="13:20">
      <c r="M4704">
        <v>60675</v>
      </c>
      <c r="N4704" t="s">
        <v>66</v>
      </c>
      <c r="O4704" t="s">
        <v>23</v>
      </c>
      <c r="P4704">
        <v>68906</v>
      </c>
      <c r="Q4704">
        <v>1.5</v>
      </c>
      <c r="R4704">
        <v>1.584487</v>
      </c>
      <c r="S4704">
        <v>8.4486999999999896E-2</v>
      </c>
      <c r="T4704">
        <v>84.486999999999895</v>
      </c>
    </row>
    <row r="4705" spans="13:20">
      <c r="M4705">
        <v>51757</v>
      </c>
      <c r="N4705" t="s">
        <v>58</v>
      </c>
      <c r="O4705" t="s">
        <v>66</v>
      </c>
      <c r="P4705">
        <v>68906</v>
      </c>
      <c r="Q4705">
        <v>1.5</v>
      </c>
      <c r="R4705">
        <v>1.584487</v>
      </c>
      <c r="S4705">
        <v>8.4486999999999896E-2</v>
      </c>
      <c r="T4705">
        <v>84.486999999999895</v>
      </c>
    </row>
    <row r="4706" spans="13:20">
      <c r="M4706">
        <v>52833</v>
      </c>
      <c r="N4706" t="s">
        <v>22</v>
      </c>
      <c r="O4706" t="s">
        <v>55</v>
      </c>
      <c r="P4706">
        <v>68906</v>
      </c>
      <c r="Q4706">
        <v>1.26</v>
      </c>
      <c r="R4706">
        <v>1.344487</v>
      </c>
      <c r="S4706">
        <v>8.4486999999999896E-2</v>
      </c>
      <c r="T4706">
        <v>84.486999999999895</v>
      </c>
    </row>
    <row r="4707" spans="13:20">
      <c r="M4707">
        <v>52834</v>
      </c>
      <c r="N4707" t="s">
        <v>22</v>
      </c>
      <c r="O4707" t="s">
        <v>55</v>
      </c>
      <c r="P4707">
        <v>68906</v>
      </c>
      <c r="Q4707">
        <v>1.3</v>
      </c>
      <c r="R4707">
        <v>1.384487</v>
      </c>
      <c r="S4707">
        <v>8.4486999999999896E-2</v>
      </c>
      <c r="T4707">
        <v>84.486999999999895</v>
      </c>
    </row>
    <row r="4708" spans="13:20">
      <c r="M4708">
        <v>52835</v>
      </c>
      <c r="N4708" t="s">
        <v>22</v>
      </c>
      <c r="O4708" t="s">
        <v>55</v>
      </c>
      <c r="P4708">
        <v>68906</v>
      </c>
      <c r="Q4708">
        <v>1.439999</v>
      </c>
      <c r="R4708">
        <v>1.524486</v>
      </c>
      <c r="S4708">
        <v>8.4486999999999896E-2</v>
      </c>
      <c r="T4708">
        <v>84.486999999999895</v>
      </c>
    </row>
    <row r="4709" spans="13:20">
      <c r="M4709">
        <v>52837</v>
      </c>
      <c r="N4709" t="s">
        <v>22</v>
      </c>
      <c r="O4709" t="s">
        <v>55</v>
      </c>
      <c r="P4709">
        <v>68906</v>
      </c>
      <c r="Q4709">
        <v>1.5</v>
      </c>
      <c r="R4709">
        <v>1.584487</v>
      </c>
      <c r="S4709">
        <v>8.4486999999999896E-2</v>
      </c>
      <c r="T4709">
        <v>84.486999999999895</v>
      </c>
    </row>
    <row r="4710" spans="13:20">
      <c r="M4710">
        <v>45680</v>
      </c>
      <c r="N4710" t="s">
        <v>54</v>
      </c>
      <c r="O4710" t="s">
        <v>15</v>
      </c>
      <c r="P4710">
        <v>68906</v>
      </c>
      <c r="Q4710">
        <v>1.5</v>
      </c>
      <c r="R4710">
        <v>1.584487</v>
      </c>
      <c r="S4710">
        <v>8.4486999999999896E-2</v>
      </c>
      <c r="T4710">
        <v>84.486999999999895</v>
      </c>
    </row>
    <row r="4711" spans="13:20">
      <c r="M4711">
        <v>51757</v>
      </c>
      <c r="N4711" t="s">
        <v>58</v>
      </c>
      <c r="O4711" t="s">
        <v>66</v>
      </c>
      <c r="P4711">
        <v>68906</v>
      </c>
      <c r="Q4711">
        <v>1.5</v>
      </c>
      <c r="R4711">
        <v>1.584487</v>
      </c>
      <c r="S4711">
        <v>8.4486999999999896E-2</v>
      </c>
      <c r="T4711">
        <v>84.486999999999895</v>
      </c>
    </row>
    <row r="4712" spans="13:20">
      <c r="M4712">
        <v>35017</v>
      </c>
      <c r="N4712" t="s">
        <v>43</v>
      </c>
      <c r="O4712" t="s">
        <v>26</v>
      </c>
      <c r="P4712">
        <v>68906</v>
      </c>
      <c r="Q4712">
        <v>1.439999</v>
      </c>
      <c r="R4712">
        <v>1.524486</v>
      </c>
      <c r="S4712">
        <v>8.4486999999999896E-2</v>
      </c>
      <c r="T4712">
        <v>84.486999999999895</v>
      </c>
    </row>
    <row r="4713" spans="13:20">
      <c r="M4713">
        <v>48392</v>
      </c>
      <c r="N4713" t="s">
        <v>60</v>
      </c>
      <c r="O4713" t="s">
        <v>7</v>
      </c>
      <c r="P4713">
        <v>68906</v>
      </c>
      <c r="Q4713">
        <v>1.439999</v>
      </c>
      <c r="R4713">
        <v>1.524486</v>
      </c>
      <c r="S4713">
        <v>8.4486999999999896E-2</v>
      </c>
      <c r="T4713">
        <v>84.486999999999895</v>
      </c>
    </row>
    <row r="4714" spans="13:20">
      <c r="M4714">
        <v>52833</v>
      </c>
      <c r="N4714" t="s">
        <v>22</v>
      </c>
      <c r="O4714" t="s">
        <v>55</v>
      </c>
      <c r="P4714">
        <v>68906</v>
      </c>
      <c r="Q4714">
        <v>1.26</v>
      </c>
      <c r="R4714">
        <v>1.344487</v>
      </c>
      <c r="S4714">
        <v>8.4486999999999896E-2</v>
      </c>
      <c r="T4714">
        <v>84.486999999999895</v>
      </c>
    </row>
    <row r="4715" spans="13:20">
      <c r="M4715">
        <v>52834</v>
      </c>
      <c r="N4715" t="s">
        <v>22</v>
      </c>
      <c r="O4715" t="s">
        <v>55</v>
      </c>
      <c r="P4715">
        <v>68906</v>
      </c>
      <c r="Q4715">
        <v>1.3</v>
      </c>
      <c r="R4715">
        <v>1.384487</v>
      </c>
      <c r="S4715">
        <v>8.4486999999999896E-2</v>
      </c>
      <c r="T4715">
        <v>84.486999999999895</v>
      </c>
    </row>
    <row r="4716" spans="13:20">
      <c r="M4716">
        <v>52835</v>
      </c>
      <c r="N4716" t="s">
        <v>22</v>
      </c>
      <c r="O4716" t="s">
        <v>55</v>
      </c>
      <c r="P4716">
        <v>68906</v>
      </c>
      <c r="Q4716">
        <v>1.439999</v>
      </c>
      <c r="R4716">
        <v>1.524486</v>
      </c>
      <c r="S4716">
        <v>8.4486999999999896E-2</v>
      </c>
      <c r="T4716">
        <v>84.486999999999895</v>
      </c>
    </row>
    <row r="4717" spans="13:20">
      <c r="M4717">
        <v>52837</v>
      </c>
      <c r="N4717" t="s">
        <v>22</v>
      </c>
      <c r="O4717" t="s">
        <v>55</v>
      </c>
      <c r="P4717">
        <v>68906</v>
      </c>
      <c r="Q4717">
        <v>1.5</v>
      </c>
      <c r="R4717">
        <v>1.584487</v>
      </c>
      <c r="S4717">
        <v>8.4486999999999896E-2</v>
      </c>
      <c r="T4717">
        <v>84.486999999999895</v>
      </c>
    </row>
    <row r="4718" spans="13:20">
      <c r="M4718">
        <v>58679</v>
      </c>
      <c r="N4718" t="s">
        <v>73</v>
      </c>
      <c r="O4718" t="s">
        <v>16</v>
      </c>
      <c r="P4718">
        <v>68906</v>
      </c>
      <c r="Q4718">
        <v>1.5</v>
      </c>
      <c r="R4718">
        <v>1.584487</v>
      </c>
      <c r="S4718">
        <v>8.4486999999999896E-2</v>
      </c>
      <c r="T4718">
        <v>84.486999999999895</v>
      </c>
    </row>
    <row r="4719" spans="13:20">
      <c r="M4719">
        <v>52833</v>
      </c>
      <c r="N4719" t="s">
        <v>22</v>
      </c>
      <c r="O4719" t="s">
        <v>55</v>
      </c>
      <c r="P4719">
        <v>68906</v>
      </c>
      <c r="Q4719">
        <v>1.26</v>
      </c>
      <c r="R4719">
        <v>1.344487</v>
      </c>
      <c r="S4719">
        <v>8.4486999999999896E-2</v>
      </c>
      <c r="T4719">
        <v>84.486999999999895</v>
      </c>
    </row>
    <row r="4720" spans="13:20">
      <c r="M4720">
        <v>52834</v>
      </c>
      <c r="N4720" t="s">
        <v>22</v>
      </c>
      <c r="O4720" t="s">
        <v>55</v>
      </c>
      <c r="P4720">
        <v>68906</v>
      </c>
      <c r="Q4720">
        <v>1.3</v>
      </c>
      <c r="R4720">
        <v>1.384487</v>
      </c>
      <c r="S4720">
        <v>8.4486999999999896E-2</v>
      </c>
      <c r="T4720">
        <v>84.486999999999895</v>
      </c>
    </row>
    <row r="4721" spans="13:20">
      <c r="M4721">
        <v>52835</v>
      </c>
      <c r="N4721" t="s">
        <v>22</v>
      </c>
      <c r="O4721" t="s">
        <v>55</v>
      </c>
      <c r="P4721">
        <v>68906</v>
      </c>
      <c r="Q4721">
        <v>1.439999</v>
      </c>
      <c r="R4721">
        <v>1.524486</v>
      </c>
      <c r="S4721">
        <v>8.4486999999999896E-2</v>
      </c>
      <c r="T4721">
        <v>84.486999999999895</v>
      </c>
    </row>
    <row r="4722" spans="13:20">
      <c r="M4722">
        <v>52837</v>
      </c>
      <c r="N4722" t="s">
        <v>22</v>
      </c>
      <c r="O4722" t="s">
        <v>55</v>
      </c>
      <c r="P4722">
        <v>68906</v>
      </c>
      <c r="Q4722">
        <v>1.5</v>
      </c>
      <c r="R4722">
        <v>1.584487</v>
      </c>
      <c r="S4722">
        <v>8.4486999999999896E-2</v>
      </c>
      <c r="T4722">
        <v>84.486999999999895</v>
      </c>
    </row>
    <row r="4723" spans="13:20">
      <c r="M4723">
        <v>38945</v>
      </c>
      <c r="N4723" t="s">
        <v>69</v>
      </c>
      <c r="O4723" t="s">
        <v>65</v>
      </c>
      <c r="P4723">
        <v>68906</v>
      </c>
      <c r="Q4723">
        <v>1.439999</v>
      </c>
      <c r="R4723">
        <v>1.524486</v>
      </c>
      <c r="S4723">
        <v>8.4486999999999896E-2</v>
      </c>
      <c r="T4723">
        <v>84.486999999999895</v>
      </c>
    </row>
    <row r="4724" spans="13:20">
      <c r="M4724">
        <v>58679</v>
      </c>
      <c r="N4724" t="s">
        <v>73</v>
      </c>
      <c r="O4724" t="s">
        <v>16</v>
      </c>
      <c r="P4724">
        <v>68906</v>
      </c>
      <c r="Q4724">
        <v>1.5</v>
      </c>
      <c r="R4724">
        <v>1.584487</v>
      </c>
      <c r="S4724">
        <v>8.4486999999999896E-2</v>
      </c>
      <c r="T4724">
        <v>84.486999999999895</v>
      </c>
    </row>
    <row r="4725" spans="13:20">
      <c r="M4725">
        <v>38945</v>
      </c>
      <c r="N4725" t="s">
        <v>69</v>
      </c>
      <c r="O4725" t="s">
        <v>65</v>
      </c>
      <c r="P4725">
        <v>68906</v>
      </c>
      <c r="Q4725">
        <v>1.439999</v>
      </c>
      <c r="R4725">
        <v>1.524486</v>
      </c>
      <c r="S4725">
        <v>8.4486999999999896E-2</v>
      </c>
      <c r="T4725">
        <v>84.486999999999895</v>
      </c>
    </row>
    <row r="4726" spans="13:20">
      <c r="M4726">
        <v>60672</v>
      </c>
      <c r="N4726" t="s">
        <v>66</v>
      </c>
      <c r="O4726" t="s">
        <v>23</v>
      </c>
      <c r="P4726">
        <v>68906</v>
      </c>
      <c r="Q4726">
        <v>1.3</v>
      </c>
      <c r="R4726">
        <v>1.384487</v>
      </c>
      <c r="S4726">
        <v>8.4486999999999896E-2</v>
      </c>
      <c r="T4726">
        <v>84.486999999999895</v>
      </c>
    </row>
    <row r="4727" spans="13:20">
      <c r="M4727">
        <v>60675</v>
      </c>
      <c r="N4727" t="s">
        <v>66</v>
      </c>
      <c r="O4727" t="s">
        <v>23</v>
      </c>
      <c r="P4727">
        <v>68906</v>
      </c>
      <c r="Q4727">
        <v>1.5</v>
      </c>
      <c r="R4727">
        <v>1.584487</v>
      </c>
      <c r="S4727">
        <v>8.4486999999999896E-2</v>
      </c>
      <c r="T4727">
        <v>84.486999999999895</v>
      </c>
    </row>
    <row r="4728" spans="13:20">
      <c r="M4728">
        <v>49488</v>
      </c>
      <c r="N4728" t="s">
        <v>26</v>
      </c>
      <c r="O4728" t="s">
        <v>59</v>
      </c>
      <c r="P4728">
        <v>68906</v>
      </c>
      <c r="Q4728">
        <v>1.3</v>
      </c>
      <c r="R4728">
        <v>1.384487</v>
      </c>
      <c r="S4728">
        <v>8.4486999999999896E-2</v>
      </c>
      <c r="T4728">
        <v>84.486999999999895</v>
      </c>
    </row>
    <row r="4729" spans="13:20">
      <c r="M4729">
        <v>49491</v>
      </c>
      <c r="N4729" t="s">
        <v>26</v>
      </c>
      <c r="O4729" t="s">
        <v>59</v>
      </c>
      <c r="P4729">
        <v>68906</v>
      </c>
      <c r="Q4729">
        <v>1.5</v>
      </c>
      <c r="R4729">
        <v>1.584487</v>
      </c>
      <c r="S4729">
        <v>8.4486999999999896E-2</v>
      </c>
      <c r="T4729">
        <v>84.486999999999895</v>
      </c>
    </row>
    <row r="4730" spans="13:20">
      <c r="M4730">
        <v>38945</v>
      </c>
      <c r="N4730" t="s">
        <v>69</v>
      </c>
      <c r="O4730" t="s">
        <v>65</v>
      </c>
      <c r="P4730">
        <v>68906</v>
      </c>
      <c r="Q4730">
        <v>1.439999</v>
      </c>
      <c r="R4730">
        <v>1.524486</v>
      </c>
      <c r="S4730">
        <v>8.4486999999999896E-2</v>
      </c>
      <c r="T4730">
        <v>84.486999999999895</v>
      </c>
    </row>
    <row r="4731" spans="13:20">
      <c r="M4731">
        <v>35017</v>
      </c>
      <c r="N4731" t="s">
        <v>43</v>
      </c>
      <c r="O4731" t="s">
        <v>26</v>
      </c>
      <c r="P4731">
        <v>68906</v>
      </c>
      <c r="Q4731">
        <v>1.439999</v>
      </c>
      <c r="R4731">
        <v>1.524486</v>
      </c>
      <c r="S4731">
        <v>8.4486999999999896E-2</v>
      </c>
      <c r="T4731">
        <v>84.486999999999895</v>
      </c>
    </row>
    <row r="4732" spans="13:20">
      <c r="M4732">
        <v>58679</v>
      </c>
      <c r="N4732" t="s">
        <v>73</v>
      </c>
      <c r="O4732" t="s">
        <v>16</v>
      </c>
      <c r="P4732">
        <v>68906</v>
      </c>
      <c r="Q4732">
        <v>1.5</v>
      </c>
      <c r="R4732">
        <v>1.584487</v>
      </c>
      <c r="S4732">
        <v>8.4486999999999896E-2</v>
      </c>
      <c r="T4732">
        <v>84.486999999999895</v>
      </c>
    </row>
    <row r="4733" spans="13:20">
      <c r="M4733">
        <v>48392</v>
      </c>
      <c r="N4733" t="s">
        <v>60</v>
      </c>
      <c r="O4733" t="s">
        <v>7</v>
      </c>
      <c r="P4733">
        <v>68906</v>
      </c>
      <c r="Q4733">
        <v>1.439999</v>
      </c>
      <c r="R4733">
        <v>1.524486</v>
      </c>
      <c r="S4733">
        <v>8.4486999999999896E-2</v>
      </c>
      <c r="T4733">
        <v>84.486999999999895</v>
      </c>
    </row>
    <row r="4734" spans="13:20">
      <c r="M4734">
        <v>45680</v>
      </c>
      <c r="N4734" t="s">
        <v>54</v>
      </c>
      <c r="O4734" t="s">
        <v>15</v>
      </c>
      <c r="P4734">
        <v>68906</v>
      </c>
      <c r="Q4734">
        <v>1.5</v>
      </c>
      <c r="R4734">
        <v>1.584487</v>
      </c>
      <c r="S4734">
        <v>8.4486999999999896E-2</v>
      </c>
      <c r="T4734">
        <v>84.486999999999895</v>
      </c>
    </row>
    <row r="4735" spans="13:20">
      <c r="M4735">
        <v>48392</v>
      </c>
      <c r="N4735" t="s">
        <v>60</v>
      </c>
      <c r="O4735" t="s">
        <v>7</v>
      </c>
      <c r="P4735">
        <v>68906</v>
      </c>
      <c r="Q4735">
        <v>1.439999</v>
      </c>
      <c r="R4735">
        <v>1.524486</v>
      </c>
      <c r="S4735">
        <v>8.4486999999999896E-2</v>
      </c>
      <c r="T4735">
        <v>84.486999999999895</v>
      </c>
    </row>
    <row r="4736" spans="13:20">
      <c r="M4736">
        <v>60672</v>
      </c>
      <c r="N4736" t="s">
        <v>66</v>
      </c>
      <c r="O4736" t="s">
        <v>23</v>
      </c>
      <c r="P4736">
        <v>68906</v>
      </c>
      <c r="Q4736">
        <v>1.3</v>
      </c>
      <c r="R4736">
        <v>1.384487</v>
      </c>
      <c r="S4736">
        <v>8.4486999999999896E-2</v>
      </c>
      <c r="T4736">
        <v>84.486999999999895</v>
      </c>
    </row>
    <row r="4737" spans="13:20">
      <c r="M4737">
        <v>60675</v>
      </c>
      <c r="N4737" t="s">
        <v>66</v>
      </c>
      <c r="O4737" t="s">
        <v>23</v>
      </c>
      <c r="P4737">
        <v>68906</v>
      </c>
      <c r="Q4737">
        <v>1.5</v>
      </c>
      <c r="R4737">
        <v>1.584487</v>
      </c>
      <c r="S4737">
        <v>8.4486999999999896E-2</v>
      </c>
      <c r="T4737">
        <v>84.486999999999895</v>
      </c>
    </row>
    <row r="4738" spans="13:20">
      <c r="M4738">
        <v>51757</v>
      </c>
      <c r="N4738" t="s">
        <v>58</v>
      </c>
      <c r="O4738" t="s">
        <v>66</v>
      </c>
      <c r="P4738">
        <v>68906</v>
      </c>
      <c r="Q4738">
        <v>1.5</v>
      </c>
      <c r="R4738">
        <v>1.584487</v>
      </c>
      <c r="S4738">
        <v>8.4486999999999896E-2</v>
      </c>
      <c r="T4738">
        <v>84.486999999999895</v>
      </c>
    </row>
    <row r="4739" spans="13:20">
      <c r="M4739">
        <v>49488</v>
      </c>
      <c r="N4739" t="s">
        <v>26</v>
      </c>
      <c r="O4739" t="s">
        <v>59</v>
      </c>
      <c r="P4739">
        <v>68906</v>
      </c>
      <c r="Q4739">
        <v>1.3</v>
      </c>
      <c r="R4739">
        <v>1.384487</v>
      </c>
      <c r="S4739">
        <v>8.4486999999999896E-2</v>
      </c>
      <c r="T4739">
        <v>84.486999999999895</v>
      </c>
    </row>
    <row r="4740" spans="13:20">
      <c r="M4740">
        <v>49491</v>
      </c>
      <c r="N4740" t="s">
        <v>26</v>
      </c>
      <c r="O4740" t="s">
        <v>59</v>
      </c>
      <c r="P4740">
        <v>68906</v>
      </c>
      <c r="Q4740">
        <v>1.5</v>
      </c>
      <c r="R4740">
        <v>1.584487</v>
      </c>
      <c r="S4740">
        <v>8.4486999999999896E-2</v>
      </c>
      <c r="T4740">
        <v>84.486999999999895</v>
      </c>
    </row>
    <row r="4741" spans="13:20">
      <c r="M4741">
        <v>38945</v>
      </c>
      <c r="N4741" t="s">
        <v>69</v>
      </c>
      <c r="O4741" t="s">
        <v>65</v>
      </c>
      <c r="P4741">
        <v>68906</v>
      </c>
      <c r="Q4741">
        <v>1.439999</v>
      </c>
      <c r="R4741">
        <v>1.524486</v>
      </c>
      <c r="S4741">
        <v>8.4486999999999896E-2</v>
      </c>
      <c r="T4741">
        <v>84.486999999999895</v>
      </c>
    </row>
    <row r="4742" spans="13:20">
      <c r="M4742">
        <v>52833</v>
      </c>
      <c r="N4742" t="s">
        <v>22</v>
      </c>
      <c r="O4742" t="s">
        <v>55</v>
      </c>
      <c r="P4742">
        <v>68906</v>
      </c>
      <c r="Q4742">
        <v>1.26</v>
      </c>
      <c r="R4742">
        <v>1.344487</v>
      </c>
      <c r="S4742">
        <v>8.4486999999999896E-2</v>
      </c>
      <c r="T4742">
        <v>84.486999999999895</v>
      </c>
    </row>
    <row r="4743" spans="13:20">
      <c r="M4743">
        <v>52834</v>
      </c>
      <c r="N4743" t="s">
        <v>22</v>
      </c>
      <c r="O4743" t="s">
        <v>55</v>
      </c>
      <c r="P4743">
        <v>68906</v>
      </c>
      <c r="Q4743">
        <v>1.3</v>
      </c>
      <c r="R4743">
        <v>1.384487</v>
      </c>
      <c r="S4743">
        <v>8.4486999999999896E-2</v>
      </c>
      <c r="T4743">
        <v>84.486999999999895</v>
      </c>
    </row>
    <row r="4744" spans="13:20">
      <c r="M4744">
        <v>52835</v>
      </c>
      <c r="N4744" t="s">
        <v>22</v>
      </c>
      <c r="O4744" t="s">
        <v>55</v>
      </c>
      <c r="P4744">
        <v>68906</v>
      </c>
      <c r="Q4744">
        <v>1.439999</v>
      </c>
      <c r="R4744">
        <v>1.524486</v>
      </c>
      <c r="S4744">
        <v>8.4486999999999896E-2</v>
      </c>
      <c r="T4744">
        <v>84.486999999999895</v>
      </c>
    </row>
    <row r="4745" spans="13:20">
      <c r="M4745">
        <v>52837</v>
      </c>
      <c r="N4745" t="s">
        <v>22</v>
      </c>
      <c r="O4745" t="s">
        <v>55</v>
      </c>
      <c r="P4745">
        <v>68906</v>
      </c>
      <c r="Q4745">
        <v>1.5</v>
      </c>
      <c r="R4745">
        <v>1.584487</v>
      </c>
      <c r="S4745">
        <v>8.4486999999999896E-2</v>
      </c>
      <c r="T4745">
        <v>84.486999999999895</v>
      </c>
    </row>
    <row r="4746" spans="13:20">
      <c r="M4746">
        <v>60672</v>
      </c>
      <c r="N4746" t="s">
        <v>66</v>
      </c>
      <c r="O4746" t="s">
        <v>23</v>
      </c>
      <c r="P4746">
        <v>68906</v>
      </c>
      <c r="Q4746">
        <v>1.3</v>
      </c>
      <c r="R4746">
        <v>1.384487</v>
      </c>
      <c r="S4746">
        <v>8.4486999999999896E-2</v>
      </c>
      <c r="T4746">
        <v>84.486999999999895</v>
      </c>
    </row>
    <row r="4747" spans="13:20">
      <c r="M4747">
        <v>60675</v>
      </c>
      <c r="N4747" t="s">
        <v>66</v>
      </c>
      <c r="O4747" t="s">
        <v>23</v>
      </c>
      <c r="P4747">
        <v>68906</v>
      </c>
      <c r="Q4747">
        <v>1.5</v>
      </c>
      <c r="R4747">
        <v>1.584487</v>
      </c>
      <c r="S4747">
        <v>8.4486999999999896E-2</v>
      </c>
      <c r="T4747">
        <v>84.486999999999895</v>
      </c>
    </row>
    <row r="4748" spans="13:20">
      <c r="M4748">
        <v>58679</v>
      </c>
      <c r="N4748" t="s">
        <v>73</v>
      </c>
      <c r="O4748" t="s">
        <v>16</v>
      </c>
      <c r="P4748">
        <v>68906</v>
      </c>
      <c r="Q4748">
        <v>1.5</v>
      </c>
      <c r="R4748">
        <v>1.584487</v>
      </c>
      <c r="S4748">
        <v>8.4486999999999896E-2</v>
      </c>
      <c r="T4748">
        <v>84.486999999999895</v>
      </c>
    </row>
    <row r="4749" spans="13:20">
      <c r="M4749">
        <v>48392</v>
      </c>
      <c r="N4749" t="s">
        <v>60</v>
      </c>
      <c r="O4749" t="s">
        <v>7</v>
      </c>
      <c r="P4749">
        <v>68906</v>
      </c>
      <c r="Q4749">
        <v>1.439999</v>
      </c>
      <c r="R4749">
        <v>1.524486</v>
      </c>
      <c r="S4749">
        <v>8.4486999999999896E-2</v>
      </c>
      <c r="T4749">
        <v>84.486999999999895</v>
      </c>
    </row>
    <row r="4750" spans="13:20">
      <c r="M4750">
        <v>57726</v>
      </c>
      <c r="N4750" t="s">
        <v>58</v>
      </c>
      <c r="O4750" t="s">
        <v>22</v>
      </c>
      <c r="P4750">
        <v>68906</v>
      </c>
      <c r="Q4750">
        <v>1.28</v>
      </c>
      <c r="R4750">
        <v>1.364487</v>
      </c>
      <c r="S4750">
        <v>8.4486999999999896E-2</v>
      </c>
      <c r="T4750">
        <v>84.486999999999895</v>
      </c>
    </row>
    <row r="4751" spans="13:20">
      <c r="M4751">
        <v>48293</v>
      </c>
      <c r="N4751" t="s">
        <v>62</v>
      </c>
      <c r="O4751" t="s">
        <v>16</v>
      </c>
      <c r="P4751">
        <v>68906</v>
      </c>
      <c r="Q4751">
        <v>1.28</v>
      </c>
      <c r="R4751">
        <v>1.364487</v>
      </c>
      <c r="S4751">
        <v>8.4486999999999896E-2</v>
      </c>
      <c r="T4751">
        <v>84.486999999999895</v>
      </c>
    </row>
    <row r="4752" spans="13:20">
      <c r="M4752">
        <v>53912</v>
      </c>
      <c r="N4752" t="s">
        <v>43</v>
      </c>
      <c r="O4752" t="s">
        <v>65</v>
      </c>
      <c r="P4752">
        <v>68906</v>
      </c>
      <c r="Q4752">
        <v>1.439999</v>
      </c>
      <c r="R4752">
        <v>1.524486</v>
      </c>
      <c r="S4752">
        <v>8.4486999999999896E-2</v>
      </c>
      <c r="T4752">
        <v>84.486999999999895</v>
      </c>
    </row>
    <row r="4753" spans="13:20">
      <c r="M4753">
        <v>48293</v>
      </c>
      <c r="N4753" t="s">
        <v>62</v>
      </c>
      <c r="O4753" t="s">
        <v>16</v>
      </c>
      <c r="P4753">
        <v>68906</v>
      </c>
      <c r="Q4753">
        <v>1.28</v>
      </c>
      <c r="R4753">
        <v>1.364487</v>
      </c>
      <c r="S4753">
        <v>8.4486999999999896E-2</v>
      </c>
      <c r="T4753">
        <v>84.486999999999895</v>
      </c>
    </row>
    <row r="4754" spans="13:20">
      <c r="M4754">
        <v>53912</v>
      </c>
      <c r="N4754" t="s">
        <v>43</v>
      </c>
      <c r="O4754" t="s">
        <v>65</v>
      </c>
      <c r="P4754">
        <v>68906</v>
      </c>
      <c r="Q4754">
        <v>1.439999</v>
      </c>
      <c r="R4754">
        <v>1.524486</v>
      </c>
      <c r="S4754">
        <v>8.4486999999999896E-2</v>
      </c>
      <c r="T4754">
        <v>84.486999999999895</v>
      </c>
    </row>
    <row r="4755" spans="13:20">
      <c r="M4755">
        <v>56810</v>
      </c>
      <c r="N4755" t="s">
        <v>26</v>
      </c>
      <c r="O4755" t="s">
        <v>66</v>
      </c>
      <c r="P4755">
        <v>68906</v>
      </c>
      <c r="Q4755">
        <v>1.439999</v>
      </c>
      <c r="R4755">
        <v>1.524486</v>
      </c>
      <c r="S4755">
        <v>8.4486999999999896E-2</v>
      </c>
      <c r="T4755">
        <v>84.486999999999895</v>
      </c>
    </row>
    <row r="4756" spans="13:20">
      <c r="M4756">
        <v>56811</v>
      </c>
      <c r="N4756" t="s">
        <v>26</v>
      </c>
      <c r="O4756" t="s">
        <v>66</v>
      </c>
      <c r="P4756">
        <v>68906</v>
      </c>
      <c r="Q4756">
        <v>1.459999</v>
      </c>
      <c r="R4756">
        <v>1.544486</v>
      </c>
      <c r="S4756">
        <v>8.4486999999999896E-2</v>
      </c>
      <c r="T4756">
        <v>84.486999999999895</v>
      </c>
    </row>
    <row r="4757" spans="13:20">
      <c r="M4757">
        <v>56810</v>
      </c>
      <c r="N4757" t="s">
        <v>26</v>
      </c>
      <c r="O4757" t="s">
        <v>66</v>
      </c>
      <c r="P4757">
        <v>68906</v>
      </c>
      <c r="Q4757">
        <v>1.439999</v>
      </c>
      <c r="R4757">
        <v>1.524486</v>
      </c>
      <c r="S4757">
        <v>8.4486999999999896E-2</v>
      </c>
      <c r="T4757">
        <v>84.486999999999895</v>
      </c>
    </row>
    <row r="4758" spans="13:20">
      <c r="M4758">
        <v>56811</v>
      </c>
      <c r="N4758" t="s">
        <v>26</v>
      </c>
      <c r="O4758" t="s">
        <v>66</v>
      </c>
      <c r="P4758">
        <v>68906</v>
      </c>
      <c r="Q4758">
        <v>1.459999</v>
      </c>
      <c r="R4758">
        <v>1.544486</v>
      </c>
      <c r="S4758">
        <v>8.4486999999999896E-2</v>
      </c>
      <c r="T4758">
        <v>84.486999999999895</v>
      </c>
    </row>
    <row r="4759" spans="13:20">
      <c r="M4759">
        <v>57819</v>
      </c>
      <c r="N4759" t="s">
        <v>68</v>
      </c>
      <c r="O4759" t="s">
        <v>24</v>
      </c>
      <c r="P4759">
        <v>68906</v>
      </c>
      <c r="Q4759">
        <v>1.439999</v>
      </c>
      <c r="R4759">
        <v>1.524486</v>
      </c>
      <c r="S4759">
        <v>8.4486999999999896E-2</v>
      </c>
      <c r="T4759">
        <v>84.486999999999895</v>
      </c>
    </row>
    <row r="4760" spans="13:20">
      <c r="M4760">
        <v>57726</v>
      </c>
      <c r="N4760" t="s">
        <v>58</v>
      </c>
      <c r="O4760" t="s">
        <v>22</v>
      </c>
      <c r="P4760">
        <v>68906</v>
      </c>
      <c r="Q4760">
        <v>1.28</v>
      </c>
      <c r="R4760">
        <v>1.364487</v>
      </c>
      <c r="S4760">
        <v>8.4486999999999896E-2</v>
      </c>
      <c r="T4760">
        <v>84.486999999999895</v>
      </c>
    </row>
    <row r="4761" spans="13:20">
      <c r="M4761">
        <v>44890</v>
      </c>
      <c r="N4761" t="s">
        <v>15</v>
      </c>
      <c r="O4761" t="s">
        <v>59</v>
      </c>
      <c r="P4761">
        <v>68906</v>
      </c>
      <c r="Q4761">
        <v>1.28</v>
      </c>
      <c r="R4761">
        <v>1.364487</v>
      </c>
      <c r="S4761">
        <v>8.4486999999999896E-2</v>
      </c>
      <c r="T4761">
        <v>84.486999999999895</v>
      </c>
    </row>
    <row r="4762" spans="13:20">
      <c r="M4762">
        <v>44952</v>
      </c>
      <c r="N4762" t="s">
        <v>22</v>
      </c>
      <c r="O4762" t="s">
        <v>23</v>
      </c>
      <c r="P4762">
        <v>68906</v>
      </c>
      <c r="Q4762">
        <v>1.7199990000000001</v>
      </c>
      <c r="R4762">
        <v>1.804486</v>
      </c>
      <c r="S4762">
        <v>8.4486999999999896E-2</v>
      </c>
      <c r="T4762">
        <v>84.486999999999895</v>
      </c>
    </row>
    <row r="4763" spans="13:20">
      <c r="M4763">
        <v>44890</v>
      </c>
      <c r="N4763" t="s">
        <v>15</v>
      </c>
      <c r="O4763" t="s">
        <v>59</v>
      </c>
      <c r="P4763">
        <v>68906</v>
      </c>
      <c r="Q4763">
        <v>1.28</v>
      </c>
      <c r="R4763">
        <v>1.364487</v>
      </c>
      <c r="S4763">
        <v>8.4486999999999896E-2</v>
      </c>
      <c r="T4763">
        <v>84.486999999999895</v>
      </c>
    </row>
    <row r="4764" spans="13:20">
      <c r="M4764">
        <v>44890</v>
      </c>
      <c r="N4764" t="s">
        <v>15</v>
      </c>
      <c r="O4764" t="s">
        <v>59</v>
      </c>
      <c r="P4764">
        <v>68906</v>
      </c>
      <c r="Q4764">
        <v>1.28</v>
      </c>
      <c r="R4764">
        <v>1.364487</v>
      </c>
      <c r="S4764">
        <v>8.4486999999999896E-2</v>
      </c>
      <c r="T4764">
        <v>84.486999999999895</v>
      </c>
    </row>
    <row r="4765" spans="13:20">
      <c r="M4765">
        <v>57726</v>
      </c>
      <c r="N4765" t="s">
        <v>58</v>
      </c>
      <c r="O4765" t="s">
        <v>22</v>
      </c>
      <c r="P4765">
        <v>68906</v>
      </c>
      <c r="Q4765">
        <v>1.28</v>
      </c>
      <c r="R4765">
        <v>1.364487</v>
      </c>
      <c r="S4765">
        <v>8.4486999999999896E-2</v>
      </c>
      <c r="T4765">
        <v>84.486999999999895</v>
      </c>
    </row>
    <row r="4766" spans="13:20">
      <c r="M4766">
        <v>53912</v>
      </c>
      <c r="N4766" t="s">
        <v>43</v>
      </c>
      <c r="O4766" t="s">
        <v>65</v>
      </c>
      <c r="P4766">
        <v>68906</v>
      </c>
      <c r="Q4766">
        <v>1.439999</v>
      </c>
      <c r="R4766">
        <v>1.524486</v>
      </c>
      <c r="S4766">
        <v>8.4486999999999896E-2</v>
      </c>
      <c r="T4766">
        <v>84.486999999999895</v>
      </c>
    </row>
    <row r="4767" spans="13:20">
      <c r="M4767">
        <v>44952</v>
      </c>
      <c r="N4767" t="s">
        <v>22</v>
      </c>
      <c r="O4767" t="s">
        <v>23</v>
      </c>
      <c r="P4767">
        <v>68906</v>
      </c>
      <c r="Q4767">
        <v>1.7199990000000001</v>
      </c>
      <c r="R4767">
        <v>1.804486</v>
      </c>
      <c r="S4767">
        <v>8.4486999999999896E-2</v>
      </c>
      <c r="T4767">
        <v>84.486999999999895</v>
      </c>
    </row>
    <row r="4768" spans="13:20">
      <c r="M4768">
        <v>44952</v>
      </c>
      <c r="N4768" t="s">
        <v>22</v>
      </c>
      <c r="O4768" t="s">
        <v>23</v>
      </c>
      <c r="P4768">
        <v>68906</v>
      </c>
      <c r="Q4768">
        <v>1.7199990000000001</v>
      </c>
      <c r="R4768">
        <v>1.804486</v>
      </c>
      <c r="S4768">
        <v>8.4486999999999896E-2</v>
      </c>
      <c r="T4768">
        <v>84.486999999999895</v>
      </c>
    </row>
    <row r="4769" spans="13:20">
      <c r="M4769">
        <v>56457</v>
      </c>
      <c r="N4769" t="s">
        <v>69</v>
      </c>
      <c r="O4769" t="s">
        <v>7</v>
      </c>
      <c r="P4769">
        <v>68906</v>
      </c>
      <c r="Q4769">
        <v>1.28</v>
      </c>
      <c r="R4769">
        <v>1.364487</v>
      </c>
      <c r="S4769">
        <v>8.4486999999999896E-2</v>
      </c>
      <c r="T4769">
        <v>84.486999999999895</v>
      </c>
    </row>
    <row r="4770" spans="13:20">
      <c r="M4770">
        <v>56457</v>
      </c>
      <c r="N4770" t="s">
        <v>69</v>
      </c>
      <c r="O4770" t="s">
        <v>7</v>
      </c>
      <c r="P4770">
        <v>68906</v>
      </c>
      <c r="Q4770">
        <v>1.28</v>
      </c>
      <c r="R4770">
        <v>1.364487</v>
      </c>
      <c r="S4770">
        <v>8.4486999999999896E-2</v>
      </c>
      <c r="T4770">
        <v>84.486999999999895</v>
      </c>
    </row>
    <row r="4771" spans="13:20">
      <c r="M4771">
        <v>57819</v>
      </c>
      <c r="N4771" t="s">
        <v>68</v>
      </c>
      <c r="O4771" t="s">
        <v>24</v>
      </c>
      <c r="P4771">
        <v>68906</v>
      </c>
      <c r="Q4771">
        <v>1.439999</v>
      </c>
      <c r="R4771">
        <v>1.524486</v>
      </c>
      <c r="S4771">
        <v>8.4486999999999896E-2</v>
      </c>
      <c r="T4771">
        <v>84.486999999999895</v>
      </c>
    </row>
    <row r="4772" spans="13:20">
      <c r="M4772">
        <v>48293</v>
      </c>
      <c r="N4772" t="s">
        <v>62</v>
      </c>
      <c r="O4772" t="s">
        <v>16</v>
      </c>
      <c r="P4772">
        <v>68906</v>
      </c>
      <c r="Q4772">
        <v>1.28</v>
      </c>
      <c r="R4772">
        <v>1.364487</v>
      </c>
      <c r="S4772">
        <v>8.4486999999999896E-2</v>
      </c>
      <c r="T4772">
        <v>84.486999999999895</v>
      </c>
    </row>
    <row r="4773" spans="13:20">
      <c r="M4773">
        <v>56810</v>
      </c>
      <c r="N4773" t="s">
        <v>26</v>
      </c>
      <c r="O4773" t="s">
        <v>66</v>
      </c>
      <c r="P4773">
        <v>68906</v>
      </c>
      <c r="Q4773">
        <v>1.439999</v>
      </c>
      <c r="R4773">
        <v>1.524486</v>
      </c>
      <c r="S4773">
        <v>8.4486999999999896E-2</v>
      </c>
      <c r="T4773">
        <v>84.486999999999895</v>
      </c>
    </row>
    <row r="4774" spans="13:20">
      <c r="M4774">
        <v>56811</v>
      </c>
      <c r="N4774" t="s">
        <v>26</v>
      </c>
      <c r="O4774" t="s">
        <v>66</v>
      </c>
      <c r="P4774">
        <v>68906</v>
      </c>
      <c r="Q4774">
        <v>1.459999</v>
      </c>
      <c r="R4774">
        <v>1.544486</v>
      </c>
      <c r="S4774">
        <v>8.4486999999999896E-2</v>
      </c>
      <c r="T4774">
        <v>84.486999999999895</v>
      </c>
    </row>
    <row r="4775" spans="13:20">
      <c r="M4775">
        <v>56457</v>
      </c>
      <c r="N4775" t="s">
        <v>69</v>
      </c>
      <c r="O4775" t="s">
        <v>7</v>
      </c>
      <c r="P4775">
        <v>68906</v>
      </c>
      <c r="Q4775">
        <v>1.28</v>
      </c>
      <c r="R4775">
        <v>1.364487</v>
      </c>
      <c r="S4775">
        <v>8.4486999999999896E-2</v>
      </c>
      <c r="T4775">
        <v>84.486999999999895</v>
      </c>
    </row>
    <row r="4776" spans="13:20">
      <c r="M4776">
        <v>53912</v>
      </c>
      <c r="N4776" t="s">
        <v>43</v>
      </c>
      <c r="O4776" t="s">
        <v>65</v>
      </c>
      <c r="P4776">
        <v>68906</v>
      </c>
      <c r="Q4776">
        <v>1.439999</v>
      </c>
      <c r="R4776">
        <v>1.524486</v>
      </c>
      <c r="S4776">
        <v>8.4486999999999896E-2</v>
      </c>
      <c r="T4776">
        <v>84.486999999999895</v>
      </c>
    </row>
    <row r="4777" spans="13:20">
      <c r="M4777">
        <v>44890</v>
      </c>
      <c r="N4777" t="s">
        <v>15</v>
      </c>
      <c r="O4777" t="s">
        <v>59</v>
      </c>
      <c r="P4777">
        <v>68906</v>
      </c>
      <c r="Q4777">
        <v>1.28</v>
      </c>
      <c r="R4777">
        <v>1.364487</v>
      </c>
      <c r="S4777">
        <v>8.4486999999999896E-2</v>
      </c>
      <c r="T4777">
        <v>84.486999999999895</v>
      </c>
    </row>
    <row r="4778" spans="13:20">
      <c r="M4778">
        <v>53150</v>
      </c>
      <c r="N4778" t="s">
        <v>71</v>
      </c>
      <c r="O4778" t="s">
        <v>15</v>
      </c>
      <c r="P4778">
        <v>68906</v>
      </c>
      <c r="Q4778">
        <v>1.459999</v>
      </c>
      <c r="R4778">
        <v>1.544486</v>
      </c>
      <c r="S4778">
        <v>8.4486999999999896E-2</v>
      </c>
      <c r="T4778">
        <v>84.486999999999895</v>
      </c>
    </row>
    <row r="4779" spans="13:20">
      <c r="M4779">
        <v>57819</v>
      </c>
      <c r="N4779" t="s">
        <v>68</v>
      </c>
      <c r="O4779" t="s">
        <v>24</v>
      </c>
      <c r="P4779">
        <v>68906</v>
      </c>
      <c r="Q4779">
        <v>1.439999</v>
      </c>
      <c r="R4779">
        <v>1.524486</v>
      </c>
      <c r="S4779">
        <v>8.4486999999999896E-2</v>
      </c>
      <c r="T4779">
        <v>84.486999999999895</v>
      </c>
    </row>
    <row r="4780" spans="13:20">
      <c r="M4780">
        <v>48293</v>
      </c>
      <c r="N4780" t="s">
        <v>62</v>
      </c>
      <c r="O4780" t="s">
        <v>16</v>
      </c>
      <c r="P4780">
        <v>68906</v>
      </c>
      <c r="Q4780">
        <v>1.28</v>
      </c>
      <c r="R4780">
        <v>1.364487</v>
      </c>
      <c r="S4780">
        <v>8.4486999999999896E-2</v>
      </c>
      <c r="T4780">
        <v>84.486999999999895</v>
      </c>
    </row>
    <row r="4781" spans="13:20">
      <c r="M4781">
        <v>57726</v>
      </c>
      <c r="N4781" t="s">
        <v>58</v>
      </c>
      <c r="O4781" t="s">
        <v>22</v>
      </c>
      <c r="P4781">
        <v>68906</v>
      </c>
      <c r="Q4781">
        <v>1.28</v>
      </c>
      <c r="R4781">
        <v>1.364487</v>
      </c>
      <c r="S4781">
        <v>8.4486999999999896E-2</v>
      </c>
      <c r="T4781">
        <v>84.486999999999895</v>
      </c>
    </row>
    <row r="4782" spans="13:20">
      <c r="M4782">
        <v>56810</v>
      </c>
      <c r="N4782" t="s">
        <v>26</v>
      </c>
      <c r="O4782" t="s">
        <v>66</v>
      </c>
      <c r="P4782">
        <v>68906</v>
      </c>
      <c r="Q4782">
        <v>1.439999</v>
      </c>
      <c r="R4782">
        <v>1.524486</v>
      </c>
      <c r="S4782">
        <v>8.4486999999999896E-2</v>
      </c>
      <c r="T4782">
        <v>84.486999999999895</v>
      </c>
    </row>
    <row r="4783" spans="13:20">
      <c r="M4783">
        <v>56811</v>
      </c>
      <c r="N4783" t="s">
        <v>26</v>
      </c>
      <c r="O4783" t="s">
        <v>66</v>
      </c>
      <c r="P4783">
        <v>68906</v>
      </c>
      <c r="Q4783">
        <v>1.459999</v>
      </c>
      <c r="R4783">
        <v>1.544486</v>
      </c>
      <c r="S4783">
        <v>8.4486999999999896E-2</v>
      </c>
      <c r="T4783">
        <v>84.486999999999895</v>
      </c>
    </row>
    <row r="4784" spans="13:20">
      <c r="M4784">
        <v>53150</v>
      </c>
      <c r="N4784" t="s">
        <v>71</v>
      </c>
      <c r="O4784" t="s">
        <v>15</v>
      </c>
      <c r="P4784">
        <v>68906</v>
      </c>
      <c r="Q4784">
        <v>1.459999</v>
      </c>
      <c r="R4784">
        <v>1.544486</v>
      </c>
      <c r="S4784">
        <v>8.4486999999999896E-2</v>
      </c>
      <c r="T4784">
        <v>84.486999999999895</v>
      </c>
    </row>
    <row r="4785" spans="13:20">
      <c r="M4785">
        <v>56457</v>
      </c>
      <c r="N4785" t="s">
        <v>69</v>
      </c>
      <c r="O4785" t="s">
        <v>7</v>
      </c>
      <c r="P4785">
        <v>68906</v>
      </c>
      <c r="Q4785">
        <v>1.28</v>
      </c>
      <c r="R4785">
        <v>1.364487</v>
      </c>
      <c r="S4785">
        <v>8.4486999999999896E-2</v>
      </c>
      <c r="T4785">
        <v>84.486999999999895</v>
      </c>
    </row>
    <row r="4786" spans="13:20">
      <c r="M4786">
        <v>44952</v>
      </c>
      <c r="N4786" t="s">
        <v>22</v>
      </c>
      <c r="O4786" t="s">
        <v>23</v>
      </c>
      <c r="P4786">
        <v>68906</v>
      </c>
      <c r="Q4786">
        <v>1.7199990000000001</v>
      </c>
      <c r="R4786">
        <v>1.804486</v>
      </c>
      <c r="S4786">
        <v>8.4486999999999896E-2</v>
      </c>
      <c r="T4786">
        <v>84.486999999999895</v>
      </c>
    </row>
    <row r="4787" spans="13:20">
      <c r="M4787">
        <v>53150</v>
      </c>
      <c r="N4787" t="s">
        <v>71</v>
      </c>
      <c r="O4787" t="s">
        <v>15</v>
      </c>
      <c r="P4787">
        <v>68906</v>
      </c>
      <c r="Q4787">
        <v>1.459999</v>
      </c>
      <c r="R4787">
        <v>1.544486</v>
      </c>
      <c r="S4787">
        <v>8.4486999999999896E-2</v>
      </c>
      <c r="T4787">
        <v>84.486999999999895</v>
      </c>
    </row>
    <row r="4788" spans="13:20">
      <c r="M4788">
        <v>53150</v>
      </c>
      <c r="N4788" t="s">
        <v>71</v>
      </c>
      <c r="O4788" t="s">
        <v>15</v>
      </c>
      <c r="P4788">
        <v>68906</v>
      </c>
      <c r="Q4788">
        <v>1.459999</v>
      </c>
      <c r="R4788">
        <v>1.544486</v>
      </c>
      <c r="S4788">
        <v>8.4486999999999896E-2</v>
      </c>
      <c r="T4788">
        <v>84.486999999999895</v>
      </c>
    </row>
    <row r="4789" spans="13:20">
      <c r="M4789">
        <v>57819</v>
      </c>
      <c r="N4789" t="s">
        <v>68</v>
      </c>
      <c r="O4789" t="s">
        <v>24</v>
      </c>
      <c r="P4789">
        <v>68906</v>
      </c>
      <c r="Q4789">
        <v>1.439999</v>
      </c>
      <c r="R4789">
        <v>1.524486</v>
      </c>
      <c r="S4789">
        <v>8.4486999999999896E-2</v>
      </c>
      <c r="T4789">
        <v>84.486999999999895</v>
      </c>
    </row>
    <row r="4790" spans="13:20">
      <c r="M4790">
        <v>41025</v>
      </c>
      <c r="N4790" t="s">
        <v>54</v>
      </c>
      <c r="O4790" t="s">
        <v>71</v>
      </c>
      <c r="P4790">
        <v>68906</v>
      </c>
      <c r="Q4790">
        <v>1.52</v>
      </c>
      <c r="R4790">
        <v>1.604487</v>
      </c>
      <c r="S4790">
        <v>8.4486999999999896E-2</v>
      </c>
      <c r="T4790">
        <v>84.486999999999895</v>
      </c>
    </row>
    <row r="4791" spans="13:20">
      <c r="M4791">
        <v>45186</v>
      </c>
      <c r="N4791" t="s">
        <v>16</v>
      </c>
      <c r="O4791" t="s">
        <v>7</v>
      </c>
      <c r="P4791">
        <v>68906</v>
      </c>
      <c r="Q4791">
        <v>1.04</v>
      </c>
      <c r="R4791">
        <v>1.124487</v>
      </c>
      <c r="S4791">
        <v>8.4486999999999896E-2</v>
      </c>
      <c r="T4791">
        <v>84.486999999999895</v>
      </c>
    </row>
    <row r="4792" spans="13:20">
      <c r="M4792">
        <v>45188</v>
      </c>
      <c r="N4792" t="s">
        <v>16</v>
      </c>
      <c r="O4792" t="s">
        <v>7</v>
      </c>
      <c r="P4792">
        <v>68906</v>
      </c>
      <c r="Q4792">
        <v>1.32</v>
      </c>
      <c r="R4792">
        <v>1.404487</v>
      </c>
      <c r="S4792">
        <v>8.4486999999999896E-2</v>
      </c>
      <c r="T4792">
        <v>84.486999999999895</v>
      </c>
    </row>
    <row r="4793" spans="13:20">
      <c r="M4793">
        <v>39306</v>
      </c>
      <c r="N4793" t="s">
        <v>43</v>
      </c>
      <c r="O4793" t="s">
        <v>66</v>
      </c>
      <c r="P4793">
        <v>68906</v>
      </c>
      <c r="Q4793">
        <v>1.04</v>
      </c>
      <c r="R4793">
        <v>1.124487</v>
      </c>
      <c r="S4793">
        <v>8.4486999999999896E-2</v>
      </c>
      <c r="T4793">
        <v>84.486999999999895</v>
      </c>
    </row>
    <row r="4794" spans="13:20">
      <c r="M4794">
        <v>39308</v>
      </c>
      <c r="N4794" t="s">
        <v>43</v>
      </c>
      <c r="O4794" t="s">
        <v>66</v>
      </c>
      <c r="P4794">
        <v>68906</v>
      </c>
      <c r="Q4794">
        <v>1.32</v>
      </c>
      <c r="R4794">
        <v>1.404487</v>
      </c>
      <c r="S4794">
        <v>8.4486999999999896E-2</v>
      </c>
      <c r="T4794">
        <v>84.486999999999895</v>
      </c>
    </row>
    <row r="4795" spans="13:20">
      <c r="M4795">
        <v>39306</v>
      </c>
      <c r="N4795" t="s">
        <v>43</v>
      </c>
      <c r="O4795" t="s">
        <v>66</v>
      </c>
      <c r="P4795">
        <v>68906</v>
      </c>
      <c r="Q4795">
        <v>1.04</v>
      </c>
      <c r="R4795">
        <v>1.124487</v>
      </c>
      <c r="S4795">
        <v>8.4486999999999896E-2</v>
      </c>
      <c r="T4795">
        <v>84.486999999999895</v>
      </c>
    </row>
    <row r="4796" spans="13:20">
      <c r="M4796">
        <v>39308</v>
      </c>
      <c r="N4796" t="s">
        <v>43</v>
      </c>
      <c r="O4796" t="s">
        <v>66</v>
      </c>
      <c r="P4796">
        <v>68906</v>
      </c>
      <c r="Q4796">
        <v>1.32</v>
      </c>
      <c r="R4796">
        <v>1.404487</v>
      </c>
      <c r="S4796">
        <v>8.4486999999999896E-2</v>
      </c>
      <c r="T4796">
        <v>84.486999999999895</v>
      </c>
    </row>
    <row r="4797" spans="13:20">
      <c r="M4797">
        <v>41025</v>
      </c>
      <c r="N4797" t="s">
        <v>54</v>
      </c>
      <c r="O4797" t="s">
        <v>71</v>
      </c>
      <c r="P4797">
        <v>68906</v>
      </c>
      <c r="Q4797">
        <v>1.52</v>
      </c>
      <c r="R4797">
        <v>1.604487</v>
      </c>
      <c r="S4797">
        <v>8.4486999999999896E-2</v>
      </c>
      <c r="T4797">
        <v>84.486999999999895</v>
      </c>
    </row>
    <row r="4798" spans="13:20">
      <c r="M4798">
        <v>49225</v>
      </c>
      <c r="N4798" t="s">
        <v>66</v>
      </c>
      <c r="O4798" t="s">
        <v>61</v>
      </c>
      <c r="P4798">
        <v>68906</v>
      </c>
      <c r="Q4798">
        <v>1.04</v>
      </c>
      <c r="R4798">
        <v>1.124487</v>
      </c>
      <c r="S4798">
        <v>8.4486999999999896E-2</v>
      </c>
      <c r="T4798">
        <v>84.486999999999895</v>
      </c>
    </row>
    <row r="4799" spans="13:20">
      <c r="M4799">
        <v>49227</v>
      </c>
      <c r="N4799" t="s">
        <v>66</v>
      </c>
      <c r="O4799" t="s">
        <v>61</v>
      </c>
      <c r="P4799">
        <v>68906</v>
      </c>
      <c r="Q4799">
        <v>1.32</v>
      </c>
      <c r="R4799">
        <v>1.404487</v>
      </c>
      <c r="S4799">
        <v>8.4486999999999896E-2</v>
      </c>
      <c r="T4799">
        <v>84.486999999999895</v>
      </c>
    </row>
    <row r="4800" spans="13:20">
      <c r="M4800">
        <v>54059</v>
      </c>
      <c r="N4800" t="s">
        <v>68</v>
      </c>
      <c r="O4800" t="s">
        <v>26</v>
      </c>
      <c r="P4800">
        <v>68906</v>
      </c>
      <c r="Q4800">
        <v>1.04</v>
      </c>
      <c r="R4800">
        <v>1.124487</v>
      </c>
      <c r="S4800">
        <v>8.4486999999999896E-2</v>
      </c>
      <c r="T4800">
        <v>84.486999999999895</v>
      </c>
    </row>
    <row r="4801" spans="13:20">
      <c r="M4801">
        <v>54061</v>
      </c>
      <c r="N4801" t="s">
        <v>68</v>
      </c>
      <c r="O4801" t="s">
        <v>26</v>
      </c>
      <c r="P4801">
        <v>68906</v>
      </c>
      <c r="Q4801">
        <v>1.32</v>
      </c>
      <c r="R4801">
        <v>1.404487</v>
      </c>
      <c r="S4801">
        <v>8.4486999999999896E-2</v>
      </c>
      <c r="T4801">
        <v>84.486999999999895</v>
      </c>
    </row>
    <row r="4802" spans="13:20">
      <c r="M4802">
        <v>45186</v>
      </c>
      <c r="N4802" t="s">
        <v>16</v>
      </c>
      <c r="O4802" t="s">
        <v>7</v>
      </c>
      <c r="P4802">
        <v>68906</v>
      </c>
      <c r="Q4802">
        <v>1.04</v>
      </c>
      <c r="R4802">
        <v>1.124487</v>
      </c>
      <c r="S4802">
        <v>8.4486999999999896E-2</v>
      </c>
      <c r="T4802">
        <v>84.486999999999895</v>
      </c>
    </row>
    <row r="4803" spans="13:20">
      <c r="M4803">
        <v>45188</v>
      </c>
      <c r="N4803" t="s">
        <v>16</v>
      </c>
      <c r="O4803" t="s">
        <v>7</v>
      </c>
      <c r="P4803">
        <v>68906</v>
      </c>
      <c r="Q4803">
        <v>1.32</v>
      </c>
      <c r="R4803">
        <v>1.404487</v>
      </c>
      <c r="S4803">
        <v>8.4486999999999896E-2</v>
      </c>
      <c r="T4803">
        <v>84.486999999999895</v>
      </c>
    </row>
    <row r="4804" spans="13:20">
      <c r="M4804">
        <v>41025</v>
      </c>
      <c r="N4804" t="s">
        <v>54</v>
      </c>
      <c r="O4804" t="s">
        <v>71</v>
      </c>
      <c r="P4804">
        <v>68906</v>
      </c>
      <c r="Q4804">
        <v>1.52</v>
      </c>
      <c r="R4804">
        <v>1.604487</v>
      </c>
      <c r="S4804">
        <v>8.4486999999999896E-2</v>
      </c>
      <c r="T4804">
        <v>84.486999999999895</v>
      </c>
    </row>
    <row r="4805" spans="13:20">
      <c r="M4805">
        <v>39306</v>
      </c>
      <c r="N4805" t="s">
        <v>43</v>
      </c>
      <c r="O4805" t="s">
        <v>66</v>
      </c>
      <c r="P4805">
        <v>68906</v>
      </c>
      <c r="Q4805">
        <v>1.04</v>
      </c>
      <c r="R4805">
        <v>1.124487</v>
      </c>
      <c r="S4805">
        <v>8.4486999999999896E-2</v>
      </c>
      <c r="T4805">
        <v>84.486999999999895</v>
      </c>
    </row>
    <row r="4806" spans="13:20">
      <c r="M4806">
        <v>39308</v>
      </c>
      <c r="N4806" t="s">
        <v>43</v>
      </c>
      <c r="O4806" t="s">
        <v>66</v>
      </c>
      <c r="P4806">
        <v>68906</v>
      </c>
      <c r="Q4806">
        <v>1.32</v>
      </c>
      <c r="R4806">
        <v>1.404487</v>
      </c>
      <c r="S4806">
        <v>8.4486999999999896E-2</v>
      </c>
      <c r="T4806">
        <v>84.486999999999895</v>
      </c>
    </row>
    <row r="4807" spans="13:20">
      <c r="M4807">
        <v>37405</v>
      </c>
      <c r="N4807" t="s">
        <v>55</v>
      </c>
      <c r="O4807" t="s">
        <v>65</v>
      </c>
      <c r="P4807">
        <v>68906</v>
      </c>
      <c r="Q4807">
        <v>1.04</v>
      </c>
      <c r="R4807">
        <v>1.124487</v>
      </c>
      <c r="S4807">
        <v>8.4486999999999896E-2</v>
      </c>
      <c r="T4807">
        <v>84.486999999999895</v>
      </c>
    </row>
    <row r="4808" spans="13:20">
      <c r="M4808">
        <v>37407</v>
      </c>
      <c r="N4808" t="s">
        <v>55</v>
      </c>
      <c r="O4808" t="s">
        <v>65</v>
      </c>
      <c r="P4808">
        <v>68906</v>
      </c>
      <c r="Q4808">
        <v>1.32</v>
      </c>
      <c r="R4808">
        <v>1.404487</v>
      </c>
      <c r="S4808">
        <v>8.4486999999999896E-2</v>
      </c>
      <c r="T4808">
        <v>84.486999999999895</v>
      </c>
    </row>
    <row r="4809" spans="13:20">
      <c r="M4809">
        <v>45186</v>
      </c>
      <c r="N4809" t="s">
        <v>16</v>
      </c>
      <c r="O4809" t="s">
        <v>7</v>
      </c>
      <c r="P4809">
        <v>68906</v>
      </c>
      <c r="Q4809">
        <v>1.04</v>
      </c>
      <c r="R4809">
        <v>1.124487</v>
      </c>
      <c r="S4809">
        <v>8.4486999999999896E-2</v>
      </c>
      <c r="T4809">
        <v>84.486999999999895</v>
      </c>
    </row>
    <row r="4810" spans="13:20">
      <c r="M4810">
        <v>45188</v>
      </c>
      <c r="N4810" t="s">
        <v>16</v>
      </c>
      <c r="O4810" t="s">
        <v>7</v>
      </c>
      <c r="P4810">
        <v>68906</v>
      </c>
      <c r="Q4810">
        <v>1.32</v>
      </c>
      <c r="R4810">
        <v>1.404487</v>
      </c>
      <c r="S4810">
        <v>8.4486999999999896E-2</v>
      </c>
      <c r="T4810">
        <v>84.486999999999895</v>
      </c>
    </row>
    <row r="4811" spans="13:20">
      <c r="M4811">
        <v>54059</v>
      </c>
      <c r="N4811" t="s">
        <v>68</v>
      </c>
      <c r="O4811" t="s">
        <v>26</v>
      </c>
      <c r="P4811">
        <v>68906</v>
      </c>
      <c r="Q4811">
        <v>1.04</v>
      </c>
      <c r="R4811">
        <v>1.124487</v>
      </c>
      <c r="S4811">
        <v>8.4486999999999896E-2</v>
      </c>
      <c r="T4811">
        <v>84.486999999999895</v>
      </c>
    </row>
    <row r="4812" spans="13:20">
      <c r="M4812">
        <v>54061</v>
      </c>
      <c r="N4812" t="s">
        <v>68</v>
      </c>
      <c r="O4812" t="s">
        <v>26</v>
      </c>
      <c r="P4812">
        <v>68906</v>
      </c>
      <c r="Q4812">
        <v>1.32</v>
      </c>
      <c r="R4812">
        <v>1.404487</v>
      </c>
      <c r="S4812">
        <v>8.4486999999999896E-2</v>
      </c>
      <c r="T4812">
        <v>84.486999999999895</v>
      </c>
    </row>
    <row r="4813" spans="13:20">
      <c r="M4813">
        <v>49225</v>
      </c>
      <c r="N4813" t="s">
        <v>66</v>
      </c>
      <c r="O4813" t="s">
        <v>61</v>
      </c>
      <c r="P4813">
        <v>68906</v>
      </c>
      <c r="Q4813">
        <v>1.04</v>
      </c>
      <c r="R4813">
        <v>1.124487</v>
      </c>
      <c r="S4813">
        <v>8.4486999999999896E-2</v>
      </c>
      <c r="T4813">
        <v>84.486999999999895</v>
      </c>
    </row>
    <row r="4814" spans="13:20">
      <c r="M4814">
        <v>49227</v>
      </c>
      <c r="N4814" t="s">
        <v>66</v>
      </c>
      <c r="O4814" t="s">
        <v>61</v>
      </c>
      <c r="P4814">
        <v>68906</v>
      </c>
      <c r="Q4814">
        <v>1.32</v>
      </c>
      <c r="R4814">
        <v>1.404487</v>
      </c>
      <c r="S4814">
        <v>8.4486999999999896E-2</v>
      </c>
      <c r="T4814">
        <v>84.486999999999895</v>
      </c>
    </row>
    <row r="4815" spans="13:20">
      <c r="M4815">
        <v>39306</v>
      </c>
      <c r="N4815" t="s">
        <v>43</v>
      </c>
      <c r="O4815" t="s">
        <v>66</v>
      </c>
      <c r="P4815">
        <v>68906</v>
      </c>
      <c r="Q4815">
        <v>1.04</v>
      </c>
      <c r="R4815">
        <v>1.124487</v>
      </c>
      <c r="S4815">
        <v>8.4486999999999896E-2</v>
      </c>
      <c r="T4815">
        <v>84.486999999999895</v>
      </c>
    </row>
    <row r="4816" spans="13:20">
      <c r="M4816">
        <v>39308</v>
      </c>
      <c r="N4816" t="s">
        <v>43</v>
      </c>
      <c r="O4816" t="s">
        <v>66</v>
      </c>
      <c r="P4816">
        <v>68906</v>
      </c>
      <c r="Q4816">
        <v>1.32</v>
      </c>
      <c r="R4816">
        <v>1.404487</v>
      </c>
      <c r="S4816">
        <v>8.4486999999999896E-2</v>
      </c>
      <c r="T4816">
        <v>84.486999999999895</v>
      </c>
    </row>
    <row r="4817" spans="13:20">
      <c r="M4817">
        <v>41025</v>
      </c>
      <c r="N4817" t="s">
        <v>54</v>
      </c>
      <c r="O4817" t="s">
        <v>71</v>
      </c>
      <c r="P4817">
        <v>68906</v>
      </c>
      <c r="Q4817">
        <v>1.52</v>
      </c>
      <c r="R4817">
        <v>1.604487</v>
      </c>
      <c r="S4817">
        <v>8.4486999999999896E-2</v>
      </c>
      <c r="T4817">
        <v>84.486999999999895</v>
      </c>
    </row>
    <row r="4818" spans="13:20">
      <c r="M4818">
        <v>54059</v>
      </c>
      <c r="N4818" t="s">
        <v>68</v>
      </c>
      <c r="O4818" t="s">
        <v>26</v>
      </c>
      <c r="P4818">
        <v>68906</v>
      </c>
      <c r="Q4818">
        <v>1.04</v>
      </c>
      <c r="R4818">
        <v>1.124487</v>
      </c>
      <c r="S4818">
        <v>8.4486999999999896E-2</v>
      </c>
      <c r="T4818">
        <v>84.486999999999895</v>
      </c>
    </row>
    <row r="4819" spans="13:20">
      <c r="M4819">
        <v>54061</v>
      </c>
      <c r="N4819" t="s">
        <v>68</v>
      </c>
      <c r="O4819" t="s">
        <v>26</v>
      </c>
      <c r="P4819">
        <v>68906</v>
      </c>
      <c r="Q4819">
        <v>1.32</v>
      </c>
      <c r="R4819">
        <v>1.404487</v>
      </c>
      <c r="S4819">
        <v>8.4486999999999896E-2</v>
      </c>
      <c r="T4819">
        <v>84.486999999999895</v>
      </c>
    </row>
    <row r="4820" spans="13:20">
      <c r="M4820">
        <v>37405</v>
      </c>
      <c r="N4820" t="s">
        <v>55</v>
      </c>
      <c r="O4820" t="s">
        <v>65</v>
      </c>
      <c r="P4820">
        <v>68906</v>
      </c>
      <c r="Q4820">
        <v>1.04</v>
      </c>
      <c r="R4820">
        <v>1.124487</v>
      </c>
      <c r="S4820">
        <v>8.4486999999999896E-2</v>
      </c>
      <c r="T4820">
        <v>84.486999999999895</v>
      </c>
    </row>
    <row r="4821" spans="13:20">
      <c r="M4821">
        <v>37407</v>
      </c>
      <c r="N4821" t="s">
        <v>55</v>
      </c>
      <c r="O4821" t="s">
        <v>65</v>
      </c>
      <c r="P4821">
        <v>68906</v>
      </c>
      <c r="Q4821">
        <v>1.32</v>
      </c>
      <c r="R4821">
        <v>1.404487</v>
      </c>
      <c r="S4821">
        <v>8.4486999999999896E-2</v>
      </c>
      <c r="T4821">
        <v>84.486999999999895</v>
      </c>
    </row>
    <row r="4822" spans="13:20">
      <c r="M4822">
        <v>49225</v>
      </c>
      <c r="N4822" t="s">
        <v>66</v>
      </c>
      <c r="O4822" t="s">
        <v>61</v>
      </c>
      <c r="P4822">
        <v>68906</v>
      </c>
      <c r="Q4822">
        <v>1.04</v>
      </c>
      <c r="R4822">
        <v>1.124487</v>
      </c>
      <c r="S4822">
        <v>8.4486999999999896E-2</v>
      </c>
      <c r="T4822">
        <v>84.486999999999895</v>
      </c>
    </row>
    <row r="4823" spans="13:20">
      <c r="M4823">
        <v>49227</v>
      </c>
      <c r="N4823" t="s">
        <v>66</v>
      </c>
      <c r="O4823" t="s">
        <v>61</v>
      </c>
      <c r="P4823">
        <v>68906</v>
      </c>
      <c r="Q4823">
        <v>1.32</v>
      </c>
      <c r="R4823">
        <v>1.404487</v>
      </c>
      <c r="S4823">
        <v>8.4486999999999896E-2</v>
      </c>
      <c r="T4823">
        <v>84.486999999999895</v>
      </c>
    </row>
    <row r="4824" spans="13:20">
      <c r="M4824">
        <v>37405</v>
      </c>
      <c r="N4824" t="s">
        <v>55</v>
      </c>
      <c r="O4824" t="s">
        <v>65</v>
      </c>
      <c r="P4824">
        <v>68906</v>
      </c>
      <c r="Q4824">
        <v>1.04</v>
      </c>
      <c r="R4824">
        <v>1.124487</v>
      </c>
      <c r="S4824">
        <v>8.4486999999999896E-2</v>
      </c>
      <c r="T4824">
        <v>84.486999999999895</v>
      </c>
    </row>
    <row r="4825" spans="13:20">
      <c r="M4825">
        <v>37407</v>
      </c>
      <c r="N4825" t="s">
        <v>55</v>
      </c>
      <c r="O4825" t="s">
        <v>65</v>
      </c>
      <c r="P4825">
        <v>68906</v>
      </c>
      <c r="Q4825">
        <v>1.32</v>
      </c>
      <c r="R4825">
        <v>1.404487</v>
      </c>
      <c r="S4825">
        <v>8.4486999999999896E-2</v>
      </c>
      <c r="T4825">
        <v>84.486999999999895</v>
      </c>
    </row>
    <row r="4826" spans="13:20">
      <c r="M4826">
        <v>49225</v>
      </c>
      <c r="N4826" t="s">
        <v>66</v>
      </c>
      <c r="O4826" t="s">
        <v>61</v>
      </c>
      <c r="P4826">
        <v>68906</v>
      </c>
      <c r="Q4826">
        <v>1.04</v>
      </c>
      <c r="R4826">
        <v>1.124487</v>
      </c>
      <c r="S4826">
        <v>8.4486999999999896E-2</v>
      </c>
      <c r="T4826">
        <v>84.486999999999895</v>
      </c>
    </row>
    <row r="4827" spans="13:20">
      <c r="M4827">
        <v>49227</v>
      </c>
      <c r="N4827" t="s">
        <v>66</v>
      </c>
      <c r="O4827" t="s">
        <v>61</v>
      </c>
      <c r="P4827">
        <v>68906</v>
      </c>
      <c r="Q4827">
        <v>1.32</v>
      </c>
      <c r="R4827">
        <v>1.404487</v>
      </c>
      <c r="S4827">
        <v>8.4486999999999896E-2</v>
      </c>
      <c r="T4827">
        <v>84.486999999999895</v>
      </c>
    </row>
    <row r="4828" spans="13:20">
      <c r="M4828">
        <v>45186</v>
      </c>
      <c r="N4828" t="s">
        <v>16</v>
      </c>
      <c r="O4828" t="s">
        <v>7</v>
      </c>
      <c r="P4828">
        <v>68906</v>
      </c>
      <c r="Q4828">
        <v>1.04</v>
      </c>
      <c r="R4828">
        <v>1.124487</v>
      </c>
      <c r="S4828">
        <v>8.4486999999999896E-2</v>
      </c>
      <c r="T4828">
        <v>84.486999999999895</v>
      </c>
    </row>
    <row r="4829" spans="13:20">
      <c r="M4829">
        <v>45188</v>
      </c>
      <c r="N4829" t="s">
        <v>16</v>
      </c>
      <c r="O4829" t="s">
        <v>7</v>
      </c>
      <c r="P4829">
        <v>68906</v>
      </c>
      <c r="Q4829">
        <v>1.32</v>
      </c>
      <c r="R4829">
        <v>1.404487</v>
      </c>
      <c r="S4829">
        <v>8.4486999999999896E-2</v>
      </c>
      <c r="T4829">
        <v>84.486999999999895</v>
      </c>
    </row>
    <row r="4830" spans="13:20">
      <c r="M4830">
        <v>54059</v>
      </c>
      <c r="N4830" t="s">
        <v>68</v>
      </c>
      <c r="O4830" t="s">
        <v>26</v>
      </c>
      <c r="P4830">
        <v>68906</v>
      </c>
      <c r="Q4830">
        <v>1.04</v>
      </c>
      <c r="R4830">
        <v>1.124487</v>
      </c>
      <c r="S4830">
        <v>8.4486999999999896E-2</v>
      </c>
      <c r="T4830">
        <v>84.486999999999895</v>
      </c>
    </row>
    <row r="4831" spans="13:20">
      <c r="M4831">
        <v>54061</v>
      </c>
      <c r="N4831" t="s">
        <v>68</v>
      </c>
      <c r="O4831" t="s">
        <v>26</v>
      </c>
      <c r="P4831">
        <v>68906</v>
      </c>
      <c r="Q4831">
        <v>1.32</v>
      </c>
      <c r="R4831">
        <v>1.404487</v>
      </c>
      <c r="S4831">
        <v>8.4486999999999896E-2</v>
      </c>
      <c r="T4831">
        <v>84.486999999999895</v>
      </c>
    </row>
    <row r="4832" spans="13:20">
      <c r="M4832">
        <v>37405</v>
      </c>
      <c r="N4832" t="s">
        <v>55</v>
      </c>
      <c r="O4832" t="s">
        <v>65</v>
      </c>
      <c r="P4832">
        <v>68906</v>
      </c>
      <c r="Q4832">
        <v>1.04</v>
      </c>
      <c r="R4832">
        <v>1.124487</v>
      </c>
      <c r="S4832">
        <v>8.4486999999999896E-2</v>
      </c>
      <c r="T4832">
        <v>84.486999999999895</v>
      </c>
    </row>
    <row r="4833" spans="13:20">
      <c r="M4833">
        <v>37407</v>
      </c>
      <c r="N4833" t="s">
        <v>55</v>
      </c>
      <c r="O4833" t="s">
        <v>65</v>
      </c>
      <c r="P4833">
        <v>68906</v>
      </c>
      <c r="Q4833">
        <v>1.32</v>
      </c>
      <c r="R4833">
        <v>1.404487</v>
      </c>
      <c r="S4833">
        <v>8.4486999999999896E-2</v>
      </c>
      <c r="T4833">
        <v>84.486999999999895</v>
      </c>
    </row>
    <row r="4834" spans="13:20">
      <c r="M4834">
        <v>44004</v>
      </c>
      <c r="N4834" t="s">
        <v>54</v>
      </c>
      <c r="O4834" t="s">
        <v>66</v>
      </c>
      <c r="P4834">
        <v>68906</v>
      </c>
      <c r="Q4834">
        <v>1.52</v>
      </c>
      <c r="R4834">
        <v>1.604487</v>
      </c>
      <c r="S4834">
        <v>8.4486999999999896E-2</v>
      </c>
      <c r="T4834">
        <v>84.486999999999895</v>
      </c>
    </row>
    <row r="4835" spans="13:20">
      <c r="M4835">
        <v>58126</v>
      </c>
      <c r="N4835" t="s">
        <v>62</v>
      </c>
      <c r="O4835" t="s">
        <v>61</v>
      </c>
      <c r="P4835">
        <v>68906</v>
      </c>
      <c r="Q4835">
        <v>1.52</v>
      </c>
      <c r="R4835">
        <v>1.604487</v>
      </c>
      <c r="S4835">
        <v>8.4486999999999896E-2</v>
      </c>
      <c r="T4835">
        <v>84.486999999999895</v>
      </c>
    </row>
    <row r="4836" spans="13:20">
      <c r="M4836">
        <v>42511</v>
      </c>
      <c r="N4836" t="s">
        <v>16</v>
      </c>
      <c r="O4836" t="s">
        <v>65</v>
      </c>
      <c r="P4836">
        <v>68906</v>
      </c>
      <c r="Q4836">
        <v>1.52</v>
      </c>
      <c r="R4836">
        <v>1.604487</v>
      </c>
      <c r="S4836">
        <v>8.4486999999999896E-2</v>
      </c>
      <c r="T4836">
        <v>84.486999999999895</v>
      </c>
    </row>
    <row r="4837" spans="13:20">
      <c r="M4837">
        <v>58126</v>
      </c>
      <c r="N4837" t="s">
        <v>62</v>
      </c>
      <c r="O4837" t="s">
        <v>61</v>
      </c>
      <c r="P4837">
        <v>68906</v>
      </c>
      <c r="Q4837">
        <v>1.52</v>
      </c>
      <c r="R4837">
        <v>1.604487</v>
      </c>
      <c r="S4837">
        <v>8.4486999999999896E-2</v>
      </c>
      <c r="T4837">
        <v>84.486999999999895</v>
      </c>
    </row>
    <row r="4838" spans="13:20">
      <c r="M4838">
        <v>44004</v>
      </c>
      <c r="N4838" t="s">
        <v>54</v>
      </c>
      <c r="O4838" t="s">
        <v>66</v>
      </c>
      <c r="P4838">
        <v>68906</v>
      </c>
      <c r="Q4838">
        <v>1.52</v>
      </c>
      <c r="R4838">
        <v>1.604487</v>
      </c>
      <c r="S4838">
        <v>8.4486999999999896E-2</v>
      </c>
      <c r="T4838">
        <v>84.486999999999895</v>
      </c>
    </row>
    <row r="4839" spans="13:20">
      <c r="M4839">
        <v>42511</v>
      </c>
      <c r="N4839" t="s">
        <v>16</v>
      </c>
      <c r="O4839" t="s">
        <v>65</v>
      </c>
      <c r="P4839">
        <v>68906</v>
      </c>
      <c r="Q4839">
        <v>1.52</v>
      </c>
      <c r="R4839">
        <v>1.604487</v>
      </c>
      <c r="S4839">
        <v>8.4486999999999896E-2</v>
      </c>
      <c r="T4839">
        <v>84.486999999999895</v>
      </c>
    </row>
    <row r="4840" spans="13:20">
      <c r="M4840">
        <v>57769</v>
      </c>
      <c r="N4840" t="s">
        <v>22</v>
      </c>
      <c r="O4840" t="s">
        <v>8</v>
      </c>
      <c r="P4840">
        <v>68906</v>
      </c>
      <c r="Q4840">
        <v>1.52</v>
      </c>
      <c r="R4840">
        <v>1.604487</v>
      </c>
      <c r="S4840">
        <v>8.4486999999999896E-2</v>
      </c>
      <c r="T4840">
        <v>84.486999999999895</v>
      </c>
    </row>
    <row r="4841" spans="13:20">
      <c r="M4841">
        <v>44004</v>
      </c>
      <c r="N4841" t="s">
        <v>54</v>
      </c>
      <c r="O4841" t="s">
        <v>66</v>
      </c>
      <c r="P4841">
        <v>68906</v>
      </c>
      <c r="Q4841">
        <v>1.52</v>
      </c>
      <c r="R4841">
        <v>1.604487</v>
      </c>
      <c r="S4841">
        <v>8.4486999999999896E-2</v>
      </c>
      <c r="T4841">
        <v>84.486999999999895</v>
      </c>
    </row>
    <row r="4842" spans="13:20">
      <c r="M4842">
        <v>51764</v>
      </c>
      <c r="N4842" t="s">
        <v>60</v>
      </c>
      <c r="O4842" t="s">
        <v>16</v>
      </c>
      <c r="P4842">
        <v>68906</v>
      </c>
      <c r="Q4842">
        <v>1.52</v>
      </c>
      <c r="R4842">
        <v>1.604487</v>
      </c>
      <c r="S4842">
        <v>8.4486999999999896E-2</v>
      </c>
      <c r="T4842">
        <v>84.486999999999895</v>
      </c>
    </row>
    <row r="4843" spans="13:20">
      <c r="M4843">
        <v>57769</v>
      </c>
      <c r="N4843" t="s">
        <v>22</v>
      </c>
      <c r="O4843" t="s">
        <v>8</v>
      </c>
      <c r="P4843">
        <v>68906</v>
      </c>
      <c r="Q4843">
        <v>1.52</v>
      </c>
      <c r="R4843">
        <v>1.604487</v>
      </c>
      <c r="S4843">
        <v>8.4486999999999896E-2</v>
      </c>
      <c r="T4843">
        <v>84.486999999999895</v>
      </c>
    </row>
    <row r="4844" spans="13:20">
      <c r="M4844">
        <v>57769</v>
      </c>
      <c r="N4844" t="s">
        <v>22</v>
      </c>
      <c r="O4844" t="s">
        <v>8</v>
      </c>
      <c r="P4844">
        <v>68906</v>
      </c>
      <c r="Q4844">
        <v>1.52</v>
      </c>
      <c r="R4844">
        <v>1.604487</v>
      </c>
      <c r="S4844">
        <v>8.4486999999999896E-2</v>
      </c>
      <c r="T4844">
        <v>84.486999999999895</v>
      </c>
    </row>
    <row r="4845" spans="13:20">
      <c r="M4845">
        <v>56890</v>
      </c>
      <c r="N4845" t="s">
        <v>69</v>
      </c>
      <c r="O4845" t="s">
        <v>59</v>
      </c>
      <c r="P4845">
        <v>68906</v>
      </c>
      <c r="Q4845">
        <v>1.52</v>
      </c>
      <c r="R4845">
        <v>1.604487</v>
      </c>
      <c r="S4845">
        <v>8.4486999999999896E-2</v>
      </c>
      <c r="T4845">
        <v>84.486999999999895</v>
      </c>
    </row>
    <row r="4846" spans="13:20">
      <c r="M4846">
        <v>42511</v>
      </c>
      <c r="N4846" t="s">
        <v>16</v>
      </c>
      <c r="O4846" t="s">
        <v>65</v>
      </c>
      <c r="P4846">
        <v>68906</v>
      </c>
      <c r="Q4846">
        <v>1.52</v>
      </c>
      <c r="R4846">
        <v>1.604487</v>
      </c>
      <c r="S4846">
        <v>8.4486999999999896E-2</v>
      </c>
      <c r="T4846">
        <v>84.486999999999895</v>
      </c>
    </row>
    <row r="4847" spans="13:20">
      <c r="M4847">
        <v>56890</v>
      </c>
      <c r="N4847" t="s">
        <v>69</v>
      </c>
      <c r="O4847" t="s">
        <v>59</v>
      </c>
      <c r="P4847">
        <v>68906</v>
      </c>
      <c r="Q4847">
        <v>1.52</v>
      </c>
      <c r="R4847">
        <v>1.604487</v>
      </c>
      <c r="S4847">
        <v>8.4486999999999896E-2</v>
      </c>
      <c r="T4847">
        <v>84.486999999999895</v>
      </c>
    </row>
    <row r="4848" spans="13:20">
      <c r="M4848">
        <v>58126</v>
      </c>
      <c r="N4848" t="s">
        <v>62</v>
      </c>
      <c r="O4848" t="s">
        <v>61</v>
      </c>
      <c r="P4848">
        <v>68906</v>
      </c>
      <c r="Q4848">
        <v>1.52</v>
      </c>
      <c r="R4848">
        <v>1.604487</v>
      </c>
      <c r="S4848">
        <v>8.4486999999999896E-2</v>
      </c>
      <c r="T4848">
        <v>84.486999999999895</v>
      </c>
    </row>
    <row r="4849" spans="13:20">
      <c r="M4849">
        <v>56890</v>
      </c>
      <c r="N4849" t="s">
        <v>69</v>
      </c>
      <c r="O4849" t="s">
        <v>59</v>
      </c>
      <c r="P4849">
        <v>68906</v>
      </c>
      <c r="Q4849">
        <v>1.52</v>
      </c>
      <c r="R4849">
        <v>1.604487</v>
      </c>
      <c r="S4849">
        <v>8.4486999999999896E-2</v>
      </c>
      <c r="T4849">
        <v>84.486999999999895</v>
      </c>
    </row>
    <row r="4850" spans="13:20">
      <c r="M4850">
        <v>51764</v>
      </c>
      <c r="N4850" t="s">
        <v>60</v>
      </c>
      <c r="O4850" t="s">
        <v>16</v>
      </c>
      <c r="P4850">
        <v>68906</v>
      </c>
      <c r="Q4850">
        <v>1.52</v>
      </c>
      <c r="R4850">
        <v>1.604487</v>
      </c>
      <c r="S4850">
        <v>8.4486999999999896E-2</v>
      </c>
      <c r="T4850">
        <v>84.486999999999895</v>
      </c>
    </row>
    <row r="4851" spans="13:20">
      <c r="M4851">
        <v>58626</v>
      </c>
      <c r="N4851" t="s">
        <v>71</v>
      </c>
      <c r="O4851" t="s">
        <v>23</v>
      </c>
      <c r="P4851">
        <v>68906</v>
      </c>
      <c r="Q4851">
        <v>1.52</v>
      </c>
      <c r="R4851">
        <v>1.604487</v>
      </c>
      <c r="S4851">
        <v>8.4486999999999896E-2</v>
      </c>
      <c r="T4851">
        <v>84.486999999999895</v>
      </c>
    </row>
    <row r="4852" spans="13:20">
      <c r="M4852">
        <v>44004</v>
      </c>
      <c r="N4852" t="s">
        <v>54</v>
      </c>
      <c r="O4852" t="s">
        <v>66</v>
      </c>
      <c r="P4852">
        <v>68906</v>
      </c>
      <c r="Q4852">
        <v>1.52</v>
      </c>
      <c r="R4852">
        <v>1.604487</v>
      </c>
      <c r="S4852">
        <v>8.4486999999999896E-2</v>
      </c>
      <c r="T4852">
        <v>84.486999999999895</v>
      </c>
    </row>
    <row r="4853" spans="13:20">
      <c r="M4853">
        <v>51764</v>
      </c>
      <c r="N4853" t="s">
        <v>60</v>
      </c>
      <c r="O4853" t="s">
        <v>16</v>
      </c>
      <c r="P4853">
        <v>68906</v>
      </c>
      <c r="Q4853">
        <v>1.52</v>
      </c>
      <c r="R4853">
        <v>1.604487</v>
      </c>
      <c r="S4853">
        <v>8.4486999999999896E-2</v>
      </c>
      <c r="T4853">
        <v>84.486999999999895</v>
      </c>
    </row>
    <row r="4854" spans="13:20">
      <c r="M4854">
        <v>58126</v>
      </c>
      <c r="N4854" t="s">
        <v>62</v>
      </c>
      <c r="O4854" t="s">
        <v>61</v>
      </c>
      <c r="P4854">
        <v>68906</v>
      </c>
      <c r="Q4854">
        <v>1.52</v>
      </c>
      <c r="R4854">
        <v>1.604487</v>
      </c>
      <c r="S4854">
        <v>8.4486999999999896E-2</v>
      </c>
      <c r="T4854">
        <v>84.486999999999895</v>
      </c>
    </row>
    <row r="4855" spans="13:20">
      <c r="M4855">
        <v>58626</v>
      </c>
      <c r="N4855" t="s">
        <v>71</v>
      </c>
      <c r="O4855" t="s">
        <v>23</v>
      </c>
      <c r="P4855">
        <v>68906</v>
      </c>
      <c r="Q4855">
        <v>1.52</v>
      </c>
      <c r="R4855">
        <v>1.604487</v>
      </c>
      <c r="S4855">
        <v>8.4486999999999896E-2</v>
      </c>
      <c r="T4855">
        <v>84.486999999999895</v>
      </c>
    </row>
    <row r="4856" spans="13:20">
      <c r="M4856">
        <v>56890</v>
      </c>
      <c r="N4856" t="s">
        <v>69</v>
      </c>
      <c r="O4856" t="s">
        <v>59</v>
      </c>
      <c r="P4856">
        <v>68906</v>
      </c>
      <c r="Q4856">
        <v>1.52</v>
      </c>
      <c r="R4856">
        <v>1.604487</v>
      </c>
      <c r="S4856">
        <v>8.4486999999999896E-2</v>
      </c>
      <c r="T4856">
        <v>84.486999999999895</v>
      </c>
    </row>
    <row r="4857" spans="13:20">
      <c r="M4857">
        <v>57769</v>
      </c>
      <c r="N4857" t="s">
        <v>22</v>
      </c>
      <c r="O4857" t="s">
        <v>8</v>
      </c>
      <c r="P4857">
        <v>68906</v>
      </c>
      <c r="Q4857">
        <v>1.52</v>
      </c>
      <c r="R4857">
        <v>1.604487</v>
      </c>
      <c r="S4857">
        <v>8.4486999999999896E-2</v>
      </c>
      <c r="T4857">
        <v>84.486999999999895</v>
      </c>
    </row>
    <row r="4858" spans="13:20">
      <c r="M4858">
        <v>42511</v>
      </c>
      <c r="N4858" t="s">
        <v>16</v>
      </c>
      <c r="O4858" t="s">
        <v>65</v>
      </c>
      <c r="P4858">
        <v>68906</v>
      </c>
      <c r="Q4858">
        <v>1.52</v>
      </c>
      <c r="R4858">
        <v>1.604487</v>
      </c>
      <c r="S4858">
        <v>8.4486999999999896E-2</v>
      </c>
      <c r="T4858">
        <v>84.486999999999895</v>
      </c>
    </row>
    <row r="4859" spans="13:20">
      <c r="M4859">
        <v>58626</v>
      </c>
      <c r="N4859" t="s">
        <v>71</v>
      </c>
      <c r="O4859" t="s">
        <v>23</v>
      </c>
      <c r="P4859">
        <v>68906</v>
      </c>
      <c r="Q4859">
        <v>1.52</v>
      </c>
      <c r="R4859">
        <v>1.604487</v>
      </c>
      <c r="S4859">
        <v>8.4486999999999896E-2</v>
      </c>
      <c r="T4859">
        <v>84.486999999999895</v>
      </c>
    </row>
    <row r="4860" spans="13:20">
      <c r="M4860">
        <v>58626</v>
      </c>
      <c r="N4860" t="s">
        <v>71</v>
      </c>
      <c r="O4860" t="s">
        <v>23</v>
      </c>
      <c r="P4860">
        <v>68906</v>
      </c>
      <c r="Q4860">
        <v>1.52</v>
      </c>
      <c r="R4860">
        <v>1.604487</v>
      </c>
      <c r="S4860">
        <v>8.4486999999999896E-2</v>
      </c>
      <c r="T4860">
        <v>84.486999999999895</v>
      </c>
    </row>
    <row r="4861" spans="13:20">
      <c r="M4861">
        <v>51764</v>
      </c>
      <c r="N4861" t="s">
        <v>60</v>
      </c>
      <c r="O4861" t="s">
        <v>16</v>
      </c>
      <c r="P4861">
        <v>68906</v>
      </c>
      <c r="Q4861">
        <v>1.52</v>
      </c>
      <c r="R4861">
        <v>1.604487</v>
      </c>
      <c r="S4861">
        <v>8.4486999999999896E-2</v>
      </c>
      <c r="T4861">
        <v>84.486999999999895</v>
      </c>
    </row>
    <row r="4862" spans="13:20">
      <c r="M4862">
        <v>38433</v>
      </c>
      <c r="N4862" t="s">
        <v>64</v>
      </c>
      <c r="O4862" t="s">
        <v>61</v>
      </c>
      <c r="P4862">
        <v>68906</v>
      </c>
      <c r="Q4862">
        <v>1.699999</v>
      </c>
      <c r="R4862">
        <v>1.784486</v>
      </c>
      <c r="S4862">
        <v>8.4486999999999896E-2</v>
      </c>
      <c r="T4862">
        <v>84.486999999999895</v>
      </c>
    </row>
    <row r="4863" spans="13:20">
      <c r="M4863">
        <v>38433</v>
      </c>
      <c r="N4863" t="s">
        <v>64</v>
      </c>
      <c r="O4863" t="s">
        <v>61</v>
      </c>
      <c r="P4863">
        <v>68906</v>
      </c>
      <c r="Q4863">
        <v>1.699999</v>
      </c>
      <c r="R4863">
        <v>1.784486</v>
      </c>
      <c r="S4863">
        <v>8.4486999999999896E-2</v>
      </c>
      <c r="T4863">
        <v>84.486999999999895</v>
      </c>
    </row>
    <row r="4864" spans="13:20">
      <c r="M4864">
        <v>44181</v>
      </c>
      <c r="N4864" t="s">
        <v>15</v>
      </c>
      <c r="O4864" t="s">
        <v>8</v>
      </c>
      <c r="P4864">
        <v>68906</v>
      </c>
      <c r="Q4864">
        <v>1.699999</v>
      </c>
      <c r="R4864">
        <v>1.784486</v>
      </c>
      <c r="S4864">
        <v>8.4486999999999896E-2</v>
      </c>
      <c r="T4864">
        <v>84.486999999999895</v>
      </c>
    </row>
    <row r="4865" spans="13:20">
      <c r="M4865">
        <v>44184</v>
      </c>
      <c r="N4865" t="s">
        <v>15</v>
      </c>
      <c r="O4865" t="s">
        <v>8</v>
      </c>
      <c r="P4865">
        <v>68906</v>
      </c>
      <c r="Q4865">
        <v>1.959999</v>
      </c>
      <c r="R4865">
        <v>2.044486</v>
      </c>
      <c r="S4865">
        <v>8.4486999999999896E-2</v>
      </c>
      <c r="T4865">
        <v>84.486999999999895</v>
      </c>
    </row>
    <row r="4866" spans="13:20">
      <c r="M4866">
        <v>44181</v>
      </c>
      <c r="N4866" t="s">
        <v>15</v>
      </c>
      <c r="O4866" t="s">
        <v>8</v>
      </c>
      <c r="P4866">
        <v>68906</v>
      </c>
      <c r="Q4866">
        <v>1.699999</v>
      </c>
      <c r="R4866">
        <v>1.784486</v>
      </c>
      <c r="S4866">
        <v>8.4486999999999896E-2</v>
      </c>
      <c r="T4866">
        <v>84.486999999999895</v>
      </c>
    </row>
    <row r="4867" spans="13:20">
      <c r="M4867">
        <v>44184</v>
      </c>
      <c r="N4867" t="s">
        <v>15</v>
      </c>
      <c r="O4867" t="s">
        <v>8</v>
      </c>
      <c r="P4867">
        <v>68906</v>
      </c>
      <c r="Q4867">
        <v>1.959999</v>
      </c>
      <c r="R4867">
        <v>2.044486</v>
      </c>
      <c r="S4867">
        <v>8.4486999999999896E-2</v>
      </c>
      <c r="T4867">
        <v>84.486999999999895</v>
      </c>
    </row>
    <row r="4868" spans="13:20">
      <c r="M4868">
        <v>44181</v>
      </c>
      <c r="N4868" t="s">
        <v>15</v>
      </c>
      <c r="O4868" t="s">
        <v>8</v>
      </c>
      <c r="P4868">
        <v>68906</v>
      </c>
      <c r="Q4868">
        <v>1.699999</v>
      </c>
      <c r="R4868">
        <v>1.784486</v>
      </c>
      <c r="S4868">
        <v>8.4486999999999896E-2</v>
      </c>
      <c r="T4868">
        <v>84.486999999999895</v>
      </c>
    </row>
    <row r="4869" spans="13:20">
      <c r="M4869">
        <v>44184</v>
      </c>
      <c r="N4869" t="s">
        <v>15</v>
      </c>
      <c r="O4869" t="s">
        <v>8</v>
      </c>
      <c r="P4869">
        <v>68906</v>
      </c>
      <c r="Q4869">
        <v>1.959999</v>
      </c>
      <c r="R4869">
        <v>2.044486</v>
      </c>
      <c r="S4869">
        <v>8.4486999999999896E-2</v>
      </c>
      <c r="T4869">
        <v>84.486999999999895</v>
      </c>
    </row>
    <row r="4870" spans="13:20">
      <c r="M4870">
        <v>59806</v>
      </c>
      <c r="N4870" t="s">
        <v>60</v>
      </c>
      <c r="O4870" t="s">
        <v>22</v>
      </c>
      <c r="P4870">
        <v>68906</v>
      </c>
      <c r="Q4870">
        <v>1.699999</v>
      </c>
      <c r="R4870">
        <v>1.784486</v>
      </c>
      <c r="S4870">
        <v>8.4486999999999896E-2</v>
      </c>
      <c r="T4870">
        <v>84.486999999999895</v>
      </c>
    </row>
    <row r="4871" spans="13:20">
      <c r="M4871">
        <v>59806</v>
      </c>
      <c r="N4871" t="s">
        <v>60</v>
      </c>
      <c r="O4871" t="s">
        <v>22</v>
      </c>
      <c r="P4871">
        <v>68906</v>
      </c>
      <c r="Q4871">
        <v>1.699999</v>
      </c>
      <c r="R4871">
        <v>1.784486</v>
      </c>
      <c r="S4871">
        <v>8.4486999999999896E-2</v>
      </c>
      <c r="T4871">
        <v>84.486999999999895</v>
      </c>
    </row>
    <row r="4872" spans="13:20">
      <c r="M4872">
        <v>44181</v>
      </c>
      <c r="N4872" t="s">
        <v>15</v>
      </c>
      <c r="O4872" t="s">
        <v>8</v>
      </c>
      <c r="P4872">
        <v>68906</v>
      </c>
      <c r="Q4872">
        <v>1.699999</v>
      </c>
      <c r="R4872">
        <v>1.784486</v>
      </c>
      <c r="S4872">
        <v>8.4486999999999896E-2</v>
      </c>
      <c r="T4872">
        <v>84.486999999999895</v>
      </c>
    </row>
    <row r="4873" spans="13:20">
      <c r="M4873">
        <v>44184</v>
      </c>
      <c r="N4873" t="s">
        <v>15</v>
      </c>
      <c r="O4873" t="s">
        <v>8</v>
      </c>
      <c r="P4873">
        <v>68906</v>
      </c>
      <c r="Q4873">
        <v>1.959999</v>
      </c>
      <c r="R4873">
        <v>2.044486</v>
      </c>
      <c r="S4873">
        <v>8.4486999999999896E-2</v>
      </c>
      <c r="T4873">
        <v>84.486999999999895</v>
      </c>
    </row>
    <row r="4874" spans="13:20">
      <c r="M4874">
        <v>59806</v>
      </c>
      <c r="N4874" t="s">
        <v>60</v>
      </c>
      <c r="O4874" t="s">
        <v>22</v>
      </c>
      <c r="P4874">
        <v>68906</v>
      </c>
      <c r="Q4874">
        <v>1.699999</v>
      </c>
      <c r="R4874">
        <v>1.784486</v>
      </c>
      <c r="S4874">
        <v>8.4486999999999896E-2</v>
      </c>
      <c r="T4874">
        <v>84.486999999999895</v>
      </c>
    </row>
    <row r="4875" spans="13:20">
      <c r="M4875">
        <v>38433</v>
      </c>
      <c r="N4875" t="s">
        <v>64</v>
      </c>
      <c r="O4875" t="s">
        <v>61</v>
      </c>
      <c r="P4875">
        <v>68906</v>
      </c>
      <c r="Q4875">
        <v>1.699999</v>
      </c>
      <c r="R4875">
        <v>1.784486</v>
      </c>
      <c r="S4875">
        <v>8.4486999999999896E-2</v>
      </c>
      <c r="T4875">
        <v>84.486999999999895</v>
      </c>
    </row>
    <row r="4876" spans="13:20">
      <c r="M4876">
        <v>38433</v>
      </c>
      <c r="N4876" t="s">
        <v>64</v>
      </c>
      <c r="O4876" t="s">
        <v>61</v>
      </c>
      <c r="P4876">
        <v>68906</v>
      </c>
      <c r="Q4876">
        <v>1.699999</v>
      </c>
      <c r="R4876">
        <v>1.784486</v>
      </c>
      <c r="S4876">
        <v>8.4486999999999896E-2</v>
      </c>
      <c r="T4876">
        <v>84.486999999999895</v>
      </c>
    </row>
    <row r="4877" spans="13:20">
      <c r="M4877">
        <v>59806</v>
      </c>
      <c r="N4877" t="s">
        <v>60</v>
      </c>
      <c r="O4877" t="s">
        <v>22</v>
      </c>
      <c r="P4877">
        <v>68906</v>
      </c>
      <c r="Q4877">
        <v>1.699999</v>
      </c>
      <c r="R4877">
        <v>1.784486</v>
      </c>
      <c r="S4877">
        <v>8.4486999999999896E-2</v>
      </c>
      <c r="T4877">
        <v>84.486999999999895</v>
      </c>
    </row>
    <row r="4878" spans="13:20">
      <c r="M4878">
        <v>44952</v>
      </c>
      <c r="N4878" t="s">
        <v>22</v>
      </c>
      <c r="O4878" t="s">
        <v>23</v>
      </c>
      <c r="P4878">
        <v>68906</v>
      </c>
      <c r="Q4878">
        <v>2.71999999999999</v>
      </c>
      <c r="R4878">
        <v>2.804487</v>
      </c>
      <c r="S4878">
        <v>8.4487000000000201E-2</v>
      </c>
      <c r="T4878">
        <v>84.487000000000194</v>
      </c>
    </row>
    <row r="4879" spans="13:20">
      <c r="M4879">
        <v>44952</v>
      </c>
      <c r="N4879" t="s">
        <v>22</v>
      </c>
      <c r="O4879" t="s">
        <v>23</v>
      </c>
      <c r="P4879">
        <v>68906</v>
      </c>
      <c r="Q4879">
        <v>2.71999999999999</v>
      </c>
      <c r="R4879">
        <v>2.804487</v>
      </c>
      <c r="S4879">
        <v>8.4487000000000201E-2</v>
      </c>
      <c r="T4879">
        <v>84.487000000000194</v>
      </c>
    </row>
    <row r="4880" spans="13:20">
      <c r="M4880">
        <v>44952</v>
      </c>
      <c r="N4880" t="s">
        <v>22</v>
      </c>
      <c r="O4880" t="s">
        <v>23</v>
      </c>
      <c r="P4880">
        <v>68906</v>
      </c>
      <c r="Q4880">
        <v>2.71999999999999</v>
      </c>
      <c r="R4880">
        <v>2.804487</v>
      </c>
      <c r="S4880">
        <v>8.4487000000000201E-2</v>
      </c>
      <c r="T4880">
        <v>84.487000000000194</v>
      </c>
    </row>
    <row r="4881" spans="13:20">
      <c r="M4881">
        <v>48319</v>
      </c>
      <c r="N4881" t="s">
        <v>55</v>
      </c>
      <c r="O4881" t="s">
        <v>8</v>
      </c>
      <c r="P4881">
        <v>68906</v>
      </c>
      <c r="Q4881">
        <v>2.71999999999999</v>
      </c>
      <c r="R4881">
        <v>2.804487</v>
      </c>
      <c r="S4881">
        <v>8.4487000000000201E-2</v>
      </c>
      <c r="T4881">
        <v>84.487000000000194</v>
      </c>
    </row>
    <row r="4882" spans="13:20">
      <c r="M4882">
        <v>41263</v>
      </c>
      <c r="N4882" t="s">
        <v>71</v>
      </c>
      <c r="O4882" t="s">
        <v>16</v>
      </c>
      <c r="P4882">
        <v>68906</v>
      </c>
      <c r="Q4882">
        <v>2.71999999999999</v>
      </c>
      <c r="R4882">
        <v>2.804487</v>
      </c>
      <c r="S4882">
        <v>8.4487000000000201E-2</v>
      </c>
      <c r="T4882">
        <v>84.487000000000194</v>
      </c>
    </row>
    <row r="4883" spans="13:20">
      <c r="M4883">
        <v>48319</v>
      </c>
      <c r="N4883" t="s">
        <v>55</v>
      </c>
      <c r="O4883" t="s">
        <v>8</v>
      </c>
      <c r="P4883">
        <v>68906</v>
      </c>
      <c r="Q4883">
        <v>2.71999999999999</v>
      </c>
      <c r="R4883">
        <v>2.804487</v>
      </c>
      <c r="S4883">
        <v>8.4487000000000201E-2</v>
      </c>
      <c r="T4883">
        <v>84.487000000000194</v>
      </c>
    </row>
    <row r="4884" spans="13:20">
      <c r="M4884">
        <v>48319</v>
      </c>
      <c r="N4884" t="s">
        <v>55</v>
      </c>
      <c r="O4884" t="s">
        <v>8</v>
      </c>
      <c r="P4884">
        <v>68906</v>
      </c>
      <c r="Q4884">
        <v>2.71999999999999</v>
      </c>
      <c r="R4884">
        <v>2.804487</v>
      </c>
      <c r="S4884">
        <v>8.4487000000000201E-2</v>
      </c>
      <c r="T4884">
        <v>84.487000000000194</v>
      </c>
    </row>
    <row r="4885" spans="13:20">
      <c r="M4885">
        <v>41263</v>
      </c>
      <c r="N4885" t="s">
        <v>71</v>
      </c>
      <c r="O4885" t="s">
        <v>16</v>
      </c>
      <c r="P4885">
        <v>68906</v>
      </c>
      <c r="Q4885">
        <v>2.71999999999999</v>
      </c>
      <c r="R4885">
        <v>2.804487</v>
      </c>
      <c r="S4885">
        <v>8.4487000000000201E-2</v>
      </c>
      <c r="T4885">
        <v>84.487000000000194</v>
      </c>
    </row>
    <row r="4886" spans="13:20">
      <c r="M4886">
        <v>44952</v>
      </c>
      <c r="N4886" t="s">
        <v>22</v>
      </c>
      <c r="O4886" t="s">
        <v>23</v>
      </c>
      <c r="P4886">
        <v>68906</v>
      </c>
      <c r="Q4886">
        <v>2.71999999999999</v>
      </c>
      <c r="R4886">
        <v>2.804487</v>
      </c>
      <c r="S4886">
        <v>8.4487000000000201E-2</v>
      </c>
      <c r="T4886">
        <v>84.487000000000194</v>
      </c>
    </row>
    <row r="4887" spans="13:20">
      <c r="M4887">
        <v>41263</v>
      </c>
      <c r="N4887" t="s">
        <v>71</v>
      </c>
      <c r="O4887" t="s">
        <v>16</v>
      </c>
      <c r="P4887">
        <v>68906</v>
      </c>
      <c r="Q4887">
        <v>2.71999999999999</v>
      </c>
      <c r="R4887">
        <v>2.804487</v>
      </c>
      <c r="S4887">
        <v>8.4487000000000201E-2</v>
      </c>
      <c r="T4887">
        <v>84.487000000000194</v>
      </c>
    </row>
    <row r="4888" spans="13:20">
      <c r="M4888">
        <v>41263</v>
      </c>
      <c r="N4888" t="s">
        <v>71</v>
      </c>
      <c r="O4888" t="s">
        <v>16</v>
      </c>
      <c r="P4888">
        <v>68906</v>
      </c>
      <c r="Q4888">
        <v>2.71999999999999</v>
      </c>
      <c r="R4888">
        <v>2.804487</v>
      </c>
      <c r="S4888">
        <v>8.4487000000000201E-2</v>
      </c>
      <c r="T4888">
        <v>84.487000000000194</v>
      </c>
    </row>
    <row r="4889" spans="13:20">
      <c r="M4889">
        <v>48319</v>
      </c>
      <c r="N4889" t="s">
        <v>55</v>
      </c>
      <c r="O4889" t="s">
        <v>8</v>
      </c>
      <c r="P4889">
        <v>68906</v>
      </c>
      <c r="Q4889">
        <v>2.71999999999999</v>
      </c>
      <c r="R4889">
        <v>2.804487</v>
      </c>
      <c r="S4889">
        <v>8.4487000000000201E-2</v>
      </c>
      <c r="T4889">
        <v>84.487000000000194</v>
      </c>
    </row>
    <row r="4890" spans="13:20">
      <c r="M4890">
        <v>44322</v>
      </c>
      <c r="N4890" t="s">
        <v>58</v>
      </c>
      <c r="O4890" t="s">
        <v>71</v>
      </c>
      <c r="P4890">
        <v>68906</v>
      </c>
      <c r="Q4890">
        <v>1.8399999999999901</v>
      </c>
      <c r="R4890">
        <v>1.9244870000000001</v>
      </c>
      <c r="S4890">
        <v>8.4487000000000201E-2</v>
      </c>
      <c r="T4890">
        <v>84.487000000000194</v>
      </c>
    </row>
    <row r="4891" spans="13:20">
      <c r="M4891">
        <v>38360</v>
      </c>
      <c r="N4891" t="s">
        <v>16</v>
      </c>
      <c r="O4891" t="s">
        <v>24</v>
      </c>
      <c r="P4891">
        <v>68906</v>
      </c>
      <c r="Q4891">
        <v>1.8399999999999901</v>
      </c>
      <c r="R4891">
        <v>1.9244870000000001</v>
      </c>
      <c r="S4891">
        <v>8.4487000000000201E-2</v>
      </c>
      <c r="T4891">
        <v>84.487000000000194</v>
      </c>
    </row>
    <row r="4892" spans="13:20">
      <c r="M4892">
        <v>44322</v>
      </c>
      <c r="N4892" t="s">
        <v>58</v>
      </c>
      <c r="O4892" t="s">
        <v>71</v>
      </c>
      <c r="P4892">
        <v>68906</v>
      </c>
      <c r="Q4892">
        <v>1.8399999999999901</v>
      </c>
      <c r="R4892">
        <v>1.9244870000000001</v>
      </c>
      <c r="S4892">
        <v>8.4487000000000201E-2</v>
      </c>
      <c r="T4892">
        <v>84.487000000000194</v>
      </c>
    </row>
    <row r="4893" spans="13:20">
      <c r="M4893">
        <v>38360</v>
      </c>
      <c r="N4893" t="s">
        <v>16</v>
      </c>
      <c r="O4893" t="s">
        <v>24</v>
      </c>
      <c r="P4893">
        <v>68906</v>
      </c>
      <c r="Q4893">
        <v>1.8399999999999901</v>
      </c>
      <c r="R4893">
        <v>1.9244870000000001</v>
      </c>
      <c r="S4893">
        <v>8.4487000000000201E-2</v>
      </c>
      <c r="T4893">
        <v>84.487000000000194</v>
      </c>
    </row>
    <row r="4894" spans="13:20">
      <c r="M4894">
        <v>49129</v>
      </c>
      <c r="N4894" t="s">
        <v>22</v>
      </c>
      <c r="O4894" t="s">
        <v>61</v>
      </c>
      <c r="P4894">
        <v>68906</v>
      </c>
      <c r="Q4894">
        <v>1.8399999999999901</v>
      </c>
      <c r="R4894">
        <v>1.9244870000000001</v>
      </c>
      <c r="S4894">
        <v>8.4487000000000201E-2</v>
      </c>
      <c r="T4894">
        <v>84.487000000000194</v>
      </c>
    </row>
    <row r="4895" spans="13:20">
      <c r="M4895">
        <v>44322</v>
      </c>
      <c r="N4895" t="s">
        <v>58</v>
      </c>
      <c r="O4895" t="s">
        <v>71</v>
      </c>
      <c r="P4895">
        <v>68906</v>
      </c>
      <c r="Q4895">
        <v>1.8399999999999901</v>
      </c>
      <c r="R4895">
        <v>1.9244870000000001</v>
      </c>
      <c r="S4895">
        <v>8.4487000000000201E-2</v>
      </c>
      <c r="T4895">
        <v>84.487000000000194</v>
      </c>
    </row>
    <row r="4896" spans="13:20">
      <c r="M4896">
        <v>49129</v>
      </c>
      <c r="N4896" t="s">
        <v>22</v>
      </c>
      <c r="O4896" t="s">
        <v>61</v>
      </c>
      <c r="P4896">
        <v>68906</v>
      </c>
      <c r="Q4896">
        <v>1.8399999999999901</v>
      </c>
      <c r="R4896">
        <v>1.9244870000000001</v>
      </c>
      <c r="S4896">
        <v>8.4487000000000201E-2</v>
      </c>
      <c r="T4896">
        <v>84.487000000000194</v>
      </c>
    </row>
    <row r="4897" spans="13:20">
      <c r="M4897">
        <v>49129</v>
      </c>
      <c r="N4897" t="s">
        <v>22</v>
      </c>
      <c r="O4897" t="s">
        <v>61</v>
      </c>
      <c r="P4897">
        <v>68906</v>
      </c>
      <c r="Q4897">
        <v>1.8399999999999901</v>
      </c>
      <c r="R4897">
        <v>1.9244870000000001</v>
      </c>
      <c r="S4897">
        <v>8.4487000000000201E-2</v>
      </c>
      <c r="T4897">
        <v>84.487000000000194</v>
      </c>
    </row>
    <row r="4898" spans="13:20">
      <c r="M4898">
        <v>38360</v>
      </c>
      <c r="N4898" t="s">
        <v>16</v>
      </c>
      <c r="O4898" t="s">
        <v>24</v>
      </c>
      <c r="P4898">
        <v>68906</v>
      </c>
      <c r="Q4898">
        <v>1.8399999999999901</v>
      </c>
      <c r="R4898">
        <v>1.9244870000000001</v>
      </c>
      <c r="S4898">
        <v>8.4487000000000201E-2</v>
      </c>
      <c r="T4898">
        <v>84.487000000000194</v>
      </c>
    </row>
    <row r="4899" spans="13:20">
      <c r="M4899">
        <v>60186</v>
      </c>
      <c r="N4899" t="s">
        <v>71</v>
      </c>
      <c r="O4899" t="s">
        <v>22</v>
      </c>
      <c r="P4899">
        <v>68906</v>
      </c>
      <c r="Q4899">
        <v>1.8399999999999901</v>
      </c>
      <c r="R4899">
        <v>1.9244870000000001</v>
      </c>
      <c r="S4899">
        <v>8.4487000000000201E-2</v>
      </c>
      <c r="T4899">
        <v>84.487000000000194</v>
      </c>
    </row>
    <row r="4900" spans="13:20">
      <c r="M4900">
        <v>44322</v>
      </c>
      <c r="N4900" t="s">
        <v>58</v>
      </c>
      <c r="O4900" t="s">
        <v>71</v>
      </c>
      <c r="P4900">
        <v>68906</v>
      </c>
      <c r="Q4900">
        <v>1.8399999999999901</v>
      </c>
      <c r="R4900">
        <v>1.9244870000000001</v>
      </c>
      <c r="S4900">
        <v>8.4487000000000201E-2</v>
      </c>
      <c r="T4900">
        <v>84.487000000000194</v>
      </c>
    </row>
    <row r="4901" spans="13:20">
      <c r="M4901">
        <v>60186</v>
      </c>
      <c r="N4901" t="s">
        <v>71</v>
      </c>
      <c r="O4901" t="s">
        <v>22</v>
      </c>
      <c r="P4901">
        <v>68906</v>
      </c>
      <c r="Q4901">
        <v>1.8399999999999901</v>
      </c>
      <c r="R4901">
        <v>1.9244870000000001</v>
      </c>
      <c r="S4901">
        <v>8.4487000000000201E-2</v>
      </c>
      <c r="T4901">
        <v>84.487000000000194</v>
      </c>
    </row>
    <row r="4902" spans="13:20">
      <c r="M4902">
        <v>49129</v>
      </c>
      <c r="N4902" t="s">
        <v>22</v>
      </c>
      <c r="O4902" t="s">
        <v>61</v>
      </c>
      <c r="P4902">
        <v>68906</v>
      </c>
      <c r="Q4902">
        <v>1.8399999999999901</v>
      </c>
      <c r="R4902">
        <v>1.9244870000000001</v>
      </c>
      <c r="S4902">
        <v>8.4487000000000201E-2</v>
      </c>
      <c r="T4902">
        <v>84.487000000000194</v>
      </c>
    </row>
    <row r="4903" spans="13:20">
      <c r="M4903">
        <v>38360</v>
      </c>
      <c r="N4903" t="s">
        <v>16</v>
      </c>
      <c r="O4903" t="s">
        <v>24</v>
      </c>
      <c r="P4903">
        <v>68906</v>
      </c>
      <c r="Q4903">
        <v>1.8399999999999901</v>
      </c>
      <c r="R4903">
        <v>1.9244870000000001</v>
      </c>
      <c r="S4903">
        <v>8.4487000000000201E-2</v>
      </c>
      <c r="T4903">
        <v>84.487000000000194</v>
      </c>
    </row>
    <row r="4904" spans="13:20">
      <c r="M4904">
        <v>60186</v>
      </c>
      <c r="N4904" t="s">
        <v>71</v>
      </c>
      <c r="O4904" t="s">
        <v>22</v>
      </c>
      <c r="P4904">
        <v>68906</v>
      </c>
      <c r="Q4904">
        <v>1.8399999999999901</v>
      </c>
      <c r="R4904">
        <v>1.9244870000000001</v>
      </c>
      <c r="S4904">
        <v>8.4487000000000201E-2</v>
      </c>
      <c r="T4904">
        <v>84.487000000000194</v>
      </c>
    </row>
    <row r="4905" spans="13:20">
      <c r="M4905">
        <v>60186</v>
      </c>
      <c r="N4905" t="s">
        <v>71</v>
      </c>
      <c r="O4905" t="s">
        <v>22</v>
      </c>
      <c r="P4905">
        <v>68906</v>
      </c>
      <c r="Q4905">
        <v>1.8399999999999901</v>
      </c>
      <c r="R4905">
        <v>1.9244870000000001</v>
      </c>
      <c r="S4905">
        <v>8.4487000000000201E-2</v>
      </c>
      <c r="T4905">
        <v>84.487000000000194</v>
      </c>
    </row>
    <row r="4906" spans="13:20">
      <c r="M4906">
        <v>45684</v>
      </c>
      <c r="N4906" t="s">
        <v>54</v>
      </c>
      <c r="O4906" t="s">
        <v>15</v>
      </c>
      <c r="P4906">
        <v>68906</v>
      </c>
      <c r="Q4906">
        <v>2.5</v>
      </c>
      <c r="R4906">
        <v>2.5844870000000002</v>
      </c>
      <c r="S4906">
        <v>8.4487000000000201E-2</v>
      </c>
      <c r="T4906">
        <v>84.487000000000194</v>
      </c>
    </row>
    <row r="4907" spans="13:20">
      <c r="M4907">
        <v>51761</v>
      </c>
      <c r="N4907" t="s">
        <v>58</v>
      </c>
      <c r="O4907" t="s">
        <v>66</v>
      </c>
      <c r="P4907">
        <v>68906</v>
      </c>
      <c r="Q4907">
        <v>2.5</v>
      </c>
      <c r="R4907">
        <v>2.5844870000000002</v>
      </c>
      <c r="S4907">
        <v>8.4487000000000201E-2</v>
      </c>
      <c r="T4907">
        <v>84.487000000000194</v>
      </c>
    </row>
    <row r="4908" spans="13:20">
      <c r="M4908">
        <v>49495</v>
      </c>
      <c r="N4908" t="s">
        <v>26</v>
      </c>
      <c r="O4908" t="s">
        <v>59</v>
      </c>
      <c r="P4908">
        <v>68906</v>
      </c>
      <c r="Q4908">
        <v>2.5</v>
      </c>
      <c r="R4908">
        <v>2.5844870000000002</v>
      </c>
      <c r="S4908">
        <v>8.4487000000000201E-2</v>
      </c>
      <c r="T4908">
        <v>84.487000000000194</v>
      </c>
    </row>
    <row r="4909" spans="13:20">
      <c r="M4909">
        <v>49495</v>
      </c>
      <c r="N4909" t="s">
        <v>26</v>
      </c>
      <c r="O4909" t="s">
        <v>59</v>
      </c>
      <c r="P4909">
        <v>68906</v>
      </c>
      <c r="Q4909">
        <v>2.5</v>
      </c>
      <c r="R4909">
        <v>2.5844870000000002</v>
      </c>
      <c r="S4909">
        <v>8.4487000000000201E-2</v>
      </c>
      <c r="T4909">
        <v>84.487000000000194</v>
      </c>
    </row>
    <row r="4910" spans="13:20">
      <c r="M4910">
        <v>45684</v>
      </c>
      <c r="N4910" t="s">
        <v>54</v>
      </c>
      <c r="O4910" t="s">
        <v>15</v>
      </c>
      <c r="P4910">
        <v>68906</v>
      </c>
      <c r="Q4910">
        <v>2.5</v>
      </c>
      <c r="R4910">
        <v>2.5844870000000002</v>
      </c>
      <c r="S4910">
        <v>8.4487000000000201E-2</v>
      </c>
      <c r="T4910">
        <v>84.487000000000194</v>
      </c>
    </row>
    <row r="4911" spans="13:20">
      <c r="M4911">
        <v>60679</v>
      </c>
      <c r="N4911" t="s">
        <v>66</v>
      </c>
      <c r="O4911" t="s">
        <v>23</v>
      </c>
      <c r="P4911">
        <v>68906</v>
      </c>
      <c r="Q4911">
        <v>2.5</v>
      </c>
      <c r="R4911">
        <v>2.5844870000000002</v>
      </c>
      <c r="S4911">
        <v>8.4487000000000201E-2</v>
      </c>
      <c r="T4911">
        <v>84.487000000000194</v>
      </c>
    </row>
    <row r="4912" spans="13:20">
      <c r="M4912">
        <v>51761</v>
      </c>
      <c r="N4912" t="s">
        <v>58</v>
      </c>
      <c r="O4912" t="s">
        <v>66</v>
      </c>
      <c r="P4912">
        <v>68906</v>
      </c>
      <c r="Q4912">
        <v>2.5</v>
      </c>
      <c r="R4912">
        <v>2.5844870000000002</v>
      </c>
      <c r="S4912">
        <v>8.4487000000000201E-2</v>
      </c>
      <c r="T4912">
        <v>84.487000000000194</v>
      </c>
    </row>
    <row r="4913" spans="13:20">
      <c r="M4913">
        <v>45961</v>
      </c>
      <c r="N4913" t="s">
        <v>15</v>
      </c>
      <c r="O4913" t="s">
        <v>24</v>
      </c>
      <c r="P4913">
        <v>68906</v>
      </c>
      <c r="Q4913">
        <v>2.5</v>
      </c>
      <c r="R4913">
        <v>2.5844870000000002</v>
      </c>
      <c r="S4913">
        <v>8.4487000000000201E-2</v>
      </c>
      <c r="T4913">
        <v>84.487000000000194</v>
      </c>
    </row>
    <row r="4914" spans="13:20">
      <c r="M4914">
        <v>45684</v>
      </c>
      <c r="N4914" t="s">
        <v>54</v>
      </c>
      <c r="O4914" t="s">
        <v>15</v>
      </c>
      <c r="P4914">
        <v>68906</v>
      </c>
      <c r="Q4914">
        <v>2.5</v>
      </c>
      <c r="R4914">
        <v>2.5844870000000002</v>
      </c>
      <c r="S4914">
        <v>8.4487000000000201E-2</v>
      </c>
      <c r="T4914">
        <v>84.487000000000194</v>
      </c>
    </row>
    <row r="4915" spans="13:20">
      <c r="M4915">
        <v>45961</v>
      </c>
      <c r="N4915" t="s">
        <v>15</v>
      </c>
      <c r="O4915" t="s">
        <v>24</v>
      </c>
      <c r="P4915">
        <v>68906</v>
      </c>
      <c r="Q4915">
        <v>2.5</v>
      </c>
      <c r="R4915">
        <v>2.5844870000000002</v>
      </c>
      <c r="S4915">
        <v>8.4487000000000201E-2</v>
      </c>
      <c r="T4915">
        <v>84.487000000000194</v>
      </c>
    </row>
    <row r="4916" spans="13:20">
      <c r="M4916">
        <v>45961</v>
      </c>
      <c r="N4916" t="s">
        <v>15</v>
      </c>
      <c r="O4916" t="s">
        <v>24</v>
      </c>
      <c r="P4916">
        <v>68906</v>
      </c>
      <c r="Q4916">
        <v>2.5</v>
      </c>
      <c r="R4916">
        <v>2.5844870000000002</v>
      </c>
      <c r="S4916">
        <v>8.4487000000000201E-2</v>
      </c>
      <c r="T4916">
        <v>84.487000000000194</v>
      </c>
    </row>
    <row r="4917" spans="13:20">
      <c r="M4917">
        <v>51761</v>
      </c>
      <c r="N4917" t="s">
        <v>58</v>
      </c>
      <c r="O4917" t="s">
        <v>66</v>
      </c>
      <c r="P4917">
        <v>68906</v>
      </c>
      <c r="Q4917">
        <v>2.5</v>
      </c>
      <c r="R4917">
        <v>2.5844870000000002</v>
      </c>
      <c r="S4917">
        <v>8.4487000000000201E-2</v>
      </c>
      <c r="T4917">
        <v>84.487000000000194</v>
      </c>
    </row>
    <row r="4918" spans="13:20">
      <c r="M4918">
        <v>58683</v>
      </c>
      <c r="N4918" t="s">
        <v>73</v>
      </c>
      <c r="O4918" t="s">
        <v>16</v>
      </c>
      <c r="P4918">
        <v>68906</v>
      </c>
      <c r="Q4918">
        <v>2.5</v>
      </c>
      <c r="R4918">
        <v>2.5844870000000002</v>
      </c>
      <c r="S4918">
        <v>8.4487000000000201E-2</v>
      </c>
      <c r="T4918">
        <v>84.487000000000194</v>
      </c>
    </row>
    <row r="4919" spans="13:20">
      <c r="M4919">
        <v>58683</v>
      </c>
      <c r="N4919" t="s">
        <v>73</v>
      </c>
      <c r="O4919" t="s">
        <v>16</v>
      </c>
      <c r="P4919">
        <v>68906</v>
      </c>
      <c r="Q4919">
        <v>2.5</v>
      </c>
      <c r="R4919">
        <v>2.5844870000000002</v>
      </c>
      <c r="S4919">
        <v>8.4487000000000201E-2</v>
      </c>
      <c r="T4919">
        <v>84.487000000000194</v>
      </c>
    </row>
    <row r="4920" spans="13:20">
      <c r="M4920">
        <v>60679</v>
      </c>
      <c r="N4920" t="s">
        <v>66</v>
      </c>
      <c r="O4920" t="s">
        <v>23</v>
      </c>
      <c r="P4920">
        <v>68906</v>
      </c>
      <c r="Q4920">
        <v>2.5</v>
      </c>
      <c r="R4920">
        <v>2.5844870000000002</v>
      </c>
      <c r="S4920">
        <v>8.4487000000000201E-2</v>
      </c>
      <c r="T4920">
        <v>84.487000000000194</v>
      </c>
    </row>
    <row r="4921" spans="13:20">
      <c r="M4921">
        <v>49495</v>
      </c>
      <c r="N4921" t="s">
        <v>26</v>
      </c>
      <c r="O4921" t="s">
        <v>59</v>
      </c>
      <c r="P4921">
        <v>68906</v>
      </c>
      <c r="Q4921">
        <v>2.5</v>
      </c>
      <c r="R4921">
        <v>2.5844870000000002</v>
      </c>
      <c r="S4921">
        <v>8.4487000000000201E-2</v>
      </c>
      <c r="T4921">
        <v>84.487000000000194</v>
      </c>
    </row>
    <row r="4922" spans="13:20">
      <c r="M4922">
        <v>58683</v>
      </c>
      <c r="N4922" t="s">
        <v>73</v>
      </c>
      <c r="O4922" t="s">
        <v>16</v>
      </c>
      <c r="P4922">
        <v>68906</v>
      </c>
      <c r="Q4922">
        <v>2.5</v>
      </c>
      <c r="R4922">
        <v>2.5844870000000002</v>
      </c>
      <c r="S4922">
        <v>8.4487000000000201E-2</v>
      </c>
      <c r="T4922">
        <v>84.487000000000194</v>
      </c>
    </row>
    <row r="4923" spans="13:20">
      <c r="M4923">
        <v>45961</v>
      </c>
      <c r="N4923" t="s">
        <v>15</v>
      </c>
      <c r="O4923" t="s">
        <v>24</v>
      </c>
      <c r="P4923">
        <v>68906</v>
      </c>
      <c r="Q4923">
        <v>2.5</v>
      </c>
      <c r="R4923">
        <v>2.5844870000000002</v>
      </c>
      <c r="S4923">
        <v>8.4487000000000201E-2</v>
      </c>
      <c r="T4923">
        <v>84.487000000000194</v>
      </c>
    </row>
    <row r="4924" spans="13:20">
      <c r="M4924">
        <v>45684</v>
      </c>
      <c r="N4924" t="s">
        <v>54</v>
      </c>
      <c r="O4924" t="s">
        <v>15</v>
      </c>
      <c r="P4924">
        <v>68906</v>
      </c>
      <c r="Q4924">
        <v>2.5</v>
      </c>
      <c r="R4924">
        <v>2.5844870000000002</v>
      </c>
      <c r="S4924">
        <v>8.4487000000000201E-2</v>
      </c>
      <c r="T4924">
        <v>84.487000000000194</v>
      </c>
    </row>
    <row r="4925" spans="13:20">
      <c r="M4925">
        <v>60679</v>
      </c>
      <c r="N4925" t="s">
        <v>66</v>
      </c>
      <c r="O4925" t="s">
        <v>23</v>
      </c>
      <c r="P4925">
        <v>68906</v>
      </c>
      <c r="Q4925">
        <v>2.5</v>
      </c>
      <c r="R4925">
        <v>2.5844870000000002</v>
      </c>
      <c r="S4925">
        <v>8.4487000000000201E-2</v>
      </c>
      <c r="T4925">
        <v>84.487000000000194</v>
      </c>
    </row>
    <row r="4926" spans="13:20">
      <c r="M4926">
        <v>51761</v>
      </c>
      <c r="N4926" t="s">
        <v>58</v>
      </c>
      <c r="O4926" t="s">
        <v>66</v>
      </c>
      <c r="P4926">
        <v>68906</v>
      </c>
      <c r="Q4926">
        <v>2.5</v>
      </c>
      <c r="R4926">
        <v>2.5844870000000002</v>
      </c>
      <c r="S4926">
        <v>8.4487000000000201E-2</v>
      </c>
      <c r="T4926">
        <v>84.487000000000194</v>
      </c>
    </row>
    <row r="4927" spans="13:20">
      <c r="M4927">
        <v>49495</v>
      </c>
      <c r="N4927" t="s">
        <v>26</v>
      </c>
      <c r="O4927" t="s">
        <v>59</v>
      </c>
      <c r="P4927">
        <v>68906</v>
      </c>
      <c r="Q4927">
        <v>2.5</v>
      </c>
      <c r="R4927">
        <v>2.5844870000000002</v>
      </c>
      <c r="S4927">
        <v>8.4487000000000201E-2</v>
      </c>
      <c r="T4927">
        <v>84.487000000000194</v>
      </c>
    </row>
    <row r="4928" spans="13:20">
      <c r="M4928">
        <v>60679</v>
      </c>
      <c r="N4928" t="s">
        <v>66</v>
      </c>
      <c r="O4928" t="s">
        <v>23</v>
      </c>
      <c r="P4928">
        <v>68906</v>
      </c>
      <c r="Q4928">
        <v>2.5</v>
      </c>
      <c r="R4928">
        <v>2.5844870000000002</v>
      </c>
      <c r="S4928">
        <v>8.4487000000000201E-2</v>
      </c>
      <c r="T4928">
        <v>84.487000000000194</v>
      </c>
    </row>
    <row r="4929" spans="13:20">
      <c r="M4929">
        <v>58683</v>
      </c>
      <c r="N4929" t="s">
        <v>73</v>
      </c>
      <c r="O4929" t="s">
        <v>16</v>
      </c>
      <c r="P4929">
        <v>68906</v>
      </c>
      <c r="Q4929">
        <v>2.5</v>
      </c>
      <c r="R4929">
        <v>2.5844870000000002</v>
      </c>
      <c r="S4929">
        <v>8.4487000000000201E-2</v>
      </c>
      <c r="T4929">
        <v>84.487000000000194</v>
      </c>
    </row>
    <row r="4930" spans="13:20">
      <c r="M4930">
        <v>44904</v>
      </c>
      <c r="N4930" t="s">
        <v>15</v>
      </c>
      <c r="O4930" t="s">
        <v>59</v>
      </c>
      <c r="P4930">
        <v>68906</v>
      </c>
      <c r="Q4930">
        <v>2.5</v>
      </c>
      <c r="R4930">
        <v>2.5844870000000002</v>
      </c>
      <c r="S4930">
        <v>8.4487000000000201E-2</v>
      </c>
      <c r="T4930">
        <v>84.487000000000194</v>
      </c>
    </row>
    <row r="4931" spans="13:20">
      <c r="M4931">
        <v>44904</v>
      </c>
      <c r="N4931" t="s">
        <v>15</v>
      </c>
      <c r="O4931" t="s">
        <v>59</v>
      </c>
      <c r="P4931">
        <v>68906</v>
      </c>
      <c r="Q4931">
        <v>2.5</v>
      </c>
      <c r="R4931">
        <v>2.5844870000000002</v>
      </c>
      <c r="S4931">
        <v>8.4487000000000201E-2</v>
      </c>
      <c r="T4931">
        <v>84.487000000000194</v>
      </c>
    </row>
    <row r="4932" spans="13:20">
      <c r="M4932">
        <v>44904</v>
      </c>
      <c r="N4932" t="s">
        <v>15</v>
      </c>
      <c r="O4932" t="s">
        <v>59</v>
      </c>
      <c r="P4932">
        <v>68906</v>
      </c>
      <c r="Q4932">
        <v>2.5</v>
      </c>
      <c r="R4932">
        <v>2.5844870000000002</v>
      </c>
      <c r="S4932">
        <v>8.4487000000000201E-2</v>
      </c>
      <c r="T4932">
        <v>84.487000000000194</v>
      </c>
    </row>
    <row r="4933" spans="13:20">
      <c r="M4933">
        <v>56471</v>
      </c>
      <c r="N4933" t="s">
        <v>69</v>
      </c>
      <c r="O4933" t="s">
        <v>7</v>
      </c>
      <c r="P4933">
        <v>68906</v>
      </c>
      <c r="Q4933">
        <v>2.5</v>
      </c>
      <c r="R4933">
        <v>2.5844870000000002</v>
      </c>
      <c r="S4933">
        <v>8.4487000000000201E-2</v>
      </c>
      <c r="T4933">
        <v>84.487000000000194</v>
      </c>
    </row>
    <row r="4934" spans="13:20">
      <c r="M4934">
        <v>56471</v>
      </c>
      <c r="N4934" t="s">
        <v>69</v>
      </c>
      <c r="O4934" t="s">
        <v>7</v>
      </c>
      <c r="P4934">
        <v>68906</v>
      </c>
      <c r="Q4934">
        <v>2.5</v>
      </c>
      <c r="R4934">
        <v>2.5844870000000002</v>
      </c>
      <c r="S4934">
        <v>8.4487000000000201E-2</v>
      </c>
      <c r="T4934">
        <v>84.487000000000194</v>
      </c>
    </row>
    <row r="4935" spans="13:20">
      <c r="M4935">
        <v>56471</v>
      </c>
      <c r="N4935" t="s">
        <v>69</v>
      </c>
      <c r="O4935" t="s">
        <v>7</v>
      </c>
      <c r="P4935">
        <v>68906</v>
      </c>
      <c r="Q4935">
        <v>2.5</v>
      </c>
      <c r="R4935">
        <v>2.5844870000000002</v>
      </c>
      <c r="S4935">
        <v>8.4487000000000201E-2</v>
      </c>
      <c r="T4935">
        <v>84.487000000000194</v>
      </c>
    </row>
    <row r="4936" spans="13:20">
      <c r="M4936">
        <v>44904</v>
      </c>
      <c r="N4936" t="s">
        <v>15</v>
      </c>
      <c r="O4936" t="s">
        <v>59</v>
      </c>
      <c r="P4936">
        <v>68906</v>
      </c>
      <c r="Q4936">
        <v>2.5</v>
      </c>
      <c r="R4936">
        <v>2.5844870000000002</v>
      </c>
      <c r="S4936">
        <v>8.4487000000000201E-2</v>
      </c>
      <c r="T4936">
        <v>84.487000000000194</v>
      </c>
    </row>
    <row r="4937" spans="13:20">
      <c r="M4937">
        <v>56471</v>
      </c>
      <c r="N4937" t="s">
        <v>69</v>
      </c>
      <c r="O4937" t="s">
        <v>7</v>
      </c>
      <c r="P4937">
        <v>68906</v>
      </c>
      <c r="Q4937">
        <v>2.5</v>
      </c>
      <c r="R4937">
        <v>2.5844870000000002</v>
      </c>
      <c r="S4937">
        <v>8.4487000000000201E-2</v>
      </c>
      <c r="T4937">
        <v>84.487000000000194</v>
      </c>
    </row>
    <row r="4938" spans="13:20">
      <c r="M4938">
        <v>49492</v>
      </c>
      <c r="N4938" t="s">
        <v>26</v>
      </c>
      <c r="O4938" t="s">
        <v>59</v>
      </c>
      <c r="P4938">
        <v>68906</v>
      </c>
      <c r="Q4938">
        <v>1.8599999999999901</v>
      </c>
      <c r="R4938">
        <v>1.9444870000000001</v>
      </c>
      <c r="S4938">
        <v>8.4487000000000201E-2</v>
      </c>
      <c r="T4938">
        <v>84.487000000000194</v>
      </c>
    </row>
    <row r="4939" spans="13:20">
      <c r="M4939">
        <v>49492</v>
      </c>
      <c r="N4939" t="s">
        <v>26</v>
      </c>
      <c r="O4939" t="s">
        <v>59</v>
      </c>
      <c r="P4939">
        <v>68906</v>
      </c>
      <c r="Q4939">
        <v>1.8599999999999901</v>
      </c>
      <c r="R4939">
        <v>1.9444870000000001</v>
      </c>
      <c r="S4939">
        <v>8.4487000000000201E-2</v>
      </c>
      <c r="T4939">
        <v>84.487000000000194</v>
      </c>
    </row>
    <row r="4940" spans="13:20">
      <c r="M4940">
        <v>45958</v>
      </c>
      <c r="N4940" t="s">
        <v>15</v>
      </c>
      <c r="O4940" t="s">
        <v>24</v>
      </c>
      <c r="P4940">
        <v>68906</v>
      </c>
      <c r="Q4940">
        <v>1.8599999999999901</v>
      </c>
      <c r="R4940">
        <v>1.9444870000000001</v>
      </c>
      <c r="S4940">
        <v>8.4487000000000201E-2</v>
      </c>
      <c r="T4940">
        <v>84.487000000000194</v>
      </c>
    </row>
    <row r="4941" spans="13:20">
      <c r="M4941">
        <v>45958</v>
      </c>
      <c r="N4941" t="s">
        <v>15</v>
      </c>
      <c r="O4941" t="s">
        <v>24</v>
      </c>
      <c r="P4941">
        <v>68906</v>
      </c>
      <c r="Q4941">
        <v>1.8599999999999901</v>
      </c>
      <c r="R4941">
        <v>1.9444870000000001</v>
      </c>
      <c r="S4941">
        <v>8.4487000000000201E-2</v>
      </c>
      <c r="T4941">
        <v>84.487000000000194</v>
      </c>
    </row>
    <row r="4942" spans="13:20">
      <c r="M4942">
        <v>45958</v>
      </c>
      <c r="N4942" t="s">
        <v>15</v>
      </c>
      <c r="O4942" t="s">
        <v>24</v>
      </c>
      <c r="P4942">
        <v>68906</v>
      </c>
      <c r="Q4942">
        <v>1.8599999999999901</v>
      </c>
      <c r="R4942">
        <v>1.9444870000000001</v>
      </c>
      <c r="S4942">
        <v>8.4487000000000201E-2</v>
      </c>
      <c r="T4942">
        <v>84.487000000000194</v>
      </c>
    </row>
    <row r="4943" spans="13:20">
      <c r="M4943">
        <v>34665</v>
      </c>
      <c r="N4943" t="s">
        <v>60</v>
      </c>
      <c r="O4943" t="s">
        <v>8</v>
      </c>
      <c r="P4943">
        <v>68906</v>
      </c>
      <c r="Q4943">
        <v>2.4199989999999998</v>
      </c>
      <c r="R4943">
        <v>2.504486</v>
      </c>
      <c r="S4943">
        <v>8.4487000000000201E-2</v>
      </c>
      <c r="T4943">
        <v>84.487000000000194</v>
      </c>
    </row>
    <row r="4944" spans="13:20">
      <c r="M4944">
        <v>46188</v>
      </c>
      <c r="N4944" t="s">
        <v>73</v>
      </c>
      <c r="O4944" t="s">
        <v>57</v>
      </c>
      <c r="P4944">
        <v>68906</v>
      </c>
      <c r="Q4944">
        <v>2.4199989999999998</v>
      </c>
      <c r="R4944">
        <v>2.504486</v>
      </c>
      <c r="S4944">
        <v>8.4487000000000201E-2</v>
      </c>
      <c r="T4944">
        <v>84.487000000000194</v>
      </c>
    </row>
    <row r="4945" spans="13:20">
      <c r="M4945">
        <v>54040</v>
      </c>
      <c r="N4945" t="s">
        <v>69</v>
      </c>
      <c r="O4945" t="s">
        <v>16</v>
      </c>
      <c r="P4945">
        <v>68906</v>
      </c>
      <c r="Q4945">
        <v>2.4199989999999998</v>
      </c>
      <c r="R4945">
        <v>2.504486</v>
      </c>
      <c r="S4945">
        <v>8.4487000000000201E-2</v>
      </c>
      <c r="T4945">
        <v>84.487000000000194</v>
      </c>
    </row>
    <row r="4946" spans="13:20">
      <c r="M4946">
        <v>46188</v>
      </c>
      <c r="N4946" t="s">
        <v>73</v>
      </c>
      <c r="O4946" t="s">
        <v>57</v>
      </c>
      <c r="P4946">
        <v>68906</v>
      </c>
      <c r="Q4946">
        <v>2.4199989999999998</v>
      </c>
      <c r="R4946">
        <v>2.504486</v>
      </c>
      <c r="S4946">
        <v>8.4487000000000201E-2</v>
      </c>
      <c r="T4946">
        <v>84.487000000000194</v>
      </c>
    </row>
    <row r="4947" spans="13:20">
      <c r="M4947">
        <v>54040</v>
      </c>
      <c r="N4947" t="s">
        <v>69</v>
      </c>
      <c r="O4947" t="s">
        <v>16</v>
      </c>
      <c r="P4947">
        <v>68906</v>
      </c>
      <c r="Q4947">
        <v>2.4199989999999998</v>
      </c>
      <c r="R4947">
        <v>2.504486</v>
      </c>
      <c r="S4947">
        <v>8.4487000000000201E-2</v>
      </c>
      <c r="T4947">
        <v>84.487000000000194</v>
      </c>
    </row>
    <row r="4948" spans="13:20">
      <c r="M4948">
        <v>49492</v>
      </c>
      <c r="N4948" t="s">
        <v>26</v>
      </c>
      <c r="O4948" t="s">
        <v>59</v>
      </c>
      <c r="P4948">
        <v>68906</v>
      </c>
      <c r="Q4948">
        <v>1.8599999999999901</v>
      </c>
      <c r="R4948">
        <v>1.9444870000000001</v>
      </c>
      <c r="S4948">
        <v>8.4487000000000201E-2</v>
      </c>
      <c r="T4948">
        <v>84.487000000000194</v>
      </c>
    </row>
    <row r="4949" spans="13:20">
      <c r="M4949">
        <v>54040</v>
      </c>
      <c r="N4949" t="s">
        <v>69</v>
      </c>
      <c r="O4949" t="s">
        <v>16</v>
      </c>
      <c r="P4949">
        <v>68906</v>
      </c>
      <c r="Q4949">
        <v>2.4199989999999998</v>
      </c>
      <c r="R4949">
        <v>2.504486</v>
      </c>
      <c r="S4949">
        <v>8.4487000000000201E-2</v>
      </c>
      <c r="T4949">
        <v>84.487000000000194</v>
      </c>
    </row>
    <row r="4950" spans="13:20">
      <c r="M4950">
        <v>46188</v>
      </c>
      <c r="N4950" t="s">
        <v>73</v>
      </c>
      <c r="O4950" t="s">
        <v>57</v>
      </c>
      <c r="P4950">
        <v>68906</v>
      </c>
      <c r="Q4950">
        <v>2.4199989999999998</v>
      </c>
      <c r="R4950">
        <v>2.504486</v>
      </c>
      <c r="S4950">
        <v>8.4487000000000201E-2</v>
      </c>
      <c r="T4950">
        <v>84.487000000000194</v>
      </c>
    </row>
    <row r="4951" spans="13:20">
      <c r="M4951">
        <v>34665</v>
      </c>
      <c r="N4951" t="s">
        <v>60</v>
      </c>
      <c r="O4951" t="s">
        <v>8</v>
      </c>
      <c r="P4951">
        <v>68906</v>
      </c>
      <c r="Q4951">
        <v>2.4199989999999998</v>
      </c>
      <c r="R4951">
        <v>2.504486</v>
      </c>
      <c r="S4951">
        <v>8.4487000000000201E-2</v>
      </c>
      <c r="T4951">
        <v>84.487000000000194</v>
      </c>
    </row>
    <row r="4952" spans="13:20">
      <c r="M4952">
        <v>45958</v>
      </c>
      <c r="N4952" t="s">
        <v>15</v>
      </c>
      <c r="O4952" t="s">
        <v>24</v>
      </c>
      <c r="P4952">
        <v>68906</v>
      </c>
      <c r="Q4952">
        <v>1.8599999999999901</v>
      </c>
      <c r="R4952">
        <v>1.9444870000000001</v>
      </c>
      <c r="S4952">
        <v>8.4487000000000201E-2</v>
      </c>
      <c r="T4952">
        <v>84.487000000000194</v>
      </c>
    </row>
    <row r="4953" spans="13:20">
      <c r="M4953">
        <v>58418</v>
      </c>
      <c r="N4953" t="s">
        <v>71</v>
      </c>
      <c r="O4953" t="s">
        <v>65</v>
      </c>
      <c r="P4953">
        <v>68906</v>
      </c>
      <c r="Q4953">
        <v>1.8599999999999901</v>
      </c>
      <c r="R4953">
        <v>1.9444870000000001</v>
      </c>
      <c r="S4953">
        <v>8.4487000000000201E-2</v>
      </c>
      <c r="T4953">
        <v>84.487000000000194</v>
      </c>
    </row>
    <row r="4954" spans="13:20">
      <c r="M4954">
        <v>34665</v>
      </c>
      <c r="N4954" t="s">
        <v>60</v>
      </c>
      <c r="O4954" t="s">
        <v>8</v>
      </c>
      <c r="P4954">
        <v>68906</v>
      </c>
      <c r="Q4954">
        <v>2.4199989999999998</v>
      </c>
      <c r="R4954">
        <v>2.504486</v>
      </c>
      <c r="S4954">
        <v>8.4487000000000201E-2</v>
      </c>
      <c r="T4954">
        <v>84.487000000000194</v>
      </c>
    </row>
    <row r="4955" spans="13:20">
      <c r="M4955">
        <v>49492</v>
      </c>
      <c r="N4955" t="s">
        <v>26</v>
      </c>
      <c r="O4955" t="s">
        <v>59</v>
      </c>
      <c r="P4955">
        <v>68906</v>
      </c>
      <c r="Q4955">
        <v>1.8599999999999901</v>
      </c>
      <c r="R4955">
        <v>1.9444870000000001</v>
      </c>
      <c r="S4955">
        <v>8.4487000000000201E-2</v>
      </c>
      <c r="T4955">
        <v>84.487000000000194</v>
      </c>
    </row>
    <row r="4956" spans="13:20">
      <c r="M4956">
        <v>58418</v>
      </c>
      <c r="N4956" t="s">
        <v>71</v>
      </c>
      <c r="O4956" t="s">
        <v>65</v>
      </c>
      <c r="P4956">
        <v>68906</v>
      </c>
      <c r="Q4956">
        <v>1.8599999999999901</v>
      </c>
      <c r="R4956">
        <v>1.9444870000000001</v>
      </c>
      <c r="S4956">
        <v>8.4487000000000201E-2</v>
      </c>
      <c r="T4956">
        <v>84.487000000000194</v>
      </c>
    </row>
    <row r="4957" spans="13:20">
      <c r="M4957">
        <v>54040</v>
      </c>
      <c r="N4957" t="s">
        <v>69</v>
      </c>
      <c r="O4957" t="s">
        <v>16</v>
      </c>
      <c r="P4957">
        <v>68906</v>
      </c>
      <c r="Q4957">
        <v>2.4199989999999998</v>
      </c>
      <c r="R4957">
        <v>2.504486</v>
      </c>
      <c r="S4957">
        <v>8.4487000000000201E-2</v>
      </c>
      <c r="T4957">
        <v>84.487000000000194</v>
      </c>
    </row>
    <row r="4958" spans="13:20">
      <c r="M4958">
        <v>58418</v>
      </c>
      <c r="N4958" t="s">
        <v>71</v>
      </c>
      <c r="O4958" t="s">
        <v>65</v>
      </c>
      <c r="P4958">
        <v>68906</v>
      </c>
      <c r="Q4958">
        <v>1.8599999999999901</v>
      </c>
      <c r="R4958">
        <v>1.9444870000000001</v>
      </c>
      <c r="S4958">
        <v>8.4487000000000201E-2</v>
      </c>
      <c r="T4958">
        <v>84.487000000000194</v>
      </c>
    </row>
    <row r="4959" spans="13:20">
      <c r="M4959">
        <v>46188</v>
      </c>
      <c r="N4959" t="s">
        <v>73</v>
      </c>
      <c r="O4959" t="s">
        <v>57</v>
      </c>
      <c r="P4959">
        <v>68906</v>
      </c>
      <c r="Q4959">
        <v>2.4199989999999998</v>
      </c>
      <c r="R4959">
        <v>2.504486</v>
      </c>
      <c r="S4959">
        <v>8.4487000000000201E-2</v>
      </c>
      <c r="T4959">
        <v>84.487000000000194</v>
      </c>
    </row>
    <row r="4960" spans="13:20">
      <c r="M4960">
        <v>58418</v>
      </c>
      <c r="N4960" t="s">
        <v>71</v>
      </c>
      <c r="O4960" t="s">
        <v>65</v>
      </c>
      <c r="P4960">
        <v>68906</v>
      </c>
      <c r="Q4960">
        <v>1.8599999999999901</v>
      </c>
      <c r="R4960">
        <v>1.9444870000000001</v>
      </c>
      <c r="S4960">
        <v>8.4487000000000201E-2</v>
      </c>
      <c r="T4960">
        <v>84.487000000000194</v>
      </c>
    </row>
    <row r="4961" spans="13:20">
      <c r="M4961">
        <v>34665</v>
      </c>
      <c r="N4961" t="s">
        <v>60</v>
      </c>
      <c r="O4961" t="s">
        <v>8</v>
      </c>
      <c r="P4961">
        <v>68906</v>
      </c>
      <c r="Q4961">
        <v>2.4199989999999998</v>
      </c>
      <c r="R4961">
        <v>2.504486</v>
      </c>
      <c r="S4961">
        <v>8.4487000000000201E-2</v>
      </c>
      <c r="T4961">
        <v>84.487000000000194</v>
      </c>
    </row>
    <row r="4962" spans="13:20">
      <c r="M4962">
        <v>42514</v>
      </c>
      <c r="N4962" t="s">
        <v>16</v>
      </c>
      <c r="O4962" t="s">
        <v>65</v>
      </c>
      <c r="P4962">
        <v>68906</v>
      </c>
      <c r="Q4962">
        <v>1.8399999999999901</v>
      </c>
      <c r="R4962">
        <v>1.9244870000000001</v>
      </c>
      <c r="S4962">
        <v>8.4487000000000201E-2</v>
      </c>
      <c r="T4962">
        <v>84.487000000000194</v>
      </c>
    </row>
    <row r="4963" spans="13:20">
      <c r="M4963">
        <v>42520</v>
      </c>
      <c r="N4963" t="s">
        <v>16</v>
      </c>
      <c r="O4963" t="s">
        <v>65</v>
      </c>
      <c r="P4963">
        <v>68906</v>
      </c>
      <c r="Q4963">
        <v>2.58</v>
      </c>
      <c r="R4963">
        <v>2.6644869999999998</v>
      </c>
      <c r="S4963">
        <v>8.4487000000000201E-2</v>
      </c>
      <c r="T4963">
        <v>84.487000000000194</v>
      </c>
    </row>
    <row r="4964" spans="13:20">
      <c r="M4964">
        <v>42514</v>
      </c>
      <c r="N4964" t="s">
        <v>16</v>
      </c>
      <c r="O4964" t="s">
        <v>65</v>
      </c>
      <c r="P4964">
        <v>68906</v>
      </c>
      <c r="Q4964">
        <v>1.8399999999999901</v>
      </c>
      <c r="R4964">
        <v>1.9244870000000001</v>
      </c>
      <c r="S4964">
        <v>8.4487000000000201E-2</v>
      </c>
      <c r="T4964">
        <v>84.487000000000194</v>
      </c>
    </row>
    <row r="4965" spans="13:20">
      <c r="M4965">
        <v>42520</v>
      </c>
      <c r="N4965" t="s">
        <v>16</v>
      </c>
      <c r="O4965" t="s">
        <v>65</v>
      </c>
      <c r="P4965">
        <v>68906</v>
      </c>
      <c r="Q4965">
        <v>2.58</v>
      </c>
      <c r="R4965">
        <v>2.6644869999999998</v>
      </c>
      <c r="S4965">
        <v>8.4487000000000201E-2</v>
      </c>
      <c r="T4965">
        <v>84.487000000000194</v>
      </c>
    </row>
    <row r="4966" spans="13:20">
      <c r="M4966">
        <v>57772</v>
      </c>
      <c r="N4966" t="s">
        <v>22</v>
      </c>
      <c r="O4966" t="s">
        <v>8</v>
      </c>
      <c r="P4966">
        <v>68906</v>
      </c>
      <c r="Q4966">
        <v>1.8399999999999901</v>
      </c>
      <c r="R4966">
        <v>1.9244870000000001</v>
      </c>
      <c r="S4966">
        <v>8.4487000000000201E-2</v>
      </c>
      <c r="T4966">
        <v>84.487000000000194</v>
      </c>
    </row>
    <row r="4967" spans="13:20">
      <c r="M4967">
        <v>57778</v>
      </c>
      <c r="N4967" t="s">
        <v>22</v>
      </c>
      <c r="O4967" t="s">
        <v>8</v>
      </c>
      <c r="P4967">
        <v>68906</v>
      </c>
      <c r="Q4967">
        <v>2.58</v>
      </c>
      <c r="R4967">
        <v>2.6644869999999998</v>
      </c>
      <c r="S4967">
        <v>8.4487000000000201E-2</v>
      </c>
      <c r="T4967">
        <v>84.487000000000194</v>
      </c>
    </row>
    <row r="4968" spans="13:20">
      <c r="M4968">
        <v>51767</v>
      </c>
      <c r="N4968" t="s">
        <v>60</v>
      </c>
      <c r="O4968" t="s">
        <v>16</v>
      </c>
      <c r="P4968">
        <v>68906</v>
      </c>
      <c r="Q4968">
        <v>1.8399999999999901</v>
      </c>
      <c r="R4968">
        <v>1.9244870000000001</v>
      </c>
      <c r="S4968">
        <v>8.4487000000000201E-2</v>
      </c>
      <c r="T4968">
        <v>84.487000000000194</v>
      </c>
    </row>
    <row r="4969" spans="13:20">
      <c r="M4969">
        <v>51773</v>
      </c>
      <c r="N4969" t="s">
        <v>60</v>
      </c>
      <c r="O4969" t="s">
        <v>16</v>
      </c>
      <c r="P4969">
        <v>68906</v>
      </c>
      <c r="Q4969">
        <v>2.58</v>
      </c>
      <c r="R4969">
        <v>2.6644869999999998</v>
      </c>
      <c r="S4969">
        <v>8.4487000000000201E-2</v>
      </c>
      <c r="T4969">
        <v>84.487000000000194</v>
      </c>
    </row>
    <row r="4970" spans="13:20">
      <c r="M4970">
        <v>57772</v>
      </c>
      <c r="N4970" t="s">
        <v>22</v>
      </c>
      <c r="O4970" t="s">
        <v>8</v>
      </c>
      <c r="P4970">
        <v>68906</v>
      </c>
      <c r="Q4970">
        <v>1.8399999999999901</v>
      </c>
      <c r="R4970">
        <v>1.9244870000000001</v>
      </c>
      <c r="S4970">
        <v>8.4487000000000201E-2</v>
      </c>
      <c r="T4970">
        <v>84.487000000000194</v>
      </c>
    </row>
    <row r="4971" spans="13:20">
      <c r="M4971">
        <v>57778</v>
      </c>
      <c r="N4971" t="s">
        <v>22</v>
      </c>
      <c r="O4971" t="s">
        <v>8</v>
      </c>
      <c r="P4971">
        <v>68906</v>
      </c>
      <c r="Q4971">
        <v>2.58</v>
      </c>
      <c r="R4971">
        <v>2.6644869999999998</v>
      </c>
      <c r="S4971">
        <v>8.4487000000000201E-2</v>
      </c>
      <c r="T4971">
        <v>84.487000000000194</v>
      </c>
    </row>
    <row r="4972" spans="13:20">
      <c r="M4972">
        <v>57772</v>
      </c>
      <c r="N4972" t="s">
        <v>22</v>
      </c>
      <c r="O4972" t="s">
        <v>8</v>
      </c>
      <c r="P4972">
        <v>68906</v>
      </c>
      <c r="Q4972">
        <v>1.8399999999999901</v>
      </c>
      <c r="R4972">
        <v>1.9244870000000001</v>
      </c>
      <c r="S4972">
        <v>8.4487000000000201E-2</v>
      </c>
      <c r="T4972">
        <v>84.487000000000194</v>
      </c>
    </row>
    <row r="4973" spans="13:20">
      <c r="M4973">
        <v>57778</v>
      </c>
      <c r="N4973" t="s">
        <v>22</v>
      </c>
      <c r="O4973" t="s">
        <v>8</v>
      </c>
      <c r="P4973">
        <v>68906</v>
      </c>
      <c r="Q4973">
        <v>2.58</v>
      </c>
      <c r="R4973">
        <v>2.6644869999999998</v>
      </c>
      <c r="S4973">
        <v>8.4487000000000201E-2</v>
      </c>
      <c r="T4973">
        <v>84.487000000000194</v>
      </c>
    </row>
    <row r="4974" spans="13:20">
      <c r="M4974">
        <v>56899</v>
      </c>
      <c r="N4974" t="s">
        <v>69</v>
      </c>
      <c r="O4974" t="s">
        <v>59</v>
      </c>
      <c r="P4974">
        <v>68906</v>
      </c>
      <c r="Q4974">
        <v>2.58</v>
      </c>
      <c r="R4974">
        <v>2.6644869999999998</v>
      </c>
      <c r="S4974">
        <v>8.4487000000000201E-2</v>
      </c>
      <c r="T4974">
        <v>84.487000000000194</v>
      </c>
    </row>
    <row r="4975" spans="13:20">
      <c r="M4975">
        <v>42514</v>
      </c>
      <c r="N4975" t="s">
        <v>16</v>
      </c>
      <c r="O4975" t="s">
        <v>65</v>
      </c>
      <c r="P4975">
        <v>68906</v>
      </c>
      <c r="Q4975">
        <v>1.8399999999999901</v>
      </c>
      <c r="R4975">
        <v>1.9244870000000001</v>
      </c>
      <c r="S4975">
        <v>8.4487000000000201E-2</v>
      </c>
      <c r="T4975">
        <v>84.487000000000194</v>
      </c>
    </row>
    <row r="4976" spans="13:20">
      <c r="M4976">
        <v>42520</v>
      </c>
      <c r="N4976" t="s">
        <v>16</v>
      </c>
      <c r="O4976" t="s">
        <v>65</v>
      </c>
      <c r="P4976">
        <v>68906</v>
      </c>
      <c r="Q4976">
        <v>2.58</v>
      </c>
      <c r="R4976">
        <v>2.6644869999999998</v>
      </c>
      <c r="S4976">
        <v>8.4487000000000201E-2</v>
      </c>
      <c r="T4976">
        <v>84.487000000000194</v>
      </c>
    </row>
    <row r="4977" spans="13:20">
      <c r="M4977">
        <v>56899</v>
      </c>
      <c r="N4977" t="s">
        <v>69</v>
      </c>
      <c r="O4977" t="s">
        <v>59</v>
      </c>
      <c r="P4977">
        <v>68906</v>
      </c>
      <c r="Q4977">
        <v>2.58</v>
      </c>
      <c r="R4977">
        <v>2.6644869999999998</v>
      </c>
      <c r="S4977">
        <v>8.4487000000000201E-2</v>
      </c>
      <c r="T4977">
        <v>84.487000000000194</v>
      </c>
    </row>
    <row r="4978" spans="13:20">
      <c r="M4978">
        <v>56899</v>
      </c>
      <c r="N4978" t="s">
        <v>69</v>
      </c>
      <c r="O4978" t="s">
        <v>59</v>
      </c>
      <c r="P4978">
        <v>68906</v>
      </c>
      <c r="Q4978">
        <v>2.58</v>
      </c>
      <c r="R4978">
        <v>2.6644869999999998</v>
      </c>
      <c r="S4978">
        <v>8.4487000000000201E-2</v>
      </c>
      <c r="T4978">
        <v>84.487000000000194</v>
      </c>
    </row>
    <row r="4979" spans="13:20">
      <c r="M4979">
        <v>51767</v>
      </c>
      <c r="N4979" t="s">
        <v>60</v>
      </c>
      <c r="O4979" t="s">
        <v>16</v>
      </c>
      <c r="P4979">
        <v>68906</v>
      </c>
      <c r="Q4979">
        <v>1.8399999999999901</v>
      </c>
      <c r="R4979">
        <v>1.9244870000000001</v>
      </c>
      <c r="S4979">
        <v>8.4487000000000201E-2</v>
      </c>
      <c r="T4979">
        <v>84.487000000000194</v>
      </c>
    </row>
    <row r="4980" spans="13:20">
      <c r="M4980">
        <v>51773</v>
      </c>
      <c r="N4980" t="s">
        <v>60</v>
      </c>
      <c r="O4980" t="s">
        <v>16</v>
      </c>
      <c r="P4980">
        <v>68906</v>
      </c>
      <c r="Q4980">
        <v>2.58</v>
      </c>
      <c r="R4980">
        <v>2.6644869999999998</v>
      </c>
      <c r="S4980">
        <v>8.4487000000000201E-2</v>
      </c>
      <c r="T4980">
        <v>84.487000000000194</v>
      </c>
    </row>
    <row r="4981" spans="13:20">
      <c r="M4981">
        <v>58635</v>
      </c>
      <c r="N4981" t="s">
        <v>71</v>
      </c>
      <c r="O4981" t="s">
        <v>23</v>
      </c>
      <c r="P4981">
        <v>68906</v>
      </c>
      <c r="Q4981">
        <v>2.58</v>
      </c>
      <c r="R4981">
        <v>2.6644869999999998</v>
      </c>
      <c r="S4981">
        <v>8.4487000000000201E-2</v>
      </c>
      <c r="T4981">
        <v>84.487000000000194</v>
      </c>
    </row>
    <row r="4982" spans="13:20">
      <c r="M4982">
        <v>51767</v>
      </c>
      <c r="N4982" t="s">
        <v>60</v>
      </c>
      <c r="O4982" t="s">
        <v>16</v>
      </c>
      <c r="P4982">
        <v>68906</v>
      </c>
      <c r="Q4982">
        <v>1.8399999999999901</v>
      </c>
      <c r="R4982">
        <v>1.9244870000000001</v>
      </c>
      <c r="S4982">
        <v>8.4487000000000201E-2</v>
      </c>
      <c r="T4982">
        <v>84.487000000000194</v>
      </c>
    </row>
    <row r="4983" spans="13:20">
      <c r="M4983">
        <v>51773</v>
      </c>
      <c r="N4983" t="s">
        <v>60</v>
      </c>
      <c r="O4983" t="s">
        <v>16</v>
      </c>
      <c r="P4983">
        <v>68906</v>
      </c>
      <c r="Q4983">
        <v>2.58</v>
      </c>
      <c r="R4983">
        <v>2.6644869999999998</v>
      </c>
      <c r="S4983">
        <v>8.4487000000000201E-2</v>
      </c>
      <c r="T4983">
        <v>84.487000000000194</v>
      </c>
    </row>
    <row r="4984" spans="13:20">
      <c r="M4984">
        <v>58635</v>
      </c>
      <c r="N4984" t="s">
        <v>71</v>
      </c>
      <c r="O4984" t="s">
        <v>23</v>
      </c>
      <c r="P4984">
        <v>68906</v>
      </c>
      <c r="Q4984">
        <v>2.58</v>
      </c>
      <c r="R4984">
        <v>2.6644869999999998</v>
      </c>
      <c r="S4984">
        <v>8.4487000000000201E-2</v>
      </c>
      <c r="T4984">
        <v>84.487000000000194</v>
      </c>
    </row>
    <row r="4985" spans="13:20">
      <c r="M4985">
        <v>56899</v>
      </c>
      <c r="N4985" t="s">
        <v>69</v>
      </c>
      <c r="O4985" t="s">
        <v>59</v>
      </c>
      <c r="P4985">
        <v>68906</v>
      </c>
      <c r="Q4985">
        <v>2.58</v>
      </c>
      <c r="R4985">
        <v>2.6644869999999998</v>
      </c>
      <c r="S4985">
        <v>8.4487000000000201E-2</v>
      </c>
      <c r="T4985">
        <v>84.487000000000194</v>
      </c>
    </row>
    <row r="4986" spans="13:20">
      <c r="M4986">
        <v>57772</v>
      </c>
      <c r="N4986" t="s">
        <v>22</v>
      </c>
      <c r="O4986" t="s">
        <v>8</v>
      </c>
      <c r="P4986">
        <v>68906</v>
      </c>
      <c r="Q4986">
        <v>1.8399999999999901</v>
      </c>
      <c r="R4986">
        <v>1.9244870000000001</v>
      </c>
      <c r="S4986">
        <v>8.4487000000000201E-2</v>
      </c>
      <c r="T4986">
        <v>84.487000000000194</v>
      </c>
    </row>
    <row r="4987" spans="13:20">
      <c r="M4987">
        <v>57778</v>
      </c>
      <c r="N4987" t="s">
        <v>22</v>
      </c>
      <c r="O4987" t="s">
        <v>8</v>
      </c>
      <c r="P4987">
        <v>68906</v>
      </c>
      <c r="Q4987">
        <v>2.58</v>
      </c>
      <c r="R4987">
        <v>2.6644869999999998</v>
      </c>
      <c r="S4987">
        <v>8.4487000000000201E-2</v>
      </c>
      <c r="T4987">
        <v>84.487000000000194</v>
      </c>
    </row>
    <row r="4988" spans="13:20">
      <c r="M4988">
        <v>42514</v>
      </c>
      <c r="N4988" t="s">
        <v>16</v>
      </c>
      <c r="O4988" t="s">
        <v>65</v>
      </c>
      <c r="P4988">
        <v>68906</v>
      </c>
      <c r="Q4988">
        <v>1.8399999999999901</v>
      </c>
      <c r="R4988">
        <v>1.9244870000000001</v>
      </c>
      <c r="S4988">
        <v>8.4487000000000201E-2</v>
      </c>
      <c r="T4988">
        <v>84.487000000000194</v>
      </c>
    </row>
    <row r="4989" spans="13:20">
      <c r="M4989">
        <v>42520</v>
      </c>
      <c r="N4989" t="s">
        <v>16</v>
      </c>
      <c r="O4989" t="s">
        <v>65</v>
      </c>
      <c r="P4989">
        <v>68906</v>
      </c>
      <c r="Q4989">
        <v>2.58</v>
      </c>
      <c r="R4989">
        <v>2.6644869999999998</v>
      </c>
      <c r="S4989">
        <v>8.4487000000000201E-2</v>
      </c>
      <c r="T4989">
        <v>84.487000000000194</v>
      </c>
    </row>
    <row r="4990" spans="13:20">
      <c r="M4990">
        <v>58635</v>
      </c>
      <c r="N4990" t="s">
        <v>71</v>
      </c>
      <c r="O4990" t="s">
        <v>23</v>
      </c>
      <c r="P4990">
        <v>68906</v>
      </c>
      <c r="Q4990">
        <v>2.58</v>
      </c>
      <c r="R4990">
        <v>2.6644869999999998</v>
      </c>
      <c r="S4990">
        <v>8.4487000000000201E-2</v>
      </c>
      <c r="T4990">
        <v>84.487000000000194</v>
      </c>
    </row>
    <row r="4991" spans="13:20">
      <c r="M4991">
        <v>58635</v>
      </c>
      <c r="N4991" t="s">
        <v>71</v>
      </c>
      <c r="O4991" t="s">
        <v>23</v>
      </c>
      <c r="P4991">
        <v>68906</v>
      </c>
      <c r="Q4991">
        <v>2.58</v>
      </c>
      <c r="R4991">
        <v>2.6644869999999998</v>
      </c>
      <c r="S4991">
        <v>8.4487000000000201E-2</v>
      </c>
      <c r="T4991">
        <v>84.487000000000194</v>
      </c>
    </row>
    <row r="4992" spans="13:20">
      <c r="M4992">
        <v>51767</v>
      </c>
      <c r="N4992" t="s">
        <v>60</v>
      </c>
      <c r="O4992" t="s">
        <v>16</v>
      </c>
      <c r="P4992">
        <v>68906</v>
      </c>
      <c r="Q4992">
        <v>1.8399999999999901</v>
      </c>
      <c r="R4992">
        <v>1.9244870000000001</v>
      </c>
      <c r="S4992">
        <v>8.4487000000000201E-2</v>
      </c>
      <c r="T4992">
        <v>84.487000000000194</v>
      </c>
    </row>
    <row r="4993" spans="13:20">
      <c r="M4993">
        <v>51773</v>
      </c>
      <c r="N4993" t="s">
        <v>60</v>
      </c>
      <c r="O4993" t="s">
        <v>16</v>
      </c>
      <c r="P4993">
        <v>68906</v>
      </c>
      <c r="Q4993">
        <v>2.58</v>
      </c>
      <c r="R4993">
        <v>2.6644869999999998</v>
      </c>
      <c r="S4993">
        <v>8.4487000000000201E-2</v>
      </c>
      <c r="T4993">
        <v>84.487000000000194</v>
      </c>
    </row>
    <row r="4994" spans="13:20">
      <c r="M4994">
        <v>55437</v>
      </c>
      <c r="N4994" t="s">
        <v>16</v>
      </c>
      <c r="O4994" t="s">
        <v>71</v>
      </c>
      <c r="P4994">
        <v>68906</v>
      </c>
      <c r="Q4994">
        <v>1.8399999999999901</v>
      </c>
      <c r="R4994">
        <v>1.9244870000000001</v>
      </c>
      <c r="S4994">
        <v>8.4487000000000201E-2</v>
      </c>
      <c r="T4994">
        <v>84.487000000000194</v>
      </c>
    </row>
    <row r="4995" spans="13:20">
      <c r="M4995">
        <v>55437</v>
      </c>
      <c r="N4995" t="s">
        <v>16</v>
      </c>
      <c r="O4995" t="s">
        <v>71</v>
      </c>
      <c r="P4995">
        <v>68906</v>
      </c>
      <c r="Q4995">
        <v>1.8399999999999901</v>
      </c>
      <c r="R4995">
        <v>1.9244870000000001</v>
      </c>
      <c r="S4995">
        <v>8.4487000000000201E-2</v>
      </c>
      <c r="T4995">
        <v>84.487000000000194</v>
      </c>
    </row>
    <row r="4996" spans="13:20">
      <c r="M4996">
        <v>56458</v>
      </c>
      <c r="N4996" t="s">
        <v>69</v>
      </c>
      <c r="O4996" t="s">
        <v>7</v>
      </c>
      <c r="P4996">
        <v>68906</v>
      </c>
      <c r="Q4996">
        <v>1.8399999999999901</v>
      </c>
      <c r="R4996">
        <v>1.9244870000000001</v>
      </c>
      <c r="S4996">
        <v>8.4487000000000201E-2</v>
      </c>
      <c r="T4996">
        <v>84.487000000000194</v>
      </c>
    </row>
    <row r="4997" spans="13:20">
      <c r="M4997">
        <v>55437</v>
      </c>
      <c r="N4997" t="s">
        <v>16</v>
      </c>
      <c r="O4997" t="s">
        <v>71</v>
      </c>
      <c r="P4997">
        <v>68906</v>
      </c>
      <c r="Q4997">
        <v>1.8399999999999901</v>
      </c>
      <c r="R4997">
        <v>1.9244870000000001</v>
      </c>
      <c r="S4997">
        <v>8.4487000000000201E-2</v>
      </c>
      <c r="T4997">
        <v>84.487000000000194</v>
      </c>
    </row>
    <row r="4998" spans="13:20">
      <c r="M4998">
        <v>56458</v>
      </c>
      <c r="N4998" t="s">
        <v>69</v>
      </c>
      <c r="O4998" t="s">
        <v>7</v>
      </c>
      <c r="P4998">
        <v>68906</v>
      </c>
      <c r="Q4998">
        <v>1.8399999999999901</v>
      </c>
      <c r="R4998">
        <v>1.9244870000000001</v>
      </c>
      <c r="S4998">
        <v>8.4487000000000201E-2</v>
      </c>
      <c r="T4998">
        <v>84.487000000000194</v>
      </c>
    </row>
    <row r="4999" spans="13:20">
      <c r="M4999">
        <v>56458</v>
      </c>
      <c r="N4999" t="s">
        <v>69</v>
      </c>
      <c r="O4999" t="s">
        <v>7</v>
      </c>
      <c r="P4999">
        <v>68906</v>
      </c>
      <c r="Q4999">
        <v>1.8399999999999901</v>
      </c>
      <c r="R4999">
        <v>1.9244870000000001</v>
      </c>
      <c r="S4999">
        <v>8.4487000000000201E-2</v>
      </c>
      <c r="T4999">
        <v>84.487000000000194</v>
      </c>
    </row>
    <row r="5000" spans="13:20">
      <c r="M5000">
        <v>58625</v>
      </c>
      <c r="N5000" t="s">
        <v>71</v>
      </c>
      <c r="O5000" t="s">
        <v>23</v>
      </c>
      <c r="P5000">
        <v>68906</v>
      </c>
      <c r="Q5000">
        <v>1.8399999999999901</v>
      </c>
      <c r="R5000">
        <v>1.9244870000000001</v>
      </c>
      <c r="S5000">
        <v>8.4487000000000201E-2</v>
      </c>
      <c r="T5000">
        <v>84.487000000000194</v>
      </c>
    </row>
    <row r="5001" spans="13:20">
      <c r="M5001">
        <v>58625</v>
      </c>
      <c r="N5001" t="s">
        <v>71</v>
      </c>
      <c r="O5001" t="s">
        <v>23</v>
      </c>
      <c r="P5001">
        <v>68906</v>
      </c>
      <c r="Q5001">
        <v>1.8399999999999901</v>
      </c>
      <c r="R5001">
        <v>1.9244870000000001</v>
      </c>
      <c r="S5001">
        <v>8.4487000000000201E-2</v>
      </c>
      <c r="T5001">
        <v>84.487000000000194</v>
      </c>
    </row>
    <row r="5002" spans="13:20">
      <c r="M5002">
        <v>56458</v>
      </c>
      <c r="N5002" t="s">
        <v>69</v>
      </c>
      <c r="O5002" t="s">
        <v>7</v>
      </c>
      <c r="P5002">
        <v>68906</v>
      </c>
      <c r="Q5002">
        <v>1.8399999999999901</v>
      </c>
      <c r="R5002">
        <v>1.9244870000000001</v>
      </c>
      <c r="S5002">
        <v>8.4487000000000201E-2</v>
      </c>
      <c r="T5002">
        <v>84.487000000000194</v>
      </c>
    </row>
    <row r="5003" spans="13:20">
      <c r="M5003">
        <v>55437</v>
      </c>
      <c r="N5003" t="s">
        <v>16</v>
      </c>
      <c r="O5003" t="s">
        <v>71</v>
      </c>
      <c r="P5003">
        <v>68906</v>
      </c>
      <c r="Q5003">
        <v>1.8399999999999901</v>
      </c>
      <c r="R5003">
        <v>1.9244870000000001</v>
      </c>
      <c r="S5003">
        <v>8.4487000000000201E-2</v>
      </c>
      <c r="T5003">
        <v>84.487000000000194</v>
      </c>
    </row>
    <row r="5004" spans="13:20">
      <c r="M5004">
        <v>58625</v>
      </c>
      <c r="N5004" t="s">
        <v>71</v>
      </c>
      <c r="O5004" t="s">
        <v>23</v>
      </c>
      <c r="P5004">
        <v>68906</v>
      </c>
      <c r="Q5004">
        <v>1.8399999999999901</v>
      </c>
      <c r="R5004">
        <v>1.9244870000000001</v>
      </c>
      <c r="S5004">
        <v>8.4487000000000201E-2</v>
      </c>
      <c r="T5004">
        <v>84.487000000000194</v>
      </c>
    </row>
    <row r="5005" spans="13:20">
      <c r="M5005">
        <v>58625</v>
      </c>
      <c r="N5005" t="s">
        <v>71</v>
      </c>
      <c r="O5005" t="s">
        <v>23</v>
      </c>
      <c r="P5005">
        <v>68906</v>
      </c>
      <c r="Q5005">
        <v>1.8399999999999901</v>
      </c>
      <c r="R5005">
        <v>1.9244870000000001</v>
      </c>
      <c r="S5005">
        <v>8.4487000000000201E-2</v>
      </c>
      <c r="T5005">
        <v>84.487000000000194</v>
      </c>
    </row>
    <row r="5006" spans="13:20">
      <c r="M5006">
        <v>34244</v>
      </c>
      <c r="N5006" t="s">
        <v>16</v>
      </c>
      <c r="O5006" t="s">
        <v>61</v>
      </c>
      <c r="P5006">
        <v>30198</v>
      </c>
      <c r="Q5006">
        <v>1.52</v>
      </c>
      <c r="R5006">
        <v>1.6044879999999999</v>
      </c>
      <c r="S5006">
        <v>8.4487999999999897E-2</v>
      </c>
      <c r="T5006">
        <v>84.4879999999999</v>
      </c>
    </row>
    <row r="5007" spans="13:20">
      <c r="M5007">
        <v>57822</v>
      </c>
      <c r="N5007" t="s">
        <v>68</v>
      </c>
      <c r="O5007" t="s">
        <v>24</v>
      </c>
      <c r="P5007">
        <v>30198</v>
      </c>
      <c r="Q5007">
        <v>1.52</v>
      </c>
      <c r="R5007">
        <v>1.6044879999999999</v>
      </c>
      <c r="S5007">
        <v>8.4487999999999897E-2</v>
      </c>
      <c r="T5007">
        <v>84.4879999999999</v>
      </c>
    </row>
    <row r="5008" spans="13:20">
      <c r="M5008">
        <v>34244</v>
      </c>
      <c r="N5008" t="s">
        <v>16</v>
      </c>
      <c r="O5008" t="s">
        <v>61</v>
      </c>
      <c r="P5008">
        <v>30198</v>
      </c>
      <c r="Q5008">
        <v>1.52</v>
      </c>
      <c r="R5008">
        <v>1.6044879999999999</v>
      </c>
      <c r="S5008">
        <v>8.4487999999999897E-2</v>
      </c>
      <c r="T5008">
        <v>84.4879999999999</v>
      </c>
    </row>
    <row r="5009" spans="13:20">
      <c r="M5009">
        <v>44895</v>
      </c>
      <c r="N5009" t="s">
        <v>15</v>
      </c>
      <c r="O5009" t="s">
        <v>59</v>
      </c>
      <c r="P5009">
        <v>30198</v>
      </c>
      <c r="Q5009">
        <v>1.52</v>
      </c>
      <c r="R5009">
        <v>1.6044879999999999</v>
      </c>
      <c r="S5009">
        <v>8.4487999999999897E-2</v>
      </c>
      <c r="T5009">
        <v>84.4879999999999</v>
      </c>
    </row>
    <row r="5010" spans="13:20">
      <c r="M5010">
        <v>44895</v>
      </c>
      <c r="N5010" t="s">
        <v>15</v>
      </c>
      <c r="O5010" t="s">
        <v>59</v>
      </c>
      <c r="P5010">
        <v>30198</v>
      </c>
      <c r="Q5010">
        <v>1.52</v>
      </c>
      <c r="R5010">
        <v>1.6044879999999999</v>
      </c>
      <c r="S5010">
        <v>8.4487999999999897E-2</v>
      </c>
      <c r="T5010">
        <v>84.4879999999999</v>
      </c>
    </row>
    <row r="5011" spans="13:20">
      <c r="M5011">
        <v>44895</v>
      </c>
      <c r="N5011" t="s">
        <v>15</v>
      </c>
      <c r="O5011" t="s">
        <v>59</v>
      </c>
      <c r="P5011">
        <v>30198</v>
      </c>
      <c r="Q5011">
        <v>1.52</v>
      </c>
      <c r="R5011">
        <v>1.6044879999999999</v>
      </c>
      <c r="S5011">
        <v>8.4487999999999897E-2</v>
      </c>
      <c r="T5011">
        <v>84.4879999999999</v>
      </c>
    </row>
    <row r="5012" spans="13:20">
      <c r="M5012">
        <v>45522</v>
      </c>
      <c r="N5012" t="s">
        <v>60</v>
      </c>
      <c r="O5012" t="s">
        <v>71</v>
      </c>
      <c r="P5012">
        <v>30198</v>
      </c>
      <c r="Q5012">
        <v>1.52</v>
      </c>
      <c r="R5012">
        <v>1.6044879999999999</v>
      </c>
      <c r="S5012">
        <v>8.4487999999999897E-2</v>
      </c>
      <c r="T5012">
        <v>84.4879999999999</v>
      </c>
    </row>
    <row r="5013" spans="13:20">
      <c r="M5013">
        <v>33447</v>
      </c>
      <c r="N5013" t="s">
        <v>73</v>
      </c>
      <c r="O5013" t="s">
        <v>26</v>
      </c>
      <c r="P5013">
        <v>30198</v>
      </c>
      <c r="Q5013">
        <v>1.52</v>
      </c>
      <c r="R5013">
        <v>1.6044879999999999</v>
      </c>
      <c r="S5013">
        <v>8.4487999999999897E-2</v>
      </c>
      <c r="T5013">
        <v>84.4879999999999</v>
      </c>
    </row>
    <row r="5014" spans="13:20">
      <c r="M5014">
        <v>33447</v>
      </c>
      <c r="N5014" t="s">
        <v>73</v>
      </c>
      <c r="O5014" t="s">
        <v>26</v>
      </c>
      <c r="P5014">
        <v>30198</v>
      </c>
      <c r="Q5014">
        <v>1.52</v>
      </c>
      <c r="R5014">
        <v>1.6044879999999999</v>
      </c>
      <c r="S5014">
        <v>8.4487999999999897E-2</v>
      </c>
      <c r="T5014">
        <v>84.4879999999999</v>
      </c>
    </row>
    <row r="5015" spans="13:20">
      <c r="M5015">
        <v>34244</v>
      </c>
      <c r="N5015" t="s">
        <v>16</v>
      </c>
      <c r="O5015" t="s">
        <v>61</v>
      </c>
      <c r="P5015">
        <v>30198</v>
      </c>
      <c r="Q5015">
        <v>1.52</v>
      </c>
      <c r="R5015">
        <v>1.6044879999999999</v>
      </c>
      <c r="S5015">
        <v>8.4487999999999897E-2</v>
      </c>
      <c r="T5015">
        <v>84.4879999999999</v>
      </c>
    </row>
    <row r="5016" spans="13:20">
      <c r="M5016">
        <v>57822</v>
      </c>
      <c r="N5016" t="s">
        <v>68</v>
      </c>
      <c r="O5016" t="s">
        <v>24</v>
      </c>
      <c r="P5016">
        <v>30198</v>
      </c>
      <c r="Q5016">
        <v>1.52</v>
      </c>
      <c r="R5016">
        <v>1.6044879999999999</v>
      </c>
      <c r="S5016">
        <v>8.4487999999999897E-2</v>
      </c>
      <c r="T5016">
        <v>84.4879999999999</v>
      </c>
    </row>
    <row r="5017" spans="13:20">
      <c r="M5017">
        <v>33447</v>
      </c>
      <c r="N5017" t="s">
        <v>73</v>
      </c>
      <c r="O5017" t="s">
        <v>26</v>
      </c>
      <c r="P5017">
        <v>30198</v>
      </c>
      <c r="Q5017">
        <v>1.52</v>
      </c>
      <c r="R5017">
        <v>1.6044879999999999</v>
      </c>
      <c r="S5017">
        <v>8.4487999999999897E-2</v>
      </c>
      <c r="T5017">
        <v>84.4879999999999</v>
      </c>
    </row>
    <row r="5018" spans="13:20">
      <c r="M5018">
        <v>45522</v>
      </c>
      <c r="N5018" t="s">
        <v>60</v>
      </c>
      <c r="O5018" t="s">
        <v>71</v>
      </c>
      <c r="P5018">
        <v>30198</v>
      </c>
      <c r="Q5018">
        <v>1.52</v>
      </c>
      <c r="R5018">
        <v>1.6044879999999999</v>
      </c>
      <c r="S5018">
        <v>8.4487999999999897E-2</v>
      </c>
      <c r="T5018">
        <v>84.4879999999999</v>
      </c>
    </row>
    <row r="5019" spans="13:20">
      <c r="M5019">
        <v>44895</v>
      </c>
      <c r="N5019" t="s">
        <v>15</v>
      </c>
      <c r="O5019" t="s">
        <v>59</v>
      </c>
      <c r="P5019">
        <v>30198</v>
      </c>
      <c r="Q5019">
        <v>1.52</v>
      </c>
      <c r="R5019">
        <v>1.6044879999999999</v>
      </c>
      <c r="S5019">
        <v>8.4487999999999897E-2</v>
      </c>
      <c r="T5019">
        <v>84.4879999999999</v>
      </c>
    </row>
    <row r="5020" spans="13:20">
      <c r="M5020">
        <v>45522</v>
      </c>
      <c r="N5020" t="s">
        <v>60</v>
      </c>
      <c r="O5020" t="s">
        <v>71</v>
      </c>
      <c r="P5020">
        <v>30198</v>
      </c>
      <c r="Q5020">
        <v>1.52</v>
      </c>
      <c r="R5020">
        <v>1.6044879999999999</v>
      </c>
      <c r="S5020">
        <v>8.4487999999999897E-2</v>
      </c>
      <c r="T5020">
        <v>84.4879999999999</v>
      </c>
    </row>
    <row r="5021" spans="13:20">
      <c r="M5021">
        <v>57822</v>
      </c>
      <c r="N5021" t="s">
        <v>68</v>
      </c>
      <c r="O5021" t="s">
        <v>24</v>
      </c>
      <c r="P5021">
        <v>30198</v>
      </c>
      <c r="Q5021">
        <v>1.52</v>
      </c>
      <c r="R5021">
        <v>1.6044879999999999</v>
      </c>
      <c r="S5021">
        <v>8.4487999999999897E-2</v>
      </c>
      <c r="T5021">
        <v>84.4879999999999</v>
      </c>
    </row>
    <row r="5022" spans="13:20">
      <c r="M5022">
        <v>34244</v>
      </c>
      <c r="N5022" t="s">
        <v>16</v>
      </c>
      <c r="O5022" t="s">
        <v>61</v>
      </c>
      <c r="P5022">
        <v>30198</v>
      </c>
      <c r="Q5022">
        <v>1.52</v>
      </c>
      <c r="R5022">
        <v>1.6044879999999999</v>
      </c>
      <c r="S5022">
        <v>8.4487999999999897E-2</v>
      </c>
      <c r="T5022">
        <v>84.4879999999999</v>
      </c>
    </row>
    <row r="5023" spans="13:20">
      <c r="M5023">
        <v>33447</v>
      </c>
      <c r="N5023" t="s">
        <v>73</v>
      </c>
      <c r="O5023" t="s">
        <v>26</v>
      </c>
      <c r="P5023">
        <v>30198</v>
      </c>
      <c r="Q5023">
        <v>1.52</v>
      </c>
      <c r="R5023">
        <v>1.6044879999999999</v>
      </c>
      <c r="S5023">
        <v>8.4487999999999897E-2</v>
      </c>
      <c r="T5023">
        <v>84.4879999999999</v>
      </c>
    </row>
    <row r="5024" spans="13:20">
      <c r="M5024">
        <v>57822</v>
      </c>
      <c r="N5024" t="s">
        <v>68</v>
      </c>
      <c r="O5024" t="s">
        <v>24</v>
      </c>
      <c r="P5024">
        <v>30198</v>
      </c>
      <c r="Q5024">
        <v>1.52</v>
      </c>
      <c r="R5024">
        <v>1.6044879999999999</v>
      </c>
      <c r="S5024">
        <v>8.4487999999999897E-2</v>
      </c>
      <c r="T5024">
        <v>84.4879999999999</v>
      </c>
    </row>
    <row r="5025" spans="13:20">
      <c r="M5025">
        <v>45522</v>
      </c>
      <c r="N5025" t="s">
        <v>60</v>
      </c>
      <c r="O5025" t="s">
        <v>71</v>
      </c>
      <c r="P5025">
        <v>30198</v>
      </c>
      <c r="Q5025">
        <v>1.52</v>
      </c>
      <c r="R5025">
        <v>1.6044879999999999</v>
      </c>
      <c r="S5025">
        <v>8.4487999999999897E-2</v>
      </c>
      <c r="T5025">
        <v>84.4879999999999</v>
      </c>
    </row>
    <row r="5026" spans="13:20">
      <c r="M5026">
        <v>44894</v>
      </c>
      <c r="N5026" t="s">
        <v>15</v>
      </c>
      <c r="O5026" t="s">
        <v>59</v>
      </c>
      <c r="P5026">
        <v>41814</v>
      </c>
      <c r="Q5026">
        <v>1.5</v>
      </c>
      <c r="R5026">
        <v>1.5844879999999999</v>
      </c>
      <c r="S5026">
        <v>8.4487999999999897E-2</v>
      </c>
      <c r="T5026">
        <v>84.4879999999999</v>
      </c>
    </row>
    <row r="5027" spans="13:20">
      <c r="M5027">
        <v>44894</v>
      </c>
      <c r="N5027" t="s">
        <v>15</v>
      </c>
      <c r="O5027" t="s">
        <v>59</v>
      </c>
      <c r="P5027">
        <v>41814</v>
      </c>
      <c r="Q5027">
        <v>1.5</v>
      </c>
      <c r="R5027">
        <v>1.5844879999999999</v>
      </c>
      <c r="S5027">
        <v>8.4487999999999897E-2</v>
      </c>
      <c r="T5027">
        <v>84.4879999999999</v>
      </c>
    </row>
    <row r="5028" spans="13:20">
      <c r="M5028">
        <v>44894</v>
      </c>
      <c r="N5028" t="s">
        <v>15</v>
      </c>
      <c r="O5028" t="s">
        <v>59</v>
      </c>
      <c r="P5028">
        <v>41814</v>
      </c>
      <c r="Q5028">
        <v>1.5</v>
      </c>
      <c r="R5028">
        <v>1.5844879999999999</v>
      </c>
      <c r="S5028">
        <v>8.4487999999999897E-2</v>
      </c>
      <c r="T5028">
        <v>84.4879999999999</v>
      </c>
    </row>
    <row r="5029" spans="13:20">
      <c r="M5029">
        <v>45521</v>
      </c>
      <c r="N5029" t="s">
        <v>60</v>
      </c>
      <c r="O5029" t="s">
        <v>71</v>
      </c>
      <c r="P5029">
        <v>41814</v>
      </c>
      <c r="Q5029">
        <v>1.5</v>
      </c>
      <c r="R5029">
        <v>1.5844879999999999</v>
      </c>
      <c r="S5029">
        <v>8.4487999999999897E-2</v>
      </c>
      <c r="T5029">
        <v>84.4879999999999</v>
      </c>
    </row>
    <row r="5030" spans="13:20">
      <c r="M5030">
        <v>33446</v>
      </c>
      <c r="N5030" t="s">
        <v>73</v>
      </c>
      <c r="O5030" t="s">
        <v>26</v>
      </c>
      <c r="P5030">
        <v>41814</v>
      </c>
      <c r="Q5030">
        <v>1.5</v>
      </c>
      <c r="R5030">
        <v>1.5844879999999999</v>
      </c>
      <c r="S5030">
        <v>8.4487999999999897E-2</v>
      </c>
      <c r="T5030">
        <v>84.4879999999999</v>
      </c>
    </row>
    <row r="5031" spans="13:20">
      <c r="M5031">
        <v>33446</v>
      </c>
      <c r="N5031" t="s">
        <v>73</v>
      </c>
      <c r="O5031" t="s">
        <v>26</v>
      </c>
      <c r="P5031">
        <v>41814</v>
      </c>
      <c r="Q5031">
        <v>1.5</v>
      </c>
      <c r="R5031">
        <v>1.5844879999999999</v>
      </c>
      <c r="S5031">
        <v>8.4487999999999897E-2</v>
      </c>
      <c r="T5031">
        <v>84.4879999999999</v>
      </c>
    </row>
    <row r="5032" spans="13:20">
      <c r="M5032">
        <v>33446</v>
      </c>
      <c r="N5032" t="s">
        <v>73</v>
      </c>
      <c r="O5032" t="s">
        <v>26</v>
      </c>
      <c r="P5032">
        <v>41814</v>
      </c>
      <c r="Q5032">
        <v>1.5</v>
      </c>
      <c r="R5032">
        <v>1.5844879999999999</v>
      </c>
      <c r="S5032">
        <v>8.4487999999999897E-2</v>
      </c>
      <c r="T5032">
        <v>84.4879999999999</v>
      </c>
    </row>
    <row r="5033" spans="13:20">
      <c r="M5033">
        <v>45521</v>
      </c>
      <c r="N5033" t="s">
        <v>60</v>
      </c>
      <c r="O5033" t="s">
        <v>71</v>
      </c>
      <c r="P5033">
        <v>41814</v>
      </c>
      <c r="Q5033">
        <v>1.5</v>
      </c>
      <c r="R5033">
        <v>1.5844879999999999</v>
      </c>
      <c r="S5033">
        <v>8.4487999999999897E-2</v>
      </c>
      <c r="T5033">
        <v>84.4879999999999</v>
      </c>
    </row>
    <row r="5034" spans="13:20">
      <c r="M5034">
        <v>44894</v>
      </c>
      <c r="N5034" t="s">
        <v>15</v>
      </c>
      <c r="O5034" t="s">
        <v>59</v>
      </c>
      <c r="P5034">
        <v>41814</v>
      </c>
      <c r="Q5034">
        <v>1.5</v>
      </c>
      <c r="R5034">
        <v>1.5844879999999999</v>
      </c>
      <c r="S5034">
        <v>8.4487999999999897E-2</v>
      </c>
      <c r="T5034">
        <v>84.4879999999999</v>
      </c>
    </row>
    <row r="5035" spans="13:20">
      <c r="M5035">
        <v>45521</v>
      </c>
      <c r="N5035" t="s">
        <v>60</v>
      </c>
      <c r="O5035" t="s">
        <v>71</v>
      </c>
      <c r="P5035">
        <v>41814</v>
      </c>
      <c r="Q5035">
        <v>1.5</v>
      </c>
      <c r="R5035">
        <v>1.5844879999999999</v>
      </c>
      <c r="S5035">
        <v>8.4487999999999897E-2</v>
      </c>
      <c r="T5035">
        <v>84.4879999999999</v>
      </c>
    </row>
    <row r="5036" spans="13:20">
      <c r="M5036">
        <v>33446</v>
      </c>
      <c r="N5036" t="s">
        <v>73</v>
      </c>
      <c r="O5036" t="s">
        <v>26</v>
      </c>
      <c r="P5036">
        <v>41814</v>
      </c>
      <c r="Q5036">
        <v>1.5</v>
      </c>
      <c r="R5036">
        <v>1.5844879999999999</v>
      </c>
      <c r="S5036">
        <v>8.4487999999999897E-2</v>
      </c>
      <c r="T5036">
        <v>84.4879999999999</v>
      </c>
    </row>
    <row r="5037" spans="13:20">
      <c r="M5037">
        <v>45521</v>
      </c>
      <c r="N5037" t="s">
        <v>60</v>
      </c>
      <c r="O5037" t="s">
        <v>71</v>
      </c>
      <c r="P5037">
        <v>41814</v>
      </c>
      <c r="Q5037">
        <v>1.5</v>
      </c>
      <c r="R5037">
        <v>1.5844879999999999</v>
      </c>
      <c r="S5037">
        <v>8.4487999999999897E-2</v>
      </c>
      <c r="T5037">
        <v>84.4879999999999</v>
      </c>
    </row>
    <row r="5038" spans="13:20">
      <c r="M5038">
        <v>38352</v>
      </c>
      <c r="N5038" t="s">
        <v>16</v>
      </c>
      <c r="O5038" t="s">
        <v>24</v>
      </c>
      <c r="P5038">
        <v>44880</v>
      </c>
      <c r="Q5038">
        <v>1.4799990000000001</v>
      </c>
      <c r="R5038">
        <v>1.564487</v>
      </c>
      <c r="S5038">
        <v>8.4487999999999897E-2</v>
      </c>
      <c r="T5038">
        <v>84.4879999999999</v>
      </c>
    </row>
    <row r="5039" spans="13:20">
      <c r="M5039">
        <v>38352</v>
      </c>
      <c r="N5039" t="s">
        <v>16</v>
      </c>
      <c r="O5039" t="s">
        <v>24</v>
      </c>
      <c r="P5039">
        <v>44880</v>
      </c>
      <c r="Q5039">
        <v>1.4799990000000001</v>
      </c>
      <c r="R5039">
        <v>1.564487</v>
      </c>
      <c r="S5039">
        <v>8.4487999999999897E-2</v>
      </c>
      <c r="T5039">
        <v>84.4879999999999</v>
      </c>
    </row>
    <row r="5040" spans="13:20">
      <c r="M5040">
        <v>38542</v>
      </c>
      <c r="N5040" t="s">
        <v>15</v>
      </c>
      <c r="O5040" t="s">
        <v>55</v>
      </c>
      <c r="P5040">
        <v>44880</v>
      </c>
      <c r="Q5040">
        <v>1.4799990000000001</v>
      </c>
      <c r="R5040">
        <v>1.564487</v>
      </c>
      <c r="S5040">
        <v>8.4487999999999897E-2</v>
      </c>
      <c r="T5040">
        <v>84.4879999999999</v>
      </c>
    </row>
    <row r="5041" spans="13:20">
      <c r="M5041">
        <v>38542</v>
      </c>
      <c r="N5041" t="s">
        <v>15</v>
      </c>
      <c r="O5041" t="s">
        <v>55</v>
      </c>
      <c r="P5041">
        <v>44880</v>
      </c>
      <c r="Q5041">
        <v>1.4799990000000001</v>
      </c>
      <c r="R5041">
        <v>1.564487</v>
      </c>
      <c r="S5041">
        <v>8.4487999999999897E-2</v>
      </c>
      <c r="T5041">
        <v>84.4879999999999</v>
      </c>
    </row>
    <row r="5042" spans="13:20">
      <c r="M5042">
        <v>38542</v>
      </c>
      <c r="N5042" t="s">
        <v>15</v>
      </c>
      <c r="O5042" t="s">
        <v>55</v>
      </c>
      <c r="P5042">
        <v>44880</v>
      </c>
      <c r="Q5042">
        <v>1.4799990000000001</v>
      </c>
      <c r="R5042">
        <v>1.564487</v>
      </c>
      <c r="S5042">
        <v>8.4487999999999897E-2</v>
      </c>
      <c r="T5042">
        <v>84.4879999999999</v>
      </c>
    </row>
    <row r="5043" spans="13:20">
      <c r="M5043">
        <v>38352</v>
      </c>
      <c r="N5043" t="s">
        <v>16</v>
      </c>
      <c r="O5043" t="s">
        <v>24</v>
      </c>
      <c r="P5043">
        <v>44880</v>
      </c>
      <c r="Q5043">
        <v>1.4799990000000001</v>
      </c>
      <c r="R5043">
        <v>1.564487</v>
      </c>
      <c r="S5043">
        <v>8.4487999999999897E-2</v>
      </c>
      <c r="T5043">
        <v>84.4879999999999</v>
      </c>
    </row>
    <row r="5044" spans="13:20">
      <c r="M5044">
        <v>38542</v>
      </c>
      <c r="N5044" t="s">
        <v>15</v>
      </c>
      <c r="O5044" t="s">
        <v>55</v>
      </c>
      <c r="P5044">
        <v>44880</v>
      </c>
      <c r="Q5044">
        <v>1.4799990000000001</v>
      </c>
      <c r="R5044">
        <v>1.564487</v>
      </c>
      <c r="S5044">
        <v>8.4487999999999897E-2</v>
      </c>
      <c r="T5044">
        <v>84.4879999999999</v>
      </c>
    </row>
    <row r="5045" spans="13:20">
      <c r="M5045">
        <v>60178</v>
      </c>
      <c r="N5045" t="s">
        <v>71</v>
      </c>
      <c r="O5045" t="s">
        <v>22</v>
      </c>
      <c r="P5045">
        <v>44880</v>
      </c>
      <c r="Q5045">
        <v>1.4799990000000001</v>
      </c>
      <c r="R5045">
        <v>1.564487</v>
      </c>
      <c r="S5045">
        <v>8.4487999999999897E-2</v>
      </c>
      <c r="T5045">
        <v>84.4879999999999</v>
      </c>
    </row>
    <row r="5046" spans="13:20">
      <c r="M5046">
        <v>60178</v>
      </c>
      <c r="N5046" t="s">
        <v>71</v>
      </c>
      <c r="O5046" t="s">
        <v>22</v>
      </c>
      <c r="P5046">
        <v>44880</v>
      </c>
      <c r="Q5046">
        <v>1.4799990000000001</v>
      </c>
      <c r="R5046">
        <v>1.564487</v>
      </c>
      <c r="S5046">
        <v>8.4487999999999897E-2</v>
      </c>
      <c r="T5046">
        <v>84.4879999999999</v>
      </c>
    </row>
    <row r="5047" spans="13:20">
      <c r="M5047">
        <v>38352</v>
      </c>
      <c r="N5047" t="s">
        <v>16</v>
      </c>
      <c r="O5047" t="s">
        <v>24</v>
      </c>
      <c r="P5047">
        <v>44880</v>
      </c>
      <c r="Q5047">
        <v>1.4799990000000001</v>
      </c>
      <c r="R5047">
        <v>1.564487</v>
      </c>
      <c r="S5047">
        <v>8.4487999999999897E-2</v>
      </c>
      <c r="T5047">
        <v>84.4879999999999</v>
      </c>
    </row>
    <row r="5048" spans="13:20">
      <c r="M5048">
        <v>60178</v>
      </c>
      <c r="N5048" t="s">
        <v>71</v>
      </c>
      <c r="O5048" t="s">
        <v>22</v>
      </c>
      <c r="P5048">
        <v>44880</v>
      </c>
      <c r="Q5048">
        <v>1.4799990000000001</v>
      </c>
      <c r="R5048">
        <v>1.564487</v>
      </c>
      <c r="S5048">
        <v>8.4487999999999897E-2</v>
      </c>
      <c r="T5048">
        <v>84.4879999999999</v>
      </c>
    </row>
    <row r="5049" spans="13:20">
      <c r="M5049">
        <v>60178</v>
      </c>
      <c r="N5049" t="s">
        <v>71</v>
      </c>
      <c r="O5049" t="s">
        <v>22</v>
      </c>
      <c r="P5049">
        <v>44880</v>
      </c>
      <c r="Q5049">
        <v>1.4799990000000001</v>
      </c>
      <c r="R5049">
        <v>1.564487</v>
      </c>
      <c r="S5049">
        <v>8.4487999999999897E-2</v>
      </c>
      <c r="T5049">
        <v>84.4879999999999</v>
      </c>
    </row>
    <row r="5050" spans="13:20">
      <c r="M5050">
        <v>37531</v>
      </c>
      <c r="N5050" t="s">
        <v>54</v>
      </c>
      <c r="O5050" t="s">
        <v>55</v>
      </c>
      <c r="P5050">
        <v>68906</v>
      </c>
      <c r="Q5050">
        <v>1.199999</v>
      </c>
      <c r="R5050">
        <v>1.2844869999999999</v>
      </c>
      <c r="S5050">
        <v>8.4487999999999897E-2</v>
      </c>
      <c r="T5050">
        <v>84.4879999999999</v>
      </c>
    </row>
    <row r="5051" spans="13:20">
      <c r="M5051">
        <v>37532</v>
      </c>
      <c r="N5051" t="s">
        <v>54</v>
      </c>
      <c r="O5051" t="s">
        <v>55</v>
      </c>
      <c r="P5051">
        <v>68906</v>
      </c>
      <c r="Q5051">
        <v>1.2199990000000001</v>
      </c>
      <c r="R5051">
        <v>1.304487</v>
      </c>
      <c r="S5051">
        <v>8.4487999999999897E-2</v>
      </c>
      <c r="T5051">
        <v>84.4879999999999</v>
      </c>
    </row>
    <row r="5052" spans="13:20">
      <c r="M5052">
        <v>35282</v>
      </c>
      <c r="N5052" t="s">
        <v>62</v>
      </c>
      <c r="O5052" t="s">
        <v>26</v>
      </c>
      <c r="P5052">
        <v>68906</v>
      </c>
      <c r="Q5052">
        <v>1.2199990000000001</v>
      </c>
      <c r="R5052">
        <v>1.304487</v>
      </c>
      <c r="S5052">
        <v>8.4487999999999897E-2</v>
      </c>
      <c r="T5052">
        <v>84.4879999999999</v>
      </c>
    </row>
    <row r="5053" spans="13:20">
      <c r="M5053">
        <v>35282</v>
      </c>
      <c r="N5053" t="s">
        <v>62</v>
      </c>
      <c r="O5053" t="s">
        <v>26</v>
      </c>
      <c r="P5053">
        <v>68906</v>
      </c>
      <c r="Q5053">
        <v>1.2199990000000001</v>
      </c>
      <c r="R5053">
        <v>1.304487</v>
      </c>
      <c r="S5053">
        <v>8.4487999999999897E-2</v>
      </c>
      <c r="T5053">
        <v>84.4879999999999</v>
      </c>
    </row>
    <row r="5054" spans="13:20">
      <c r="M5054">
        <v>57415</v>
      </c>
      <c r="N5054" t="s">
        <v>64</v>
      </c>
      <c r="O5054" t="s">
        <v>22</v>
      </c>
      <c r="P5054">
        <v>68906</v>
      </c>
      <c r="Q5054">
        <v>1.2199990000000001</v>
      </c>
      <c r="R5054">
        <v>1.304487</v>
      </c>
      <c r="S5054">
        <v>8.4487999999999897E-2</v>
      </c>
      <c r="T5054">
        <v>84.4879999999999</v>
      </c>
    </row>
    <row r="5055" spans="13:20">
      <c r="M5055">
        <v>46479</v>
      </c>
      <c r="N5055" t="s">
        <v>26</v>
      </c>
      <c r="O5055" t="s">
        <v>65</v>
      </c>
      <c r="P5055">
        <v>68906</v>
      </c>
      <c r="Q5055">
        <v>1.199999</v>
      </c>
      <c r="R5055">
        <v>1.2844869999999999</v>
      </c>
      <c r="S5055">
        <v>8.4487999999999897E-2</v>
      </c>
      <c r="T5055">
        <v>84.4879999999999</v>
      </c>
    </row>
    <row r="5056" spans="13:20">
      <c r="M5056">
        <v>46480</v>
      </c>
      <c r="N5056" t="s">
        <v>26</v>
      </c>
      <c r="O5056" t="s">
        <v>65</v>
      </c>
      <c r="P5056">
        <v>68906</v>
      </c>
      <c r="Q5056">
        <v>1.2199990000000001</v>
      </c>
      <c r="R5056">
        <v>1.304487</v>
      </c>
      <c r="S5056">
        <v>8.4487999999999897E-2</v>
      </c>
      <c r="T5056">
        <v>84.4879999999999</v>
      </c>
    </row>
    <row r="5057" spans="13:20">
      <c r="M5057">
        <v>46479</v>
      </c>
      <c r="N5057" t="s">
        <v>26</v>
      </c>
      <c r="O5057" t="s">
        <v>65</v>
      </c>
      <c r="P5057">
        <v>68906</v>
      </c>
      <c r="Q5057">
        <v>1.199999</v>
      </c>
      <c r="R5057">
        <v>1.2844869999999999</v>
      </c>
      <c r="S5057">
        <v>8.4487999999999897E-2</v>
      </c>
      <c r="T5057">
        <v>84.4879999999999</v>
      </c>
    </row>
    <row r="5058" spans="13:20">
      <c r="M5058">
        <v>46480</v>
      </c>
      <c r="N5058" t="s">
        <v>26</v>
      </c>
      <c r="O5058" t="s">
        <v>65</v>
      </c>
      <c r="P5058">
        <v>68906</v>
      </c>
      <c r="Q5058">
        <v>1.2199990000000001</v>
      </c>
      <c r="R5058">
        <v>1.304487</v>
      </c>
      <c r="S5058">
        <v>8.4487999999999897E-2</v>
      </c>
      <c r="T5058">
        <v>84.4879999999999</v>
      </c>
    </row>
    <row r="5059" spans="13:20">
      <c r="M5059">
        <v>37532</v>
      </c>
      <c r="N5059" t="s">
        <v>54</v>
      </c>
      <c r="O5059" t="s">
        <v>55</v>
      </c>
      <c r="P5059">
        <v>68906</v>
      </c>
      <c r="Q5059">
        <v>1.2199990000000001</v>
      </c>
      <c r="R5059">
        <v>1.304487</v>
      </c>
      <c r="S5059">
        <v>8.4487999999999897E-2</v>
      </c>
      <c r="T5059">
        <v>84.4879999999999</v>
      </c>
    </row>
    <row r="5060" spans="13:20">
      <c r="M5060">
        <v>57415</v>
      </c>
      <c r="N5060" t="s">
        <v>64</v>
      </c>
      <c r="O5060" t="s">
        <v>22</v>
      </c>
      <c r="P5060">
        <v>68906</v>
      </c>
      <c r="Q5060">
        <v>1.2199990000000001</v>
      </c>
      <c r="R5060">
        <v>1.304487</v>
      </c>
      <c r="S5060">
        <v>8.4487999999999897E-2</v>
      </c>
      <c r="T5060">
        <v>84.4879999999999</v>
      </c>
    </row>
    <row r="5061" spans="13:20">
      <c r="M5061">
        <v>42043</v>
      </c>
      <c r="N5061" t="s">
        <v>22</v>
      </c>
      <c r="O5061" t="s">
        <v>71</v>
      </c>
      <c r="P5061">
        <v>68906</v>
      </c>
      <c r="Q5061">
        <v>1.199999</v>
      </c>
      <c r="R5061">
        <v>1.2844869999999999</v>
      </c>
      <c r="S5061">
        <v>8.4487999999999897E-2</v>
      </c>
      <c r="T5061">
        <v>84.4879999999999</v>
      </c>
    </row>
    <row r="5062" spans="13:20">
      <c r="M5062">
        <v>42044</v>
      </c>
      <c r="N5062" t="s">
        <v>22</v>
      </c>
      <c r="O5062" t="s">
        <v>71</v>
      </c>
      <c r="P5062">
        <v>68906</v>
      </c>
      <c r="Q5062">
        <v>1.2199990000000001</v>
      </c>
      <c r="R5062">
        <v>1.304487</v>
      </c>
      <c r="S5062">
        <v>8.4487999999999897E-2</v>
      </c>
      <c r="T5062">
        <v>84.4879999999999</v>
      </c>
    </row>
    <row r="5063" spans="13:20">
      <c r="M5063">
        <v>37532</v>
      </c>
      <c r="N5063" t="s">
        <v>54</v>
      </c>
      <c r="O5063" t="s">
        <v>55</v>
      </c>
      <c r="P5063">
        <v>68906</v>
      </c>
      <c r="Q5063">
        <v>1.2199990000000001</v>
      </c>
      <c r="R5063">
        <v>1.304487</v>
      </c>
      <c r="S5063">
        <v>8.4487999999999897E-2</v>
      </c>
      <c r="T5063">
        <v>84.4879999999999</v>
      </c>
    </row>
    <row r="5064" spans="13:20">
      <c r="M5064">
        <v>42043</v>
      </c>
      <c r="N5064" t="s">
        <v>22</v>
      </c>
      <c r="O5064" t="s">
        <v>71</v>
      </c>
      <c r="P5064">
        <v>68906</v>
      </c>
      <c r="Q5064">
        <v>1.199999</v>
      </c>
      <c r="R5064">
        <v>1.2844869999999999</v>
      </c>
      <c r="S5064">
        <v>8.4487999999999897E-2</v>
      </c>
      <c r="T5064">
        <v>84.4879999999999</v>
      </c>
    </row>
    <row r="5065" spans="13:20">
      <c r="M5065">
        <v>42044</v>
      </c>
      <c r="N5065" t="s">
        <v>22</v>
      </c>
      <c r="O5065" t="s">
        <v>71</v>
      </c>
      <c r="P5065">
        <v>68906</v>
      </c>
      <c r="Q5065">
        <v>1.2199990000000001</v>
      </c>
      <c r="R5065">
        <v>1.304487</v>
      </c>
      <c r="S5065">
        <v>8.4487999999999897E-2</v>
      </c>
      <c r="T5065">
        <v>84.4879999999999</v>
      </c>
    </row>
    <row r="5066" spans="13:20">
      <c r="M5066">
        <v>42043</v>
      </c>
      <c r="N5066" t="s">
        <v>22</v>
      </c>
      <c r="O5066" t="s">
        <v>71</v>
      </c>
      <c r="P5066">
        <v>68906</v>
      </c>
      <c r="Q5066">
        <v>1.199999</v>
      </c>
      <c r="R5066">
        <v>1.2844869999999999</v>
      </c>
      <c r="S5066">
        <v>8.4487999999999897E-2</v>
      </c>
      <c r="T5066">
        <v>84.4879999999999</v>
      </c>
    </row>
    <row r="5067" spans="13:20">
      <c r="M5067">
        <v>42044</v>
      </c>
      <c r="N5067" t="s">
        <v>22</v>
      </c>
      <c r="O5067" t="s">
        <v>71</v>
      </c>
      <c r="P5067">
        <v>68906</v>
      </c>
      <c r="Q5067">
        <v>1.2199990000000001</v>
      </c>
      <c r="R5067">
        <v>1.304487</v>
      </c>
      <c r="S5067">
        <v>8.4487999999999897E-2</v>
      </c>
      <c r="T5067">
        <v>84.4879999999999</v>
      </c>
    </row>
    <row r="5068" spans="13:20">
      <c r="M5068">
        <v>56463</v>
      </c>
      <c r="N5068" t="s">
        <v>69</v>
      </c>
      <c r="O5068" t="s">
        <v>7</v>
      </c>
      <c r="P5068">
        <v>68906</v>
      </c>
      <c r="Q5068">
        <v>2.16</v>
      </c>
      <c r="R5068">
        <v>2.244488</v>
      </c>
      <c r="S5068">
        <v>8.4487999999999897E-2</v>
      </c>
      <c r="T5068">
        <v>84.4879999999999</v>
      </c>
    </row>
    <row r="5069" spans="13:20">
      <c r="M5069">
        <v>56467</v>
      </c>
      <c r="N5069" t="s">
        <v>69</v>
      </c>
      <c r="O5069" t="s">
        <v>7</v>
      </c>
      <c r="P5069">
        <v>68906</v>
      </c>
      <c r="Q5069">
        <v>2.52</v>
      </c>
      <c r="R5069">
        <v>2.6044879999999999</v>
      </c>
      <c r="S5069">
        <v>8.4487999999999897E-2</v>
      </c>
      <c r="T5069">
        <v>84.4879999999999</v>
      </c>
    </row>
    <row r="5070" spans="13:20">
      <c r="M5070">
        <v>48311</v>
      </c>
      <c r="N5070" t="s">
        <v>55</v>
      </c>
      <c r="O5070" t="s">
        <v>8</v>
      </c>
      <c r="P5070">
        <v>68906</v>
      </c>
      <c r="Q5070">
        <v>1.199999</v>
      </c>
      <c r="R5070">
        <v>1.2844869999999999</v>
      </c>
      <c r="S5070">
        <v>8.4487999999999897E-2</v>
      </c>
      <c r="T5070">
        <v>84.4879999999999</v>
      </c>
    </row>
    <row r="5071" spans="13:20">
      <c r="M5071">
        <v>48312</v>
      </c>
      <c r="N5071" t="s">
        <v>55</v>
      </c>
      <c r="O5071" t="s">
        <v>8</v>
      </c>
      <c r="P5071">
        <v>68906</v>
      </c>
      <c r="Q5071">
        <v>1.2199990000000001</v>
      </c>
      <c r="R5071">
        <v>1.304487</v>
      </c>
      <c r="S5071">
        <v>8.4487999999999897E-2</v>
      </c>
      <c r="T5071">
        <v>84.4879999999999</v>
      </c>
    </row>
    <row r="5072" spans="13:20">
      <c r="M5072">
        <v>56463</v>
      </c>
      <c r="N5072" t="s">
        <v>69</v>
      </c>
      <c r="O5072" t="s">
        <v>7</v>
      </c>
      <c r="P5072">
        <v>68906</v>
      </c>
      <c r="Q5072">
        <v>2.16</v>
      </c>
      <c r="R5072">
        <v>2.244488</v>
      </c>
      <c r="S5072">
        <v>8.4487999999999897E-2</v>
      </c>
      <c r="T5072">
        <v>84.4879999999999</v>
      </c>
    </row>
    <row r="5073" spans="13:20">
      <c r="M5073">
        <v>56467</v>
      </c>
      <c r="N5073" t="s">
        <v>69</v>
      </c>
      <c r="O5073" t="s">
        <v>7</v>
      </c>
      <c r="P5073">
        <v>68906</v>
      </c>
      <c r="Q5073">
        <v>2.52</v>
      </c>
      <c r="R5073">
        <v>2.6044879999999999</v>
      </c>
      <c r="S5073">
        <v>8.4487999999999897E-2</v>
      </c>
      <c r="T5073">
        <v>84.4879999999999</v>
      </c>
    </row>
    <row r="5074" spans="13:20">
      <c r="M5074">
        <v>35282</v>
      </c>
      <c r="N5074" t="s">
        <v>62</v>
      </c>
      <c r="O5074" t="s">
        <v>26</v>
      </c>
      <c r="P5074">
        <v>68906</v>
      </c>
      <c r="Q5074">
        <v>1.2199990000000001</v>
      </c>
      <c r="R5074">
        <v>1.304487</v>
      </c>
      <c r="S5074">
        <v>8.4487999999999897E-2</v>
      </c>
      <c r="T5074">
        <v>84.4879999999999</v>
      </c>
    </row>
    <row r="5075" spans="13:20">
      <c r="M5075">
        <v>46479</v>
      </c>
      <c r="N5075" t="s">
        <v>26</v>
      </c>
      <c r="O5075" t="s">
        <v>65</v>
      </c>
      <c r="P5075">
        <v>68906</v>
      </c>
      <c r="Q5075">
        <v>1.199999</v>
      </c>
      <c r="R5075">
        <v>1.2844869999999999</v>
      </c>
      <c r="S5075">
        <v>8.4487999999999897E-2</v>
      </c>
      <c r="T5075">
        <v>84.4879999999999</v>
      </c>
    </row>
    <row r="5076" spans="13:20">
      <c r="M5076">
        <v>46480</v>
      </c>
      <c r="N5076" t="s">
        <v>26</v>
      </c>
      <c r="O5076" t="s">
        <v>65</v>
      </c>
      <c r="P5076">
        <v>68906</v>
      </c>
      <c r="Q5076">
        <v>1.2199990000000001</v>
      </c>
      <c r="R5076">
        <v>1.304487</v>
      </c>
      <c r="S5076">
        <v>8.4487999999999897E-2</v>
      </c>
      <c r="T5076">
        <v>84.4879999999999</v>
      </c>
    </row>
    <row r="5077" spans="13:20">
      <c r="M5077">
        <v>56463</v>
      </c>
      <c r="N5077" t="s">
        <v>69</v>
      </c>
      <c r="O5077" t="s">
        <v>7</v>
      </c>
      <c r="P5077">
        <v>68906</v>
      </c>
      <c r="Q5077">
        <v>2.16</v>
      </c>
      <c r="R5077">
        <v>2.244488</v>
      </c>
      <c r="S5077">
        <v>8.4487999999999897E-2</v>
      </c>
      <c r="T5077">
        <v>84.4879999999999</v>
      </c>
    </row>
    <row r="5078" spans="13:20">
      <c r="M5078">
        <v>56467</v>
      </c>
      <c r="N5078" t="s">
        <v>69</v>
      </c>
      <c r="O5078" t="s">
        <v>7</v>
      </c>
      <c r="P5078">
        <v>68906</v>
      </c>
      <c r="Q5078">
        <v>2.52</v>
      </c>
      <c r="R5078">
        <v>2.6044879999999999</v>
      </c>
      <c r="S5078">
        <v>8.4487999999999897E-2</v>
      </c>
      <c r="T5078">
        <v>84.4879999999999</v>
      </c>
    </row>
    <row r="5079" spans="13:20">
      <c r="M5079">
        <v>37532</v>
      </c>
      <c r="N5079" t="s">
        <v>54</v>
      </c>
      <c r="O5079" t="s">
        <v>55</v>
      </c>
      <c r="P5079">
        <v>68906</v>
      </c>
      <c r="Q5079">
        <v>1.2199990000000001</v>
      </c>
      <c r="R5079">
        <v>1.304487</v>
      </c>
      <c r="S5079">
        <v>8.4487999999999897E-2</v>
      </c>
      <c r="T5079">
        <v>84.4879999999999</v>
      </c>
    </row>
    <row r="5080" spans="13:20">
      <c r="M5080">
        <v>48311</v>
      </c>
      <c r="N5080" t="s">
        <v>55</v>
      </c>
      <c r="O5080" t="s">
        <v>8</v>
      </c>
      <c r="P5080">
        <v>68906</v>
      </c>
      <c r="Q5080">
        <v>1.199999</v>
      </c>
      <c r="R5080">
        <v>1.2844869999999999</v>
      </c>
      <c r="S5080">
        <v>8.4487999999999897E-2</v>
      </c>
      <c r="T5080">
        <v>84.4879999999999</v>
      </c>
    </row>
    <row r="5081" spans="13:20">
      <c r="M5081">
        <v>48312</v>
      </c>
      <c r="N5081" t="s">
        <v>55</v>
      </c>
      <c r="O5081" t="s">
        <v>8</v>
      </c>
      <c r="P5081">
        <v>68906</v>
      </c>
      <c r="Q5081">
        <v>1.2199990000000001</v>
      </c>
      <c r="R5081">
        <v>1.304487</v>
      </c>
      <c r="S5081">
        <v>8.4487999999999897E-2</v>
      </c>
      <c r="T5081">
        <v>84.4879999999999</v>
      </c>
    </row>
    <row r="5082" spans="13:20">
      <c r="M5082">
        <v>35282</v>
      </c>
      <c r="N5082" t="s">
        <v>62</v>
      </c>
      <c r="O5082" t="s">
        <v>26</v>
      </c>
      <c r="P5082">
        <v>68906</v>
      </c>
      <c r="Q5082">
        <v>1.2199990000000001</v>
      </c>
      <c r="R5082">
        <v>1.304487</v>
      </c>
      <c r="S5082">
        <v>8.4487999999999897E-2</v>
      </c>
      <c r="T5082">
        <v>84.4879999999999</v>
      </c>
    </row>
    <row r="5083" spans="13:20">
      <c r="M5083">
        <v>57415</v>
      </c>
      <c r="N5083" t="s">
        <v>64</v>
      </c>
      <c r="O5083" t="s">
        <v>22</v>
      </c>
      <c r="P5083">
        <v>68906</v>
      </c>
      <c r="Q5083">
        <v>1.2199990000000001</v>
      </c>
      <c r="R5083">
        <v>1.304487</v>
      </c>
      <c r="S5083">
        <v>8.4487999999999897E-2</v>
      </c>
      <c r="T5083">
        <v>84.4879999999999</v>
      </c>
    </row>
    <row r="5084" spans="13:20">
      <c r="M5084">
        <v>48311</v>
      </c>
      <c r="N5084" t="s">
        <v>55</v>
      </c>
      <c r="O5084" t="s">
        <v>8</v>
      </c>
      <c r="P5084">
        <v>68906</v>
      </c>
      <c r="Q5084">
        <v>1.199999</v>
      </c>
      <c r="R5084">
        <v>1.2844869999999999</v>
      </c>
      <c r="S5084">
        <v>8.4487999999999897E-2</v>
      </c>
      <c r="T5084">
        <v>84.4879999999999</v>
      </c>
    </row>
    <row r="5085" spans="13:20">
      <c r="M5085">
        <v>48312</v>
      </c>
      <c r="N5085" t="s">
        <v>55</v>
      </c>
      <c r="O5085" t="s">
        <v>8</v>
      </c>
      <c r="P5085">
        <v>68906</v>
      </c>
      <c r="Q5085">
        <v>1.2199990000000001</v>
      </c>
      <c r="R5085">
        <v>1.304487</v>
      </c>
      <c r="S5085">
        <v>8.4487999999999897E-2</v>
      </c>
      <c r="T5085">
        <v>84.4879999999999</v>
      </c>
    </row>
    <row r="5086" spans="13:20">
      <c r="M5086">
        <v>46479</v>
      </c>
      <c r="N5086" t="s">
        <v>26</v>
      </c>
      <c r="O5086" t="s">
        <v>65</v>
      </c>
      <c r="P5086">
        <v>68906</v>
      </c>
      <c r="Q5086">
        <v>1.199999</v>
      </c>
      <c r="R5086">
        <v>1.2844869999999999</v>
      </c>
      <c r="S5086">
        <v>8.4487999999999897E-2</v>
      </c>
      <c r="T5086">
        <v>84.4879999999999</v>
      </c>
    </row>
    <row r="5087" spans="13:20">
      <c r="M5087">
        <v>46480</v>
      </c>
      <c r="N5087" t="s">
        <v>26</v>
      </c>
      <c r="O5087" t="s">
        <v>65</v>
      </c>
      <c r="P5087">
        <v>68906</v>
      </c>
      <c r="Q5087">
        <v>1.2199990000000001</v>
      </c>
      <c r="R5087">
        <v>1.304487</v>
      </c>
      <c r="S5087">
        <v>8.4487999999999897E-2</v>
      </c>
      <c r="T5087">
        <v>84.4879999999999</v>
      </c>
    </row>
    <row r="5088" spans="13:20">
      <c r="M5088">
        <v>56463</v>
      </c>
      <c r="N5088" t="s">
        <v>69</v>
      </c>
      <c r="O5088" t="s">
        <v>7</v>
      </c>
      <c r="P5088">
        <v>68906</v>
      </c>
      <c r="Q5088">
        <v>2.16</v>
      </c>
      <c r="R5088">
        <v>2.244488</v>
      </c>
      <c r="S5088">
        <v>8.4487999999999897E-2</v>
      </c>
      <c r="T5088">
        <v>84.4879999999999</v>
      </c>
    </row>
    <row r="5089" spans="13:20">
      <c r="M5089">
        <v>56467</v>
      </c>
      <c r="N5089" t="s">
        <v>69</v>
      </c>
      <c r="O5089" t="s">
        <v>7</v>
      </c>
      <c r="P5089">
        <v>68906</v>
      </c>
      <c r="Q5089">
        <v>2.52</v>
      </c>
      <c r="R5089">
        <v>2.6044879999999999</v>
      </c>
      <c r="S5089">
        <v>8.4487999999999897E-2</v>
      </c>
      <c r="T5089">
        <v>84.4879999999999</v>
      </c>
    </row>
    <row r="5090" spans="13:20">
      <c r="M5090">
        <v>42043</v>
      </c>
      <c r="N5090" t="s">
        <v>22</v>
      </c>
      <c r="O5090" t="s">
        <v>71</v>
      </c>
      <c r="P5090">
        <v>68906</v>
      </c>
      <c r="Q5090">
        <v>1.199999</v>
      </c>
      <c r="R5090">
        <v>1.2844869999999999</v>
      </c>
      <c r="S5090">
        <v>8.4487999999999897E-2</v>
      </c>
      <c r="T5090">
        <v>84.4879999999999</v>
      </c>
    </row>
    <row r="5091" spans="13:20">
      <c r="M5091">
        <v>42044</v>
      </c>
      <c r="N5091" t="s">
        <v>22</v>
      </c>
      <c r="O5091" t="s">
        <v>71</v>
      </c>
      <c r="P5091">
        <v>68906</v>
      </c>
      <c r="Q5091">
        <v>1.2199990000000001</v>
      </c>
      <c r="R5091">
        <v>1.304487</v>
      </c>
      <c r="S5091">
        <v>8.4487999999999897E-2</v>
      </c>
      <c r="T5091">
        <v>84.4879999999999</v>
      </c>
    </row>
    <row r="5092" spans="13:20">
      <c r="M5092">
        <v>57415</v>
      </c>
      <c r="N5092" t="s">
        <v>64</v>
      </c>
      <c r="O5092" t="s">
        <v>22</v>
      </c>
      <c r="P5092">
        <v>68906</v>
      </c>
      <c r="Q5092">
        <v>1.2199990000000001</v>
      </c>
      <c r="R5092">
        <v>1.304487</v>
      </c>
      <c r="S5092">
        <v>8.4487999999999897E-2</v>
      </c>
      <c r="T5092">
        <v>84.4879999999999</v>
      </c>
    </row>
    <row r="5093" spans="13:20">
      <c r="M5093">
        <v>48311</v>
      </c>
      <c r="N5093" t="s">
        <v>55</v>
      </c>
      <c r="O5093" t="s">
        <v>8</v>
      </c>
      <c r="P5093">
        <v>68906</v>
      </c>
      <c r="Q5093">
        <v>1.199999</v>
      </c>
      <c r="R5093">
        <v>1.2844869999999999</v>
      </c>
      <c r="S5093">
        <v>8.4487999999999897E-2</v>
      </c>
      <c r="T5093">
        <v>84.4879999999999</v>
      </c>
    </row>
    <row r="5094" spans="13:20">
      <c r="M5094">
        <v>48312</v>
      </c>
      <c r="N5094" t="s">
        <v>55</v>
      </c>
      <c r="O5094" t="s">
        <v>8</v>
      </c>
      <c r="P5094">
        <v>68906</v>
      </c>
      <c r="Q5094">
        <v>1.2199990000000001</v>
      </c>
      <c r="R5094">
        <v>1.304487</v>
      </c>
      <c r="S5094">
        <v>8.4487999999999897E-2</v>
      </c>
      <c r="T5094">
        <v>84.4879999999999</v>
      </c>
    </row>
    <row r="5095" spans="13:20">
      <c r="M5095">
        <v>51297</v>
      </c>
      <c r="N5095" t="s">
        <v>54</v>
      </c>
      <c r="O5095" t="s">
        <v>22</v>
      </c>
      <c r="P5095">
        <v>68906</v>
      </c>
      <c r="Q5095">
        <v>1.139999</v>
      </c>
      <c r="R5095">
        <v>1.2244869999999899</v>
      </c>
      <c r="S5095">
        <v>8.4487999999999897E-2</v>
      </c>
      <c r="T5095">
        <v>84.4879999999999</v>
      </c>
    </row>
    <row r="5096" spans="13:20">
      <c r="M5096">
        <v>36113</v>
      </c>
      <c r="N5096" t="s">
        <v>62</v>
      </c>
      <c r="O5096" t="s">
        <v>57</v>
      </c>
      <c r="P5096">
        <v>68906</v>
      </c>
      <c r="Q5096">
        <v>1.139999</v>
      </c>
      <c r="R5096">
        <v>1.2244869999999899</v>
      </c>
      <c r="S5096">
        <v>8.4487999999999897E-2</v>
      </c>
      <c r="T5096">
        <v>84.4879999999999</v>
      </c>
    </row>
    <row r="5097" spans="13:20">
      <c r="M5097">
        <v>36113</v>
      </c>
      <c r="N5097" t="s">
        <v>62</v>
      </c>
      <c r="O5097" t="s">
        <v>57</v>
      </c>
      <c r="P5097">
        <v>68906</v>
      </c>
      <c r="Q5097">
        <v>1.139999</v>
      </c>
      <c r="R5097">
        <v>1.2244869999999899</v>
      </c>
      <c r="S5097">
        <v>8.4487999999999897E-2</v>
      </c>
      <c r="T5097">
        <v>84.4879999999999</v>
      </c>
    </row>
    <row r="5098" spans="13:20">
      <c r="M5098">
        <v>34265</v>
      </c>
      <c r="N5098" t="s">
        <v>64</v>
      </c>
      <c r="O5098" t="s">
        <v>55</v>
      </c>
      <c r="P5098">
        <v>68906</v>
      </c>
      <c r="Q5098">
        <v>1.139999</v>
      </c>
      <c r="R5098">
        <v>1.2244869999999899</v>
      </c>
      <c r="S5098">
        <v>8.4487999999999897E-2</v>
      </c>
      <c r="T5098">
        <v>84.4879999999999</v>
      </c>
    </row>
    <row r="5099" spans="13:20">
      <c r="M5099">
        <v>51297</v>
      </c>
      <c r="N5099" t="s">
        <v>54</v>
      </c>
      <c r="O5099" t="s">
        <v>22</v>
      </c>
      <c r="P5099">
        <v>68906</v>
      </c>
      <c r="Q5099">
        <v>1.139999</v>
      </c>
      <c r="R5099">
        <v>1.2244869999999899</v>
      </c>
      <c r="S5099">
        <v>8.4487999999999897E-2</v>
      </c>
      <c r="T5099">
        <v>84.4879999999999</v>
      </c>
    </row>
    <row r="5100" spans="13:20">
      <c r="M5100">
        <v>34265</v>
      </c>
      <c r="N5100" t="s">
        <v>64</v>
      </c>
      <c r="O5100" t="s">
        <v>55</v>
      </c>
      <c r="P5100">
        <v>68906</v>
      </c>
      <c r="Q5100">
        <v>1.139999</v>
      </c>
      <c r="R5100">
        <v>1.2244869999999899</v>
      </c>
      <c r="S5100">
        <v>8.4487999999999897E-2</v>
      </c>
      <c r="T5100">
        <v>84.4879999999999</v>
      </c>
    </row>
    <row r="5101" spans="13:20">
      <c r="M5101">
        <v>44943</v>
      </c>
      <c r="N5101" t="s">
        <v>22</v>
      </c>
      <c r="O5101" t="s">
        <v>23</v>
      </c>
      <c r="P5101">
        <v>68906</v>
      </c>
      <c r="Q5101">
        <v>1.139999</v>
      </c>
      <c r="R5101">
        <v>1.2244869999999899</v>
      </c>
      <c r="S5101">
        <v>8.4487999999999897E-2</v>
      </c>
      <c r="T5101">
        <v>84.4879999999999</v>
      </c>
    </row>
    <row r="5102" spans="13:20">
      <c r="M5102">
        <v>51297</v>
      </c>
      <c r="N5102" t="s">
        <v>54</v>
      </c>
      <c r="O5102" t="s">
        <v>22</v>
      </c>
      <c r="P5102">
        <v>68906</v>
      </c>
      <c r="Q5102">
        <v>1.139999</v>
      </c>
      <c r="R5102">
        <v>1.2244869999999899</v>
      </c>
      <c r="S5102">
        <v>8.4487999999999897E-2</v>
      </c>
      <c r="T5102">
        <v>84.4879999999999</v>
      </c>
    </row>
    <row r="5103" spans="13:20">
      <c r="M5103">
        <v>44943</v>
      </c>
      <c r="N5103" t="s">
        <v>22</v>
      </c>
      <c r="O5103" t="s">
        <v>23</v>
      </c>
      <c r="P5103">
        <v>68906</v>
      </c>
      <c r="Q5103">
        <v>1.139999</v>
      </c>
      <c r="R5103">
        <v>1.2244869999999899</v>
      </c>
      <c r="S5103">
        <v>8.4487999999999897E-2</v>
      </c>
      <c r="T5103">
        <v>84.4879999999999</v>
      </c>
    </row>
    <row r="5104" spans="13:20">
      <c r="M5104">
        <v>44943</v>
      </c>
      <c r="N5104" t="s">
        <v>22</v>
      </c>
      <c r="O5104" t="s">
        <v>23</v>
      </c>
      <c r="P5104">
        <v>68906</v>
      </c>
      <c r="Q5104">
        <v>1.139999</v>
      </c>
      <c r="R5104">
        <v>1.2244869999999899</v>
      </c>
      <c r="S5104">
        <v>8.4487999999999897E-2</v>
      </c>
      <c r="T5104">
        <v>84.4879999999999</v>
      </c>
    </row>
    <row r="5105" spans="13:20">
      <c r="M5105">
        <v>48310</v>
      </c>
      <c r="N5105" t="s">
        <v>55</v>
      </c>
      <c r="O5105" t="s">
        <v>8</v>
      </c>
      <c r="P5105">
        <v>68906</v>
      </c>
      <c r="Q5105">
        <v>1.139999</v>
      </c>
      <c r="R5105">
        <v>1.2244869999999899</v>
      </c>
      <c r="S5105">
        <v>8.4487999999999897E-2</v>
      </c>
      <c r="T5105">
        <v>84.4879999999999</v>
      </c>
    </row>
    <row r="5106" spans="13:20">
      <c r="M5106">
        <v>36113</v>
      </c>
      <c r="N5106" t="s">
        <v>62</v>
      </c>
      <c r="O5106" t="s">
        <v>57</v>
      </c>
      <c r="P5106">
        <v>68906</v>
      </c>
      <c r="Q5106">
        <v>1.139999</v>
      </c>
      <c r="R5106">
        <v>1.2244869999999899</v>
      </c>
      <c r="S5106">
        <v>8.4487999999999897E-2</v>
      </c>
      <c r="T5106">
        <v>84.4879999999999</v>
      </c>
    </row>
    <row r="5107" spans="13:20">
      <c r="M5107">
        <v>41254</v>
      </c>
      <c r="N5107" t="s">
        <v>71</v>
      </c>
      <c r="O5107" t="s">
        <v>16</v>
      </c>
      <c r="P5107">
        <v>68906</v>
      </c>
      <c r="Q5107">
        <v>1.139999</v>
      </c>
      <c r="R5107">
        <v>1.2244869999999899</v>
      </c>
      <c r="S5107">
        <v>8.4487999999999897E-2</v>
      </c>
      <c r="T5107">
        <v>84.4879999999999</v>
      </c>
    </row>
    <row r="5108" spans="13:20">
      <c r="M5108">
        <v>51297</v>
      </c>
      <c r="N5108" t="s">
        <v>54</v>
      </c>
      <c r="O5108" t="s">
        <v>22</v>
      </c>
      <c r="P5108">
        <v>68906</v>
      </c>
      <c r="Q5108">
        <v>1.139999</v>
      </c>
      <c r="R5108">
        <v>1.2244869999999899</v>
      </c>
      <c r="S5108">
        <v>8.4487999999999897E-2</v>
      </c>
      <c r="T5108">
        <v>84.4879999999999</v>
      </c>
    </row>
    <row r="5109" spans="13:20">
      <c r="M5109">
        <v>48310</v>
      </c>
      <c r="N5109" t="s">
        <v>55</v>
      </c>
      <c r="O5109" t="s">
        <v>8</v>
      </c>
      <c r="P5109">
        <v>68906</v>
      </c>
      <c r="Q5109">
        <v>1.139999</v>
      </c>
      <c r="R5109">
        <v>1.2244869999999899</v>
      </c>
      <c r="S5109">
        <v>8.4487999999999897E-2</v>
      </c>
      <c r="T5109">
        <v>84.4879999999999</v>
      </c>
    </row>
    <row r="5110" spans="13:20">
      <c r="M5110">
        <v>36113</v>
      </c>
      <c r="N5110" t="s">
        <v>62</v>
      </c>
      <c r="O5110" t="s">
        <v>57</v>
      </c>
      <c r="P5110">
        <v>68906</v>
      </c>
      <c r="Q5110">
        <v>1.139999</v>
      </c>
      <c r="R5110">
        <v>1.2244869999999899</v>
      </c>
      <c r="S5110">
        <v>8.4487999999999897E-2</v>
      </c>
      <c r="T5110">
        <v>84.4879999999999</v>
      </c>
    </row>
    <row r="5111" spans="13:20">
      <c r="M5111">
        <v>34265</v>
      </c>
      <c r="N5111" t="s">
        <v>64</v>
      </c>
      <c r="O5111" t="s">
        <v>55</v>
      </c>
      <c r="P5111">
        <v>68906</v>
      </c>
      <c r="Q5111">
        <v>1.139999</v>
      </c>
      <c r="R5111">
        <v>1.2244869999999899</v>
      </c>
      <c r="S5111">
        <v>8.4487999999999897E-2</v>
      </c>
      <c r="T5111">
        <v>84.4879999999999</v>
      </c>
    </row>
    <row r="5112" spans="13:20">
      <c r="M5112">
        <v>48310</v>
      </c>
      <c r="N5112" t="s">
        <v>55</v>
      </c>
      <c r="O5112" t="s">
        <v>8</v>
      </c>
      <c r="P5112">
        <v>68906</v>
      </c>
      <c r="Q5112">
        <v>1.139999</v>
      </c>
      <c r="R5112">
        <v>1.2244869999999899</v>
      </c>
      <c r="S5112">
        <v>8.4487999999999897E-2</v>
      </c>
      <c r="T5112">
        <v>84.4879999999999</v>
      </c>
    </row>
    <row r="5113" spans="13:20">
      <c r="M5113">
        <v>41254</v>
      </c>
      <c r="N5113" t="s">
        <v>71</v>
      </c>
      <c r="O5113" t="s">
        <v>16</v>
      </c>
      <c r="P5113">
        <v>68906</v>
      </c>
      <c r="Q5113">
        <v>1.139999</v>
      </c>
      <c r="R5113">
        <v>1.2244869999999899</v>
      </c>
      <c r="S5113">
        <v>8.4487999999999897E-2</v>
      </c>
      <c r="T5113">
        <v>84.4879999999999</v>
      </c>
    </row>
    <row r="5114" spans="13:20">
      <c r="M5114">
        <v>44943</v>
      </c>
      <c r="N5114" t="s">
        <v>22</v>
      </c>
      <c r="O5114" t="s">
        <v>23</v>
      </c>
      <c r="P5114">
        <v>68906</v>
      </c>
      <c r="Q5114">
        <v>1.139999</v>
      </c>
      <c r="R5114">
        <v>1.2244869999999899</v>
      </c>
      <c r="S5114">
        <v>8.4487999999999897E-2</v>
      </c>
      <c r="T5114">
        <v>84.4879999999999</v>
      </c>
    </row>
    <row r="5115" spans="13:20">
      <c r="M5115">
        <v>41254</v>
      </c>
      <c r="N5115" t="s">
        <v>71</v>
      </c>
      <c r="O5115" t="s">
        <v>16</v>
      </c>
      <c r="P5115">
        <v>68906</v>
      </c>
      <c r="Q5115">
        <v>1.139999</v>
      </c>
      <c r="R5115">
        <v>1.2244869999999899</v>
      </c>
      <c r="S5115">
        <v>8.4487999999999897E-2</v>
      </c>
      <c r="T5115">
        <v>84.4879999999999</v>
      </c>
    </row>
    <row r="5116" spans="13:20">
      <c r="M5116">
        <v>34265</v>
      </c>
      <c r="N5116" t="s">
        <v>64</v>
      </c>
      <c r="O5116" t="s">
        <v>55</v>
      </c>
      <c r="P5116">
        <v>68906</v>
      </c>
      <c r="Q5116">
        <v>1.139999</v>
      </c>
      <c r="R5116">
        <v>1.2244869999999899</v>
      </c>
      <c r="S5116">
        <v>8.4487999999999897E-2</v>
      </c>
      <c r="T5116">
        <v>84.4879999999999</v>
      </c>
    </row>
    <row r="5117" spans="13:20">
      <c r="M5117">
        <v>41254</v>
      </c>
      <c r="N5117" t="s">
        <v>71</v>
      </c>
      <c r="O5117" t="s">
        <v>16</v>
      </c>
      <c r="P5117">
        <v>68906</v>
      </c>
      <c r="Q5117">
        <v>1.139999</v>
      </c>
      <c r="R5117">
        <v>1.2244869999999899</v>
      </c>
      <c r="S5117">
        <v>8.4487999999999897E-2</v>
      </c>
      <c r="T5117">
        <v>84.4879999999999</v>
      </c>
    </row>
    <row r="5118" spans="13:20">
      <c r="M5118">
        <v>48310</v>
      </c>
      <c r="N5118" t="s">
        <v>55</v>
      </c>
      <c r="O5118" t="s">
        <v>8</v>
      </c>
      <c r="P5118">
        <v>68906</v>
      </c>
      <c r="Q5118">
        <v>1.139999</v>
      </c>
      <c r="R5118">
        <v>1.2244869999999899</v>
      </c>
      <c r="S5118">
        <v>8.4487999999999897E-2</v>
      </c>
      <c r="T5118">
        <v>84.4879999999999</v>
      </c>
    </row>
    <row r="5119" spans="13:20">
      <c r="M5119">
        <v>45954</v>
      </c>
      <c r="N5119" t="s">
        <v>15</v>
      </c>
      <c r="O5119" t="s">
        <v>24</v>
      </c>
      <c r="P5119">
        <v>68906</v>
      </c>
      <c r="Q5119">
        <v>1.179999</v>
      </c>
      <c r="R5119">
        <v>1.2644869999999999</v>
      </c>
      <c r="S5119">
        <v>8.4487999999999897E-2</v>
      </c>
      <c r="T5119">
        <v>84.4879999999999</v>
      </c>
    </row>
    <row r="5120" spans="13:20">
      <c r="M5120">
        <v>45954</v>
      </c>
      <c r="N5120" t="s">
        <v>15</v>
      </c>
      <c r="O5120" t="s">
        <v>24</v>
      </c>
      <c r="P5120">
        <v>68906</v>
      </c>
      <c r="Q5120">
        <v>1.179999</v>
      </c>
      <c r="R5120">
        <v>1.2644869999999999</v>
      </c>
      <c r="S5120">
        <v>8.4487999999999897E-2</v>
      </c>
      <c r="T5120">
        <v>84.4879999999999</v>
      </c>
    </row>
    <row r="5121" spans="13:20">
      <c r="M5121">
        <v>45954</v>
      </c>
      <c r="N5121" t="s">
        <v>15</v>
      </c>
      <c r="O5121" t="s">
        <v>24</v>
      </c>
      <c r="P5121">
        <v>68906</v>
      </c>
      <c r="Q5121">
        <v>1.179999</v>
      </c>
      <c r="R5121">
        <v>1.2644869999999999</v>
      </c>
      <c r="S5121">
        <v>8.4487999999999897E-2</v>
      </c>
      <c r="T5121">
        <v>84.4879999999999</v>
      </c>
    </row>
    <row r="5122" spans="13:20">
      <c r="M5122">
        <v>45954</v>
      </c>
      <c r="N5122" t="s">
        <v>15</v>
      </c>
      <c r="O5122" t="s">
        <v>24</v>
      </c>
      <c r="P5122">
        <v>68906</v>
      </c>
      <c r="Q5122">
        <v>1.179999</v>
      </c>
      <c r="R5122">
        <v>1.2644869999999999</v>
      </c>
      <c r="S5122">
        <v>8.4487999999999897E-2</v>
      </c>
      <c r="T5122">
        <v>84.4879999999999</v>
      </c>
    </row>
    <row r="5123" spans="13:20">
      <c r="M5123">
        <v>54618</v>
      </c>
      <c r="N5123" t="s">
        <v>71</v>
      </c>
      <c r="O5123" t="s">
        <v>26</v>
      </c>
      <c r="P5123">
        <v>68906</v>
      </c>
      <c r="Q5123">
        <v>1.179999</v>
      </c>
      <c r="R5123">
        <v>1.2644869999999999</v>
      </c>
      <c r="S5123">
        <v>8.4487999999999897E-2</v>
      </c>
      <c r="T5123">
        <v>84.4879999999999</v>
      </c>
    </row>
    <row r="5124" spans="13:20">
      <c r="M5124">
        <v>54618</v>
      </c>
      <c r="N5124" t="s">
        <v>71</v>
      </c>
      <c r="O5124" t="s">
        <v>26</v>
      </c>
      <c r="P5124">
        <v>68906</v>
      </c>
      <c r="Q5124">
        <v>1.179999</v>
      </c>
      <c r="R5124">
        <v>1.2644869999999999</v>
      </c>
      <c r="S5124">
        <v>8.4487999999999897E-2</v>
      </c>
      <c r="T5124">
        <v>84.4879999999999</v>
      </c>
    </row>
    <row r="5125" spans="13:20">
      <c r="M5125">
        <v>54618</v>
      </c>
      <c r="N5125" t="s">
        <v>71</v>
      </c>
      <c r="O5125" t="s">
        <v>26</v>
      </c>
      <c r="P5125">
        <v>68906</v>
      </c>
      <c r="Q5125">
        <v>1.179999</v>
      </c>
      <c r="R5125">
        <v>1.2644869999999999</v>
      </c>
      <c r="S5125">
        <v>8.4487999999999897E-2</v>
      </c>
      <c r="T5125">
        <v>84.4879999999999</v>
      </c>
    </row>
    <row r="5126" spans="13:20">
      <c r="M5126">
        <v>54618</v>
      </c>
      <c r="N5126" t="s">
        <v>71</v>
      </c>
      <c r="O5126" t="s">
        <v>26</v>
      </c>
      <c r="P5126">
        <v>68906</v>
      </c>
      <c r="Q5126">
        <v>1.179999</v>
      </c>
      <c r="R5126">
        <v>1.2644869999999999</v>
      </c>
      <c r="S5126">
        <v>8.4487999999999897E-2</v>
      </c>
      <c r="T5126">
        <v>84.4879999999999</v>
      </c>
    </row>
    <row r="5127" spans="13:20">
      <c r="M5127">
        <v>44309</v>
      </c>
      <c r="N5127" t="s">
        <v>58</v>
      </c>
      <c r="O5127" t="s">
        <v>71</v>
      </c>
      <c r="P5127">
        <v>68906</v>
      </c>
      <c r="Q5127">
        <v>1.159999</v>
      </c>
      <c r="R5127">
        <v>1.2444869999999999</v>
      </c>
      <c r="S5127">
        <v>8.4487999999999897E-2</v>
      </c>
      <c r="T5127">
        <v>84.4879999999999</v>
      </c>
    </row>
    <row r="5128" spans="13:20">
      <c r="M5128">
        <v>56521</v>
      </c>
      <c r="N5128" t="s">
        <v>62</v>
      </c>
      <c r="O5128" t="s">
        <v>15</v>
      </c>
      <c r="P5128">
        <v>68906</v>
      </c>
      <c r="Q5128">
        <v>1.159999</v>
      </c>
      <c r="R5128">
        <v>1.2444869999999999</v>
      </c>
      <c r="S5128">
        <v>8.4487999999999897E-2</v>
      </c>
      <c r="T5128">
        <v>84.4879999999999</v>
      </c>
    </row>
    <row r="5129" spans="13:20">
      <c r="M5129">
        <v>38347</v>
      </c>
      <c r="N5129" t="s">
        <v>16</v>
      </c>
      <c r="O5129" t="s">
        <v>24</v>
      </c>
      <c r="P5129">
        <v>68906</v>
      </c>
      <c r="Q5129">
        <v>1.159999</v>
      </c>
      <c r="R5129">
        <v>1.2444869999999999</v>
      </c>
      <c r="S5129">
        <v>8.4487999999999897E-2</v>
      </c>
      <c r="T5129">
        <v>84.4879999999999</v>
      </c>
    </row>
    <row r="5130" spans="13:20">
      <c r="M5130">
        <v>38357</v>
      </c>
      <c r="N5130" t="s">
        <v>16</v>
      </c>
      <c r="O5130" t="s">
        <v>24</v>
      </c>
      <c r="P5130">
        <v>68906</v>
      </c>
      <c r="Q5130">
        <v>1.7199990000000001</v>
      </c>
      <c r="R5130">
        <v>1.804487</v>
      </c>
      <c r="S5130">
        <v>8.4487999999999897E-2</v>
      </c>
      <c r="T5130">
        <v>84.4879999999999</v>
      </c>
    </row>
    <row r="5131" spans="13:20">
      <c r="M5131">
        <v>56521</v>
      </c>
      <c r="N5131" t="s">
        <v>62</v>
      </c>
      <c r="O5131" t="s">
        <v>15</v>
      </c>
      <c r="P5131">
        <v>68906</v>
      </c>
      <c r="Q5131">
        <v>1.159999</v>
      </c>
      <c r="R5131">
        <v>1.2444869999999999</v>
      </c>
      <c r="S5131">
        <v>8.4487999999999897E-2</v>
      </c>
      <c r="T5131">
        <v>84.4879999999999</v>
      </c>
    </row>
    <row r="5132" spans="13:20">
      <c r="M5132">
        <v>46487</v>
      </c>
      <c r="N5132" t="s">
        <v>26</v>
      </c>
      <c r="O5132" t="s">
        <v>65</v>
      </c>
      <c r="P5132">
        <v>68906</v>
      </c>
      <c r="Q5132">
        <v>1.659999</v>
      </c>
      <c r="R5132">
        <v>1.7444869999999999</v>
      </c>
      <c r="S5132">
        <v>8.4487999999999897E-2</v>
      </c>
      <c r="T5132">
        <v>84.4879999999999</v>
      </c>
    </row>
    <row r="5133" spans="13:20">
      <c r="M5133">
        <v>46487</v>
      </c>
      <c r="N5133" t="s">
        <v>26</v>
      </c>
      <c r="O5133" t="s">
        <v>65</v>
      </c>
      <c r="P5133">
        <v>68906</v>
      </c>
      <c r="Q5133">
        <v>1.659999</v>
      </c>
      <c r="R5133">
        <v>1.7444869999999999</v>
      </c>
      <c r="S5133">
        <v>8.4487999999999897E-2</v>
      </c>
      <c r="T5133">
        <v>84.4879999999999</v>
      </c>
    </row>
    <row r="5134" spans="13:20">
      <c r="M5134">
        <v>60671</v>
      </c>
      <c r="N5134" t="s">
        <v>66</v>
      </c>
      <c r="O5134" t="s">
        <v>23</v>
      </c>
      <c r="P5134">
        <v>68906</v>
      </c>
      <c r="Q5134">
        <v>1.159999</v>
      </c>
      <c r="R5134">
        <v>1.2444869999999999</v>
      </c>
      <c r="S5134">
        <v>8.4487999999999897E-2</v>
      </c>
      <c r="T5134">
        <v>84.4879999999999</v>
      </c>
    </row>
    <row r="5135" spans="13:20">
      <c r="M5135">
        <v>60680</v>
      </c>
      <c r="N5135" t="s">
        <v>66</v>
      </c>
      <c r="O5135" t="s">
        <v>23</v>
      </c>
      <c r="P5135">
        <v>68906</v>
      </c>
      <c r="Q5135">
        <v>1.659999</v>
      </c>
      <c r="R5135">
        <v>1.7444869999999999</v>
      </c>
      <c r="S5135">
        <v>8.4487999999999897E-2</v>
      </c>
      <c r="T5135">
        <v>84.4879999999999</v>
      </c>
    </row>
    <row r="5136" spans="13:20">
      <c r="M5136">
        <v>60681</v>
      </c>
      <c r="N5136" t="s">
        <v>66</v>
      </c>
      <c r="O5136" t="s">
        <v>23</v>
      </c>
      <c r="P5136">
        <v>68906</v>
      </c>
      <c r="Q5136">
        <v>1.7199990000000001</v>
      </c>
      <c r="R5136">
        <v>1.804487</v>
      </c>
      <c r="S5136">
        <v>8.4487999999999897E-2</v>
      </c>
      <c r="T5136">
        <v>84.4879999999999</v>
      </c>
    </row>
    <row r="5137" spans="13:20">
      <c r="M5137">
        <v>52882</v>
      </c>
      <c r="N5137" t="s">
        <v>68</v>
      </c>
      <c r="O5137" t="s">
        <v>8</v>
      </c>
      <c r="P5137">
        <v>68906</v>
      </c>
      <c r="Q5137">
        <v>1.659999</v>
      </c>
      <c r="R5137">
        <v>1.7444869999999999</v>
      </c>
      <c r="S5137">
        <v>8.4487999999999897E-2</v>
      </c>
      <c r="T5137">
        <v>84.4879999999999</v>
      </c>
    </row>
    <row r="5138" spans="13:20">
      <c r="M5138">
        <v>44309</v>
      </c>
      <c r="N5138" t="s">
        <v>58</v>
      </c>
      <c r="O5138" t="s">
        <v>71</v>
      </c>
      <c r="P5138">
        <v>68906</v>
      </c>
      <c r="Q5138">
        <v>1.159999</v>
      </c>
      <c r="R5138">
        <v>1.2444869999999999</v>
      </c>
      <c r="S5138">
        <v>8.4487999999999897E-2</v>
      </c>
      <c r="T5138">
        <v>84.4879999999999</v>
      </c>
    </row>
    <row r="5139" spans="13:20">
      <c r="M5139">
        <v>38347</v>
      </c>
      <c r="N5139" t="s">
        <v>16</v>
      </c>
      <c r="O5139" t="s">
        <v>24</v>
      </c>
      <c r="P5139">
        <v>68906</v>
      </c>
      <c r="Q5139">
        <v>1.159999</v>
      </c>
      <c r="R5139">
        <v>1.2444869999999999</v>
      </c>
      <c r="S5139">
        <v>8.4487999999999897E-2</v>
      </c>
      <c r="T5139">
        <v>84.4879999999999</v>
      </c>
    </row>
    <row r="5140" spans="13:20">
      <c r="M5140">
        <v>38357</v>
      </c>
      <c r="N5140" t="s">
        <v>16</v>
      </c>
      <c r="O5140" t="s">
        <v>24</v>
      </c>
      <c r="P5140">
        <v>68906</v>
      </c>
      <c r="Q5140">
        <v>1.7199990000000001</v>
      </c>
      <c r="R5140">
        <v>1.804487</v>
      </c>
      <c r="S5140">
        <v>8.4487999999999897E-2</v>
      </c>
      <c r="T5140">
        <v>84.4879999999999</v>
      </c>
    </row>
    <row r="5141" spans="13:20">
      <c r="M5141">
        <v>49116</v>
      </c>
      <c r="N5141" t="s">
        <v>22</v>
      </c>
      <c r="O5141" t="s">
        <v>61</v>
      </c>
      <c r="P5141">
        <v>68906</v>
      </c>
      <c r="Q5141">
        <v>1.159999</v>
      </c>
      <c r="R5141">
        <v>1.2444869999999999</v>
      </c>
      <c r="S5141">
        <v>8.4487999999999897E-2</v>
      </c>
      <c r="T5141">
        <v>84.4879999999999</v>
      </c>
    </row>
    <row r="5142" spans="13:20">
      <c r="M5142">
        <v>49126</v>
      </c>
      <c r="N5142" t="s">
        <v>22</v>
      </c>
      <c r="O5142" t="s">
        <v>61</v>
      </c>
      <c r="P5142">
        <v>68906</v>
      </c>
      <c r="Q5142">
        <v>1.7199990000000001</v>
      </c>
      <c r="R5142">
        <v>1.804487</v>
      </c>
      <c r="S5142">
        <v>8.4487999999999897E-2</v>
      </c>
      <c r="T5142">
        <v>84.4879999999999</v>
      </c>
    </row>
    <row r="5143" spans="13:20">
      <c r="M5143">
        <v>44309</v>
      </c>
      <c r="N5143" t="s">
        <v>58</v>
      </c>
      <c r="O5143" t="s">
        <v>71</v>
      </c>
      <c r="P5143">
        <v>68906</v>
      </c>
      <c r="Q5143">
        <v>1.159999</v>
      </c>
      <c r="R5143">
        <v>1.2444869999999999</v>
      </c>
      <c r="S5143">
        <v>8.4487999999999897E-2</v>
      </c>
      <c r="T5143">
        <v>84.4879999999999</v>
      </c>
    </row>
    <row r="5144" spans="13:20">
      <c r="M5144">
        <v>52163</v>
      </c>
      <c r="N5144" t="s">
        <v>60</v>
      </c>
      <c r="O5144" t="s">
        <v>69</v>
      </c>
      <c r="P5144">
        <v>68906</v>
      </c>
      <c r="Q5144">
        <v>1.659999</v>
      </c>
      <c r="R5144">
        <v>1.7444869999999999</v>
      </c>
      <c r="S5144">
        <v>8.4487999999999897E-2</v>
      </c>
      <c r="T5144">
        <v>84.4879999999999</v>
      </c>
    </row>
    <row r="5145" spans="13:20">
      <c r="M5145">
        <v>49116</v>
      </c>
      <c r="N5145" t="s">
        <v>22</v>
      </c>
      <c r="O5145" t="s">
        <v>61</v>
      </c>
      <c r="P5145">
        <v>68906</v>
      </c>
      <c r="Q5145">
        <v>1.159999</v>
      </c>
      <c r="R5145">
        <v>1.2444869999999999</v>
      </c>
      <c r="S5145">
        <v>8.4487999999999897E-2</v>
      </c>
      <c r="T5145">
        <v>84.4879999999999</v>
      </c>
    </row>
    <row r="5146" spans="13:20">
      <c r="M5146">
        <v>49126</v>
      </c>
      <c r="N5146" t="s">
        <v>22</v>
      </c>
      <c r="O5146" t="s">
        <v>61</v>
      </c>
      <c r="P5146">
        <v>68906</v>
      </c>
      <c r="Q5146">
        <v>1.7199990000000001</v>
      </c>
      <c r="R5146">
        <v>1.804487</v>
      </c>
      <c r="S5146">
        <v>8.4487999999999897E-2</v>
      </c>
      <c r="T5146">
        <v>84.4879999999999</v>
      </c>
    </row>
    <row r="5147" spans="13:20">
      <c r="M5147">
        <v>49116</v>
      </c>
      <c r="N5147" t="s">
        <v>22</v>
      </c>
      <c r="O5147" t="s">
        <v>61</v>
      </c>
      <c r="P5147">
        <v>68906</v>
      </c>
      <c r="Q5147">
        <v>1.159999</v>
      </c>
      <c r="R5147">
        <v>1.2444869999999999</v>
      </c>
      <c r="S5147">
        <v>8.4487999999999897E-2</v>
      </c>
      <c r="T5147">
        <v>84.4879999999999</v>
      </c>
    </row>
    <row r="5148" spans="13:20">
      <c r="M5148">
        <v>49126</v>
      </c>
      <c r="N5148" t="s">
        <v>22</v>
      </c>
      <c r="O5148" t="s">
        <v>61</v>
      </c>
      <c r="P5148">
        <v>68906</v>
      </c>
      <c r="Q5148">
        <v>1.7199990000000001</v>
      </c>
      <c r="R5148">
        <v>1.804487</v>
      </c>
      <c r="S5148">
        <v>8.4487999999999897E-2</v>
      </c>
      <c r="T5148">
        <v>84.4879999999999</v>
      </c>
    </row>
    <row r="5149" spans="13:20">
      <c r="M5149">
        <v>48065</v>
      </c>
      <c r="N5149" t="s">
        <v>55</v>
      </c>
      <c r="O5149" t="s">
        <v>59</v>
      </c>
      <c r="P5149">
        <v>68906</v>
      </c>
      <c r="Q5149">
        <v>1.659999</v>
      </c>
      <c r="R5149">
        <v>1.7444869999999999</v>
      </c>
      <c r="S5149">
        <v>8.4487999999999897E-2</v>
      </c>
      <c r="T5149">
        <v>84.4879999999999</v>
      </c>
    </row>
    <row r="5150" spans="13:20">
      <c r="M5150">
        <v>38347</v>
      </c>
      <c r="N5150" t="s">
        <v>16</v>
      </c>
      <c r="O5150" t="s">
        <v>24</v>
      </c>
      <c r="P5150">
        <v>68906</v>
      </c>
      <c r="Q5150">
        <v>1.159999</v>
      </c>
      <c r="R5150">
        <v>1.2444869999999999</v>
      </c>
      <c r="S5150">
        <v>8.4487999999999897E-2</v>
      </c>
      <c r="T5150">
        <v>84.4879999999999</v>
      </c>
    </row>
    <row r="5151" spans="13:20">
      <c r="M5151">
        <v>38357</v>
      </c>
      <c r="N5151" t="s">
        <v>16</v>
      </c>
      <c r="O5151" t="s">
        <v>24</v>
      </c>
      <c r="P5151">
        <v>68906</v>
      </c>
      <c r="Q5151">
        <v>1.7199990000000001</v>
      </c>
      <c r="R5151">
        <v>1.804487</v>
      </c>
      <c r="S5151">
        <v>8.4487999999999897E-2</v>
      </c>
      <c r="T5151">
        <v>84.4879999999999</v>
      </c>
    </row>
    <row r="5152" spans="13:20">
      <c r="M5152">
        <v>52882</v>
      </c>
      <c r="N5152" t="s">
        <v>68</v>
      </c>
      <c r="O5152" t="s">
        <v>8</v>
      </c>
      <c r="P5152">
        <v>68906</v>
      </c>
      <c r="Q5152">
        <v>1.659999</v>
      </c>
      <c r="R5152">
        <v>1.7444869999999999</v>
      </c>
      <c r="S5152">
        <v>8.4487999999999897E-2</v>
      </c>
      <c r="T5152">
        <v>84.4879999999999</v>
      </c>
    </row>
    <row r="5153" spans="13:20">
      <c r="M5153">
        <v>60671</v>
      </c>
      <c r="N5153" t="s">
        <v>66</v>
      </c>
      <c r="O5153" t="s">
        <v>23</v>
      </c>
      <c r="P5153">
        <v>68906</v>
      </c>
      <c r="Q5153">
        <v>1.159999</v>
      </c>
      <c r="R5153">
        <v>1.2444869999999999</v>
      </c>
      <c r="S5153">
        <v>8.4487999999999897E-2</v>
      </c>
      <c r="T5153">
        <v>84.4879999999999</v>
      </c>
    </row>
    <row r="5154" spans="13:20">
      <c r="M5154">
        <v>60680</v>
      </c>
      <c r="N5154" t="s">
        <v>66</v>
      </c>
      <c r="O5154" t="s">
        <v>23</v>
      </c>
      <c r="P5154">
        <v>68906</v>
      </c>
      <c r="Q5154">
        <v>1.659999</v>
      </c>
      <c r="R5154">
        <v>1.7444869999999999</v>
      </c>
      <c r="S5154">
        <v>8.4487999999999897E-2</v>
      </c>
      <c r="T5154">
        <v>84.4879999999999</v>
      </c>
    </row>
    <row r="5155" spans="13:20">
      <c r="M5155">
        <v>60681</v>
      </c>
      <c r="N5155" t="s">
        <v>66</v>
      </c>
      <c r="O5155" t="s">
        <v>23</v>
      </c>
      <c r="P5155">
        <v>68906</v>
      </c>
      <c r="Q5155">
        <v>1.7199990000000001</v>
      </c>
      <c r="R5155">
        <v>1.804487</v>
      </c>
      <c r="S5155">
        <v>8.4487999999999897E-2</v>
      </c>
      <c r="T5155">
        <v>84.4879999999999</v>
      </c>
    </row>
    <row r="5156" spans="13:20">
      <c r="M5156">
        <v>56521</v>
      </c>
      <c r="N5156" t="s">
        <v>62</v>
      </c>
      <c r="O5156" t="s">
        <v>15</v>
      </c>
      <c r="P5156">
        <v>68906</v>
      </c>
      <c r="Q5156">
        <v>1.159999</v>
      </c>
      <c r="R5156">
        <v>1.2444869999999999</v>
      </c>
      <c r="S5156">
        <v>8.4487999999999897E-2</v>
      </c>
      <c r="T5156">
        <v>84.4879999999999</v>
      </c>
    </row>
    <row r="5157" spans="13:20">
      <c r="M5157">
        <v>46487</v>
      </c>
      <c r="N5157" t="s">
        <v>26</v>
      </c>
      <c r="O5157" t="s">
        <v>65</v>
      </c>
      <c r="P5157">
        <v>68906</v>
      </c>
      <c r="Q5157">
        <v>1.659999</v>
      </c>
      <c r="R5157">
        <v>1.7444869999999999</v>
      </c>
      <c r="S5157">
        <v>8.4487999999999897E-2</v>
      </c>
      <c r="T5157">
        <v>84.4879999999999</v>
      </c>
    </row>
    <row r="5158" spans="13:20">
      <c r="M5158">
        <v>52163</v>
      </c>
      <c r="N5158" t="s">
        <v>60</v>
      </c>
      <c r="O5158" t="s">
        <v>69</v>
      </c>
      <c r="P5158">
        <v>68906</v>
      </c>
      <c r="Q5158">
        <v>1.659999</v>
      </c>
      <c r="R5158">
        <v>1.7444869999999999</v>
      </c>
      <c r="S5158">
        <v>8.4487999999999897E-2</v>
      </c>
      <c r="T5158">
        <v>84.4879999999999</v>
      </c>
    </row>
    <row r="5159" spans="13:20">
      <c r="M5159">
        <v>52163</v>
      </c>
      <c r="N5159" t="s">
        <v>60</v>
      </c>
      <c r="O5159" t="s">
        <v>69</v>
      </c>
      <c r="P5159">
        <v>68906</v>
      </c>
      <c r="Q5159">
        <v>1.659999</v>
      </c>
      <c r="R5159">
        <v>1.7444869999999999</v>
      </c>
      <c r="S5159">
        <v>8.4487999999999897E-2</v>
      </c>
      <c r="T5159">
        <v>84.4879999999999</v>
      </c>
    </row>
    <row r="5160" spans="13:20">
      <c r="M5160">
        <v>52882</v>
      </c>
      <c r="N5160" t="s">
        <v>68</v>
      </c>
      <c r="O5160" t="s">
        <v>8</v>
      </c>
      <c r="P5160">
        <v>68906</v>
      </c>
      <c r="Q5160">
        <v>1.659999</v>
      </c>
      <c r="R5160">
        <v>1.7444869999999999</v>
      </c>
      <c r="S5160">
        <v>8.4487999999999897E-2</v>
      </c>
      <c r="T5160">
        <v>84.4879999999999</v>
      </c>
    </row>
    <row r="5161" spans="13:20">
      <c r="M5161">
        <v>48065</v>
      </c>
      <c r="N5161" t="s">
        <v>55</v>
      </c>
      <c r="O5161" t="s">
        <v>59</v>
      </c>
      <c r="P5161">
        <v>68906</v>
      </c>
      <c r="Q5161">
        <v>1.659999</v>
      </c>
      <c r="R5161">
        <v>1.7444869999999999</v>
      </c>
      <c r="S5161">
        <v>8.4487999999999897E-2</v>
      </c>
      <c r="T5161">
        <v>84.4879999999999</v>
      </c>
    </row>
    <row r="5162" spans="13:20">
      <c r="M5162">
        <v>56521</v>
      </c>
      <c r="N5162" t="s">
        <v>62</v>
      </c>
      <c r="O5162" t="s">
        <v>15</v>
      </c>
      <c r="P5162">
        <v>68906</v>
      </c>
      <c r="Q5162">
        <v>1.159999</v>
      </c>
      <c r="R5162">
        <v>1.2444869999999999</v>
      </c>
      <c r="S5162">
        <v>8.4487999999999897E-2</v>
      </c>
      <c r="T5162">
        <v>84.4879999999999</v>
      </c>
    </row>
    <row r="5163" spans="13:20">
      <c r="M5163">
        <v>60671</v>
      </c>
      <c r="N5163" t="s">
        <v>66</v>
      </c>
      <c r="O5163" t="s">
        <v>23</v>
      </c>
      <c r="P5163">
        <v>68906</v>
      </c>
      <c r="Q5163">
        <v>1.159999</v>
      </c>
      <c r="R5163">
        <v>1.2444869999999999</v>
      </c>
      <c r="S5163">
        <v>8.4487999999999897E-2</v>
      </c>
      <c r="T5163">
        <v>84.4879999999999</v>
      </c>
    </row>
    <row r="5164" spans="13:20">
      <c r="M5164">
        <v>60680</v>
      </c>
      <c r="N5164" t="s">
        <v>66</v>
      </c>
      <c r="O5164" t="s">
        <v>23</v>
      </c>
      <c r="P5164">
        <v>68906</v>
      </c>
      <c r="Q5164">
        <v>1.659999</v>
      </c>
      <c r="R5164">
        <v>1.7444869999999999</v>
      </c>
      <c r="S5164">
        <v>8.4487999999999897E-2</v>
      </c>
      <c r="T5164">
        <v>84.4879999999999</v>
      </c>
    </row>
    <row r="5165" spans="13:20">
      <c r="M5165">
        <v>60681</v>
      </c>
      <c r="N5165" t="s">
        <v>66</v>
      </c>
      <c r="O5165" t="s">
        <v>23</v>
      </c>
      <c r="P5165">
        <v>68906</v>
      </c>
      <c r="Q5165">
        <v>1.7199990000000001</v>
      </c>
      <c r="R5165">
        <v>1.804487</v>
      </c>
      <c r="S5165">
        <v>8.4487999999999897E-2</v>
      </c>
      <c r="T5165">
        <v>84.4879999999999</v>
      </c>
    </row>
    <row r="5166" spans="13:20">
      <c r="M5166">
        <v>44309</v>
      </c>
      <c r="N5166" t="s">
        <v>58</v>
      </c>
      <c r="O5166" t="s">
        <v>71</v>
      </c>
      <c r="P5166">
        <v>68906</v>
      </c>
      <c r="Q5166">
        <v>1.159999</v>
      </c>
      <c r="R5166">
        <v>1.2444869999999999</v>
      </c>
      <c r="S5166">
        <v>8.4487999999999897E-2</v>
      </c>
      <c r="T5166">
        <v>84.4879999999999</v>
      </c>
    </row>
    <row r="5167" spans="13:20">
      <c r="M5167">
        <v>48065</v>
      </c>
      <c r="N5167" t="s">
        <v>55</v>
      </c>
      <c r="O5167" t="s">
        <v>59</v>
      </c>
      <c r="P5167">
        <v>68906</v>
      </c>
      <c r="Q5167">
        <v>1.659999</v>
      </c>
      <c r="R5167">
        <v>1.7444869999999999</v>
      </c>
      <c r="S5167">
        <v>8.4487999999999897E-2</v>
      </c>
      <c r="T5167">
        <v>84.4879999999999</v>
      </c>
    </row>
    <row r="5168" spans="13:20">
      <c r="M5168">
        <v>46487</v>
      </c>
      <c r="N5168" t="s">
        <v>26</v>
      </c>
      <c r="O5168" t="s">
        <v>65</v>
      </c>
      <c r="P5168">
        <v>68906</v>
      </c>
      <c r="Q5168">
        <v>1.659999</v>
      </c>
      <c r="R5168">
        <v>1.7444869999999999</v>
      </c>
      <c r="S5168">
        <v>8.4487999999999897E-2</v>
      </c>
      <c r="T5168">
        <v>84.4879999999999</v>
      </c>
    </row>
    <row r="5169" spans="13:20">
      <c r="M5169">
        <v>49116</v>
      </c>
      <c r="N5169" t="s">
        <v>22</v>
      </c>
      <c r="O5169" t="s">
        <v>61</v>
      </c>
      <c r="P5169">
        <v>68906</v>
      </c>
      <c r="Q5169">
        <v>1.159999</v>
      </c>
      <c r="R5169">
        <v>1.2444869999999999</v>
      </c>
      <c r="S5169">
        <v>8.4487999999999897E-2</v>
      </c>
      <c r="T5169">
        <v>84.4879999999999</v>
      </c>
    </row>
    <row r="5170" spans="13:20">
      <c r="M5170">
        <v>49126</v>
      </c>
      <c r="N5170" t="s">
        <v>22</v>
      </c>
      <c r="O5170" t="s">
        <v>61</v>
      </c>
      <c r="P5170">
        <v>68906</v>
      </c>
      <c r="Q5170">
        <v>1.7199990000000001</v>
      </c>
      <c r="R5170">
        <v>1.804487</v>
      </c>
      <c r="S5170">
        <v>8.4487999999999897E-2</v>
      </c>
      <c r="T5170">
        <v>84.4879999999999</v>
      </c>
    </row>
    <row r="5171" spans="13:20">
      <c r="M5171">
        <v>60671</v>
      </c>
      <c r="N5171" t="s">
        <v>66</v>
      </c>
      <c r="O5171" t="s">
        <v>23</v>
      </c>
      <c r="P5171">
        <v>68906</v>
      </c>
      <c r="Q5171">
        <v>1.159999</v>
      </c>
      <c r="R5171">
        <v>1.2444869999999999</v>
      </c>
      <c r="S5171">
        <v>8.4487999999999897E-2</v>
      </c>
      <c r="T5171">
        <v>84.4879999999999</v>
      </c>
    </row>
    <row r="5172" spans="13:20">
      <c r="M5172">
        <v>60680</v>
      </c>
      <c r="N5172" t="s">
        <v>66</v>
      </c>
      <c r="O5172" t="s">
        <v>23</v>
      </c>
      <c r="P5172">
        <v>68906</v>
      </c>
      <c r="Q5172">
        <v>1.659999</v>
      </c>
      <c r="R5172">
        <v>1.7444869999999999</v>
      </c>
      <c r="S5172">
        <v>8.4487999999999897E-2</v>
      </c>
      <c r="T5172">
        <v>84.4879999999999</v>
      </c>
    </row>
    <row r="5173" spans="13:20">
      <c r="M5173">
        <v>60681</v>
      </c>
      <c r="N5173" t="s">
        <v>66</v>
      </c>
      <c r="O5173" t="s">
        <v>23</v>
      </c>
      <c r="P5173">
        <v>68906</v>
      </c>
      <c r="Q5173">
        <v>1.7199990000000001</v>
      </c>
      <c r="R5173">
        <v>1.804487</v>
      </c>
      <c r="S5173">
        <v>8.4487999999999897E-2</v>
      </c>
      <c r="T5173">
        <v>84.4879999999999</v>
      </c>
    </row>
    <row r="5174" spans="13:20">
      <c r="M5174">
        <v>38347</v>
      </c>
      <c r="N5174" t="s">
        <v>16</v>
      </c>
      <c r="O5174" t="s">
        <v>24</v>
      </c>
      <c r="P5174">
        <v>68906</v>
      </c>
      <c r="Q5174">
        <v>1.159999</v>
      </c>
      <c r="R5174">
        <v>1.2444869999999999</v>
      </c>
      <c r="S5174">
        <v>8.4487999999999897E-2</v>
      </c>
      <c r="T5174">
        <v>84.4879999999999</v>
      </c>
    </row>
    <row r="5175" spans="13:20">
      <c r="M5175">
        <v>38357</v>
      </c>
      <c r="N5175" t="s">
        <v>16</v>
      </c>
      <c r="O5175" t="s">
        <v>24</v>
      </c>
      <c r="P5175">
        <v>68906</v>
      </c>
      <c r="Q5175">
        <v>1.7199990000000001</v>
      </c>
      <c r="R5175">
        <v>1.804487</v>
      </c>
      <c r="S5175">
        <v>8.4487999999999897E-2</v>
      </c>
      <c r="T5175">
        <v>84.4879999999999</v>
      </c>
    </row>
    <row r="5176" spans="13:20">
      <c r="M5176">
        <v>52882</v>
      </c>
      <c r="N5176" t="s">
        <v>68</v>
      </c>
      <c r="O5176" t="s">
        <v>8</v>
      </c>
      <c r="P5176">
        <v>68906</v>
      </c>
      <c r="Q5176">
        <v>1.659999</v>
      </c>
      <c r="R5176">
        <v>1.7444869999999999</v>
      </c>
      <c r="S5176">
        <v>8.4487999999999897E-2</v>
      </c>
      <c r="T5176">
        <v>84.4879999999999</v>
      </c>
    </row>
    <row r="5177" spans="13:20">
      <c r="M5177">
        <v>52163</v>
      </c>
      <c r="N5177" t="s">
        <v>60</v>
      </c>
      <c r="O5177" t="s">
        <v>69</v>
      </c>
      <c r="P5177">
        <v>68906</v>
      </c>
      <c r="Q5177">
        <v>1.659999</v>
      </c>
      <c r="R5177">
        <v>1.7444869999999999</v>
      </c>
      <c r="S5177">
        <v>8.4487999999999897E-2</v>
      </c>
      <c r="T5177">
        <v>84.4879999999999</v>
      </c>
    </row>
    <row r="5178" spans="13:20">
      <c r="M5178">
        <v>48065</v>
      </c>
      <c r="N5178" t="s">
        <v>55</v>
      </c>
      <c r="O5178" t="s">
        <v>59</v>
      </c>
      <c r="P5178">
        <v>68906</v>
      </c>
      <c r="Q5178">
        <v>1.659999</v>
      </c>
      <c r="R5178">
        <v>1.7444869999999999</v>
      </c>
      <c r="S5178">
        <v>8.4487999999999897E-2</v>
      </c>
      <c r="T5178">
        <v>84.4879999999999</v>
      </c>
    </row>
    <row r="5179" spans="13:20">
      <c r="M5179">
        <v>60032</v>
      </c>
      <c r="N5179" t="s">
        <v>62</v>
      </c>
      <c r="O5179" t="s">
        <v>22</v>
      </c>
      <c r="P5179">
        <v>68906</v>
      </c>
      <c r="Q5179">
        <v>1.5</v>
      </c>
      <c r="R5179">
        <v>1.5844879999999999</v>
      </c>
      <c r="S5179">
        <v>8.4487999999999897E-2</v>
      </c>
      <c r="T5179">
        <v>84.4879999999999</v>
      </c>
    </row>
    <row r="5180" spans="13:20">
      <c r="M5180">
        <v>60034</v>
      </c>
      <c r="N5180" t="s">
        <v>62</v>
      </c>
      <c r="O5180" t="s">
        <v>22</v>
      </c>
      <c r="P5180">
        <v>68906</v>
      </c>
      <c r="Q5180">
        <v>2.12</v>
      </c>
      <c r="R5180">
        <v>2.204488</v>
      </c>
      <c r="S5180">
        <v>8.4487999999999897E-2</v>
      </c>
      <c r="T5180">
        <v>84.4879999999999</v>
      </c>
    </row>
    <row r="5181" spans="13:20">
      <c r="M5181">
        <v>60036</v>
      </c>
      <c r="N5181" t="s">
        <v>62</v>
      </c>
      <c r="O5181" t="s">
        <v>22</v>
      </c>
      <c r="P5181">
        <v>68906</v>
      </c>
      <c r="Q5181">
        <v>2.5</v>
      </c>
      <c r="R5181">
        <v>2.5844879999999999</v>
      </c>
      <c r="S5181">
        <v>8.4487999999999897E-2</v>
      </c>
      <c r="T5181">
        <v>84.4879999999999</v>
      </c>
    </row>
    <row r="5182" spans="13:20">
      <c r="M5182">
        <v>55435</v>
      </c>
      <c r="N5182" t="s">
        <v>16</v>
      </c>
      <c r="O5182" t="s">
        <v>71</v>
      </c>
      <c r="P5182">
        <v>68906</v>
      </c>
      <c r="Q5182">
        <v>1.3</v>
      </c>
      <c r="R5182">
        <v>1.3844879999999999</v>
      </c>
      <c r="S5182">
        <v>8.4487999999999897E-2</v>
      </c>
      <c r="T5182">
        <v>84.4879999999999</v>
      </c>
    </row>
    <row r="5183" spans="13:20">
      <c r="M5183">
        <v>55438</v>
      </c>
      <c r="N5183" t="s">
        <v>16</v>
      </c>
      <c r="O5183" t="s">
        <v>71</v>
      </c>
      <c r="P5183">
        <v>68906</v>
      </c>
      <c r="Q5183">
        <v>1.5</v>
      </c>
      <c r="R5183">
        <v>1.5844879999999999</v>
      </c>
      <c r="S5183">
        <v>8.4487999999999897E-2</v>
      </c>
      <c r="T5183">
        <v>84.4879999999999</v>
      </c>
    </row>
    <row r="5184" spans="13:20">
      <c r="M5184">
        <v>55440</v>
      </c>
      <c r="N5184" t="s">
        <v>16</v>
      </c>
      <c r="O5184" t="s">
        <v>71</v>
      </c>
      <c r="P5184">
        <v>68906</v>
      </c>
      <c r="Q5184">
        <v>2.12</v>
      </c>
      <c r="R5184">
        <v>2.204488</v>
      </c>
      <c r="S5184">
        <v>8.4487999999999897E-2</v>
      </c>
      <c r="T5184">
        <v>84.4879999999999</v>
      </c>
    </row>
    <row r="5185" spans="13:20">
      <c r="M5185">
        <v>55442</v>
      </c>
      <c r="N5185" t="s">
        <v>16</v>
      </c>
      <c r="O5185" t="s">
        <v>71</v>
      </c>
      <c r="P5185">
        <v>68906</v>
      </c>
      <c r="Q5185">
        <v>2.5</v>
      </c>
      <c r="R5185">
        <v>2.5844879999999999</v>
      </c>
      <c r="S5185">
        <v>8.4487999999999897E-2</v>
      </c>
      <c r="T5185">
        <v>84.4879999999999</v>
      </c>
    </row>
    <row r="5186" spans="13:20">
      <c r="M5186">
        <v>60032</v>
      </c>
      <c r="N5186" t="s">
        <v>62</v>
      </c>
      <c r="O5186" t="s">
        <v>22</v>
      </c>
      <c r="P5186">
        <v>68906</v>
      </c>
      <c r="Q5186">
        <v>1.5</v>
      </c>
      <c r="R5186">
        <v>1.5844879999999999</v>
      </c>
      <c r="S5186">
        <v>8.4487999999999897E-2</v>
      </c>
      <c r="T5186">
        <v>84.4879999999999</v>
      </c>
    </row>
    <row r="5187" spans="13:20">
      <c r="M5187">
        <v>60034</v>
      </c>
      <c r="N5187" t="s">
        <v>62</v>
      </c>
      <c r="O5187" t="s">
        <v>22</v>
      </c>
      <c r="P5187">
        <v>68906</v>
      </c>
      <c r="Q5187">
        <v>2.12</v>
      </c>
      <c r="R5187">
        <v>2.204488</v>
      </c>
      <c r="S5187">
        <v>8.4487999999999897E-2</v>
      </c>
      <c r="T5187">
        <v>84.4879999999999</v>
      </c>
    </row>
    <row r="5188" spans="13:20">
      <c r="M5188">
        <v>60036</v>
      </c>
      <c r="N5188" t="s">
        <v>62</v>
      </c>
      <c r="O5188" t="s">
        <v>22</v>
      </c>
      <c r="P5188">
        <v>68906</v>
      </c>
      <c r="Q5188">
        <v>2.5</v>
      </c>
      <c r="R5188">
        <v>2.5844879999999999</v>
      </c>
      <c r="S5188">
        <v>8.4487999999999897E-2</v>
      </c>
      <c r="T5188">
        <v>84.4879999999999</v>
      </c>
    </row>
    <row r="5189" spans="13:20">
      <c r="M5189">
        <v>55435</v>
      </c>
      <c r="N5189" t="s">
        <v>16</v>
      </c>
      <c r="O5189" t="s">
        <v>71</v>
      </c>
      <c r="P5189">
        <v>68906</v>
      </c>
      <c r="Q5189">
        <v>1.3</v>
      </c>
      <c r="R5189">
        <v>1.3844879999999999</v>
      </c>
      <c r="S5189">
        <v>8.4487999999999897E-2</v>
      </c>
      <c r="T5189">
        <v>84.4879999999999</v>
      </c>
    </row>
    <row r="5190" spans="13:20">
      <c r="M5190">
        <v>55438</v>
      </c>
      <c r="N5190" t="s">
        <v>16</v>
      </c>
      <c r="O5190" t="s">
        <v>71</v>
      </c>
      <c r="P5190">
        <v>68906</v>
      </c>
      <c r="Q5190">
        <v>1.5</v>
      </c>
      <c r="R5190">
        <v>1.5844879999999999</v>
      </c>
      <c r="S5190">
        <v>8.4487999999999897E-2</v>
      </c>
      <c r="T5190">
        <v>84.4879999999999</v>
      </c>
    </row>
    <row r="5191" spans="13:20">
      <c r="M5191">
        <v>55440</v>
      </c>
      <c r="N5191" t="s">
        <v>16</v>
      </c>
      <c r="O5191" t="s">
        <v>71</v>
      </c>
      <c r="P5191">
        <v>68906</v>
      </c>
      <c r="Q5191">
        <v>2.12</v>
      </c>
      <c r="R5191">
        <v>2.204488</v>
      </c>
      <c r="S5191">
        <v>8.4487999999999897E-2</v>
      </c>
      <c r="T5191">
        <v>84.4879999999999</v>
      </c>
    </row>
    <row r="5192" spans="13:20">
      <c r="M5192">
        <v>55442</v>
      </c>
      <c r="N5192" t="s">
        <v>16</v>
      </c>
      <c r="O5192" t="s">
        <v>71</v>
      </c>
      <c r="P5192">
        <v>68906</v>
      </c>
      <c r="Q5192">
        <v>2.5</v>
      </c>
      <c r="R5192">
        <v>2.5844879999999999</v>
      </c>
      <c r="S5192">
        <v>8.4487999999999897E-2</v>
      </c>
      <c r="T5192">
        <v>84.4879999999999</v>
      </c>
    </row>
    <row r="5193" spans="13:20">
      <c r="M5193">
        <v>45954</v>
      </c>
      <c r="N5193" t="s">
        <v>15</v>
      </c>
      <c r="O5193" t="s">
        <v>24</v>
      </c>
      <c r="P5193">
        <v>68906</v>
      </c>
      <c r="Q5193">
        <v>1.3</v>
      </c>
      <c r="R5193">
        <v>1.3844879999999999</v>
      </c>
      <c r="S5193">
        <v>8.4487999999999897E-2</v>
      </c>
      <c r="T5193">
        <v>84.4879999999999</v>
      </c>
    </row>
    <row r="5194" spans="13:20">
      <c r="M5194">
        <v>45957</v>
      </c>
      <c r="N5194" t="s">
        <v>15</v>
      </c>
      <c r="O5194" t="s">
        <v>24</v>
      </c>
      <c r="P5194">
        <v>68906</v>
      </c>
      <c r="Q5194">
        <v>1.5</v>
      </c>
      <c r="R5194">
        <v>1.5844879999999999</v>
      </c>
      <c r="S5194">
        <v>8.4487999999999897E-2</v>
      </c>
      <c r="T5194">
        <v>84.4879999999999</v>
      </c>
    </row>
    <row r="5195" spans="13:20">
      <c r="M5195">
        <v>45954</v>
      </c>
      <c r="N5195" t="s">
        <v>15</v>
      </c>
      <c r="O5195" t="s">
        <v>24</v>
      </c>
      <c r="P5195">
        <v>68906</v>
      </c>
      <c r="Q5195">
        <v>1.3</v>
      </c>
      <c r="R5195">
        <v>1.3844879999999999</v>
      </c>
      <c r="S5195">
        <v>8.4487999999999897E-2</v>
      </c>
      <c r="T5195">
        <v>84.4879999999999</v>
      </c>
    </row>
    <row r="5196" spans="13:20">
      <c r="M5196">
        <v>45957</v>
      </c>
      <c r="N5196" t="s">
        <v>15</v>
      </c>
      <c r="O5196" t="s">
        <v>24</v>
      </c>
      <c r="P5196">
        <v>68906</v>
      </c>
      <c r="Q5196">
        <v>1.5</v>
      </c>
      <c r="R5196">
        <v>1.5844879999999999</v>
      </c>
      <c r="S5196">
        <v>8.4487999999999897E-2</v>
      </c>
      <c r="T5196">
        <v>84.4879999999999</v>
      </c>
    </row>
    <row r="5197" spans="13:20">
      <c r="M5197">
        <v>45954</v>
      </c>
      <c r="N5197" t="s">
        <v>15</v>
      </c>
      <c r="O5197" t="s">
        <v>24</v>
      </c>
      <c r="P5197">
        <v>68906</v>
      </c>
      <c r="Q5197">
        <v>1.3</v>
      </c>
      <c r="R5197">
        <v>1.3844879999999999</v>
      </c>
      <c r="S5197">
        <v>8.4487999999999897E-2</v>
      </c>
      <c r="T5197">
        <v>84.4879999999999</v>
      </c>
    </row>
    <row r="5198" spans="13:20">
      <c r="M5198">
        <v>45957</v>
      </c>
      <c r="N5198" t="s">
        <v>15</v>
      </c>
      <c r="O5198" t="s">
        <v>24</v>
      </c>
      <c r="P5198">
        <v>68906</v>
      </c>
      <c r="Q5198">
        <v>1.5</v>
      </c>
      <c r="R5198">
        <v>1.5844879999999999</v>
      </c>
      <c r="S5198">
        <v>8.4487999999999897E-2</v>
      </c>
      <c r="T5198">
        <v>84.4879999999999</v>
      </c>
    </row>
    <row r="5199" spans="13:20">
      <c r="M5199">
        <v>55435</v>
      </c>
      <c r="N5199" t="s">
        <v>16</v>
      </c>
      <c r="O5199" t="s">
        <v>71</v>
      </c>
      <c r="P5199">
        <v>68906</v>
      </c>
      <c r="Q5199">
        <v>1.3</v>
      </c>
      <c r="R5199">
        <v>1.3844879999999999</v>
      </c>
      <c r="S5199">
        <v>8.4487999999999897E-2</v>
      </c>
      <c r="T5199">
        <v>84.4879999999999</v>
      </c>
    </row>
    <row r="5200" spans="13:20">
      <c r="M5200">
        <v>55438</v>
      </c>
      <c r="N5200" t="s">
        <v>16</v>
      </c>
      <c r="O5200" t="s">
        <v>71</v>
      </c>
      <c r="P5200">
        <v>68906</v>
      </c>
      <c r="Q5200">
        <v>1.5</v>
      </c>
      <c r="R5200">
        <v>1.5844879999999999</v>
      </c>
      <c r="S5200">
        <v>8.4487999999999897E-2</v>
      </c>
      <c r="T5200">
        <v>84.4879999999999</v>
      </c>
    </row>
    <row r="5201" spans="13:20">
      <c r="M5201">
        <v>55440</v>
      </c>
      <c r="N5201" t="s">
        <v>16</v>
      </c>
      <c r="O5201" t="s">
        <v>71</v>
      </c>
      <c r="P5201">
        <v>68906</v>
      </c>
      <c r="Q5201">
        <v>2.12</v>
      </c>
      <c r="R5201">
        <v>2.204488</v>
      </c>
      <c r="S5201">
        <v>8.4487999999999897E-2</v>
      </c>
      <c r="T5201">
        <v>84.4879999999999</v>
      </c>
    </row>
    <row r="5202" spans="13:20">
      <c r="M5202">
        <v>55442</v>
      </c>
      <c r="N5202" t="s">
        <v>16</v>
      </c>
      <c r="O5202" t="s">
        <v>71</v>
      </c>
      <c r="P5202">
        <v>68906</v>
      </c>
      <c r="Q5202">
        <v>2.5</v>
      </c>
      <c r="R5202">
        <v>2.5844879999999999</v>
      </c>
      <c r="S5202">
        <v>8.4487999999999897E-2</v>
      </c>
      <c r="T5202">
        <v>84.4879999999999</v>
      </c>
    </row>
    <row r="5203" spans="13:20">
      <c r="M5203">
        <v>60032</v>
      </c>
      <c r="N5203" t="s">
        <v>62</v>
      </c>
      <c r="O5203" t="s">
        <v>22</v>
      </c>
      <c r="P5203">
        <v>68906</v>
      </c>
      <c r="Q5203">
        <v>1.5</v>
      </c>
      <c r="R5203">
        <v>1.5844879999999999</v>
      </c>
      <c r="S5203">
        <v>8.4487999999999897E-2</v>
      </c>
      <c r="T5203">
        <v>84.4879999999999</v>
      </c>
    </row>
    <row r="5204" spans="13:20">
      <c r="M5204">
        <v>60034</v>
      </c>
      <c r="N5204" t="s">
        <v>62</v>
      </c>
      <c r="O5204" t="s">
        <v>22</v>
      </c>
      <c r="P5204">
        <v>68906</v>
      </c>
      <c r="Q5204">
        <v>2.12</v>
      </c>
      <c r="R5204">
        <v>2.204488</v>
      </c>
      <c r="S5204">
        <v>8.4487999999999897E-2</v>
      </c>
      <c r="T5204">
        <v>84.4879999999999</v>
      </c>
    </row>
    <row r="5205" spans="13:20">
      <c r="M5205">
        <v>60036</v>
      </c>
      <c r="N5205" t="s">
        <v>62</v>
      </c>
      <c r="O5205" t="s">
        <v>22</v>
      </c>
      <c r="P5205">
        <v>68906</v>
      </c>
      <c r="Q5205">
        <v>2.5</v>
      </c>
      <c r="R5205">
        <v>2.5844879999999999</v>
      </c>
      <c r="S5205">
        <v>8.4487999999999897E-2</v>
      </c>
      <c r="T5205">
        <v>84.4879999999999</v>
      </c>
    </row>
    <row r="5206" spans="13:20">
      <c r="M5206">
        <v>45954</v>
      </c>
      <c r="N5206" t="s">
        <v>15</v>
      </c>
      <c r="O5206" t="s">
        <v>24</v>
      </c>
      <c r="P5206">
        <v>68906</v>
      </c>
      <c r="Q5206">
        <v>1.3</v>
      </c>
      <c r="R5206">
        <v>1.3844879999999999</v>
      </c>
      <c r="S5206">
        <v>8.4487999999999897E-2</v>
      </c>
      <c r="T5206">
        <v>84.4879999999999</v>
      </c>
    </row>
    <row r="5207" spans="13:20">
      <c r="M5207">
        <v>45957</v>
      </c>
      <c r="N5207" t="s">
        <v>15</v>
      </c>
      <c r="O5207" t="s">
        <v>24</v>
      </c>
      <c r="P5207">
        <v>68906</v>
      </c>
      <c r="Q5207">
        <v>1.5</v>
      </c>
      <c r="R5207">
        <v>1.5844879999999999</v>
      </c>
      <c r="S5207">
        <v>8.4487999999999897E-2</v>
      </c>
      <c r="T5207">
        <v>84.4879999999999</v>
      </c>
    </row>
    <row r="5208" spans="13:20">
      <c r="M5208">
        <v>43403</v>
      </c>
      <c r="N5208" t="s">
        <v>71</v>
      </c>
      <c r="O5208" t="s">
        <v>57</v>
      </c>
      <c r="P5208">
        <v>68906</v>
      </c>
      <c r="Q5208">
        <v>1.3</v>
      </c>
      <c r="R5208">
        <v>1.3844879999999999</v>
      </c>
      <c r="S5208">
        <v>8.4487999999999897E-2</v>
      </c>
      <c r="T5208">
        <v>84.4879999999999</v>
      </c>
    </row>
    <row r="5209" spans="13:20">
      <c r="M5209">
        <v>43406</v>
      </c>
      <c r="N5209" t="s">
        <v>71</v>
      </c>
      <c r="O5209" t="s">
        <v>57</v>
      </c>
      <c r="P5209">
        <v>68906</v>
      </c>
      <c r="Q5209">
        <v>1.5</v>
      </c>
      <c r="R5209">
        <v>1.5844879999999999</v>
      </c>
      <c r="S5209">
        <v>8.4487999999999897E-2</v>
      </c>
      <c r="T5209">
        <v>84.4879999999999</v>
      </c>
    </row>
    <row r="5210" spans="13:20">
      <c r="M5210">
        <v>43408</v>
      </c>
      <c r="N5210" t="s">
        <v>71</v>
      </c>
      <c r="O5210" t="s">
        <v>57</v>
      </c>
      <c r="P5210">
        <v>68906</v>
      </c>
      <c r="Q5210">
        <v>2.12</v>
      </c>
      <c r="R5210">
        <v>2.204488</v>
      </c>
      <c r="S5210">
        <v>8.4487999999999897E-2</v>
      </c>
      <c r="T5210">
        <v>84.4879999999999</v>
      </c>
    </row>
    <row r="5211" spans="13:20">
      <c r="M5211">
        <v>43410</v>
      </c>
      <c r="N5211" t="s">
        <v>71</v>
      </c>
      <c r="O5211" t="s">
        <v>57</v>
      </c>
      <c r="P5211">
        <v>68906</v>
      </c>
      <c r="Q5211">
        <v>2.5</v>
      </c>
      <c r="R5211">
        <v>2.5844879999999999</v>
      </c>
      <c r="S5211">
        <v>8.4487999999999897E-2</v>
      </c>
      <c r="T5211">
        <v>84.4879999999999</v>
      </c>
    </row>
    <row r="5212" spans="13:20">
      <c r="M5212">
        <v>60032</v>
      </c>
      <c r="N5212" t="s">
        <v>62</v>
      </c>
      <c r="O5212" t="s">
        <v>22</v>
      </c>
      <c r="P5212">
        <v>68906</v>
      </c>
      <c r="Q5212">
        <v>1.5</v>
      </c>
      <c r="R5212">
        <v>1.5844879999999999</v>
      </c>
      <c r="S5212">
        <v>8.4487999999999897E-2</v>
      </c>
      <c r="T5212">
        <v>84.4879999999999</v>
      </c>
    </row>
    <row r="5213" spans="13:20">
      <c r="M5213">
        <v>60034</v>
      </c>
      <c r="N5213" t="s">
        <v>62</v>
      </c>
      <c r="O5213" t="s">
        <v>22</v>
      </c>
      <c r="P5213">
        <v>68906</v>
      </c>
      <c r="Q5213">
        <v>2.12</v>
      </c>
      <c r="R5213">
        <v>2.204488</v>
      </c>
      <c r="S5213">
        <v>8.4487999999999897E-2</v>
      </c>
      <c r="T5213">
        <v>84.4879999999999</v>
      </c>
    </row>
    <row r="5214" spans="13:20">
      <c r="M5214">
        <v>60036</v>
      </c>
      <c r="N5214" t="s">
        <v>62</v>
      </c>
      <c r="O5214" t="s">
        <v>22</v>
      </c>
      <c r="P5214">
        <v>68906</v>
      </c>
      <c r="Q5214">
        <v>2.5</v>
      </c>
      <c r="R5214">
        <v>2.5844879999999999</v>
      </c>
      <c r="S5214">
        <v>8.4487999999999897E-2</v>
      </c>
      <c r="T5214">
        <v>84.4879999999999</v>
      </c>
    </row>
    <row r="5215" spans="13:20">
      <c r="M5215">
        <v>43403</v>
      </c>
      <c r="N5215" t="s">
        <v>71</v>
      </c>
      <c r="O5215" t="s">
        <v>57</v>
      </c>
      <c r="P5215">
        <v>68906</v>
      </c>
      <c r="Q5215">
        <v>1.3</v>
      </c>
      <c r="R5215">
        <v>1.3844879999999999</v>
      </c>
      <c r="S5215">
        <v>8.4487999999999897E-2</v>
      </c>
      <c r="T5215">
        <v>84.4879999999999</v>
      </c>
    </row>
    <row r="5216" spans="13:20">
      <c r="M5216">
        <v>43406</v>
      </c>
      <c r="N5216" t="s">
        <v>71</v>
      </c>
      <c r="O5216" t="s">
        <v>57</v>
      </c>
      <c r="P5216">
        <v>68906</v>
      </c>
      <c r="Q5216">
        <v>1.5</v>
      </c>
      <c r="R5216">
        <v>1.5844879999999999</v>
      </c>
      <c r="S5216">
        <v>8.4487999999999897E-2</v>
      </c>
      <c r="T5216">
        <v>84.4879999999999</v>
      </c>
    </row>
    <row r="5217" spans="13:20">
      <c r="M5217">
        <v>43408</v>
      </c>
      <c r="N5217" t="s">
        <v>71</v>
      </c>
      <c r="O5217" t="s">
        <v>57</v>
      </c>
      <c r="P5217">
        <v>68906</v>
      </c>
      <c r="Q5217">
        <v>2.12</v>
      </c>
      <c r="R5217">
        <v>2.204488</v>
      </c>
      <c r="S5217">
        <v>8.4487999999999897E-2</v>
      </c>
      <c r="T5217">
        <v>84.4879999999999</v>
      </c>
    </row>
    <row r="5218" spans="13:20">
      <c r="M5218">
        <v>43410</v>
      </c>
      <c r="N5218" t="s">
        <v>71</v>
      </c>
      <c r="O5218" t="s">
        <v>57</v>
      </c>
      <c r="P5218">
        <v>68906</v>
      </c>
      <c r="Q5218">
        <v>2.5</v>
      </c>
      <c r="R5218">
        <v>2.5844879999999999</v>
      </c>
      <c r="S5218">
        <v>8.4487999999999897E-2</v>
      </c>
      <c r="T5218">
        <v>84.4879999999999</v>
      </c>
    </row>
    <row r="5219" spans="13:20">
      <c r="M5219">
        <v>55435</v>
      </c>
      <c r="N5219" t="s">
        <v>16</v>
      </c>
      <c r="O5219" t="s">
        <v>71</v>
      </c>
      <c r="P5219">
        <v>68906</v>
      </c>
      <c r="Q5219">
        <v>1.3</v>
      </c>
      <c r="R5219">
        <v>1.3844879999999999</v>
      </c>
      <c r="S5219">
        <v>8.4487999999999897E-2</v>
      </c>
      <c r="T5219">
        <v>84.4879999999999</v>
      </c>
    </row>
    <row r="5220" spans="13:20">
      <c r="M5220">
        <v>55438</v>
      </c>
      <c r="N5220" t="s">
        <v>16</v>
      </c>
      <c r="O5220" t="s">
        <v>71</v>
      </c>
      <c r="P5220">
        <v>68906</v>
      </c>
      <c r="Q5220">
        <v>1.5</v>
      </c>
      <c r="R5220">
        <v>1.5844879999999999</v>
      </c>
      <c r="S5220">
        <v>8.4487999999999897E-2</v>
      </c>
      <c r="T5220">
        <v>84.4879999999999</v>
      </c>
    </row>
    <row r="5221" spans="13:20">
      <c r="M5221">
        <v>55440</v>
      </c>
      <c r="N5221" t="s">
        <v>16</v>
      </c>
      <c r="O5221" t="s">
        <v>71</v>
      </c>
      <c r="P5221">
        <v>68906</v>
      </c>
      <c r="Q5221">
        <v>2.12</v>
      </c>
      <c r="R5221">
        <v>2.204488</v>
      </c>
      <c r="S5221">
        <v>8.4487999999999897E-2</v>
      </c>
      <c r="T5221">
        <v>84.4879999999999</v>
      </c>
    </row>
    <row r="5222" spans="13:20">
      <c r="M5222">
        <v>55442</v>
      </c>
      <c r="N5222" t="s">
        <v>16</v>
      </c>
      <c r="O5222" t="s">
        <v>71</v>
      </c>
      <c r="P5222">
        <v>68906</v>
      </c>
      <c r="Q5222">
        <v>2.5</v>
      </c>
      <c r="R5222">
        <v>2.5844879999999999</v>
      </c>
      <c r="S5222">
        <v>8.4487999999999897E-2</v>
      </c>
      <c r="T5222">
        <v>84.4879999999999</v>
      </c>
    </row>
    <row r="5223" spans="13:20">
      <c r="M5223">
        <v>43403</v>
      </c>
      <c r="N5223" t="s">
        <v>71</v>
      </c>
      <c r="O5223" t="s">
        <v>57</v>
      </c>
      <c r="P5223">
        <v>68906</v>
      </c>
      <c r="Q5223">
        <v>1.3</v>
      </c>
      <c r="R5223">
        <v>1.3844879999999999</v>
      </c>
      <c r="S5223">
        <v>8.4487999999999897E-2</v>
      </c>
      <c r="T5223">
        <v>84.4879999999999</v>
      </c>
    </row>
    <row r="5224" spans="13:20">
      <c r="M5224">
        <v>43406</v>
      </c>
      <c r="N5224" t="s">
        <v>71</v>
      </c>
      <c r="O5224" t="s">
        <v>57</v>
      </c>
      <c r="P5224">
        <v>68906</v>
      </c>
      <c r="Q5224">
        <v>1.5</v>
      </c>
      <c r="R5224">
        <v>1.5844879999999999</v>
      </c>
      <c r="S5224">
        <v>8.4487999999999897E-2</v>
      </c>
      <c r="T5224">
        <v>84.4879999999999</v>
      </c>
    </row>
    <row r="5225" spans="13:20">
      <c r="M5225">
        <v>43408</v>
      </c>
      <c r="N5225" t="s">
        <v>71</v>
      </c>
      <c r="O5225" t="s">
        <v>57</v>
      </c>
      <c r="P5225">
        <v>68906</v>
      </c>
      <c r="Q5225">
        <v>2.12</v>
      </c>
      <c r="R5225">
        <v>2.204488</v>
      </c>
      <c r="S5225">
        <v>8.4487999999999897E-2</v>
      </c>
      <c r="T5225">
        <v>84.4879999999999</v>
      </c>
    </row>
    <row r="5226" spans="13:20">
      <c r="M5226">
        <v>43410</v>
      </c>
      <c r="N5226" t="s">
        <v>71</v>
      </c>
      <c r="O5226" t="s">
        <v>57</v>
      </c>
      <c r="P5226">
        <v>68906</v>
      </c>
      <c r="Q5226">
        <v>2.5</v>
      </c>
      <c r="R5226">
        <v>2.5844879999999999</v>
      </c>
      <c r="S5226">
        <v>8.4487999999999897E-2</v>
      </c>
      <c r="T5226">
        <v>84.4879999999999</v>
      </c>
    </row>
    <row r="5227" spans="13:20">
      <c r="M5227">
        <v>43403</v>
      </c>
      <c r="N5227" t="s">
        <v>71</v>
      </c>
      <c r="O5227" t="s">
        <v>57</v>
      </c>
      <c r="P5227">
        <v>68906</v>
      </c>
      <c r="Q5227">
        <v>1.3</v>
      </c>
      <c r="R5227">
        <v>1.3844879999999999</v>
      </c>
      <c r="S5227">
        <v>8.4487999999999897E-2</v>
      </c>
      <c r="T5227">
        <v>84.4879999999999</v>
      </c>
    </row>
    <row r="5228" spans="13:20">
      <c r="M5228">
        <v>43406</v>
      </c>
      <c r="N5228" t="s">
        <v>71</v>
      </c>
      <c r="O5228" t="s">
        <v>57</v>
      </c>
      <c r="P5228">
        <v>68906</v>
      </c>
      <c r="Q5228">
        <v>1.5</v>
      </c>
      <c r="R5228">
        <v>1.5844879999999999</v>
      </c>
      <c r="S5228">
        <v>8.4487999999999897E-2</v>
      </c>
      <c r="T5228">
        <v>84.4879999999999</v>
      </c>
    </row>
    <row r="5229" spans="13:20">
      <c r="M5229">
        <v>43408</v>
      </c>
      <c r="N5229" t="s">
        <v>71</v>
      </c>
      <c r="O5229" t="s">
        <v>57</v>
      </c>
      <c r="P5229">
        <v>68906</v>
      </c>
      <c r="Q5229">
        <v>2.12</v>
      </c>
      <c r="R5229">
        <v>2.204488</v>
      </c>
      <c r="S5229">
        <v>8.4487999999999897E-2</v>
      </c>
      <c r="T5229">
        <v>84.4879999999999</v>
      </c>
    </row>
    <row r="5230" spans="13:20">
      <c r="M5230">
        <v>43410</v>
      </c>
      <c r="N5230" t="s">
        <v>71</v>
      </c>
      <c r="O5230" t="s">
        <v>57</v>
      </c>
      <c r="P5230">
        <v>68906</v>
      </c>
      <c r="Q5230">
        <v>2.5</v>
      </c>
      <c r="R5230">
        <v>2.5844879999999999</v>
      </c>
      <c r="S5230">
        <v>8.4487999999999897E-2</v>
      </c>
      <c r="T5230">
        <v>84.4879999999999</v>
      </c>
    </row>
    <row r="5231" spans="13:20">
      <c r="M5231">
        <v>57733</v>
      </c>
      <c r="N5231" t="s">
        <v>58</v>
      </c>
      <c r="O5231" t="s">
        <v>22</v>
      </c>
      <c r="P5231">
        <v>68906</v>
      </c>
      <c r="Q5231">
        <v>1.7199990000000001</v>
      </c>
      <c r="R5231">
        <v>1.804487</v>
      </c>
      <c r="S5231">
        <v>8.4487999999999897E-2</v>
      </c>
      <c r="T5231">
        <v>84.4879999999999</v>
      </c>
    </row>
    <row r="5232" spans="13:20">
      <c r="M5232">
        <v>57739</v>
      </c>
      <c r="N5232" t="s">
        <v>58</v>
      </c>
      <c r="O5232" t="s">
        <v>22</v>
      </c>
      <c r="P5232">
        <v>68906</v>
      </c>
      <c r="Q5232">
        <v>2.2599990000000001</v>
      </c>
      <c r="R5232">
        <v>2.344487</v>
      </c>
      <c r="S5232">
        <v>8.4487999999999897E-2</v>
      </c>
      <c r="T5232">
        <v>84.4879999999999</v>
      </c>
    </row>
    <row r="5233" spans="13:20">
      <c r="M5233">
        <v>48300</v>
      </c>
      <c r="N5233" t="s">
        <v>62</v>
      </c>
      <c r="O5233" t="s">
        <v>16</v>
      </c>
      <c r="P5233">
        <v>68906</v>
      </c>
      <c r="Q5233">
        <v>1.7199990000000001</v>
      </c>
      <c r="R5233">
        <v>1.804487</v>
      </c>
      <c r="S5233">
        <v>8.4487999999999897E-2</v>
      </c>
      <c r="T5233">
        <v>84.4879999999999</v>
      </c>
    </row>
    <row r="5234" spans="13:20">
      <c r="M5234">
        <v>48306</v>
      </c>
      <c r="N5234" t="s">
        <v>62</v>
      </c>
      <c r="O5234" t="s">
        <v>16</v>
      </c>
      <c r="P5234">
        <v>68906</v>
      </c>
      <c r="Q5234">
        <v>2.2599990000000001</v>
      </c>
      <c r="R5234">
        <v>2.344487</v>
      </c>
      <c r="S5234">
        <v>8.4487999999999897E-2</v>
      </c>
      <c r="T5234">
        <v>84.4879999999999</v>
      </c>
    </row>
    <row r="5235" spans="13:20">
      <c r="M5235">
        <v>34239</v>
      </c>
      <c r="N5235" t="s">
        <v>16</v>
      </c>
      <c r="O5235" t="s">
        <v>61</v>
      </c>
      <c r="P5235">
        <v>68906</v>
      </c>
      <c r="Q5235">
        <v>1.28</v>
      </c>
      <c r="R5235">
        <v>1.3644879999999999</v>
      </c>
      <c r="S5235">
        <v>8.4487999999999897E-2</v>
      </c>
      <c r="T5235">
        <v>84.4879999999999</v>
      </c>
    </row>
    <row r="5236" spans="13:20">
      <c r="M5236">
        <v>34253</v>
      </c>
      <c r="N5236" t="s">
        <v>16</v>
      </c>
      <c r="O5236" t="s">
        <v>61</v>
      </c>
      <c r="P5236">
        <v>68906</v>
      </c>
      <c r="Q5236">
        <v>2.5</v>
      </c>
      <c r="R5236">
        <v>2.5844879999999999</v>
      </c>
      <c r="S5236">
        <v>8.4487999999999897E-2</v>
      </c>
      <c r="T5236">
        <v>84.4879999999999</v>
      </c>
    </row>
    <row r="5237" spans="13:20">
      <c r="M5237">
        <v>34255</v>
      </c>
      <c r="N5237" t="s">
        <v>16</v>
      </c>
      <c r="O5237" t="s">
        <v>61</v>
      </c>
      <c r="P5237">
        <v>68906</v>
      </c>
      <c r="Q5237">
        <v>2.56</v>
      </c>
      <c r="R5237">
        <v>2.6444879999999999</v>
      </c>
      <c r="S5237">
        <v>8.4487999999999897E-2</v>
      </c>
      <c r="T5237">
        <v>84.4879999999999</v>
      </c>
    </row>
    <row r="5238" spans="13:20">
      <c r="M5238">
        <v>48300</v>
      </c>
      <c r="N5238" t="s">
        <v>62</v>
      </c>
      <c r="O5238" t="s">
        <v>16</v>
      </c>
      <c r="P5238">
        <v>68906</v>
      </c>
      <c r="Q5238">
        <v>1.7199990000000001</v>
      </c>
      <c r="R5238">
        <v>1.804487</v>
      </c>
      <c r="S5238">
        <v>8.4487999999999897E-2</v>
      </c>
      <c r="T5238">
        <v>84.4879999999999</v>
      </c>
    </row>
    <row r="5239" spans="13:20">
      <c r="M5239">
        <v>48306</v>
      </c>
      <c r="N5239" t="s">
        <v>62</v>
      </c>
      <c r="O5239" t="s">
        <v>16</v>
      </c>
      <c r="P5239">
        <v>68906</v>
      </c>
      <c r="Q5239">
        <v>2.2599990000000001</v>
      </c>
      <c r="R5239">
        <v>2.344487</v>
      </c>
      <c r="S5239">
        <v>8.4487999999999897E-2</v>
      </c>
      <c r="T5239">
        <v>84.4879999999999</v>
      </c>
    </row>
    <row r="5240" spans="13:20">
      <c r="M5240">
        <v>56815</v>
      </c>
      <c r="N5240" t="s">
        <v>26</v>
      </c>
      <c r="O5240" t="s">
        <v>66</v>
      </c>
      <c r="P5240">
        <v>68906</v>
      </c>
      <c r="Q5240">
        <v>1.7199990000000001</v>
      </c>
      <c r="R5240">
        <v>1.804487</v>
      </c>
      <c r="S5240">
        <v>8.4487999999999897E-2</v>
      </c>
      <c r="T5240">
        <v>84.4879999999999</v>
      </c>
    </row>
    <row r="5241" spans="13:20">
      <c r="M5241">
        <v>56815</v>
      </c>
      <c r="N5241" t="s">
        <v>26</v>
      </c>
      <c r="O5241" t="s">
        <v>66</v>
      </c>
      <c r="P5241">
        <v>68906</v>
      </c>
      <c r="Q5241">
        <v>1.7199990000000001</v>
      </c>
      <c r="R5241">
        <v>1.804487</v>
      </c>
      <c r="S5241">
        <v>8.4487999999999897E-2</v>
      </c>
      <c r="T5241">
        <v>84.4879999999999</v>
      </c>
    </row>
    <row r="5242" spans="13:20">
      <c r="M5242">
        <v>57824</v>
      </c>
      <c r="N5242" t="s">
        <v>68</v>
      </c>
      <c r="O5242" t="s">
        <v>24</v>
      </c>
      <c r="P5242">
        <v>68906</v>
      </c>
      <c r="Q5242">
        <v>1.7199990000000001</v>
      </c>
      <c r="R5242">
        <v>1.804487</v>
      </c>
      <c r="S5242">
        <v>8.4487999999999897E-2</v>
      </c>
      <c r="T5242">
        <v>84.4879999999999</v>
      </c>
    </row>
    <row r="5243" spans="13:20">
      <c r="M5243">
        <v>57733</v>
      </c>
      <c r="N5243" t="s">
        <v>58</v>
      </c>
      <c r="O5243" t="s">
        <v>22</v>
      </c>
      <c r="P5243">
        <v>68906</v>
      </c>
      <c r="Q5243">
        <v>1.7199990000000001</v>
      </c>
      <c r="R5243">
        <v>1.804487</v>
      </c>
      <c r="S5243">
        <v>8.4487999999999897E-2</v>
      </c>
      <c r="T5243">
        <v>84.4879999999999</v>
      </c>
    </row>
    <row r="5244" spans="13:20">
      <c r="M5244">
        <v>57739</v>
      </c>
      <c r="N5244" t="s">
        <v>58</v>
      </c>
      <c r="O5244" t="s">
        <v>22</v>
      </c>
      <c r="P5244">
        <v>68906</v>
      </c>
      <c r="Q5244">
        <v>2.2599990000000001</v>
      </c>
      <c r="R5244">
        <v>2.344487</v>
      </c>
      <c r="S5244">
        <v>8.4487999999999897E-2</v>
      </c>
      <c r="T5244">
        <v>84.4879999999999</v>
      </c>
    </row>
    <row r="5245" spans="13:20">
      <c r="M5245">
        <v>34239</v>
      </c>
      <c r="N5245" t="s">
        <v>16</v>
      </c>
      <c r="O5245" t="s">
        <v>61</v>
      </c>
      <c r="P5245">
        <v>68906</v>
      </c>
      <c r="Q5245">
        <v>1.28</v>
      </c>
      <c r="R5245">
        <v>1.3644879999999999</v>
      </c>
      <c r="S5245">
        <v>8.4487999999999897E-2</v>
      </c>
      <c r="T5245">
        <v>84.4879999999999</v>
      </c>
    </row>
    <row r="5246" spans="13:20">
      <c r="M5246">
        <v>34253</v>
      </c>
      <c r="N5246" t="s">
        <v>16</v>
      </c>
      <c r="O5246" t="s">
        <v>61</v>
      </c>
      <c r="P5246">
        <v>68906</v>
      </c>
      <c r="Q5246">
        <v>2.5</v>
      </c>
      <c r="R5246">
        <v>2.5844879999999999</v>
      </c>
      <c r="S5246">
        <v>8.4487999999999897E-2</v>
      </c>
      <c r="T5246">
        <v>84.4879999999999</v>
      </c>
    </row>
    <row r="5247" spans="13:20">
      <c r="M5247">
        <v>34255</v>
      </c>
      <c r="N5247" t="s">
        <v>16</v>
      </c>
      <c r="O5247" t="s">
        <v>61</v>
      </c>
      <c r="P5247">
        <v>68906</v>
      </c>
      <c r="Q5247">
        <v>2.56</v>
      </c>
      <c r="R5247">
        <v>2.6444879999999999</v>
      </c>
      <c r="S5247">
        <v>8.4487999999999897E-2</v>
      </c>
      <c r="T5247">
        <v>84.4879999999999</v>
      </c>
    </row>
    <row r="5248" spans="13:20">
      <c r="M5248">
        <v>44897</v>
      </c>
      <c r="N5248" t="s">
        <v>15</v>
      </c>
      <c r="O5248" t="s">
        <v>59</v>
      </c>
      <c r="P5248">
        <v>68906</v>
      </c>
      <c r="Q5248">
        <v>1.7199990000000001</v>
      </c>
      <c r="R5248">
        <v>1.804487</v>
      </c>
      <c r="S5248">
        <v>8.4487999999999897E-2</v>
      </c>
      <c r="T5248">
        <v>84.4879999999999</v>
      </c>
    </row>
    <row r="5249" spans="13:20">
      <c r="M5249">
        <v>44903</v>
      </c>
      <c r="N5249" t="s">
        <v>15</v>
      </c>
      <c r="O5249" t="s">
        <v>59</v>
      </c>
      <c r="P5249">
        <v>68906</v>
      </c>
      <c r="Q5249">
        <v>2.2599990000000001</v>
      </c>
      <c r="R5249">
        <v>2.344487</v>
      </c>
      <c r="S5249">
        <v>8.4487999999999897E-2</v>
      </c>
      <c r="T5249">
        <v>84.4879999999999</v>
      </c>
    </row>
    <row r="5250" spans="13:20">
      <c r="M5250">
        <v>44945</v>
      </c>
      <c r="N5250" t="s">
        <v>22</v>
      </c>
      <c r="O5250" t="s">
        <v>23</v>
      </c>
      <c r="P5250">
        <v>68906</v>
      </c>
      <c r="Q5250">
        <v>1.28</v>
      </c>
      <c r="R5250">
        <v>1.3644879999999999</v>
      </c>
      <c r="S5250">
        <v>8.4487999999999897E-2</v>
      </c>
      <c r="T5250">
        <v>84.4879999999999</v>
      </c>
    </row>
    <row r="5251" spans="13:20">
      <c r="M5251">
        <v>44959</v>
      </c>
      <c r="N5251" t="s">
        <v>22</v>
      </c>
      <c r="O5251" t="s">
        <v>23</v>
      </c>
      <c r="P5251">
        <v>68906</v>
      </c>
      <c r="Q5251">
        <v>2.5</v>
      </c>
      <c r="R5251">
        <v>2.5844879999999999</v>
      </c>
      <c r="S5251">
        <v>8.4487999999999897E-2</v>
      </c>
      <c r="T5251">
        <v>84.4879999999999</v>
      </c>
    </row>
    <row r="5252" spans="13:20">
      <c r="M5252">
        <v>44961</v>
      </c>
      <c r="N5252" t="s">
        <v>22</v>
      </c>
      <c r="O5252" t="s">
        <v>23</v>
      </c>
      <c r="P5252">
        <v>68906</v>
      </c>
      <c r="Q5252">
        <v>2.56</v>
      </c>
      <c r="R5252">
        <v>2.6444879999999999</v>
      </c>
      <c r="S5252">
        <v>8.4487999999999897E-2</v>
      </c>
      <c r="T5252">
        <v>84.4879999999999</v>
      </c>
    </row>
    <row r="5253" spans="13:20">
      <c r="M5253">
        <v>44897</v>
      </c>
      <c r="N5253" t="s">
        <v>15</v>
      </c>
      <c r="O5253" t="s">
        <v>59</v>
      </c>
      <c r="P5253">
        <v>68906</v>
      </c>
      <c r="Q5253">
        <v>1.7199990000000001</v>
      </c>
      <c r="R5253">
        <v>1.804487</v>
      </c>
      <c r="S5253">
        <v>8.4487999999999897E-2</v>
      </c>
      <c r="T5253">
        <v>84.4879999999999</v>
      </c>
    </row>
    <row r="5254" spans="13:20">
      <c r="M5254">
        <v>44903</v>
      </c>
      <c r="N5254" t="s">
        <v>15</v>
      </c>
      <c r="O5254" t="s">
        <v>59</v>
      </c>
      <c r="P5254">
        <v>68906</v>
      </c>
      <c r="Q5254">
        <v>2.2599990000000001</v>
      </c>
      <c r="R5254">
        <v>2.344487</v>
      </c>
      <c r="S5254">
        <v>8.4487999999999897E-2</v>
      </c>
      <c r="T5254">
        <v>84.4879999999999</v>
      </c>
    </row>
    <row r="5255" spans="13:20">
      <c r="M5255">
        <v>44897</v>
      </c>
      <c r="N5255" t="s">
        <v>15</v>
      </c>
      <c r="O5255" t="s">
        <v>59</v>
      </c>
      <c r="P5255">
        <v>68906</v>
      </c>
      <c r="Q5255">
        <v>1.7199990000000001</v>
      </c>
      <c r="R5255">
        <v>1.804487</v>
      </c>
      <c r="S5255">
        <v>8.4487999999999897E-2</v>
      </c>
      <c r="T5255">
        <v>84.4879999999999</v>
      </c>
    </row>
    <row r="5256" spans="13:20">
      <c r="M5256">
        <v>44903</v>
      </c>
      <c r="N5256" t="s">
        <v>15</v>
      </c>
      <c r="O5256" t="s">
        <v>59</v>
      </c>
      <c r="P5256">
        <v>68906</v>
      </c>
      <c r="Q5256">
        <v>2.2599990000000001</v>
      </c>
      <c r="R5256">
        <v>2.344487</v>
      </c>
      <c r="S5256">
        <v>8.4487999999999897E-2</v>
      </c>
      <c r="T5256">
        <v>84.4879999999999</v>
      </c>
    </row>
    <row r="5257" spans="13:20">
      <c r="M5257">
        <v>57733</v>
      </c>
      <c r="N5257" t="s">
        <v>58</v>
      </c>
      <c r="O5257" t="s">
        <v>22</v>
      </c>
      <c r="P5257">
        <v>68906</v>
      </c>
      <c r="Q5257">
        <v>1.7199990000000001</v>
      </c>
      <c r="R5257">
        <v>1.804487</v>
      </c>
      <c r="S5257">
        <v>8.4487999999999897E-2</v>
      </c>
      <c r="T5257">
        <v>84.4879999999999</v>
      </c>
    </row>
    <row r="5258" spans="13:20">
      <c r="M5258">
        <v>57739</v>
      </c>
      <c r="N5258" t="s">
        <v>58</v>
      </c>
      <c r="O5258" t="s">
        <v>22</v>
      </c>
      <c r="P5258">
        <v>68906</v>
      </c>
      <c r="Q5258">
        <v>2.2599990000000001</v>
      </c>
      <c r="R5258">
        <v>2.344487</v>
      </c>
      <c r="S5258">
        <v>8.4487999999999897E-2</v>
      </c>
      <c r="T5258">
        <v>84.4879999999999</v>
      </c>
    </row>
    <row r="5259" spans="13:20">
      <c r="M5259">
        <v>45517</v>
      </c>
      <c r="N5259" t="s">
        <v>60</v>
      </c>
      <c r="O5259" t="s">
        <v>71</v>
      </c>
      <c r="P5259">
        <v>68906</v>
      </c>
      <c r="Q5259">
        <v>1.28</v>
      </c>
      <c r="R5259">
        <v>1.3644879999999999</v>
      </c>
      <c r="S5259">
        <v>8.4487999999999897E-2</v>
      </c>
      <c r="T5259">
        <v>84.4879999999999</v>
      </c>
    </row>
    <row r="5260" spans="13:20">
      <c r="M5260">
        <v>44945</v>
      </c>
      <c r="N5260" t="s">
        <v>22</v>
      </c>
      <c r="O5260" t="s">
        <v>23</v>
      </c>
      <c r="P5260">
        <v>68906</v>
      </c>
      <c r="Q5260">
        <v>1.28</v>
      </c>
      <c r="R5260">
        <v>1.3644879999999999</v>
      </c>
      <c r="S5260">
        <v>8.4487999999999897E-2</v>
      </c>
      <c r="T5260">
        <v>84.4879999999999</v>
      </c>
    </row>
    <row r="5261" spans="13:20">
      <c r="M5261">
        <v>44959</v>
      </c>
      <c r="N5261" t="s">
        <v>22</v>
      </c>
      <c r="O5261" t="s">
        <v>23</v>
      </c>
      <c r="P5261">
        <v>68906</v>
      </c>
      <c r="Q5261">
        <v>2.5</v>
      </c>
      <c r="R5261">
        <v>2.5844879999999999</v>
      </c>
      <c r="S5261">
        <v>8.4487999999999897E-2</v>
      </c>
      <c r="T5261">
        <v>84.4879999999999</v>
      </c>
    </row>
    <row r="5262" spans="13:20">
      <c r="M5262">
        <v>44961</v>
      </c>
      <c r="N5262" t="s">
        <v>22</v>
      </c>
      <c r="O5262" t="s">
        <v>23</v>
      </c>
      <c r="P5262">
        <v>68906</v>
      </c>
      <c r="Q5262">
        <v>2.56</v>
      </c>
      <c r="R5262">
        <v>2.6444879999999999</v>
      </c>
      <c r="S5262">
        <v>8.4487999999999897E-2</v>
      </c>
      <c r="T5262">
        <v>84.4879999999999</v>
      </c>
    </row>
    <row r="5263" spans="13:20">
      <c r="M5263">
        <v>33442</v>
      </c>
      <c r="N5263" t="s">
        <v>73</v>
      </c>
      <c r="O5263" t="s">
        <v>26</v>
      </c>
      <c r="P5263">
        <v>68906</v>
      </c>
      <c r="Q5263">
        <v>1.28</v>
      </c>
      <c r="R5263">
        <v>1.3644879999999999</v>
      </c>
      <c r="S5263">
        <v>8.4487999999999897E-2</v>
      </c>
      <c r="T5263">
        <v>84.4879999999999</v>
      </c>
    </row>
    <row r="5264" spans="13:20">
      <c r="M5264">
        <v>44945</v>
      </c>
      <c r="N5264" t="s">
        <v>22</v>
      </c>
      <c r="O5264" t="s">
        <v>23</v>
      </c>
      <c r="P5264">
        <v>68906</v>
      </c>
      <c r="Q5264">
        <v>1.28</v>
      </c>
      <c r="R5264">
        <v>1.3644879999999999</v>
      </c>
      <c r="S5264">
        <v>8.4487999999999897E-2</v>
      </c>
      <c r="T5264">
        <v>84.4879999999999</v>
      </c>
    </row>
    <row r="5265" spans="13:20">
      <c r="M5265">
        <v>44959</v>
      </c>
      <c r="N5265" t="s">
        <v>22</v>
      </c>
      <c r="O5265" t="s">
        <v>23</v>
      </c>
      <c r="P5265">
        <v>68906</v>
      </c>
      <c r="Q5265">
        <v>2.5</v>
      </c>
      <c r="R5265">
        <v>2.5844879999999999</v>
      </c>
      <c r="S5265">
        <v>8.4487999999999897E-2</v>
      </c>
      <c r="T5265">
        <v>84.4879999999999</v>
      </c>
    </row>
    <row r="5266" spans="13:20">
      <c r="M5266">
        <v>44961</v>
      </c>
      <c r="N5266" t="s">
        <v>22</v>
      </c>
      <c r="O5266" t="s">
        <v>23</v>
      </c>
      <c r="P5266">
        <v>68906</v>
      </c>
      <c r="Q5266">
        <v>2.56</v>
      </c>
      <c r="R5266">
        <v>2.6444879999999999</v>
      </c>
      <c r="S5266">
        <v>8.4487999999999897E-2</v>
      </c>
      <c r="T5266">
        <v>84.4879999999999</v>
      </c>
    </row>
    <row r="5267" spans="13:20">
      <c r="M5267">
        <v>33442</v>
      </c>
      <c r="N5267" t="s">
        <v>73</v>
      </c>
      <c r="O5267" t="s">
        <v>26</v>
      </c>
      <c r="P5267">
        <v>68906</v>
      </c>
      <c r="Q5267">
        <v>1.28</v>
      </c>
      <c r="R5267">
        <v>1.3644879999999999</v>
      </c>
      <c r="S5267">
        <v>8.4487999999999897E-2</v>
      </c>
      <c r="T5267">
        <v>84.4879999999999</v>
      </c>
    </row>
    <row r="5268" spans="13:20">
      <c r="M5268">
        <v>34239</v>
      </c>
      <c r="N5268" t="s">
        <v>16</v>
      </c>
      <c r="O5268" t="s">
        <v>61</v>
      </c>
      <c r="P5268">
        <v>68906</v>
      </c>
      <c r="Q5268">
        <v>1.28</v>
      </c>
      <c r="R5268">
        <v>1.3644879999999999</v>
      </c>
      <c r="S5268">
        <v>8.4487999999999897E-2</v>
      </c>
      <c r="T5268">
        <v>84.4879999999999</v>
      </c>
    </row>
    <row r="5269" spans="13:20">
      <c r="M5269">
        <v>34253</v>
      </c>
      <c r="N5269" t="s">
        <v>16</v>
      </c>
      <c r="O5269" t="s">
        <v>61</v>
      </c>
      <c r="P5269">
        <v>68906</v>
      </c>
      <c r="Q5269">
        <v>2.5</v>
      </c>
      <c r="R5269">
        <v>2.5844879999999999</v>
      </c>
      <c r="S5269">
        <v>8.4487999999999897E-2</v>
      </c>
      <c r="T5269">
        <v>84.4879999999999</v>
      </c>
    </row>
    <row r="5270" spans="13:20">
      <c r="M5270">
        <v>34255</v>
      </c>
      <c r="N5270" t="s">
        <v>16</v>
      </c>
      <c r="O5270" t="s">
        <v>61</v>
      </c>
      <c r="P5270">
        <v>68906</v>
      </c>
      <c r="Q5270">
        <v>2.56</v>
      </c>
      <c r="R5270">
        <v>2.6444879999999999</v>
      </c>
      <c r="S5270">
        <v>8.4487999999999897E-2</v>
      </c>
      <c r="T5270">
        <v>84.4879999999999</v>
      </c>
    </row>
    <row r="5271" spans="13:20">
      <c r="M5271">
        <v>57824</v>
      </c>
      <c r="N5271" t="s">
        <v>68</v>
      </c>
      <c r="O5271" t="s">
        <v>24</v>
      </c>
      <c r="P5271">
        <v>68906</v>
      </c>
      <c r="Q5271">
        <v>1.7199990000000001</v>
      </c>
      <c r="R5271">
        <v>1.804487</v>
      </c>
      <c r="S5271">
        <v>8.4487999999999897E-2</v>
      </c>
      <c r="T5271">
        <v>84.4879999999999</v>
      </c>
    </row>
    <row r="5272" spans="13:20">
      <c r="M5272">
        <v>48300</v>
      </c>
      <c r="N5272" t="s">
        <v>62</v>
      </c>
      <c r="O5272" t="s">
        <v>16</v>
      </c>
      <c r="P5272">
        <v>68906</v>
      </c>
      <c r="Q5272">
        <v>1.7199990000000001</v>
      </c>
      <c r="R5272">
        <v>1.804487</v>
      </c>
      <c r="S5272">
        <v>8.4487999999999897E-2</v>
      </c>
      <c r="T5272">
        <v>84.4879999999999</v>
      </c>
    </row>
    <row r="5273" spans="13:20">
      <c r="M5273">
        <v>48306</v>
      </c>
      <c r="N5273" t="s">
        <v>62</v>
      </c>
      <c r="O5273" t="s">
        <v>16</v>
      </c>
      <c r="P5273">
        <v>68906</v>
      </c>
      <c r="Q5273">
        <v>2.2599990000000001</v>
      </c>
      <c r="R5273">
        <v>2.344487</v>
      </c>
      <c r="S5273">
        <v>8.4487999999999897E-2</v>
      </c>
      <c r="T5273">
        <v>84.4879999999999</v>
      </c>
    </row>
    <row r="5274" spans="13:20">
      <c r="M5274">
        <v>56815</v>
      </c>
      <c r="N5274" t="s">
        <v>26</v>
      </c>
      <c r="O5274" t="s">
        <v>66</v>
      </c>
      <c r="P5274">
        <v>68906</v>
      </c>
      <c r="Q5274">
        <v>1.7199990000000001</v>
      </c>
      <c r="R5274">
        <v>1.804487</v>
      </c>
      <c r="S5274">
        <v>8.4487999999999897E-2</v>
      </c>
      <c r="T5274">
        <v>84.4879999999999</v>
      </c>
    </row>
    <row r="5275" spans="13:20">
      <c r="M5275">
        <v>33442</v>
      </c>
      <c r="N5275" t="s">
        <v>73</v>
      </c>
      <c r="O5275" t="s">
        <v>26</v>
      </c>
      <c r="P5275">
        <v>68906</v>
      </c>
      <c r="Q5275">
        <v>1.28</v>
      </c>
      <c r="R5275">
        <v>1.3644879999999999</v>
      </c>
      <c r="S5275">
        <v>8.4487999999999897E-2</v>
      </c>
      <c r="T5275">
        <v>84.4879999999999</v>
      </c>
    </row>
    <row r="5276" spans="13:20">
      <c r="M5276">
        <v>45517</v>
      </c>
      <c r="N5276" t="s">
        <v>60</v>
      </c>
      <c r="O5276" t="s">
        <v>71</v>
      </c>
      <c r="P5276">
        <v>68906</v>
      </c>
      <c r="Q5276">
        <v>1.28</v>
      </c>
      <c r="R5276">
        <v>1.3644879999999999</v>
      </c>
      <c r="S5276">
        <v>8.4487999999999897E-2</v>
      </c>
      <c r="T5276">
        <v>84.4879999999999</v>
      </c>
    </row>
    <row r="5277" spans="13:20">
      <c r="M5277">
        <v>44897</v>
      </c>
      <c r="N5277" t="s">
        <v>15</v>
      </c>
      <c r="O5277" t="s">
        <v>59</v>
      </c>
      <c r="P5277">
        <v>68906</v>
      </c>
      <c r="Q5277">
        <v>1.7199990000000001</v>
      </c>
      <c r="R5277">
        <v>1.804487</v>
      </c>
      <c r="S5277">
        <v>8.4487999999999897E-2</v>
      </c>
      <c r="T5277">
        <v>84.4879999999999</v>
      </c>
    </row>
    <row r="5278" spans="13:20">
      <c r="M5278">
        <v>44903</v>
      </c>
      <c r="N5278" t="s">
        <v>15</v>
      </c>
      <c r="O5278" t="s">
        <v>59</v>
      </c>
      <c r="P5278">
        <v>68906</v>
      </c>
      <c r="Q5278">
        <v>2.2599990000000001</v>
      </c>
      <c r="R5278">
        <v>2.344487</v>
      </c>
      <c r="S5278">
        <v>8.4487999999999897E-2</v>
      </c>
      <c r="T5278">
        <v>84.4879999999999</v>
      </c>
    </row>
    <row r="5279" spans="13:20">
      <c r="M5279">
        <v>53147</v>
      </c>
      <c r="N5279" t="s">
        <v>71</v>
      </c>
      <c r="O5279" t="s">
        <v>15</v>
      </c>
      <c r="P5279">
        <v>68906</v>
      </c>
      <c r="Q5279">
        <v>1.28</v>
      </c>
      <c r="R5279">
        <v>1.3644879999999999</v>
      </c>
      <c r="S5279">
        <v>8.4487999999999897E-2</v>
      </c>
      <c r="T5279">
        <v>84.4879999999999</v>
      </c>
    </row>
    <row r="5280" spans="13:20">
      <c r="M5280">
        <v>53158</v>
      </c>
      <c r="N5280" t="s">
        <v>71</v>
      </c>
      <c r="O5280" t="s">
        <v>15</v>
      </c>
      <c r="P5280">
        <v>68906</v>
      </c>
      <c r="Q5280">
        <v>2.04</v>
      </c>
      <c r="R5280">
        <v>2.1244879999999999</v>
      </c>
      <c r="S5280">
        <v>8.4487999999999897E-2</v>
      </c>
      <c r="T5280">
        <v>84.4879999999999</v>
      </c>
    </row>
    <row r="5281" spans="13:20">
      <c r="M5281">
        <v>53161</v>
      </c>
      <c r="N5281" t="s">
        <v>71</v>
      </c>
      <c r="O5281" t="s">
        <v>15</v>
      </c>
      <c r="P5281">
        <v>68906</v>
      </c>
      <c r="Q5281">
        <v>2.5</v>
      </c>
      <c r="R5281">
        <v>2.5844879999999999</v>
      </c>
      <c r="S5281">
        <v>8.4487999999999897E-2</v>
      </c>
      <c r="T5281">
        <v>84.4879999999999</v>
      </c>
    </row>
    <row r="5282" spans="13:20">
      <c r="M5282">
        <v>53163</v>
      </c>
      <c r="N5282" t="s">
        <v>71</v>
      </c>
      <c r="O5282" t="s">
        <v>15</v>
      </c>
      <c r="P5282">
        <v>68906</v>
      </c>
      <c r="Q5282">
        <v>2.56</v>
      </c>
      <c r="R5282">
        <v>2.6444879999999999</v>
      </c>
      <c r="S5282">
        <v>8.4487999999999897E-2</v>
      </c>
      <c r="T5282">
        <v>84.4879999999999</v>
      </c>
    </row>
    <row r="5283" spans="13:20">
      <c r="M5283">
        <v>45517</v>
      </c>
      <c r="N5283" t="s">
        <v>60</v>
      </c>
      <c r="O5283" t="s">
        <v>71</v>
      </c>
      <c r="P5283">
        <v>68906</v>
      </c>
      <c r="Q5283">
        <v>1.28</v>
      </c>
      <c r="R5283">
        <v>1.3644879999999999</v>
      </c>
      <c r="S5283">
        <v>8.4487999999999897E-2</v>
      </c>
      <c r="T5283">
        <v>84.4879999999999</v>
      </c>
    </row>
    <row r="5284" spans="13:20">
      <c r="M5284">
        <v>57824</v>
      </c>
      <c r="N5284" t="s">
        <v>68</v>
      </c>
      <c r="O5284" t="s">
        <v>24</v>
      </c>
      <c r="P5284">
        <v>68906</v>
      </c>
      <c r="Q5284">
        <v>1.7199990000000001</v>
      </c>
      <c r="R5284">
        <v>1.804487</v>
      </c>
      <c r="S5284">
        <v>8.4487999999999897E-2</v>
      </c>
      <c r="T5284">
        <v>84.4879999999999</v>
      </c>
    </row>
    <row r="5285" spans="13:20">
      <c r="M5285">
        <v>48300</v>
      </c>
      <c r="N5285" t="s">
        <v>62</v>
      </c>
      <c r="O5285" t="s">
        <v>16</v>
      </c>
      <c r="P5285">
        <v>68906</v>
      </c>
      <c r="Q5285">
        <v>1.7199990000000001</v>
      </c>
      <c r="R5285">
        <v>1.804487</v>
      </c>
      <c r="S5285">
        <v>8.4487999999999897E-2</v>
      </c>
      <c r="T5285">
        <v>84.4879999999999</v>
      </c>
    </row>
    <row r="5286" spans="13:20">
      <c r="M5286">
        <v>48306</v>
      </c>
      <c r="N5286" t="s">
        <v>62</v>
      </c>
      <c r="O5286" t="s">
        <v>16</v>
      </c>
      <c r="P5286">
        <v>68906</v>
      </c>
      <c r="Q5286">
        <v>2.2599990000000001</v>
      </c>
      <c r="R5286">
        <v>2.344487</v>
      </c>
      <c r="S5286">
        <v>8.4487999999999897E-2</v>
      </c>
      <c r="T5286">
        <v>84.4879999999999</v>
      </c>
    </row>
    <row r="5287" spans="13:20">
      <c r="M5287">
        <v>57733</v>
      </c>
      <c r="N5287" t="s">
        <v>58</v>
      </c>
      <c r="O5287" t="s">
        <v>22</v>
      </c>
      <c r="P5287">
        <v>68906</v>
      </c>
      <c r="Q5287">
        <v>1.7199990000000001</v>
      </c>
      <c r="R5287">
        <v>1.804487</v>
      </c>
      <c r="S5287">
        <v>8.4487999999999897E-2</v>
      </c>
      <c r="T5287">
        <v>84.4879999999999</v>
      </c>
    </row>
    <row r="5288" spans="13:20">
      <c r="M5288">
        <v>57739</v>
      </c>
      <c r="N5288" t="s">
        <v>58</v>
      </c>
      <c r="O5288" t="s">
        <v>22</v>
      </c>
      <c r="P5288">
        <v>68906</v>
      </c>
      <c r="Q5288">
        <v>2.2599990000000001</v>
      </c>
      <c r="R5288">
        <v>2.344487</v>
      </c>
      <c r="S5288">
        <v>8.4487999999999897E-2</v>
      </c>
      <c r="T5288">
        <v>84.4879999999999</v>
      </c>
    </row>
    <row r="5289" spans="13:20">
      <c r="M5289">
        <v>56815</v>
      </c>
      <c r="N5289" t="s">
        <v>26</v>
      </c>
      <c r="O5289" t="s">
        <v>66</v>
      </c>
      <c r="P5289">
        <v>68906</v>
      </c>
      <c r="Q5289">
        <v>1.7199990000000001</v>
      </c>
      <c r="R5289">
        <v>1.804487</v>
      </c>
      <c r="S5289">
        <v>8.4487999999999897E-2</v>
      </c>
      <c r="T5289">
        <v>84.4879999999999</v>
      </c>
    </row>
    <row r="5290" spans="13:20">
      <c r="M5290">
        <v>53147</v>
      </c>
      <c r="N5290" t="s">
        <v>71</v>
      </c>
      <c r="O5290" t="s">
        <v>15</v>
      </c>
      <c r="P5290">
        <v>68906</v>
      </c>
      <c r="Q5290">
        <v>1.28</v>
      </c>
      <c r="R5290">
        <v>1.3644879999999999</v>
      </c>
      <c r="S5290">
        <v>8.4487999999999897E-2</v>
      </c>
      <c r="T5290">
        <v>84.4879999999999</v>
      </c>
    </row>
    <row r="5291" spans="13:20">
      <c r="M5291">
        <v>53158</v>
      </c>
      <c r="N5291" t="s">
        <v>71</v>
      </c>
      <c r="O5291" t="s">
        <v>15</v>
      </c>
      <c r="P5291">
        <v>68906</v>
      </c>
      <c r="Q5291">
        <v>2.04</v>
      </c>
      <c r="R5291">
        <v>2.1244879999999999</v>
      </c>
      <c r="S5291">
        <v>8.4487999999999897E-2</v>
      </c>
      <c r="T5291">
        <v>84.4879999999999</v>
      </c>
    </row>
    <row r="5292" spans="13:20">
      <c r="M5292">
        <v>53161</v>
      </c>
      <c r="N5292" t="s">
        <v>71</v>
      </c>
      <c r="O5292" t="s">
        <v>15</v>
      </c>
      <c r="P5292">
        <v>68906</v>
      </c>
      <c r="Q5292">
        <v>2.5</v>
      </c>
      <c r="R5292">
        <v>2.5844879999999999</v>
      </c>
      <c r="S5292">
        <v>8.4487999999999897E-2</v>
      </c>
      <c r="T5292">
        <v>84.4879999999999</v>
      </c>
    </row>
    <row r="5293" spans="13:20">
      <c r="M5293">
        <v>53163</v>
      </c>
      <c r="N5293" t="s">
        <v>71</v>
      </c>
      <c r="O5293" t="s">
        <v>15</v>
      </c>
      <c r="P5293">
        <v>68906</v>
      </c>
      <c r="Q5293">
        <v>2.56</v>
      </c>
      <c r="R5293">
        <v>2.6444879999999999</v>
      </c>
      <c r="S5293">
        <v>8.4487999999999897E-2</v>
      </c>
      <c r="T5293">
        <v>84.4879999999999</v>
      </c>
    </row>
    <row r="5294" spans="13:20">
      <c r="M5294">
        <v>44945</v>
      </c>
      <c r="N5294" t="s">
        <v>22</v>
      </c>
      <c r="O5294" t="s">
        <v>23</v>
      </c>
      <c r="P5294">
        <v>68906</v>
      </c>
      <c r="Q5294">
        <v>1.28</v>
      </c>
      <c r="R5294">
        <v>1.3644879999999999</v>
      </c>
      <c r="S5294">
        <v>8.4487999999999897E-2</v>
      </c>
      <c r="T5294">
        <v>84.4879999999999</v>
      </c>
    </row>
    <row r="5295" spans="13:20">
      <c r="M5295">
        <v>44959</v>
      </c>
      <c r="N5295" t="s">
        <v>22</v>
      </c>
      <c r="O5295" t="s">
        <v>23</v>
      </c>
      <c r="P5295">
        <v>68906</v>
      </c>
      <c r="Q5295">
        <v>2.5</v>
      </c>
      <c r="R5295">
        <v>2.5844879999999999</v>
      </c>
      <c r="S5295">
        <v>8.4487999999999897E-2</v>
      </c>
      <c r="T5295">
        <v>84.4879999999999</v>
      </c>
    </row>
    <row r="5296" spans="13:20">
      <c r="M5296">
        <v>44961</v>
      </c>
      <c r="N5296" t="s">
        <v>22</v>
      </c>
      <c r="O5296" t="s">
        <v>23</v>
      </c>
      <c r="P5296">
        <v>68906</v>
      </c>
      <c r="Q5296">
        <v>2.56</v>
      </c>
      <c r="R5296">
        <v>2.6444879999999999</v>
      </c>
      <c r="S5296">
        <v>8.4487999999999897E-2</v>
      </c>
      <c r="T5296">
        <v>84.4879999999999</v>
      </c>
    </row>
    <row r="5297" spans="13:20">
      <c r="M5297">
        <v>34239</v>
      </c>
      <c r="N5297" t="s">
        <v>16</v>
      </c>
      <c r="O5297" t="s">
        <v>61</v>
      </c>
      <c r="P5297">
        <v>68906</v>
      </c>
      <c r="Q5297">
        <v>1.28</v>
      </c>
      <c r="R5297">
        <v>1.3644879999999999</v>
      </c>
      <c r="S5297">
        <v>8.4487999999999897E-2</v>
      </c>
      <c r="T5297">
        <v>84.4879999999999</v>
      </c>
    </row>
    <row r="5298" spans="13:20">
      <c r="M5298">
        <v>34253</v>
      </c>
      <c r="N5298" t="s">
        <v>16</v>
      </c>
      <c r="O5298" t="s">
        <v>61</v>
      </c>
      <c r="P5298">
        <v>68906</v>
      </c>
      <c r="Q5298">
        <v>2.5</v>
      </c>
      <c r="R5298">
        <v>2.5844879999999999</v>
      </c>
      <c r="S5298">
        <v>8.4487999999999897E-2</v>
      </c>
      <c r="T5298">
        <v>84.4879999999999</v>
      </c>
    </row>
    <row r="5299" spans="13:20">
      <c r="M5299">
        <v>34255</v>
      </c>
      <c r="N5299" t="s">
        <v>16</v>
      </c>
      <c r="O5299" t="s">
        <v>61</v>
      </c>
      <c r="P5299">
        <v>68906</v>
      </c>
      <c r="Q5299">
        <v>2.56</v>
      </c>
      <c r="R5299">
        <v>2.6444879999999999</v>
      </c>
      <c r="S5299">
        <v>8.4487999999999897E-2</v>
      </c>
      <c r="T5299">
        <v>84.4879999999999</v>
      </c>
    </row>
    <row r="5300" spans="13:20">
      <c r="M5300">
        <v>53147</v>
      </c>
      <c r="N5300" t="s">
        <v>71</v>
      </c>
      <c r="O5300" t="s">
        <v>15</v>
      </c>
      <c r="P5300">
        <v>68906</v>
      </c>
      <c r="Q5300">
        <v>1.28</v>
      </c>
      <c r="R5300">
        <v>1.3644879999999999</v>
      </c>
      <c r="S5300">
        <v>8.4487999999999897E-2</v>
      </c>
      <c r="T5300">
        <v>84.4879999999999</v>
      </c>
    </row>
    <row r="5301" spans="13:20">
      <c r="M5301">
        <v>53158</v>
      </c>
      <c r="N5301" t="s">
        <v>71</v>
      </c>
      <c r="O5301" t="s">
        <v>15</v>
      </c>
      <c r="P5301">
        <v>68906</v>
      </c>
      <c r="Q5301">
        <v>2.04</v>
      </c>
      <c r="R5301">
        <v>2.1244879999999999</v>
      </c>
      <c r="S5301">
        <v>8.4487999999999897E-2</v>
      </c>
      <c r="T5301">
        <v>84.4879999999999</v>
      </c>
    </row>
    <row r="5302" spans="13:20">
      <c r="M5302">
        <v>53161</v>
      </c>
      <c r="N5302" t="s">
        <v>71</v>
      </c>
      <c r="O5302" t="s">
        <v>15</v>
      </c>
      <c r="P5302">
        <v>68906</v>
      </c>
      <c r="Q5302">
        <v>2.5</v>
      </c>
      <c r="R5302">
        <v>2.5844879999999999</v>
      </c>
      <c r="S5302">
        <v>8.4487999999999897E-2</v>
      </c>
      <c r="T5302">
        <v>84.4879999999999</v>
      </c>
    </row>
    <row r="5303" spans="13:20">
      <c r="M5303">
        <v>53163</v>
      </c>
      <c r="N5303" t="s">
        <v>71</v>
      </c>
      <c r="O5303" t="s">
        <v>15</v>
      </c>
      <c r="P5303">
        <v>68906</v>
      </c>
      <c r="Q5303">
        <v>2.56</v>
      </c>
      <c r="R5303">
        <v>2.6444879999999999</v>
      </c>
      <c r="S5303">
        <v>8.4487999999999897E-2</v>
      </c>
      <c r="T5303">
        <v>84.4879999999999</v>
      </c>
    </row>
    <row r="5304" spans="13:20">
      <c r="M5304">
        <v>33442</v>
      </c>
      <c r="N5304" t="s">
        <v>73</v>
      </c>
      <c r="O5304" t="s">
        <v>26</v>
      </c>
      <c r="P5304">
        <v>68906</v>
      </c>
      <c r="Q5304">
        <v>1.28</v>
      </c>
      <c r="R5304">
        <v>1.3644879999999999</v>
      </c>
      <c r="S5304">
        <v>8.4487999999999897E-2</v>
      </c>
      <c r="T5304">
        <v>84.4879999999999</v>
      </c>
    </row>
    <row r="5305" spans="13:20">
      <c r="M5305">
        <v>53147</v>
      </c>
      <c r="N5305" t="s">
        <v>71</v>
      </c>
      <c r="O5305" t="s">
        <v>15</v>
      </c>
      <c r="P5305">
        <v>68906</v>
      </c>
      <c r="Q5305">
        <v>1.28</v>
      </c>
      <c r="R5305">
        <v>1.3644879999999999</v>
      </c>
      <c r="S5305">
        <v>8.4487999999999897E-2</v>
      </c>
      <c r="T5305">
        <v>84.4879999999999</v>
      </c>
    </row>
    <row r="5306" spans="13:20">
      <c r="M5306">
        <v>53158</v>
      </c>
      <c r="N5306" t="s">
        <v>71</v>
      </c>
      <c r="O5306" t="s">
        <v>15</v>
      </c>
      <c r="P5306">
        <v>68906</v>
      </c>
      <c r="Q5306">
        <v>2.04</v>
      </c>
      <c r="R5306">
        <v>2.1244879999999999</v>
      </c>
      <c r="S5306">
        <v>8.4487999999999897E-2</v>
      </c>
      <c r="T5306">
        <v>84.4879999999999</v>
      </c>
    </row>
    <row r="5307" spans="13:20">
      <c r="M5307">
        <v>53161</v>
      </c>
      <c r="N5307" t="s">
        <v>71</v>
      </c>
      <c r="O5307" t="s">
        <v>15</v>
      </c>
      <c r="P5307">
        <v>68906</v>
      </c>
      <c r="Q5307">
        <v>2.5</v>
      </c>
      <c r="R5307">
        <v>2.5844879999999999</v>
      </c>
      <c r="S5307">
        <v>8.4487999999999897E-2</v>
      </c>
      <c r="T5307">
        <v>84.4879999999999</v>
      </c>
    </row>
    <row r="5308" spans="13:20">
      <c r="M5308">
        <v>53163</v>
      </c>
      <c r="N5308" t="s">
        <v>71</v>
      </c>
      <c r="O5308" t="s">
        <v>15</v>
      </c>
      <c r="P5308">
        <v>68906</v>
      </c>
      <c r="Q5308">
        <v>2.56</v>
      </c>
      <c r="R5308">
        <v>2.6444879999999999</v>
      </c>
      <c r="S5308">
        <v>8.4487999999999897E-2</v>
      </c>
      <c r="T5308">
        <v>84.4879999999999</v>
      </c>
    </row>
    <row r="5309" spans="13:20">
      <c r="M5309">
        <v>57824</v>
      </c>
      <c r="N5309" t="s">
        <v>68</v>
      </c>
      <c r="O5309" t="s">
        <v>24</v>
      </c>
      <c r="P5309">
        <v>68906</v>
      </c>
      <c r="Q5309">
        <v>1.7199990000000001</v>
      </c>
      <c r="R5309">
        <v>1.804487</v>
      </c>
      <c r="S5309">
        <v>8.4487999999999897E-2</v>
      </c>
      <c r="T5309">
        <v>84.4879999999999</v>
      </c>
    </row>
    <row r="5310" spans="13:20">
      <c r="M5310">
        <v>45517</v>
      </c>
      <c r="N5310" t="s">
        <v>60</v>
      </c>
      <c r="O5310" t="s">
        <v>71</v>
      </c>
      <c r="P5310">
        <v>68906</v>
      </c>
      <c r="Q5310">
        <v>1.28</v>
      </c>
      <c r="R5310">
        <v>1.3644879999999999</v>
      </c>
      <c r="S5310">
        <v>8.4487999999999897E-2</v>
      </c>
      <c r="T5310">
        <v>84.4879999999999</v>
      </c>
    </row>
    <row r="5311" spans="13:20">
      <c r="M5311">
        <v>49035</v>
      </c>
      <c r="N5311" t="s">
        <v>54</v>
      </c>
      <c r="O5311" t="s">
        <v>69</v>
      </c>
      <c r="P5311">
        <v>68906</v>
      </c>
      <c r="Q5311">
        <v>2.2799990000000001</v>
      </c>
      <c r="R5311">
        <v>2.364487</v>
      </c>
      <c r="S5311">
        <v>8.4487999999999897E-2</v>
      </c>
      <c r="T5311">
        <v>84.4879999999999</v>
      </c>
    </row>
    <row r="5312" spans="13:20">
      <c r="M5312">
        <v>43322</v>
      </c>
      <c r="N5312" t="s">
        <v>58</v>
      </c>
      <c r="O5312" t="s">
        <v>15</v>
      </c>
      <c r="P5312">
        <v>68906</v>
      </c>
      <c r="Q5312">
        <v>2.2799990000000001</v>
      </c>
      <c r="R5312">
        <v>2.364487</v>
      </c>
      <c r="S5312">
        <v>8.4487999999999897E-2</v>
      </c>
      <c r="T5312">
        <v>84.4879999999999</v>
      </c>
    </row>
    <row r="5313" spans="13:20">
      <c r="M5313">
        <v>55445</v>
      </c>
      <c r="N5313" t="s">
        <v>16</v>
      </c>
      <c r="O5313" t="s">
        <v>71</v>
      </c>
      <c r="P5313">
        <v>68906</v>
      </c>
      <c r="Q5313">
        <v>2.6</v>
      </c>
      <c r="R5313">
        <v>2.684488</v>
      </c>
      <c r="S5313">
        <v>8.4487999999999897E-2</v>
      </c>
      <c r="T5313">
        <v>84.4879999999999</v>
      </c>
    </row>
    <row r="5314" spans="13:20">
      <c r="M5314">
        <v>39314</v>
      </c>
      <c r="N5314" t="s">
        <v>43</v>
      </c>
      <c r="O5314" t="s">
        <v>66</v>
      </c>
      <c r="P5314">
        <v>68906</v>
      </c>
      <c r="Q5314">
        <v>2.2799990000000001</v>
      </c>
      <c r="R5314">
        <v>2.364487</v>
      </c>
      <c r="S5314">
        <v>8.4487999999999897E-2</v>
      </c>
      <c r="T5314">
        <v>84.4879999999999</v>
      </c>
    </row>
    <row r="5315" spans="13:20">
      <c r="M5315">
        <v>39314</v>
      </c>
      <c r="N5315" t="s">
        <v>43</v>
      </c>
      <c r="O5315" t="s">
        <v>66</v>
      </c>
      <c r="P5315">
        <v>68906</v>
      </c>
      <c r="Q5315">
        <v>2.2799990000000001</v>
      </c>
      <c r="R5315">
        <v>2.364487</v>
      </c>
      <c r="S5315">
        <v>8.4487999999999897E-2</v>
      </c>
      <c r="T5315">
        <v>84.4879999999999</v>
      </c>
    </row>
    <row r="5316" spans="13:20">
      <c r="M5316">
        <v>49495</v>
      </c>
      <c r="N5316" t="s">
        <v>26</v>
      </c>
      <c r="O5316" t="s">
        <v>59</v>
      </c>
      <c r="P5316">
        <v>68906</v>
      </c>
      <c r="Q5316">
        <v>2.2799990000000001</v>
      </c>
      <c r="R5316">
        <v>2.364487</v>
      </c>
      <c r="S5316">
        <v>8.4487999999999897E-2</v>
      </c>
      <c r="T5316">
        <v>84.4879999999999</v>
      </c>
    </row>
    <row r="5317" spans="13:20">
      <c r="M5317">
        <v>49496</v>
      </c>
      <c r="N5317" t="s">
        <v>26</v>
      </c>
      <c r="O5317" t="s">
        <v>59</v>
      </c>
      <c r="P5317">
        <v>68906</v>
      </c>
      <c r="Q5317">
        <v>2.3999990000000002</v>
      </c>
      <c r="R5317">
        <v>2.4844870000000001</v>
      </c>
      <c r="S5317">
        <v>8.4487999999999897E-2</v>
      </c>
      <c r="T5317">
        <v>84.4879999999999</v>
      </c>
    </row>
    <row r="5318" spans="13:20">
      <c r="M5318">
        <v>49495</v>
      </c>
      <c r="N5318" t="s">
        <v>26</v>
      </c>
      <c r="O5318" t="s">
        <v>59</v>
      </c>
      <c r="P5318">
        <v>68906</v>
      </c>
      <c r="Q5318">
        <v>2.2799990000000001</v>
      </c>
      <c r="R5318">
        <v>2.364487</v>
      </c>
      <c r="S5318">
        <v>8.4487999999999897E-2</v>
      </c>
      <c r="T5318">
        <v>84.4879999999999</v>
      </c>
    </row>
    <row r="5319" spans="13:20">
      <c r="M5319">
        <v>49496</v>
      </c>
      <c r="N5319" t="s">
        <v>26</v>
      </c>
      <c r="O5319" t="s">
        <v>59</v>
      </c>
      <c r="P5319">
        <v>68906</v>
      </c>
      <c r="Q5319">
        <v>2.3999990000000002</v>
      </c>
      <c r="R5319">
        <v>2.4844870000000001</v>
      </c>
      <c r="S5319">
        <v>8.4487999999999897E-2</v>
      </c>
      <c r="T5319">
        <v>84.4879999999999</v>
      </c>
    </row>
    <row r="5320" spans="13:20">
      <c r="M5320">
        <v>49035</v>
      </c>
      <c r="N5320" t="s">
        <v>54</v>
      </c>
      <c r="O5320" t="s">
        <v>69</v>
      </c>
      <c r="P5320">
        <v>68906</v>
      </c>
      <c r="Q5320">
        <v>2.2799990000000001</v>
      </c>
      <c r="R5320">
        <v>2.364487</v>
      </c>
      <c r="S5320">
        <v>8.4487999999999897E-2</v>
      </c>
      <c r="T5320">
        <v>84.4879999999999</v>
      </c>
    </row>
    <row r="5321" spans="13:20">
      <c r="M5321">
        <v>59284</v>
      </c>
      <c r="N5321" t="s">
        <v>66</v>
      </c>
      <c r="O5321" t="s">
        <v>26</v>
      </c>
      <c r="P5321">
        <v>68906</v>
      </c>
      <c r="Q5321">
        <v>2.6</v>
      </c>
      <c r="R5321">
        <v>2.684488</v>
      </c>
      <c r="S5321">
        <v>8.4487999999999897E-2</v>
      </c>
      <c r="T5321">
        <v>84.4879999999999</v>
      </c>
    </row>
    <row r="5322" spans="13:20">
      <c r="M5322">
        <v>43322</v>
      </c>
      <c r="N5322" t="s">
        <v>58</v>
      </c>
      <c r="O5322" t="s">
        <v>15</v>
      </c>
      <c r="P5322">
        <v>68906</v>
      </c>
      <c r="Q5322">
        <v>2.2799990000000001</v>
      </c>
      <c r="R5322">
        <v>2.364487</v>
      </c>
      <c r="S5322">
        <v>8.4487999999999897E-2</v>
      </c>
      <c r="T5322">
        <v>84.4879999999999</v>
      </c>
    </row>
    <row r="5323" spans="13:20">
      <c r="M5323">
        <v>55445</v>
      </c>
      <c r="N5323" t="s">
        <v>16</v>
      </c>
      <c r="O5323" t="s">
        <v>71</v>
      </c>
      <c r="P5323">
        <v>68906</v>
      </c>
      <c r="Q5323">
        <v>2.6</v>
      </c>
      <c r="R5323">
        <v>2.684488</v>
      </c>
      <c r="S5323">
        <v>8.4487999999999897E-2</v>
      </c>
      <c r="T5323">
        <v>84.4879999999999</v>
      </c>
    </row>
    <row r="5324" spans="13:20">
      <c r="M5324">
        <v>45961</v>
      </c>
      <c r="N5324" t="s">
        <v>15</v>
      </c>
      <c r="O5324" t="s">
        <v>24</v>
      </c>
      <c r="P5324">
        <v>68906</v>
      </c>
      <c r="Q5324">
        <v>2.2799990000000001</v>
      </c>
      <c r="R5324">
        <v>2.364487</v>
      </c>
      <c r="S5324">
        <v>8.4487999999999897E-2</v>
      </c>
      <c r="T5324">
        <v>84.4879999999999</v>
      </c>
    </row>
    <row r="5325" spans="13:20">
      <c r="M5325">
        <v>45962</v>
      </c>
      <c r="N5325" t="s">
        <v>15</v>
      </c>
      <c r="O5325" t="s">
        <v>24</v>
      </c>
      <c r="P5325">
        <v>68906</v>
      </c>
      <c r="Q5325">
        <v>2.3999990000000002</v>
      </c>
      <c r="R5325">
        <v>2.4844870000000001</v>
      </c>
      <c r="S5325">
        <v>8.4487999999999897E-2</v>
      </c>
      <c r="T5325">
        <v>84.4879999999999</v>
      </c>
    </row>
    <row r="5326" spans="13:20">
      <c r="M5326">
        <v>52844</v>
      </c>
      <c r="N5326" t="s">
        <v>22</v>
      </c>
      <c r="O5326" t="s">
        <v>55</v>
      </c>
      <c r="P5326">
        <v>68906</v>
      </c>
      <c r="Q5326">
        <v>2.6</v>
      </c>
      <c r="R5326">
        <v>2.684488</v>
      </c>
      <c r="S5326">
        <v>8.4487999999999897E-2</v>
      </c>
      <c r="T5326">
        <v>84.4879999999999</v>
      </c>
    </row>
    <row r="5327" spans="13:20">
      <c r="M5327">
        <v>49035</v>
      </c>
      <c r="N5327" t="s">
        <v>54</v>
      </c>
      <c r="O5327" t="s">
        <v>69</v>
      </c>
      <c r="P5327">
        <v>68906</v>
      </c>
      <c r="Q5327">
        <v>2.2799990000000001</v>
      </c>
      <c r="R5327">
        <v>2.364487</v>
      </c>
      <c r="S5327">
        <v>8.4487999999999897E-2</v>
      </c>
      <c r="T5327">
        <v>84.4879999999999</v>
      </c>
    </row>
    <row r="5328" spans="13:20">
      <c r="M5328">
        <v>45961</v>
      </c>
      <c r="N5328" t="s">
        <v>15</v>
      </c>
      <c r="O5328" t="s">
        <v>24</v>
      </c>
      <c r="P5328">
        <v>68906</v>
      </c>
      <c r="Q5328">
        <v>2.2799990000000001</v>
      </c>
      <c r="R5328">
        <v>2.364487</v>
      </c>
      <c r="S5328">
        <v>8.4487999999999897E-2</v>
      </c>
      <c r="T5328">
        <v>84.4879999999999</v>
      </c>
    </row>
    <row r="5329" spans="13:20">
      <c r="M5329">
        <v>45962</v>
      </c>
      <c r="N5329" t="s">
        <v>15</v>
      </c>
      <c r="O5329" t="s">
        <v>24</v>
      </c>
      <c r="P5329">
        <v>68906</v>
      </c>
      <c r="Q5329">
        <v>2.3999990000000002</v>
      </c>
      <c r="R5329">
        <v>2.4844870000000001</v>
      </c>
      <c r="S5329">
        <v>8.4487999999999897E-2</v>
      </c>
      <c r="T5329">
        <v>84.4879999999999</v>
      </c>
    </row>
    <row r="5330" spans="13:20">
      <c r="M5330">
        <v>45961</v>
      </c>
      <c r="N5330" t="s">
        <v>15</v>
      </c>
      <c r="O5330" t="s">
        <v>24</v>
      </c>
      <c r="P5330">
        <v>68906</v>
      </c>
      <c r="Q5330">
        <v>2.2799990000000001</v>
      </c>
      <c r="R5330">
        <v>2.364487</v>
      </c>
      <c r="S5330">
        <v>8.4487999999999897E-2</v>
      </c>
      <c r="T5330">
        <v>84.4879999999999</v>
      </c>
    </row>
    <row r="5331" spans="13:20">
      <c r="M5331">
        <v>45962</v>
      </c>
      <c r="N5331" t="s">
        <v>15</v>
      </c>
      <c r="O5331" t="s">
        <v>24</v>
      </c>
      <c r="P5331">
        <v>68906</v>
      </c>
      <c r="Q5331">
        <v>2.3999990000000002</v>
      </c>
      <c r="R5331">
        <v>2.4844870000000001</v>
      </c>
      <c r="S5331">
        <v>8.4487999999999897E-2</v>
      </c>
      <c r="T5331">
        <v>84.4879999999999</v>
      </c>
    </row>
    <row r="5332" spans="13:20">
      <c r="M5332">
        <v>43322</v>
      </c>
      <c r="N5332" t="s">
        <v>58</v>
      </c>
      <c r="O5332" t="s">
        <v>15</v>
      </c>
      <c r="P5332">
        <v>68906</v>
      </c>
      <c r="Q5332">
        <v>2.2799990000000001</v>
      </c>
      <c r="R5332">
        <v>2.364487</v>
      </c>
      <c r="S5332">
        <v>8.4487999999999897E-2</v>
      </c>
      <c r="T5332">
        <v>84.4879999999999</v>
      </c>
    </row>
    <row r="5333" spans="13:20">
      <c r="M5333">
        <v>39314</v>
      </c>
      <c r="N5333" t="s">
        <v>43</v>
      </c>
      <c r="O5333" t="s">
        <v>66</v>
      </c>
      <c r="P5333">
        <v>68906</v>
      </c>
      <c r="Q5333">
        <v>2.2799990000000001</v>
      </c>
      <c r="R5333">
        <v>2.364487</v>
      </c>
      <c r="S5333">
        <v>8.4487999999999897E-2</v>
      </c>
      <c r="T5333">
        <v>84.4879999999999</v>
      </c>
    </row>
    <row r="5334" spans="13:20">
      <c r="M5334">
        <v>52844</v>
      </c>
      <c r="N5334" t="s">
        <v>22</v>
      </c>
      <c r="O5334" t="s">
        <v>55</v>
      </c>
      <c r="P5334">
        <v>68906</v>
      </c>
      <c r="Q5334">
        <v>2.6</v>
      </c>
      <c r="R5334">
        <v>2.684488</v>
      </c>
      <c r="S5334">
        <v>8.4487999999999897E-2</v>
      </c>
      <c r="T5334">
        <v>84.4879999999999</v>
      </c>
    </row>
    <row r="5335" spans="13:20">
      <c r="M5335">
        <v>52844</v>
      </c>
      <c r="N5335" t="s">
        <v>22</v>
      </c>
      <c r="O5335" t="s">
        <v>55</v>
      </c>
      <c r="P5335">
        <v>68906</v>
      </c>
      <c r="Q5335">
        <v>2.6</v>
      </c>
      <c r="R5335">
        <v>2.684488</v>
      </c>
      <c r="S5335">
        <v>8.4487999999999897E-2</v>
      </c>
      <c r="T5335">
        <v>84.4879999999999</v>
      </c>
    </row>
    <row r="5336" spans="13:20">
      <c r="M5336">
        <v>46596</v>
      </c>
      <c r="N5336" t="s">
        <v>55</v>
      </c>
      <c r="O5336" t="s">
        <v>61</v>
      </c>
      <c r="P5336">
        <v>68906</v>
      </c>
      <c r="Q5336">
        <v>2.6</v>
      </c>
      <c r="R5336">
        <v>2.684488</v>
      </c>
      <c r="S5336">
        <v>8.4487999999999897E-2</v>
      </c>
      <c r="T5336">
        <v>84.4879999999999</v>
      </c>
    </row>
    <row r="5337" spans="13:20">
      <c r="M5337">
        <v>55445</v>
      </c>
      <c r="N5337" t="s">
        <v>16</v>
      </c>
      <c r="O5337" t="s">
        <v>71</v>
      </c>
      <c r="P5337">
        <v>68906</v>
      </c>
      <c r="Q5337">
        <v>2.6</v>
      </c>
      <c r="R5337">
        <v>2.684488</v>
      </c>
      <c r="S5337">
        <v>8.4487999999999897E-2</v>
      </c>
      <c r="T5337">
        <v>84.4879999999999</v>
      </c>
    </row>
    <row r="5338" spans="13:20">
      <c r="M5338">
        <v>59284</v>
      </c>
      <c r="N5338" t="s">
        <v>66</v>
      </c>
      <c r="O5338" t="s">
        <v>26</v>
      </c>
      <c r="P5338">
        <v>68906</v>
      </c>
      <c r="Q5338">
        <v>2.6</v>
      </c>
      <c r="R5338">
        <v>2.684488</v>
      </c>
      <c r="S5338">
        <v>8.4487999999999897E-2</v>
      </c>
      <c r="T5338">
        <v>84.4879999999999</v>
      </c>
    </row>
    <row r="5339" spans="13:20">
      <c r="M5339">
        <v>49495</v>
      </c>
      <c r="N5339" t="s">
        <v>26</v>
      </c>
      <c r="O5339" t="s">
        <v>59</v>
      </c>
      <c r="P5339">
        <v>68906</v>
      </c>
      <c r="Q5339">
        <v>2.2799990000000001</v>
      </c>
      <c r="R5339">
        <v>2.364487</v>
      </c>
      <c r="S5339">
        <v>8.4487999999999897E-2</v>
      </c>
      <c r="T5339">
        <v>84.4879999999999</v>
      </c>
    </row>
    <row r="5340" spans="13:20">
      <c r="M5340">
        <v>49496</v>
      </c>
      <c r="N5340" t="s">
        <v>26</v>
      </c>
      <c r="O5340" t="s">
        <v>59</v>
      </c>
      <c r="P5340">
        <v>68906</v>
      </c>
      <c r="Q5340">
        <v>2.3999990000000002</v>
      </c>
      <c r="R5340">
        <v>2.4844870000000001</v>
      </c>
      <c r="S5340">
        <v>8.4487999999999897E-2</v>
      </c>
      <c r="T5340">
        <v>84.4879999999999</v>
      </c>
    </row>
    <row r="5341" spans="13:20">
      <c r="M5341">
        <v>39314</v>
      </c>
      <c r="N5341" t="s">
        <v>43</v>
      </c>
      <c r="O5341" t="s">
        <v>66</v>
      </c>
      <c r="P5341">
        <v>68906</v>
      </c>
      <c r="Q5341">
        <v>2.2799990000000001</v>
      </c>
      <c r="R5341">
        <v>2.364487</v>
      </c>
      <c r="S5341">
        <v>8.4487999999999897E-2</v>
      </c>
      <c r="T5341">
        <v>84.4879999999999</v>
      </c>
    </row>
    <row r="5342" spans="13:20">
      <c r="M5342">
        <v>45961</v>
      </c>
      <c r="N5342" t="s">
        <v>15</v>
      </c>
      <c r="O5342" t="s">
        <v>24</v>
      </c>
      <c r="P5342">
        <v>68906</v>
      </c>
      <c r="Q5342">
        <v>2.2799990000000001</v>
      </c>
      <c r="R5342">
        <v>2.364487</v>
      </c>
      <c r="S5342">
        <v>8.4487999999999897E-2</v>
      </c>
      <c r="T5342">
        <v>84.4879999999999</v>
      </c>
    </row>
    <row r="5343" spans="13:20">
      <c r="M5343">
        <v>45962</v>
      </c>
      <c r="N5343" t="s">
        <v>15</v>
      </c>
      <c r="O5343" t="s">
        <v>24</v>
      </c>
      <c r="P5343">
        <v>68906</v>
      </c>
      <c r="Q5343">
        <v>2.3999990000000002</v>
      </c>
      <c r="R5343">
        <v>2.4844870000000001</v>
      </c>
      <c r="S5343">
        <v>8.4487999999999897E-2</v>
      </c>
      <c r="T5343">
        <v>84.4879999999999</v>
      </c>
    </row>
    <row r="5344" spans="13:20">
      <c r="M5344">
        <v>58421</v>
      </c>
      <c r="N5344" t="s">
        <v>71</v>
      </c>
      <c r="O5344" t="s">
        <v>65</v>
      </c>
      <c r="P5344">
        <v>68906</v>
      </c>
      <c r="Q5344">
        <v>2.2799990000000001</v>
      </c>
      <c r="R5344">
        <v>2.364487</v>
      </c>
      <c r="S5344">
        <v>8.4487999999999897E-2</v>
      </c>
      <c r="T5344">
        <v>84.4879999999999</v>
      </c>
    </row>
    <row r="5345" spans="13:20">
      <c r="M5345">
        <v>58422</v>
      </c>
      <c r="N5345" t="s">
        <v>71</v>
      </c>
      <c r="O5345" t="s">
        <v>65</v>
      </c>
      <c r="P5345">
        <v>68906</v>
      </c>
      <c r="Q5345">
        <v>2.3999990000000002</v>
      </c>
      <c r="R5345">
        <v>2.4844870000000001</v>
      </c>
      <c r="S5345">
        <v>8.4487999999999897E-2</v>
      </c>
      <c r="T5345">
        <v>84.4879999999999</v>
      </c>
    </row>
    <row r="5346" spans="13:20">
      <c r="M5346">
        <v>49035</v>
      </c>
      <c r="N5346" t="s">
        <v>54</v>
      </c>
      <c r="O5346" t="s">
        <v>69</v>
      </c>
      <c r="P5346">
        <v>68906</v>
      </c>
      <c r="Q5346">
        <v>2.2799990000000001</v>
      </c>
      <c r="R5346">
        <v>2.364487</v>
      </c>
      <c r="S5346">
        <v>8.4487999999999897E-2</v>
      </c>
      <c r="T5346">
        <v>84.4879999999999</v>
      </c>
    </row>
    <row r="5347" spans="13:20">
      <c r="M5347">
        <v>46596</v>
      </c>
      <c r="N5347" t="s">
        <v>55</v>
      </c>
      <c r="O5347" t="s">
        <v>61</v>
      </c>
      <c r="P5347">
        <v>68906</v>
      </c>
      <c r="Q5347">
        <v>2.6</v>
      </c>
      <c r="R5347">
        <v>2.684488</v>
      </c>
      <c r="S5347">
        <v>8.4487999999999897E-2</v>
      </c>
      <c r="T5347">
        <v>84.4879999999999</v>
      </c>
    </row>
    <row r="5348" spans="13:20">
      <c r="M5348">
        <v>59284</v>
      </c>
      <c r="N5348" t="s">
        <v>66</v>
      </c>
      <c r="O5348" t="s">
        <v>26</v>
      </c>
      <c r="P5348">
        <v>68906</v>
      </c>
      <c r="Q5348">
        <v>2.6</v>
      </c>
      <c r="R5348">
        <v>2.684488</v>
      </c>
      <c r="S5348">
        <v>8.4487999999999897E-2</v>
      </c>
      <c r="T5348">
        <v>84.4879999999999</v>
      </c>
    </row>
    <row r="5349" spans="13:20">
      <c r="M5349">
        <v>43322</v>
      </c>
      <c r="N5349" t="s">
        <v>58</v>
      </c>
      <c r="O5349" t="s">
        <v>15</v>
      </c>
      <c r="P5349">
        <v>68906</v>
      </c>
      <c r="Q5349">
        <v>2.2799990000000001</v>
      </c>
      <c r="R5349">
        <v>2.364487</v>
      </c>
      <c r="S5349">
        <v>8.4487999999999897E-2</v>
      </c>
      <c r="T5349">
        <v>84.4879999999999</v>
      </c>
    </row>
    <row r="5350" spans="13:20">
      <c r="M5350">
        <v>46596</v>
      </c>
      <c r="N5350" t="s">
        <v>55</v>
      </c>
      <c r="O5350" t="s">
        <v>61</v>
      </c>
      <c r="P5350">
        <v>68906</v>
      </c>
      <c r="Q5350">
        <v>2.6</v>
      </c>
      <c r="R5350">
        <v>2.684488</v>
      </c>
      <c r="S5350">
        <v>8.4487999999999897E-2</v>
      </c>
      <c r="T5350">
        <v>84.4879999999999</v>
      </c>
    </row>
    <row r="5351" spans="13:20">
      <c r="M5351">
        <v>49495</v>
      </c>
      <c r="N5351" t="s">
        <v>26</v>
      </c>
      <c r="O5351" t="s">
        <v>59</v>
      </c>
      <c r="P5351">
        <v>68906</v>
      </c>
      <c r="Q5351">
        <v>2.2799990000000001</v>
      </c>
      <c r="R5351">
        <v>2.364487</v>
      </c>
      <c r="S5351">
        <v>8.4487999999999897E-2</v>
      </c>
      <c r="T5351">
        <v>84.4879999999999</v>
      </c>
    </row>
    <row r="5352" spans="13:20">
      <c r="M5352">
        <v>49496</v>
      </c>
      <c r="N5352" t="s">
        <v>26</v>
      </c>
      <c r="O5352" t="s">
        <v>59</v>
      </c>
      <c r="P5352">
        <v>68906</v>
      </c>
      <c r="Q5352">
        <v>2.3999990000000002</v>
      </c>
      <c r="R5352">
        <v>2.4844870000000001</v>
      </c>
      <c r="S5352">
        <v>8.4487999999999897E-2</v>
      </c>
      <c r="T5352">
        <v>84.4879999999999</v>
      </c>
    </row>
    <row r="5353" spans="13:20">
      <c r="M5353">
        <v>58421</v>
      </c>
      <c r="N5353" t="s">
        <v>71</v>
      </c>
      <c r="O5353" t="s">
        <v>65</v>
      </c>
      <c r="P5353">
        <v>68906</v>
      </c>
      <c r="Q5353">
        <v>2.2799990000000001</v>
      </c>
      <c r="R5353">
        <v>2.364487</v>
      </c>
      <c r="S5353">
        <v>8.4487999999999897E-2</v>
      </c>
      <c r="T5353">
        <v>84.4879999999999</v>
      </c>
    </row>
    <row r="5354" spans="13:20">
      <c r="M5354">
        <v>58422</v>
      </c>
      <c r="N5354" t="s">
        <v>71</v>
      </c>
      <c r="O5354" t="s">
        <v>65</v>
      </c>
      <c r="P5354">
        <v>68906</v>
      </c>
      <c r="Q5354">
        <v>2.3999990000000002</v>
      </c>
      <c r="R5354">
        <v>2.4844870000000001</v>
      </c>
      <c r="S5354">
        <v>8.4487999999999897E-2</v>
      </c>
      <c r="T5354">
        <v>84.4879999999999</v>
      </c>
    </row>
    <row r="5355" spans="13:20">
      <c r="M5355">
        <v>52844</v>
      </c>
      <c r="N5355" t="s">
        <v>22</v>
      </c>
      <c r="O5355" t="s">
        <v>55</v>
      </c>
      <c r="P5355">
        <v>68906</v>
      </c>
      <c r="Q5355">
        <v>2.6</v>
      </c>
      <c r="R5355">
        <v>2.684488</v>
      </c>
      <c r="S5355">
        <v>8.4487999999999897E-2</v>
      </c>
      <c r="T5355">
        <v>84.4879999999999</v>
      </c>
    </row>
    <row r="5356" spans="13:20">
      <c r="M5356">
        <v>59284</v>
      </c>
      <c r="N5356" t="s">
        <v>66</v>
      </c>
      <c r="O5356" t="s">
        <v>26</v>
      </c>
      <c r="P5356">
        <v>68906</v>
      </c>
      <c r="Q5356">
        <v>2.6</v>
      </c>
      <c r="R5356">
        <v>2.684488</v>
      </c>
      <c r="S5356">
        <v>8.4487999999999897E-2</v>
      </c>
      <c r="T5356">
        <v>84.4879999999999</v>
      </c>
    </row>
    <row r="5357" spans="13:20">
      <c r="M5357">
        <v>55445</v>
      </c>
      <c r="N5357" t="s">
        <v>16</v>
      </c>
      <c r="O5357" t="s">
        <v>71</v>
      </c>
      <c r="P5357">
        <v>68906</v>
      </c>
      <c r="Q5357">
        <v>2.6</v>
      </c>
      <c r="R5357">
        <v>2.684488</v>
      </c>
      <c r="S5357">
        <v>8.4487999999999897E-2</v>
      </c>
      <c r="T5357">
        <v>84.4879999999999</v>
      </c>
    </row>
    <row r="5358" spans="13:20">
      <c r="M5358">
        <v>58421</v>
      </c>
      <c r="N5358" t="s">
        <v>71</v>
      </c>
      <c r="O5358" t="s">
        <v>65</v>
      </c>
      <c r="P5358">
        <v>68906</v>
      </c>
      <c r="Q5358">
        <v>2.2799990000000001</v>
      </c>
      <c r="R5358">
        <v>2.364487</v>
      </c>
      <c r="S5358">
        <v>8.4487999999999897E-2</v>
      </c>
      <c r="T5358">
        <v>84.4879999999999</v>
      </c>
    </row>
    <row r="5359" spans="13:20">
      <c r="M5359">
        <v>58422</v>
      </c>
      <c r="N5359" t="s">
        <v>71</v>
      </c>
      <c r="O5359" t="s">
        <v>65</v>
      </c>
      <c r="P5359">
        <v>68906</v>
      </c>
      <c r="Q5359">
        <v>2.3999990000000002</v>
      </c>
      <c r="R5359">
        <v>2.4844870000000001</v>
      </c>
      <c r="S5359">
        <v>8.4487999999999897E-2</v>
      </c>
      <c r="T5359">
        <v>84.4879999999999</v>
      </c>
    </row>
    <row r="5360" spans="13:20">
      <c r="M5360">
        <v>58421</v>
      </c>
      <c r="N5360" t="s">
        <v>71</v>
      </c>
      <c r="O5360" t="s">
        <v>65</v>
      </c>
      <c r="P5360">
        <v>68906</v>
      </c>
      <c r="Q5360">
        <v>2.2799990000000001</v>
      </c>
      <c r="R5360">
        <v>2.364487</v>
      </c>
      <c r="S5360">
        <v>8.4487999999999897E-2</v>
      </c>
      <c r="T5360">
        <v>84.4879999999999</v>
      </c>
    </row>
    <row r="5361" spans="13:20">
      <c r="M5361">
        <v>58422</v>
      </c>
      <c r="N5361" t="s">
        <v>71</v>
      </c>
      <c r="O5361" t="s">
        <v>65</v>
      </c>
      <c r="P5361">
        <v>68906</v>
      </c>
      <c r="Q5361">
        <v>2.3999990000000002</v>
      </c>
      <c r="R5361">
        <v>2.4844870000000001</v>
      </c>
      <c r="S5361">
        <v>8.4487999999999897E-2</v>
      </c>
      <c r="T5361">
        <v>84.4879999999999</v>
      </c>
    </row>
    <row r="5362" spans="13:20">
      <c r="M5362">
        <v>46596</v>
      </c>
      <c r="N5362" t="s">
        <v>55</v>
      </c>
      <c r="O5362" t="s">
        <v>61</v>
      </c>
      <c r="P5362">
        <v>68906</v>
      </c>
      <c r="Q5362">
        <v>2.6</v>
      </c>
      <c r="R5362">
        <v>2.684488</v>
      </c>
      <c r="S5362">
        <v>8.4487999999999897E-2</v>
      </c>
      <c r="T5362">
        <v>84.4879999999999</v>
      </c>
    </row>
    <row r="5363" spans="13:20">
      <c r="M5363">
        <v>41021</v>
      </c>
      <c r="N5363" t="s">
        <v>54</v>
      </c>
      <c r="O5363" t="s">
        <v>71</v>
      </c>
      <c r="P5363">
        <v>68906</v>
      </c>
      <c r="Q5363">
        <v>1.04</v>
      </c>
      <c r="R5363">
        <v>1.1244879999999999</v>
      </c>
      <c r="S5363">
        <v>8.4487999999999897E-2</v>
      </c>
      <c r="T5363">
        <v>84.4879999999999</v>
      </c>
    </row>
    <row r="5364" spans="13:20">
      <c r="M5364">
        <v>41023</v>
      </c>
      <c r="N5364" t="s">
        <v>54</v>
      </c>
      <c r="O5364" t="s">
        <v>71</v>
      </c>
      <c r="P5364">
        <v>68906</v>
      </c>
      <c r="Q5364">
        <v>1.32</v>
      </c>
      <c r="R5364">
        <v>1.404488</v>
      </c>
      <c r="S5364">
        <v>8.4487999999999897E-2</v>
      </c>
      <c r="T5364">
        <v>84.4879999999999</v>
      </c>
    </row>
    <row r="5365" spans="13:20">
      <c r="M5365">
        <v>41029</v>
      </c>
      <c r="N5365" t="s">
        <v>54</v>
      </c>
      <c r="O5365" t="s">
        <v>71</v>
      </c>
      <c r="P5365">
        <v>68906</v>
      </c>
      <c r="Q5365">
        <v>2.1</v>
      </c>
      <c r="R5365">
        <v>2.184488</v>
      </c>
      <c r="S5365">
        <v>8.4487999999999897E-2</v>
      </c>
      <c r="T5365">
        <v>84.4879999999999</v>
      </c>
    </row>
    <row r="5366" spans="13:20">
      <c r="M5366">
        <v>41031</v>
      </c>
      <c r="N5366" t="s">
        <v>54</v>
      </c>
      <c r="O5366" t="s">
        <v>71</v>
      </c>
      <c r="P5366">
        <v>68906</v>
      </c>
      <c r="Q5366">
        <v>2.2200000000000002</v>
      </c>
      <c r="R5366">
        <v>2.3044880000000001</v>
      </c>
      <c r="S5366">
        <v>8.4487999999999897E-2</v>
      </c>
      <c r="T5366">
        <v>84.4879999999999</v>
      </c>
    </row>
    <row r="5367" spans="13:20">
      <c r="M5367">
        <v>45197</v>
      </c>
      <c r="N5367" t="s">
        <v>16</v>
      </c>
      <c r="O5367" t="s">
        <v>7</v>
      </c>
      <c r="P5367">
        <v>68906</v>
      </c>
      <c r="Q5367">
        <v>2.2799990000000001</v>
      </c>
      <c r="R5367">
        <v>2.364487</v>
      </c>
      <c r="S5367">
        <v>8.4487999999999897E-2</v>
      </c>
      <c r="T5367">
        <v>84.4879999999999</v>
      </c>
    </row>
    <row r="5368" spans="13:20">
      <c r="M5368">
        <v>34265</v>
      </c>
      <c r="N5368" t="s">
        <v>64</v>
      </c>
      <c r="O5368" t="s">
        <v>55</v>
      </c>
      <c r="P5368">
        <v>68906</v>
      </c>
      <c r="Q5368">
        <v>1.04</v>
      </c>
      <c r="R5368">
        <v>1.1244879999999999</v>
      </c>
      <c r="S5368">
        <v>8.4487999999999897E-2</v>
      </c>
      <c r="T5368">
        <v>84.4879999999999</v>
      </c>
    </row>
    <row r="5369" spans="13:20">
      <c r="M5369">
        <v>34267</v>
      </c>
      <c r="N5369" t="s">
        <v>64</v>
      </c>
      <c r="O5369" t="s">
        <v>55</v>
      </c>
      <c r="P5369">
        <v>68906</v>
      </c>
      <c r="Q5369">
        <v>1.32</v>
      </c>
      <c r="R5369">
        <v>1.404488</v>
      </c>
      <c r="S5369">
        <v>8.4487999999999897E-2</v>
      </c>
      <c r="T5369">
        <v>84.4879999999999</v>
      </c>
    </row>
    <row r="5370" spans="13:20">
      <c r="M5370">
        <v>34269</v>
      </c>
      <c r="N5370" t="s">
        <v>64</v>
      </c>
      <c r="O5370" t="s">
        <v>55</v>
      </c>
      <c r="P5370">
        <v>68906</v>
      </c>
      <c r="Q5370">
        <v>1.52</v>
      </c>
      <c r="R5370">
        <v>1.6044879999999999</v>
      </c>
      <c r="S5370">
        <v>8.4487999999999897E-2</v>
      </c>
      <c r="T5370">
        <v>84.4879999999999</v>
      </c>
    </row>
    <row r="5371" spans="13:20">
      <c r="M5371">
        <v>34273</v>
      </c>
      <c r="N5371" t="s">
        <v>64</v>
      </c>
      <c r="O5371" t="s">
        <v>55</v>
      </c>
      <c r="P5371">
        <v>68906</v>
      </c>
      <c r="Q5371">
        <v>2.1</v>
      </c>
      <c r="R5371">
        <v>2.184488</v>
      </c>
      <c r="S5371">
        <v>8.4487999999999897E-2</v>
      </c>
      <c r="T5371">
        <v>84.4879999999999</v>
      </c>
    </row>
    <row r="5372" spans="13:20">
      <c r="M5372">
        <v>34275</v>
      </c>
      <c r="N5372" t="s">
        <v>64</v>
      </c>
      <c r="O5372" t="s">
        <v>55</v>
      </c>
      <c r="P5372">
        <v>68906</v>
      </c>
      <c r="Q5372">
        <v>2.2200000000000002</v>
      </c>
      <c r="R5372">
        <v>2.3044880000000001</v>
      </c>
      <c r="S5372">
        <v>8.4487999999999897E-2</v>
      </c>
      <c r="T5372">
        <v>84.4879999999999</v>
      </c>
    </row>
    <row r="5373" spans="13:20">
      <c r="M5373">
        <v>39223</v>
      </c>
      <c r="N5373" t="s">
        <v>26</v>
      </c>
      <c r="O5373" t="s">
        <v>57</v>
      </c>
      <c r="P5373">
        <v>68906</v>
      </c>
      <c r="Q5373">
        <v>1.04</v>
      </c>
      <c r="R5373">
        <v>1.1244879999999999</v>
      </c>
      <c r="S5373">
        <v>8.4487999999999897E-2</v>
      </c>
      <c r="T5373">
        <v>84.4879999999999</v>
      </c>
    </row>
    <row r="5374" spans="13:20">
      <c r="M5374">
        <v>39225</v>
      </c>
      <c r="N5374" t="s">
        <v>26</v>
      </c>
      <c r="O5374" t="s">
        <v>57</v>
      </c>
      <c r="P5374">
        <v>68906</v>
      </c>
      <c r="Q5374">
        <v>1.32</v>
      </c>
      <c r="R5374">
        <v>1.404488</v>
      </c>
      <c r="S5374">
        <v>8.4487999999999897E-2</v>
      </c>
      <c r="T5374">
        <v>84.4879999999999</v>
      </c>
    </row>
    <row r="5375" spans="13:20">
      <c r="M5375">
        <v>39228</v>
      </c>
      <c r="N5375" t="s">
        <v>26</v>
      </c>
      <c r="O5375" t="s">
        <v>57</v>
      </c>
      <c r="P5375">
        <v>68906</v>
      </c>
      <c r="Q5375">
        <v>1.6</v>
      </c>
      <c r="R5375">
        <v>1.684488</v>
      </c>
      <c r="S5375">
        <v>8.4487999999999897E-2</v>
      </c>
      <c r="T5375">
        <v>84.4879999999999</v>
      </c>
    </row>
    <row r="5376" spans="13:20">
      <c r="M5376">
        <v>39231</v>
      </c>
      <c r="N5376" t="s">
        <v>26</v>
      </c>
      <c r="O5376" t="s">
        <v>57</v>
      </c>
      <c r="P5376">
        <v>68906</v>
      </c>
      <c r="Q5376">
        <v>2.1</v>
      </c>
      <c r="R5376">
        <v>2.184488</v>
      </c>
      <c r="S5376">
        <v>8.4487999999999897E-2</v>
      </c>
      <c r="T5376">
        <v>84.4879999999999</v>
      </c>
    </row>
    <row r="5377" spans="13:20">
      <c r="M5377">
        <v>39233</v>
      </c>
      <c r="N5377" t="s">
        <v>26</v>
      </c>
      <c r="O5377" t="s">
        <v>57</v>
      </c>
      <c r="P5377">
        <v>68906</v>
      </c>
      <c r="Q5377">
        <v>2.2200000000000002</v>
      </c>
      <c r="R5377">
        <v>2.3044880000000001</v>
      </c>
      <c r="S5377">
        <v>8.4487999999999897E-2</v>
      </c>
      <c r="T5377">
        <v>84.4879999999999</v>
      </c>
    </row>
    <row r="5378" spans="13:20">
      <c r="M5378">
        <v>39223</v>
      </c>
      <c r="N5378" t="s">
        <v>26</v>
      </c>
      <c r="O5378" t="s">
        <v>57</v>
      </c>
      <c r="P5378">
        <v>68906</v>
      </c>
      <c r="Q5378">
        <v>1.04</v>
      </c>
      <c r="R5378">
        <v>1.1244879999999999</v>
      </c>
      <c r="S5378">
        <v>8.4487999999999897E-2</v>
      </c>
      <c r="T5378">
        <v>84.4879999999999</v>
      </c>
    </row>
    <row r="5379" spans="13:20">
      <c r="M5379">
        <v>39225</v>
      </c>
      <c r="N5379" t="s">
        <v>26</v>
      </c>
      <c r="O5379" t="s">
        <v>57</v>
      </c>
      <c r="P5379">
        <v>68906</v>
      </c>
      <c r="Q5379">
        <v>1.32</v>
      </c>
      <c r="R5379">
        <v>1.404488</v>
      </c>
      <c r="S5379">
        <v>8.4487999999999897E-2</v>
      </c>
      <c r="T5379">
        <v>84.4879999999999</v>
      </c>
    </row>
    <row r="5380" spans="13:20">
      <c r="M5380">
        <v>39228</v>
      </c>
      <c r="N5380" t="s">
        <v>26</v>
      </c>
      <c r="O5380" t="s">
        <v>57</v>
      </c>
      <c r="P5380">
        <v>68906</v>
      </c>
      <c r="Q5380">
        <v>1.6</v>
      </c>
      <c r="R5380">
        <v>1.684488</v>
      </c>
      <c r="S5380">
        <v>8.4487999999999897E-2</v>
      </c>
      <c r="T5380">
        <v>84.4879999999999</v>
      </c>
    </row>
    <row r="5381" spans="13:20">
      <c r="M5381">
        <v>39231</v>
      </c>
      <c r="N5381" t="s">
        <v>26</v>
      </c>
      <c r="O5381" t="s">
        <v>57</v>
      </c>
      <c r="P5381">
        <v>68906</v>
      </c>
      <c r="Q5381">
        <v>2.1</v>
      </c>
      <c r="R5381">
        <v>2.184488</v>
      </c>
      <c r="S5381">
        <v>8.4487999999999897E-2</v>
      </c>
      <c r="T5381">
        <v>84.4879999999999</v>
      </c>
    </row>
    <row r="5382" spans="13:20">
      <c r="M5382">
        <v>39233</v>
      </c>
      <c r="N5382" t="s">
        <v>26</v>
      </c>
      <c r="O5382" t="s">
        <v>57</v>
      </c>
      <c r="P5382">
        <v>68906</v>
      </c>
      <c r="Q5382">
        <v>2.2200000000000002</v>
      </c>
      <c r="R5382">
        <v>2.3044880000000001</v>
      </c>
      <c r="S5382">
        <v>8.4487999999999897E-2</v>
      </c>
      <c r="T5382">
        <v>84.4879999999999</v>
      </c>
    </row>
    <row r="5383" spans="13:20">
      <c r="M5383">
        <v>41021</v>
      </c>
      <c r="N5383" t="s">
        <v>54</v>
      </c>
      <c r="O5383" t="s">
        <v>71</v>
      </c>
      <c r="P5383">
        <v>68906</v>
      </c>
      <c r="Q5383">
        <v>1.04</v>
      </c>
      <c r="R5383">
        <v>1.1244879999999999</v>
      </c>
      <c r="S5383">
        <v>8.4487999999999897E-2</v>
      </c>
      <c r="T5383">
        <v>84.4879999999999</v>
      </c>
    </row>
    <row r="5384" spans="13:20">
      <c r="M5384">
        <v>41023</v>
      </c>
      <c r="N5384" t="s">
        <v>54</v>
      </c>
      <c r="O5384" t="s">
        <v>71</v>
      </c>
      <c r="P5384">
        <v>68906</v>
      </c>
      <c r="Q5384">
        <v>1.32</v>
      </c>
      <c r="R5384">
        <v>1.404488</v>
      </c>
      <c r="S5384">
        <v>8.4487999999999897E-2</v>
      </c>
      <c r="T5384">
        <v>84.4879999999999</v>
      </c>
    </row>
    <row r="5385" spans="13:20">
      <c r="M5385">
        <v>41029</v>
      </c>
      <c r="N5385" t="s">
        <v>54</v>
      </c>
      <c r="O5385" t="s">
        <v>71</v>
      </c>
      <c r="P5385">
        <v>68906</v>
      </c>
      <c r="Q5385">
        <v>2.1</v>
      </c>
      <c r="R5385">
        <v>2.184488</v>
      </c>
      <c r="S5385">
        <v>8.4487999999999897E-2</v>
      </c>
      <c r="T5385">
        <v>84.4879999999999</v>
      </c>
    </row>
    <row r="5386" spans="13:20">
      <c r="M5386">
        <v>41031</v>
      </c>
      <c r="N5386" t="s">
        <v>54</v>
      </c>
      <c r="O5386" t="s">
        <v>71</v>
      </c>
      <c r="P5386">
        <v>68906</v>
      </c>
      <c r="Q5386">
        <v>2.2200000000000002</v>
      </c>
      <c r="R5386">
        <v>2.3044880000000001</v>
      </c>
      <c r="S5386">
        <v>8.4487999999999897E-2</v>
      </c>
      <c r="T5386">
        <v>84.4879999999999</v>
      </c>
    </row>
    <row r="5387" spans="13:20">
      <c r="M5387">
        <v>49236</v>
      </c>
      <c r="N5387" t="s">
        <v>66</v>
      </c>
      <c r="O5387" t="s">
        <v>61</v>
      </c>
      <c r="P5387">
        <v>68906</v>
      </c>
      <c r="Q5387">
        <v>2.2799990000000001</v>
      </c>
      <c r="R5387">
        <v>2.364487</v>
      </c>
      <c r="S5387">
        <v>8.4487999999999897E-2</v>
      </c>
      <c r="T5387">
        <v>84.4879999999999</v>
      </c>
    </row>
    <row r="5388" spans="13:20">
      <c r="M5388">
        <v>34265</v>
      </c>
      <c r="N5388" t="s">
        <v>64</v>
      </c>
      <c r="O5388" t="s">
        <v>55</v>
      </c>
      <c r="P5388">
        <v>68906</v>
      </c>
      <c r="Q5388">
        <v>1.04</v>
      </c>
      <c r="R5388">
        <v>1.1244879999999999</v>
      </c>
      <c r="S5388">
        <v>8.4487999999999897E-2</v>
      </c>
      <c r="T5388">
        <v>84.4879999999999</v>
      </c>
    </row>
    <row r="5389" spans="13:20">
      <c r="M5389">
        <v>34267</v>
      </c>
      <c r="N5389" t="s">
        <v>64</v>
      </c>
      <c r="O5389" t="s">
        <v>55</v>
      </c>
      <c r="P5389">
        <v>68906</v>
      </c>
      <c r="Q5389">
        <v>1.32</v>
      </c>
      <c r="R5389">
        <v>1.404488</v>
      </c>
      <c r="S5389">
        <v>8.4487999999999897E-2</v>
      </c>
      <c r="T5389">
        <v>84.4879999999999</v>
      </c>
    </row>
    <row r="5390" spans="13:20">
      <c r="M5390">
        <v>34269</v>
      </c>
      <c r="N5390" t="s">
        <v>64</v>
      </c>
      <c r="O5390" t="s">
        <v>55</v>
      </c>
      <c r="P5390">
        <v>68906</v>
      </c>
      <c r="Q5390">
        <v>1.52</v>
      </c>
      <c r="R5390">
        <v>1.6044879999999999</v>
      </c>
      <c r="S5390">
        <v>8.4487999999999897E-2</v>
      </c>
      <c r="T5390">
        <v>84.4879999999999</v>
      </c>
    </row>
    <row r="5391" spans="13:20">
      <c r="M5391">
        <v>34273</v>
      </c>
      <c r="N5391" t="s">
        <v>64</v>
      </c>
      <c r="O5391" t="s">
        <v>55</v>
      </c>
      <c r="P5391">
        <v>68906</v>
      </c>
      <c r="Q5391">
        <v>2.1</v>
      </c>
      <c r="R5391">
        <v>2.184488</v>
      </c>
      <c r="S5391">
        <v>8.4487999999999897E-2</v>
      </c>
      <c r="T5391">
        <v>84.4879999999999</v>
      </c>
    </row>
    <row r="5392" spans="13:20">
      <c r="M5392">
        <v>34275</v>
      </c>
      <c r="N5392" t="s">
        <v>64</v>
      </c>
      <c r="O5392" t="s">
        <v>55</v>
      </c>
      <c r="P5392">
        <v>68906</v>
      </c>
      <c r="Q5392">
        <v>2.2200000000000002</v>
      </c>
      <c r="R5392">
        <v>2.3044880000000001</v>
      </c>
      <c r="S5392">
        <v>8.4487999999999897E-2</v>
      </c>
      <c r="T5392">
        <v>84.4879999999999</v>
      </c>
    </row>
    <row r="5393" spans="13:20">
      <c r="M5393">
        <v>45197</v>
      </c>
      <c r="N5393" t="s">
        <v>16</v>
      </c>
      <c r="O5393" t="s">
        <v>7</v>
      </c>
      <c r="P5393">
        <v>68906</v>
      </c>
      <c r="Q5393">
        <v>2.2799990000000001</v>
      </c>
      <c r="R5393">
        <v>2.364487</v>
      </c>
      <c r="S5393">
        <v>8.4487999999999897E-2</v>
      </c>
      <c r="T5393">
        <v>84.4879999999999</v>
      </c>
    </row>
    <row r="5394" spans="13:20">
      <c r="M5394">
        <v>41021</v>
      </c>
      <c r="N5394" t="s">
        <v>54</v>
      </c>
      <c r="O5394" t="s">
        <v>71</v>
      </c>
      <c r="P5394">
        <v>68906</v>
      </c>
      <c r="Q5394">
        <v>1.04</v>
      </c>
      <c r="R5394">
        <v>1.1244879999999999</v>
      </c>
      <c r="S5394">
        <v>8.4487999999999897E-2</v>
      </c>
      <c r="T5394">
        <v>84.4879999999999</v>
      </c>
    </row>
    <row r="5395" spans="13:20">
      <c r="M5395">
        <v>41023</v>
      </c>
      <c r="N5395" t="s">
        <v>54</v>
      </c>
      <c r="O5395" t="s">
        <v>71</v>
      </c>
      <c r="P5395">
        <v>68906</v>
      </c>
      <c r="Q5395">
        <v>1.32</v>
      </c>
      <c r="R5395">
        <v>1.404488</v>
      </c>
      <c r="S5395">
        <v>8.4487999999999897E-2</v>
      </c>
      <c r="T5395">
        <v>84.4879999999999</v>
      </c>
    </row>
    <row r="5396" spans="13:20">
      <c r="M5396">
        <v>41029</v>
      </c>
      <c r="N5396" t="s">
        <v>54</v>
      </c>
      <c r="O5396" t="s">
        <v>71</v>
      </c>
      <c r="P5396">
        <v>68906</v>
      </c>
      <c r="Q5396">
        <v>2.1</v>
      </c>
      <c r="R5396">
        <v>2.184488</v>
      </c>
      <c r="S5396">
        <v>8.4487999999999897E-2</v>
      </c>
      <c r="T5396">
        <v>84.4879999999999</v>
      </c>
    </row>
    <row r="5397" spans="13:20">
      <c r="M5397">
        <v>41031</v>
      </c>
      <c r="N5397" t="s">
        <v>54</v>
      </c>
      <c r="O5397" t="s">
        <v>71</v>
      </c>
      <c r="P5397">
        <v>68906</v>
      </c>
      <c r="Q5397">
        <v>2.2200000000000002</v>
      </c>
      <c r="R5397">
        <v>2.3044880000000001</v>
      </c>
      <c r="S5397">
        <v>8.4487999999999897E-2</v>
      </c>
      <c r="T5397">
        <v>84.4879999999999</v>
      </c>
    </row>
    <row r="5398" spans="13:20">
      <c r="M5398">
        <v>51760</v>
      </c>
      <c r="N5398" t="s">
        <v>60</v>
      </c>
      <c r="O5398" t="s">
        <v>16</v>
      </c>
      <c r="P5398">
        <v>68906</v>
      </c>
      <c r="Q5398">
        <v>1.04</v>
      </c>
      <c r="R5398">
        <v>1.1244879999999999</v>
      </c>
      <c r="S5398">
        <v>8.4487999999999897E-2</v>
      </c>
      <c r="T5398">
        <v>84.4879999999999</v>
      </c>
    </row>
    <row r="5399" spans="13:20">
      <c r="M5399">
        <v>51762</v>
      </c>
      <c r="N5399" t="s">
        <v>60</v>
      </c>
      <c r="O5399" t="s">
        <v>16</v>
      </c>
      <c r="P5399">
        <v>68906</v>
      </c>
      <c r="Q5399">
        <v>1.32</v>
      </c>
      <c r="R5399">
        <v>1.404488</v>
      </c>
      <c r="S5399">
        <v>8.4487999999999897E-2</v>
      </c>
      <c r="T5399">
        <v>84.4879999999999</v>
      </c>
    </row>
    <row r="5400" spans="13:20">
      <c r="M5400">
        <v>51768</v>
      </c>
      <c r="N5400" t="s">
        <v>60</v>
      </c>
      <c r="O5400" t="s">
        <v>16</v>
      </c>
      <c r="P5400">
        <v>68906</v>
      </c>
      <c r="Q5400">
        <v>2.1</v>
      </c>
      <c r="R5400">
        <v>2.184488</v>
      </c>
      <c r="S5400">
        <v>8.4487999999999897E-2</v>
      </c>
      <c r="T5400">
        <v>84.4879999999999</v>
      </c>
    </row>
    <row r="5401" spans="13:20">
      <c r="M5401">
        <v>51770</v>
      </c>
      <c r="N5401" t="s">
        <v>60</v>
      </c>
      <c r="O5401" t="s">
        <v>16</v>
      </c>
      <c r="P5401">
        <v>68906</v>
      </c>
      <c r="Q5401">
        <v>2.2200000000000002</v>
      </c>
      <c r="R5401">
        <v>2.3044880000000001</v>
      </c>
      <c r="S5401">
        <v>8.4487999999999897E-2</v>
      </c>
      <c r="T5401">
        <v>84.4879999999999</v>
      </c>
    </row>
    <row r="5402" spans="13:20">
      <c r="M5402">
        <v>44203</v>
      </c>
      <c r="N5402" t="s">
        <v>69</v>
      </c>
      <c r="O5402" t="s">
        <v>23</v>
      </c>
      <c r="P5402">
        <v>68906</v>
      </c>
      <c r="Q5402">
        <v>1.04</v>
      </c>
      <c r="R5402">
        <v>1.1244879999999999</v>
      </c>
      <c r="S5402">
        <v>8.4487999999999897E-2</v>
      </c>
      <c r="T5402">
        <v>84.4879999999999</v>
      </c>
    </row>
    <row r="5403" spans="13:20">
      <c r="M5403">
        <v>44205</v>
      </c>
      <c r="N5403" t="s">
        <v>69</v>
      </c>
      <c r="O5403" t="s">
        <v>23</v>
      </c>
      <c r="P5403">
        <v>68906</v>
      </c>
      <c r="Q5403">
        <v>1.32</v>
      </c>
      <c r="R5403">
        <v>1.404488</v>
      </c>
      <c r="S5403">
        <v>8.4487999999999897E-2</v>
      </c>
      <c r="T5403">
        <v>84.4879999999999</v>
      </c>
    </row>
    <row r="5404" spans="13:20">
      <c r="M5404">
        <v>44208</v>
      </c>
      <c r="N5404" t="s">
        <v>69</v>
      </c>
      <c r="O5404" t="s">
        <v>23</v>
      </c>
      <c r="P5404">
        <v>68906</v>
      </c>
      <c r="Q5404">
        <v>1.6</v>
      </c>
      <c r="R5404">
        <v>1.684488</v>
      </c>
      <c r="S5404">
        <v>8.4487999999999897E-2</v>
      </c>
      <c r="T5404">
        <v>84.4879999999999</v>
      </c>
    </row>
    <row r="5405" spans="13:20">
      <c r="M5405">
        <v>44211</v>
      </c>
      <c r="N5405" t="s">
        <v>69</v>
      </c>
      <c r="O5405" t="s">
        <v>23</v>
      </c>
      <c r="P5405">
        <v>68906</v>
      </c>
      <c r="Q5405">
        <v>2.1</v>
      </c>
      <c r="R5405">
        <v>2.184488</v>
      </c>
      <c r="S5405">
        <v>8.4487999999999897E-2</v>
      </c>
      <c r="T5405">
        <v>84.4879999999999</v>
      </c>
    </row>
    <row r="5406" spans="13:20">
      <c r="M5406">
        <v>44213</v>
      </c>
      <c r="N5406" t="s">
        <v>69</v>
      </c>
      <c r="O5406" t="s">
        <v>23</v>
      </c>
      <c r="P5406">
        <v>68906</v>
      </c>
      <c r="Q5406">
        <v>2.2200000000000002</v>
      </c>
      <c r="R5406">
        <v>2.3044880000000001</v>
      </c>
      <c r="S5406">
        <v>8.4487999999999897E-2</v>
      </c>
      <c r="T5406">
        <v>84.4879999999999</v>
      </c>
    </row>
    <row r="5407" spans="13:20">
      <c r="M5407">
        <v>37416</v>
      </c>
      <c r="N5407" t="s">
        <v>55</v>
      </c>
      <c r="O5407" t="s">
        <v>65</v>
      </c>
      <c r="P5407">
        <v>68906</v>
      </c>
      <c r="Q5407">
        <v>2.2799990000000001</v>
      </c>
      <c r="R5407">
        <v>2.364487</v>
      </c>
      <c r="S5407">
        <v>8.4487999999999897E-2</v>
      </c>
      <c r="T5407">
        <v>84.4879999999999</v>
      </c>
    </row>
    <row r="5408" spans="13:20">
      <c r="M5408">
        <v>45197</v>
      </c>
      <c r="N5408" t="s">
        <v>16</v>
      </c>
      <c r="O5408" t="s">
        <v>7</v>
      </c>
      <c r="P5408">
        <v>68906</v>
      </c>
      <c r="Q5408">
        <v>2.2799990000000001</v>
      </c>
      <c r="R5408">
        <v>2.364487</v>
      </c>
      <c r="S5408">
        <v>8.4487999999999897E-2</v>
      </c>
      <c r="T5408">
        <v>84.4879999999999</v>
      </c>
    </row>
    <row r="5409" spans="13:20">
      <c r="M5409">
        <v>44203</v>
      </c>
      <c r="N5409" t="s">
        <v>69</v>
      </c>
      <c r="O5409" t="s">
        <v>23</v>
      </c>
      <c r="P5409">
        <v>68906</v>
      </c>
      <c r="Q5409">
        <v>1.04</v>
      </c>
      <c r="R5409">
        <v>1.1244879999999999</v>
      </c>
      <c r="S5409">
        <v>8.4487999999999897E-2</v>
      </c>
      <c r="T5409">
        <v>84.4879999999999</v>
      </c>
    </row>
    <row r="5410" spans="13:20">
      <c r="M5410">
        <v>44205</v>
      </c>
      <c r="N5410" t="s">
        <v>69</v>
      </c>
      <c r="O5410" t="s">
        <v>23</v>
      </c>
      <c r="P5410">
        <v>68906</v>
      </c>
      <c r="Q5410">
        <v>1.32</v>
      </c>
      <c r="R5410">
        <v>1.404488</v>
      </c>
      <c r="S5410">
        <v>8.4487999999999897E-2</v>
      </c>
      <c r="T5410">
        <v>84.4879999999999</v>
      </c>
    </row>
    <row r="5411" spans="13:20">
      <c r="M5411">
        <v>44208</v>
      </c>
      <c r="N5411" t="s">
        <v>69</v>
      </c>
      <c r="O5411" t="s">
        <v>23</v>
      </c>
      <c r="P5411">
        <v>68906</v>
      </c>
      <c r="Q5411">
        <v>1.6</v>
      </c>
      <c r="R5411">
        <v>1.684488</v>
      </c>
      <c r="S5411">
        <v>8.4487999999999897E-2</v>
      </c>
      <c r="T5411">
        <v>84.4879999999999</v>
      </c>
    </row>
    <row r="5412" spans="13:20">
      <c r="M5412">
        <v>44211</v>
      </c>
      <c r="N5412" t="s">
        <v>69</v>
      </c>
      <c r="O5412" t="s">
        <v>23</v>
      </c>
      <c r="P5412">
        <v>68906</v>
      </c>
      <c r="Q5412">
        <v>2.1</v>
      </c>
      <c r="R5412">
        <v>2.184488</v>
      </c>
      <c r="S5412">
        <v>8.4487999999999897E-2</v>
      </c>
      <c r="T5412">
        <v>84.4879999999999</v>
      </c>
    </row>
    <row r="5413" spans="13:20">
      <c r="M5413">
        <v>44213</v>
      </c>
      <c r="N5413" t="s">
        <v>69</v>
      </c>
      <c r="O5413" t="s">
        <v>23</v>
      </c>
      <c r="P5413">
        <v>68906</v>
      </c>
      <c r="Q5413">
        <v>2.2200000000000002</v>
      </c>
      <c r="R5413">
        <v>2.3044880000000001</v>
      </c>
      <c r="S5413">
        <v>8.4487999999999897E-2</v>
      </c>
      <c r="T5413">
        <v>84.4879999999999</v>
      </c>
    </row>
    <row r="5414" spans="13:20">
      <c r="M5414">
        <v>49236</v>
      </c>
      <c r="N5414" t="s">
        <v>66</v>
      </c>
      <c r="O5414" t="s">
        <v>61</v>
      </c>
      <c r="P5414">
        <v>68906</v>
      </c>
      <c r="Q5414">
        <v>2.2799990000000001</v>
      </c>
      <c r="R5414">
        <v>2.364487</v>
      </c>
      <c r="S5414">
        <v>8.4487999999999897E-2</v>
      </c>
      <c r="T5414">
        <v>84.4879999999999</v>
      </c>
    </row>
    <row r="5415" spans="13:20">
      <c r="M5415">
        <v>39223</v>
      </c>
      <c r="N5415" t="s">
        <v>26</v>
      </c>
      <c r="O5415" t="s">
        <v>57</v>
      </c>
      <c r="P5415">
        <v>68906</v>
      </c>
      <c r="Q5415">
        <v>1.04</v>
      </c>
      <c r="R5415">
        <v>1.1244879999999999</v>
      </c>
      <c r="S5415">
        <v>8.4487999999999897E-2</v>
      </c>
      <c r="T5415">
        <v>84.4879999999999</v>
      </c>
    </row>
    <row r="5416" spans="13:20">
      <c r="M5416">
        <v>39225</v>
      </c>
      <c r="N5416" t="s">
        <v>26</v>
      </c>
      <c r="O5416" t="s">
        <v>57</v>
      </c>
      <c r="P5416">
        <v>68906</v>
      </c>
      <c r="Q5416">
        <v>1.32</v>
      </c>
      <c r="R5416">
        <v>1.404488</v>
      </c>
      <c r="S5416">
        <v>8.4487999999999897E-2</v>
      </c>
      <c r="T5416">
        <v>84.4879999999999</v>
      </c>
    </row>
    <row r="5417" spans="13:20">
      <c r="M5417">
        <v>39228</v>
      </c>
      <c r="N5417" t="s">
        <v>26</v>
      </c>
      <c r="O5417" t="s">
        <v>57</v>
      </c>
      <c r="P5417">
        <v>68906</v>
      </c>
      <c r="Q5417">
        <v>1.6</v>
      </c>
      <c r="R5417">
        <v>1.684488</v>
      </c>
      <c r="S5417">
        <v>8.4487999999999897E-2</v>
      </c>
      <c r="T5417">
        <v>84.4879999999999</v>
      </c>
    </row>
    <row r="5418" spans="13:20">
      <c r="M5418">
        <v>39231</v>
      </c>
      <c r="N5418" t="s">
        <v>26</v>
      </c>
      <c r="O5418" t="s">
        <v>57</v>
      </c>
      <c r="P5418">
        <v>68906</v>
      </c>
      <c r="Q5418">
        <v>2.1</v>
      </c>
      <c r="R5418">
        <v>2.184488</v>
      </c>
      <c r="S5418">
        <v>8.4487999999999897E-2</v>
      </c>
      <c r="T5418">
        <v>84.4879999999999</v>
      </c>
    </row>
    <row r="5419" spans="13:20">
      <c r="M5419">
        <v>39233</v>
      </c>
      <c r="N5419" t="s">
        <v>26</v>
      </c>
      <c r="O5419" t="s">
        <v>57</v>
      </c>
      <c r="P5419">
        <v>68906</v>
      </c>
      <c r="Q5419">
        <v>2.2200000000000002</v>
      </c>
      <c r="R5419">
        <v>2.3044880000000001</v>
      </c>
      <c r="S5419">
        <v>8.4487999999999897E-2</v>
      </c>
      <c r="T5419">
        <v>84.4879999999999</v>
      </c>
    </row>
    <row r="5420" spans="13:20">
      <c r="M5420">
        <v>44203</v>
      </c>
      <c r="N5420" t="s">
        <v>69</v>
      </c>
      <c r="O5420" t="s">
        <v>23</v>
      </c>
      <c r="P5420">
        <v>68906</v>
      </c>
      <c r="Q5420">
        <v>1.04</v>
      </c>
      <c r="R5420">
        <v>1.1244879999999999</v>
      </c>
      <c r="S5420">
        <v>8.4487999999999897E-2</v>
      </c>
      <c r="T5420">
        <v>84.4879999999999</v>
      </c>
    </row>
    <row r="5421" spans="13:20">
      <c r="M5421">
        <v>44205</v>
      </c>
      <c r="N5421" t="s">
        <v>69</v>
      </c>
      <c r="O5421" t="s">
        <v>23</v>
      </c>
      <c r="P5421">
        <v>68906</v>
      </c>
      <c r="Q5421">
        <v>1.32</v>
      </c>
      <c r="R5421">
        <v>1.404488</v>
      </c>
      <c r="S5421">
        <v>8.4487999999999897E-2</v>
      </c>
      <c r="T5421">
        <v>84.4879999999999</v>
      </c>
    </row>
    <row r="5422" spans="13:20">
      <c r="M5422">
        <v>44208</v>
      </c>
      <c r="N5422" t="s">
        <v>69</v>
      </c>
      <c r="O5422" t="s">
        <v>23</v>
      </c>
      <c r="P5422">
        <v>68906</v>
      </c>
      <c r="Q5422">
        <v>1.6</v>
      </c>
      <c r="R5422">
        <v>1.684488</v>
      </c>
      <c r="S5422">
        <v>8.4487999999999897E-2</v>
      </c>
      <c r="T5422">
        <v>84.4879999999999</v>
      </c>
    </row>
    <row r="5423" spans="13:20">
      <c r="M5423">
        <v>44211</v>
      </c>
      <c r="N5423" t="s">
        <v>69</v>
      </c>
      <c r="O5423" t="s">
        <v>23</v>
      </c>
      <c r="P5423">
        <v>68906</v>
      </c>
      <c r="Q5423">
        <v>2.1</v>
      </c>
      <c r="R5423">
        <v>2.184488</v>
      </c>
      <c r="S5423">
        <v>8.4487999999999897E-2</v>
      </c>
      <c r="T5423">
        <v>84.4879999999999</v>
      </c>
    </row>
    <row r="5424" spans="13:20">
      <c r="M5424">
        <v>44213</v>
      </c>
      <c r="N5424" t="s">
        <v>69</v>
      </c>
      <c r="O5424" t="s">
        <v>23</v>
      </c>
      <c r="P5424">
        <v>68906</v>
      </c>
      <c r="Q5424">
        <v>2.2200000000000002</v>
      </c>
      <c r="R5424">
        <v>2.3044880000000001</v>
      </c>
      <c r="S5424">
        <v>8.4487999999999897E-2</v>
      </c>
      <c r="T5424">
        <v>84.4879999999999</v>
      </c>
    </row>
    <row r="5425" spans="13:20">
      <c r="M5425">
        <v>51760</v>
      </c>
      <c r="N5425" t="s">
        <v>60</v>
      </c>
      <c r="O5425" t="s">
        <v>16</v>
      </c>
      <c r="P5425">
        <v>68906</v>
      </c>
      <c r="Q5425">
        <v>1.04</v>
      </c>
      <c r="R5425">
        <v>1.1244879999999999</v>
      </c>
      <c r="S5425">
        <v>8.4487999999999897E-2</v>
      </c>
      <c r="T5425">
        <v>84.4879999999999</v>
      </c>
    </row>
    <row r="5426" spans="13:20">
      <c r="M5426">
        <v>51762</v>
      </c>
      <c r="N5426" t="s">
        <v>60</v>
      </c>
      <c r="O5426" t="s">
        <v>16</v>
      </c>
      <c r="P5426">
        <v>68906</v>
      </c>
      <c r="Q5426">
        <v>1.32</v>
      </c>
      <c r="R5426">
        <v>1.404488</v>
      </c>
      <c r="S5426">
        <v>8.4487999999999897E-2</v>
      </c>
      <c r="T5426">
        <v>84.4879999999999</v>
      </c>
    </row>
    <row r="5427" spans="13:20">
      <c r="M5427">
        <v>51768</v>
      </c>
      <c r="N5427" t="s">
        <v>60</v>
      </c>
      <c r="O5427" t="s">
        <v>16</v>
      </c>
      <c r="P5427">
        <v>68906</v>
      </c>
      <c r="Q5427">
        <v>2.1</v>
      </c>
      <c r="R5427">
        <v>2.184488</v>
      </c>
      <c r="S5427">
        <v>8.4487999999999897E-2</v>
      </c>
      <c r="T5427">
        <v>84.4879999999999</v>
      </c>
    </row>
    <row r="5428" spans="13:20">
      <c r="M5428">
        <v>51770</v>
      </c>
      <c r="N5428" t="s">
        <v>60</v>
      </c>
      <c r="O5428" t="s">
        <v>16</v>
      </c>
      <c r="P5428">
        <v>68906</v>
      </c>
      <c r="Q5428">
        <v>2.2200000000000002</v>
      </c>
      <c r="R5428">
        <v>2.3044880000000001</v>
      </c>
      <c r="S5428">
        <v>8.4487999999999897E-2</v>
      </c>
      <c r="T5428">
        <v>84.4879999999999</v>
      </c>
    </row>
    <row r="5429" spans="13:20">
      <c r="M5429">
        <v>41021</v>
      </c>
      <c r="N5429" t="s">
        <v>54</v>
      </c>
      <c r="O5429" t="s">
        <v>71</v>
      </c>
      <c r="P5429">
        <v>68906</v>
      </c>
      <c r="Q5429">
        <v>1.04</v>
      </c>
      <c r="R5429">
        <v>1.1244879999999999</v>
      </c>
      <c r="S5429">
        <v>8.4487999999999897E-2</v>
      </c>
      <c r="T5429">
        <v>84.4879999999999</v>
      </c>
    </row>
    <row r="5430" spans="13:20">
      <c r="M5430">
        <v>41023</v>
      </c>
      <c r="N5430" t="s">
        <v>54</v>
      </c>
      <c r="O5430" t="s">
        <v>71</v>
      </c>
      <c r="P5430">
        <v>68906</v>
      </c>
      <c r="Q5430">
        <v>1.32</v>
      </c>
      <c r="R5430">
        <v>1.404488</v>
      </c>
      <c r="S5430">
        <v>8.4487999999999897E-2</v>
      </c>
      <c r="T5430">
        <v>84.4879999999999</v>
      </c>
    </row>
    <row r="5431" spans="13:20">
      <c r="M5431">
        <v>41029</v>
      </c>
      <c r="N5431" t="s">
        <v>54</v>
      </c>
      <c r="O5431" t="s">
        <v>71</v>
      </c>
      <c r="P5431">
        <v>68906</v>
      </c>
      <c r="Q5431">
        <v>2.1</v>
      </c>
      <c r="R5431">
        <v>2.184488</v>
      </c>
      <c r="S5431">
        <v>8.4487999999999897E-2</v>
      </c>
      <c r="T5431">
        <v>84.4879999999999</v>
      </c>
    </row>
    <row r="5432" spans="13:20">
      <c r="M5432">
        <v>41031</v>
      </c>
      <c r="N5432" t="s">
        <v>54</v>
      </c>
      <c r="O5432" t="s">
        <v>71</v>
      </c>
      <c r="P5432">
        <v>68906</v>
      </c>
      <c r="Q5432">
        <v>2.2200000000000002</v>
      </c>
      <c r="R5432">
        <v>2.3044880000000001</v>
      </c>
      <c r="S5432">
        <v>8.4487999999999897E-2</v>
      </c>
      <c r="T5432">
        <v>84.4879999999999</v>
      </c>
    </row>
    <row r="5433" spans="13:20">
      <c r="M5433">
        <v>51760</v>
      </c>
      <c r="N5433" t="s">
        <v>60</v>
      </c>
      <c r="O5433" t="s">
        <v>16</v>
      </c>
      <c r="P5433">
        <v>68906</v>
      </c>
      <c r="Q5433">
        <v>1.04</v>
      </c>
      <c r="R5433">
        <v>1.1244879999999999</v>
      </c>
      <c r="S5433">
        <v>8.4487999999999897E-2</v>
      </c>
      <c r="T5433">
        <v>84.4879999999999</v>
      </c>
    </row>
    <row r="5434" spans="13:20">
      <c r="M5434">
        <v>51762</v>
      </c>
      <c r="N5434" t="s">
        <v>60</v>
      </c>
      <c r="O5434" t="s">
        <v>16</v>
      </c>
      <c r="P5434">
        <v>68906</v>
      </c>
      <c r="Q5434">
        <v>1.32</v>
      </c>
      <c r="R5434">
        <v>1.404488</v>
      </c>
      <c r="S5434">
        <v>8.4487999999999897E-2</v>
      </c>
      <c r="T5434">
        <v>84.4879999999999</v>
      </c>
    </row>
    <row r="5435" spans="13:20">
      <c r="M5435">
        <v>51768</v>
      </c>
      <c r="N5435" t="s">
        <v>60</v>
      </c>
      <c r="O5435" t="s">
        <v>16</v>
      </c>
      <c r="P5435">
        <v>68906</v>
      </c>
      <c r="Q5435">
        <v>2.1</v>
      </c>
      <c r="R5435">
        <v>2.184488</v>
      </c>
      <c r="S5435">
        <v>8.4487999999999897E-2</v>
      </c>
      <c r="T5435">
        <v>84.4879999999999</v>
      </c>
    </row>
    <row r="5436" spans="13:20">
      <c r="M5436">
        <v>51770</v>
      </c>
      <c r="N5436" t="s">
        <v>60</v>
      </c>
      <c r="O5436" t="s">
        <v>16</v>
      </c>
      <c r="P5436">
        <v>68906</v>
      </c>
      <c r="Q5436">
        <v>2.2200000000000002</v>
      </c>
      <c r="R5436">
        <v>2.3044880000000001</v>
      </c>
      <c r="S5436">
        <v>8.4487999999999897E-2</v>
      </c>
      <c r="T5436">
        <v>84.4879999999999</v>
      </c>
    </row>
    <row r="5437" spans="13:20">
      <c r="M5437">
        <v>37416</v>
      </c>
      <c r="N5437" t="s">
        <v>55</v>
      </c>
      <c r="O5437" t="s">
        <v>65</v>
      </c>
      <c r="P5437">
        <v>68906</v>
      </c>
      <c r="Q5437">
        <v>2.2799990000000001</v>
      </c>
      <c r="R5437">
        <v>2.364487</v>
      </c>
      <c r="S5437">
        <v>8.4487999999999897E-2</v>
      </c>
      <c r="T5437">
        <v>84.4879999999999</v>
      </c>
    </row>
    <row r="5438" spans="13:20">
      <c r="M5438">
        <v>49236</v>
      </c>
      <c r="N5438" t="s">
        <v>66</v>
      </c>
      <c r="O5438" t="s">
        <v>61</v>
      </c>
      <c r="P5438">
        <v>68906</v>
      </c>
      <c r="Q5438">
        <v>2.2799990000000001</v>
      </c>
      <c r="R5438">
        <v>2.364487</v>
      </c>
      <c r="S5438">
        <v>8.4487999999999897E-2</v>
      </c>
      <c r="T5438">
        <v>84.4879999999999</v>
      </c>
    </row>
    <row r="5439" spans="13:20">
      <c r="M5439">
        <v>34265</v>
      </c>
      <c r="N5439" t="s">
        <v>64</v>
      </c>
      <c r="O5439" t="s">
        <v>55</v>
      </c>
      <c r="P5439">
        <v>68906</v>
      </c>
      <c r="Q5439">
        <v>1.04</v>
      </c>
      <c r="R5439">
        <v>1.1244879999999999</v>
      </c>
      <c r="S5439">
        <v>8.4487999999999897E-2</v>
      </c>
      <c r="T5439">
        <v>84.4879999999999</v>
      </c>
    </row>
    <row r="5440" spans="13:20">
      <c r="M5440">
        <v>34267</v>
      </c>
      <c r="N5440" t="s">
        <v>64</v>
      </c>
      <c r="O5440" t="s">
        <v>55</v>
      </c>
      <c r="P5440">
        <v>68906</v>
      </c>
      <c r="Q5440">
        <v>1.32</v>
      </c>
      <c r="R5440">
        <v>1.404488</v>
      </c>
      <c r="S5440">
        <v>8.4487999999999897E-2</v>
      </c>
      <c r="T5440">
        <v>84.4879999999999</v>
      </c>
    </row>
    <row r="5441" spans="13:20">
      <c r="M5441">
        <v>34269</v>
      </c>
      <c r="N5441" t="s">
        <v>64</v>
      </c>
      <c r="O5441" t="s">
        <v>55</v>
      </c>
      <c r="P5441">
        <v>68906</v>
      </c>
      <c r="Q5441">
        <v>1.52</v>
      </c>
      <c r="R5441">
        <v>1.6044879999999999</v>
      </c>
      <c r="S5441">
        <v>8.4487999999999897E-2</v>
      </c>
      <c r="T5441">
        <v>84.4879999999999</v>
      </c>
    </row>
    <row r="5442" spans="13:20">
      <c r="M5442">
        <v>34273</v>
      </c>
      <c r="N5442" t="s">
        <v>64</v>
      </c>
      <c r="O5442" t="s">
        <v>55</v>
      </c>
      <c r="P5442">
        <v>68906</v>
      </c>
      <c r="Q5442">
        <v>2.1</v>
      </c>
      <c r="R5442">
        <v>2.184488</v>
      </c>
      <c r="S5442">
        <v>8.4487999999999897E-2</v>
      </c>
      <c r="T5442">
        <v>84.4879999999999</v>
      </c>
    </row>
    <row r="5443" spans="13:20">
      <c r="M5443">
        <v>34275</v>
      </c>
      <c r="N5443" t="s">
        <v>64</v>
      </c>
      <c r="O5443" t="s">
        <v>55</v>
      </c>
      <c r="P5443">
        <v>68906</v>
      </c>
      <c r="Q5443">
        <v>2.2200000000000002</v>
      </c>
      <c r="R5443">
        <v>2.3044880000000001</v>
      </c>
      <c r="S5443">
        <v>8.4487999999999897E-2</v>
      </c>
      <c r="T5443">
        <v>84.4879999999999</v>
      </c>
    </row>
    <row r="5444" spans="13:20">
      <c r="M5444">
        <v>37416</v>
      </c>
      <c r="N5444" t="s">
        <v>55</v>
      </c>
      <c r="O5444" t="s">
        <v>65</v>
      </c>
      <c r="P5444">
        <v>68906</v>
      </c>
      <c r="Q5444">
        <v>2.2799990000000001</v>
      </c>
      <c r="R5444">
        <v>2.364487</v>
      </c>
      <c r="S5444">
        <v>8.4487999999999897E-2</v>
      </c>
      <c r="T5444">
        <v>84.4879999999999</v>
      </c>
    </row>
    <row r="5445" spans="13:20">
      <c r="M5445">
        <v>39223</v>
      </c>
      <c r="N5445" t="s">
        <v>26</v>
      </c>
      <c r="O5445" t="s">
        <v>57</v>
      </c>
      <c r="P5445">
        <v>68906</v>
      </c>
      <c r="Q5445">
        <v>1.04</v>
      </c>
      <c r="R5445">
        <v>1.1244879999999999</v>
      </c>
      <c r="S5445">
        <v>8.4487999999999897E-2</v>
      </c>
      <c r="T5445">
        <v>84.4879999999999</v>
      </c>
    </row>
    <row r="5446" spans="13:20">
      <c r="M5446">
        <v>39225</v>
      </c>
      <c r="N5446" t="s">
        <v>26</v>
      </c>
      <c r="O5446" t="s">
        <v>57</v>
      </c>
      <c r="P5446">
        <v>68906</v>
      </c>
      <c r="Q5446">
        <v>1.32</v>
      </c>
      <c r="R5446">
        <v>1.404488</v>
      </c>
      <c r="S5446">
        <v>8.4487999999999897E-2</v>
      </c>
      <c r="T5446">
        <v>84.4879999999999</v>
      </c>
    </row>
    <row r="5447" spans="13:20">
      <c r="M5447">
        <v>39228</v>
      </c>
      <c r="N5447" t="s">
        <v>26</v>
      </c>
      <c r="O5447" t="s">
        <v>57</v>
      </c>
      <c r="P5447">
        <v>68906</v>
      </c>
      <c r="Q5447">
        <v>1.6</v>
      </c>
      <c r="R5447">
        <v>1.684488</v>
      </c>
      <c r="S5447">
        <v>8.4487999999999897E-2</v>
      </c>
      <c r="T5447">
        <v>84.4879999999999</v>
      </c>
    </row>
    <row r="5448" spans="13:20">
      <c r="M5448">
        <v>39231</v>
      </c>
      <c r="N5448" t="s">
        <v>26</v>
      </c>
      <c r="O5448" t="s">
        <v>57</v>
      </c>
      <c r="P5448">
        <v>68906</v>
      </c>
      <c r="Q5448">
        <v>2.1</v>
      </c>
      <c r="R5448">
        <v>2.184488</v>
      </c>
      <c r="S5448">
        <v>8.4487999999999897E-2</v>
      </c>
      <c r="T5448">
        <v>84.4879999999999</v>
      </c>
    </row>
    <row r="5449" spans="13:20">
      <c r="M5449">
        <v>39233</v>
      </c>
      <c r="N5449" t="s">
        <v>26</v>
      </c>
      <c r="O5449" t="s">
        <v>57</v>
      </c>
      <c r="P5449">
        <v>68906</v>
      </c>
      <c r="Q5449">
        <v>2.2200000000000002</v>
      </c>
      <c r="R5449">
        <v>2.3044880000000001</v>
      </c>
      <c r="S5449">
        <v>8.4487999999999897E-2</v>
      </c>
      <c r="T5449">
        <v>84.4879999999999</v>
      </c>
    </row>
    <row r="5450" spans="13:20">
      <c r="M5450">
        <v>44203</v>
      </c>
      <c r="N5450" t="s">
        <v>69</v>
      </c>
      <c r="O5450" t="s">
        <v>23</v>
      </c>
      <c r="P5450">
        <v>68906</v>
      </c>
      <c r="Q5450">
        <v>1.04</v>
      </c>
      <c r="R5450">
        <v>1.1244879999999999</v>
      </c>
      <c r="S5450">
        <v>8.4487999999999897E-2</v>
      </c>
      <c r="T5450">
        <v>84.4879999999999</v>
      </c>
    </row>
    <row r="5451" spans="13:20">
      <c r="M5451">
        <v>44205</v>
      </c>
      <c r="N5451" t="s">
        <v>69</v>
      </c>
      <c r="O5451" t="s">
        <v>23</v>
      </c>
      <c r="P5451">
        <v>68906</v>
      </c>
      <c r="Q5451">
        <v>1.32</v>
      </c>
      <c r="R5451">
        <v>1.404488</v>
      </c>
      <c r="S5451">
        <v>8.4487999999999897E-2</v>
      </c>
      <c r="T5451">
        <v>84.4879999999999</v>
      </c>
    </row>
    <row r="5452" spans="13:20">
      <c r="M5452">
        <v>44208</v>
      </c>
      <c r="N5452" t="s">
        <v>69</v>
      </c>
      <c r="O5452" t="s">
        <v>23</v>
      </c>
      <c r="P5452">
        <v>68906</v>
      </c>
      <c r="Q5452">
        <v>1.6</v>
      </c>
      <c r="R5452">
        <v>1.684488</v>
      </c>
      <c r="S5452">
        <v>8.4487999999999897E-2</v>
      </c>
      <c r="T5452">
        <v>84.4879999999999</v>
      </c>
    </row>
    <row r="5453" spans="13:20">
      <c r="M5453">
        <v>44211</v>
      </c>
      <c r="N5453" t="s">
        <v>69</v>
      </c>
      <c r="O5453" t="s">
        <v>23</v>
      </c>
      <c r="P5453">
        <v>68906</v>
      </c>
      <c r="Q5453">
        <v>2.1</v>
      </c>
      <c r="R5453">
        <v>2.184488</v>
      </c>
      <c r="S5453">
        <v>8.4487999999999897E-2</v>
      </c>
      <c r="T5453">
        <v>84.4879999999999</v>
      </c>
    </row>
    <row r="5454" spans="13:20">
      <c r="M5454">
        <v>44213</v>
      </c>
      <c r="N5454" t="s">
        <v>69</v>
      </c>
      <c r="O5454" t="s">
        <v>23</v>
      </c>
      <c r="P5454">
        <v>68906</v>
      </c>
      <c r="Q5454">
        <v>2.2200000000000002</v>
      </c>
      <c r="R5454">
        <v>2.3044880000000001</v>
      </c>
      <c r="S5454">
        <v>8.4487999999999897E-2</v>
      </c>
      <c r="T5454">
        <v>84.4879999999999</v>
      </c>
    </row>
    <row r="5455" spans="13:20">
      <c r="M5455">
        <v>49236</v>
      </c>
      <c r="N5455" t="s">
        <v>66</v>
      </c>
      <c r="O5455" t="s">
        <v>61</v>
      </c>
      <c r="P5455">
        <v>68906</v>
      </c>
      <c r="Q5455">
        <v>2.2799990000000001</v>
      </c>
      <c r="R5455">
        <v>2.364487</v>
      </c>
      <c r="S5455">
        <v>8.4487999999999897E-2</v>
      </c>
      <c r="T5455">
        <v>84.4879999999999</v>
      </c>
    </row>
    <row r="5456" spans="13:20">
      <c r="M5456">
        <v>45197</v>
      </c>
      <c r="N5456" t="s">
        <v>16</v>
      </c>
      <c r="O5456" t="s">
        <v>7</v>
      </c>
      <c r="P5456">
        <v>68906</v>
      </c>
      <c r="Q5456">
        <v>2.2799990000000001</v>
      </c>
      <c r="R5456">
        <v>2.364487</v>
      </c>
      <c r="S5456">
        <v>8.4487999999999897E-2</v>
      </c>
      <c r="T5456">
        <v>84.4879999999999</v>
      </c>
    </row>
    <row r="5457" spans="13:20">
      <c r="M5457">
        <v>34265</v>
      </c>
      <c r="N5457" t="s">
        <v>64</v>
      </c>
      <c r="O5457" t="s">
        <v>55</v>
      </c>
      <c r="P5457">
        <v>68906</v>
      </c>
      <c r="Q5457">
        <v>1.04</v>
      </c>
      <c r="R5457">
        <v>1.1244879999999999</v>
      </c>
      <c r="S5457">
        <v>8.4487999999999897E-2</v>
      </c>
      <c r="T5457">
        <v>84.4879999999999</v>
      </c>
    </row>
    <row r="5458" spans="13:20">
      <c r="M5458">
        <v>34267</v>
      </c>
      <c r="N5458" t="s">
        <v>64</v>
      </c>
      <c r="O5458" t="s">
        <v>55</v>
      </c>
      <c r="P5458">
        <v>68906</v>
      </c>
      <c r="Q5458">
        <v>1.32</v>
      </c>
      <c r="R5458">
        <v>1.404488</v>
      </c>
      <c r="S5458">
        <v>8.4487999999999897E-2</v>
      </c>
      <c r="T5458">
        <v>84.4879999999999</v>
      </c>
    </row>
    <row r="5459" spans="13:20">
      <c r="M5459">
        <v>34269</v>
      </c>
      <c r="N5459" t="s">
        <v>64</v>
      </c>
      <c r="O5459" t="s">
        <v>55</v>
      </c>
      <c r="P5459">
        <v>68906</v>
      </c>
      <c r="Q5459">
        <v>1.52</v>
      </c>
      <c r="R5459">
        <v>1.6044879999999999</v>
      </c>
      <c r="S5459">
        <v>8.4487999999999897E-2</v>
      </c>
      <c r="T5459">
        <v>84.4879999999999</v>
      </c>
    </row>
    <row r="5460" spans="13:20">
      <c r="M5460">
        <v>34273</v>
      </c>
      <c r="N5460" t="s">
        <v>64</v>
      </c>
      <c r="O5460" t="s">
        <v>55</v>
      </c>
      <c r="P5460">
        <v>68906</v>
      </c>
      <c r="Q5460">
        <v>2.1</v>
      </c>
      <c r="R5460">
        <v>2.184488</v>
      </c>
      <c r="S5460">
        <v>8.4487999999999897E-2</v>
      </c>
      <c r="T5460">
        <v>84.4879999999999</v>
      </c>
    </row>
    <row r="5461" spans="13:20">
      <c r="M5461">
        <v>34275</v>
      </c>
      <c r="N5461" t="s">
        <v>64</v>
      </c>
      <c r="O5461" t="s">
        <v>55</v>
      </c>
      <c r="P5461">
        <v>68906</v>
      </c>
      <c r="Q5461">
        <v>2.2200000000000002</v>
      </c>
      <c r="R5461">
        <v>2.3044880000000001</v>
      </c>
      <c r="S5461">
        <v>8.4487999999999897E-2</v>
      </c>
      <c r="T5461">
        <v>84.4879999999999</v>
      </c>
    </row>
    <row r="5462" spans="13:20">
      <c r="M5462">
        <v>51760</v>
      </c>
      <c r="N5462" t="s">
        <v>60</v>
      </c>
      <c r="O5462" t="s">
        <v>16</v>
      </c>
      <c r="P5462">
        <v>68906</v>
      </c>
      <c r="Q5462">
        <v>1.04</v>
      </c>
      <c r="R5462">
        <v>1.1244879999999999</v>
      </c>
      <c r="S5462">
        <v>8.4487999999999897E-2</v>
      </c>
      <c r="T5462">
        <v>84.4879999999999</v>
      </c>
    </row>
    <row r="5463" spans="13:20">
      <c r="M5463">
        <v>51762</v>
      </c>
      <c r="N5463" t="s">
        <v>60</v>
      </c>
      <c r="O5463" t="s">
        <v>16</v>
      </c>
      <c r="P5463">
        <v>68906</v>
      </c>
      <c r="Q5463">
        <v>1.32</v>
      </c>
      <c r="R5463">
        <v>1.404488</v>
      </c>
      <c r="S5463">
        <v>8.4487999999999897E-2</v>
      </c>
      <c r="T5463">
        <v>84.4879999999999</v>
      </c>
    </row>
    <row r="5464" spans="13:20">
      <c r="M5464">
        <v>51768</v>
      </c>
      <c r="N5464" t="s">
        <v>60</v>
      </c>
      <c r="O5464" t="s">
        <v>16</v>
      </c>
      <c r="P5464">
        <v>68906</v>
      </c>
      <c r="Q5464">
        <v>2.1</v>
      </c>
      <c r="R5464">
        <v>2.184488</v>
      </c>
      <c r="S5464">
        <v>8.4487999999999897E-2</v>
      </c>
      <c r="T5464">
        <v>84.4879999999999</v>
      </c>
    </row>
    <row r="5465" spans="13:20">
      <c r="M5465">
        <v>51770</v>
      </c>
      <c r="N5465" t="s">
        <v>60</v>
      </c>
      <c r="O5465" t="s">
        <v>16</v>
      </c>
      <c r="P5465">
        <v>68906</v>
      </c>
      <c r="Q5465">
        <v>2.2200000000000002</v>
      </c>
      <c r="R5465">
        <v>2.3044880000000001</v>
      </c>
      <c r="S5465">
        <v>8.4487999999999897E-2</v>
      </c>
      <c r="T5465">
        <v>84.4879999999999</v>
      </c>
    </row>
    <row r="5466" spans="13:20">
      <c r="M5466">
        <v>37416</v>
      </c>
      <c r="N5466" t="s">
        <v>55</v>
      </c>
      <c r="O5466" t="s">
        <v>65</v>
      </c>
      <c r="P5466">
        <v>68906</v>
      </c>
      <c r="Q5466">
        <v>2.2799990000000001</v>
      </c>
      <c r="R5466">
        <v>2.364487</v>
      </c>
      <c r="S5466">
        <v>8.4487999999999897E-2</v>
      </c>
      <c r="T5466">
        <v>84.4879999999999</v>
      </c>
    </row>
    <row r="5467" spans="13:20">
      <c r="M5467">
        <v>55622</v>
      </c>
      <c r="N5467" t="s">
        <v>73</v>
      </c>
      <c r="O5467" t="s">
        <v>55</v>
      </c>
      <c r="P5467">
        <v>68906</v>
      </c>
      <c r="Q5467">
        <v>1.52</v>
      </c>
      <c r="R5467">
        <v>1.6044879999999999</v>
      </c>
      <c r="S5467">
        <v>8.4487999999999897E-2</v>
      </c>
      <c r="T5467">
        <v>84.4879999999999</v>
      </c>
    </row>
    <row r="5468" spans="13:20">
      <c r="M5468">
        <v>55631</v>
      </c>
      <c r="N5468" t="s">
        <v>73</v>
      </c>
      <c r="O5468" t="s">
        <v>55</v>
      </c>
      <c r="P5468">
        <v>68906</v>
      </c>
      <c r="Q5468">
        <v>2.58</v>
      </c>
      <c r="R5468">
        <v>2.664488</v>
      </c>
      <c r="S5468">
        <v>8.4487999999999897E-2</v>
      </c>
      <c r="T5468">
        <v>84.4879999999999</v>
      </c>
    </row>
    <row r="5469" spans="13:20">
      <c r="M5469">
        <v>55622</v>
      </c>
      <c r="N5469" t="s">
        <v>73</v>
      </c>
      <c r="O5469" t="s">
        <v>55</v>
      </c>
      <c r="P5469">
        <v>68906</v>
      </c>
      <c r="Q5469">
        <v>1.52</v>
      </c>
      <c r="R5469">
        <v>1.6044879999999999</v>
      </c>
      <c r="S5469">
        <v>8.4487999999999897E-2</v>
      </c>
      <c r="T5469">
        <v>84.4879999999999</v>
      </c>
    </row>
    <row r="5470" spans="13:20">
      <c r="M5470">
        <v>55631</v>
      </c>
      <c r="N5470" t="s">
        <v>73</v>
      </c>
      <c r="O5470" t="s">
        <v>55</v>
      </c>
      <c r="P5470">
        <v>68906</v>
      </c>
      <c r="Q5470">
        <v>2.58</v>
      </c>
      <c r="R5470">
        <v>2.664488</v>
      </c>
      <c r="S5470">
        <v>8.4487999999999897E-2</v>
      </c>
      <c r="T5470">
        <v>84.4879999999999</v>
      </c>
    </row>
    <row r="5471" spans="13:20">
      <c r="M5471">
        <v>55622</v>
      </c>
      <c r="N5471" t="s">
        <v>73</v>
      </c>
      <c r="O5471" t="s">
        <v>55</v>
      </c>
      <c r="P5471">
        <v>68906</v>
      </c>
      <c r="Q5471">
        <v>1.52</v>
      </c>
      <c r="R5471">
        <v>1.6044879999999999</v>
      </c>
      <c r="S5471">
        <v>8.4487999999999897E-2</v>
      </c>
      <c r="T5471">
        <v>84.4879999999999</v>
      </c>
    </row>
    <row r="5472" spans="13:20">
      <c r="M5472">
        <v>55631</v>
      </c>
      <c r="N5472" t="s">
        <v>73</v>
      </c>
      <c r="O5472" t="s">
        <v>55</v>
      </c>
      <c r="P5472">
        <v>68906</v>
      </c>
      <c r="Q5472">
        <v>2.58</v>
      </c>
      <c r="R5472">
        <v>2.664488</v>
      </c>
      <c r="S5472">
        <v>8.4487999999999897E-2</v>
      </c>
      <c r="T5472">
        <v>84.4879999999999</v>
      </c>
    </row>
    <row r="5473" spans="13:20">
      <c r="M5473">
        <v>55622</v>
      </c>
      <c r="N5473" t="s">
        <v>73</v>
      </c>
      <c r="O5473" t="s">
        <v>55</v>
      </c>
      <c r="P5473">
        <v>68906</v>
      </c>
      <c r="Q5473">
        <v>1.52</v>
      </c>
      <c r="R5473">
        <v>1.6044879999999999</v>
      </c>
      <c r="S5473">
        <v>8.4487999999999897E-2</v>
      </c>
      <c r="T5473">
        <v>84.4879999999999</v>
      </c>
    </row>
    <row r="5474" spans="13:20">
      <c r="M5474">
        <v>55631</v>
      </c>
      <c r="N5474" t="s">
        <v>73</v>
      </c>
      <c r="O5474" t="s">
        <v>55</v>
      </c>
      <c r="P5474">
        <v>68906</v>
      </c>
      <c r="Q5474">
        <v>2.58</v>
      </c>
      <c r="R5474">
        <v>2.664488</v>
      </c>
      <c r="S5474">
        <v>8.4487999999999897E-2</v>
      </c>
      <c r="T5474">
        <v>84.4879999999999</v>
      </c>
    </row>
    <row r="5475" spans="13:20">
      <c r="M5475">
        <v>37532</v>
      </c>
      <c r="N5475" t="s">
        <v>54</v>
      </c>
      <c r="O5475" t="s">
        <v>55</v>
      </c>
      <c r="P5475">
        <v>68906</v>
      </c>
      <c r="Q5475">
        <v>1.699999</v>
      </c>
      <c r="R5475">
        <v>1.7844869999999999</v>
      </c>
      <c r="S5475">
        <v>8.4487999999999897E-2</v>
      </c>
      <c r="T5475">
        <v>84.4879999999999</v>
      </c>
    </row>
    <row r="5476" spans="13:20">
      <c r="M5476">
        <v>37540</v>
      </c>
      <c r="N5476" t="s">
        <v>54</v>
      </c>
      <c r="O5476" t="s">
        <v>55</v>
      </c>
      <c r="P5476">
        <v>68906</v>
      </c>
      <c r="Q5476">
        <v>2.3999990000000002</v>
      </c>
      <c r="R5476">
        <v>2.4844870000000001</v>
      </c>
      <c r="S5476">
        <v>8.4487999999999897E-2</v>
      </c>
      <c r="T5476">
        <v>84.4879999999999</v>
      </c>
    </row>
    <row r="5477" spans="13:20">
      <c r="M5477">
        <v>37542</v>
      </c>
      <c r="N5477" t="s">
        <v>54</v>
      </c>
      <c r="O5477" t="s">
        <v>55</v>
      </c>
      <c r="P5477">
        <v>68906</v>
      </c>
      <c r="Q5477">
        <v>2.7599990000000001</v>
      </c>
      <c r="R5477">
        <v>2.844487</v>
      </c>
      <c r="S5477">
        <v>8.4487999999999897E-2</v>
      </c>
      <c r="T5477">
        <v>84.4879999999999</v>
      </c>
    </row>
    <row r="5478" spans="13:20">
      <c r="M5478">
        <v>48297</v>
      </c>
      <c r="N5478" t="s">
        <v>62</v>
      </c>
      <c r="O5478" t="s">
        <v>16</v>
      </c>
      <c r="P5478">
        <v>68906</v>
      </c>
      <c r="Q5478">
        <v>2.16</v>
      </c>
      <c r="R5478">
        <v>2.244488</v>
      </c>
      <c r="S5478">
        <v>8.4487999999999897E-2</v>
      </c>
      <c r="T5478">
        <v>84.4879999999999</v>
      </c>
    </row>
    <row r="5479" spans="13:20">
      <c r="M5479">
        <v>55436</v>
      </c>
      <c r="N5479" t="s">
        <v>16</v>
      </c>
      <c r="O5479" t="s">
        <v>71</v>
      </c>
      <c r="P5479">
        <v>68906</v>
      </c>
      <c r="Q5479">
        <v>1.699999</v>
      </c>
      <c r="R5479">
        <v>1.7844869999999999</v>
      </c>
      <c r="S5479">
        <v>8.4487999999999897E-2</v>
      </c>
      <c r="T5479">
        <v>84.4879999999999</v>
      </c>
    </row>
    <row r="5480" spans="13:20">
      <c r="M5480">
        <v>55444</v>
      </c>
      <c r="N5480" t="s">
        <v>16</v>
      </c>
      <c r="O5480" t="s">
        <v>71</v>
      </c>
      <c r="P5480">
        <v>68906</v>
      </c>
      <c r="Q5480">
        <v>2.3999990000000002</v>
      </c>
      <c r="R5480">
        <v>2.4844870000000001</v>
      </c>
      <c r="S5480">
        <v>8.4487999999999897E-2</v>
      </c>
      <c r="T5480">
        <v>84.4879999999999</v>
      </c>
    </row>
    <row r="5481" spans="13:20">
      <c r="M5481">
        <v>55446</v>
      </c>
      <c r="N5481" t="s">
        <v>16</v>
      </c>
      <c r="O5481" t="s">
        <v>71</v>
      </c>
      <c r="P5481">
        <v>68906</v>
      </c>
      <c r="Q5481">
        <v>2.7599990000000001</v>
      </c>
      <c r="R5481">
        <v>2.844487</v>
      </c>
      <c r="S5481">
        <v>8.4487999999999897E-2</v>
      </c>
      <c r="T5481">
        <v>84.4879999999999</v>
      </c>
    </row>
    <row r="5482" spans="13:20">
      <c r="M5482">
        <v>39308</v>
      </c>
      <c r="N5482" t="s">
        <v>43</v>
      </c>
      <c r="O5482" t="s">
        <v>66</v>
      </c>
      <c r="P5482">
        <v>68906</v>
      </c>
      <c r="Q5482">
        <v>1.699999</v>
      </c>
      <c r="R5482">
        <v>1.7844869999999999</v>
      </c>
      <c r="S5482">
        <v>8.4487999999999897E-2</v>
      </c>
      <c r="T5482">
        <v>84.4879999999999</v>
      </c>
    </row>
    <row r="5483" spans="13:20">
      <c r="M5483">
        <v>39316</v>
      </c>
      <c r="N5483" t="s">
        <v>43</v>
      </c>
      <c r="O5483" t="s">
        <v>66</v>
      </c>
      <c r="P5483">
        <v>68906</v>
      </c>
      <c r="Q5483">
        <v>2.3999990000000002</v>
      </c>
      <c r="R5483">
        <v>2.4844870000000001</v>
      </c>
      <c r="S5483">
        <v>8.4487999999999897E-2</v>
      </c>
      <c r="T5483">
        <v>84.4879999999999</v>
      </c>
    </row>
    <row r="5484" spans="13:20">
      <c r="M5484">
        <v>39318</v>
      </c>
      <c r="N5484" t="s">
        <v>43</v>
      </c>
      <c r="O5484" t="s">
        <v>66</v>
      </c>
      <c r="P5484">
        <v>68906</v>
      </c>
      <c r="Q5484">
        <v>2.7599990000000001</v>
      </c>
      <c r="R5484">
        <v>2.844487</v>
      </c>
      <c r="S5484">
        <v>8.4487999999999897E-2</v>
      </c>
      <c r="T5484">
        <v>84.4879999999999</v>
      </c>
    </row>
    <row r="5485" spans="13:20">
      <c r="M5485">
        <v>48297</v>
      </c>
      <c r="N5485" t="s">
        <v>62</v>
      </c>
      <c r="O5485" t="s">
        <v>16</v>
      </c>
      <c r="P5485">
        <v>68906</v>
      </c>
      <c r="Q5485">
        <v>2.16</v>
      </c>
      <c r="R5485">
        <v>2.244488</v>
      </c>
      <c r="S5485">
        <v>8.4487999999999897E-2</v>
      </c>
      <c r="T5485">
        <v>84.4879999999999</v>
      </c>
    </row>
    <row r="5486" spans="13:20">
      <c r="M5486">
        <v>39308</v>
      </c>
      <c r="N5486" t="s">
        <v>43</v>
      </c>
      <c r="O5486" t="s">
        <v>66</v>
      </c>
      <c r="P5486">
        <v>68906</v>
      </c>
      <c r="Q5486">
        <v>1.699999</v>
      </c>
      <c r="R5486">
        <v>1.7844869999999999</v>
      </c>
      <c r="S5486">
        <v>8.4487999999999897E-2</v>
      </c>
      <c r="T5486">
        <v>84.4879999999999</v>
      </c>
    </row>
    <row r="5487" spans="13:20">
      <c r="M5487">
        <v>39316</v>
      </c>
      <c r="N5487" t="s">
        <v>43</v>
      </c>
      <c r="O5487" t="s">
        <v>66</v>
      </c>
      <c r="P5487">
        <v>68906</v>
      </c>
      <c r="Q5487">
        <v>2.3999990000000002</v>
      </c>
      <c r="R5487">
        <v>2.4844870000000001</v>
      </c>
      <c r="S5487">
        <v>8.4487999999999897E-2</v>
      </c>
      <c r="T5487">
        <v>84.4879999999999</v>
      </c>
    </row>
    <row r="5488" spans="13:20">
      <c r="M5488">
        <v>39318</v>
      </c>
      <c r="N5488" t="s">
        <v>43</v>
      </c>
      <c r="O5488" t="s">
        <v>66</v>
      </c>
      <c r="P5488">
        <v>68906</v>
      </c>
      <c r="Q5488">
        <v>2.7599990000000001</v>
      </c>
      <c r="R5488">
        <v>2.844487</v>
      </c>
      <c r="S5488">
        <v>8.4487999999999897E-2</v>
      </c>
      <c r="T5488">
        <v>84.4879999999999</v>
      </c>
    </row>
    <row r="5489" spans="13:20">
      <c r="M5489">
        <v>37532</v>
      </c>
      <c r="N5489" t="s">
        <v>54</v>
      </c>
      <c r="O5489" t="s">
        <v>55</v>
      </c>
      <c r="P5489">
        <v>68906</v>
      </c>
      <c r="Q5489">
        <v>1.699999</v>
      </c>
      <c r="R5489">
        <v>1.7844869999999999</v>
      </c>
      <c r="S5489">
        <v>8.4487999999999897E-2</v>
      </c>
      <c r="T5489">
        <v>84.4879999999999</v>
      </c>
    </row>
    <row r="5490" spans="13:20">
      <c r="M5490">
        <v>37540</v>
      </c>
      <c r="N5490" t="s">
        <v>54</v>
      </c>
      <c r="O5490" t="s">
        <v>55</v>
      </c>
      <c r="P5490">
        <v>68906</v>
      </c>
      <c r="Q5490">
        <v>2.3999990000000002</v>
      </c>
      <c r="R5490">
        <v>2.4844870000000001</v>
      </c>
      <c r="S5490">
        <v>8.4487999999999897E-2</v>
      </c>
      <c r="T5490">
        <v>84.4879999999999</v>
      </c>
    </row>
    <row r="5491" spans="13:20">
      <c r="M5491">
        <v>37542</v>
      </c>
      <c r="N5491" t="s">
        <v>54</v>
      </c>
      <c r="O5491" t="s">
        <v>55</v>
      </c>
      <c r="P5491">
        <v>68906</v>
      </c>
      <c r="Q5491">
        <v>2.7599990000000001</v>
      </c>
      <c r="R5491">
        <v>2.844487</v>
      </c>
      <c r="S5491">
        <v>8.4487999999999897E-2</v>
      </c>
      <c r="T5491">
        <v>84.4879999999999</v>
      </c>
    </row>
    <row r="5492" spans="13:20">
      <c r="M5492">
        <v>54065</v>
      </c>
      <c r="N5492" t="s">
        <v>68</v>
      </c>
      <c r="O5492" t="s">
        <v>26</v>
      </c>
      <c r="P5492">
        <v>68906</v>
      </c>
      <c r="Q5492">
        <v>2.16</v>
      </c>
      <c r="R5492">
        <v>2.244488</v>
      </c>
      <c r="S5492">
        <v>8.4487999999999897E-2</v>
      </c>
      <c r="T5492">
        <v>84.4879999999999</v>
      </c>
    </row>
    <row r="5493" spans="13:20">
      <c r="M5493">
        <v>55436</v>
      </c>
      <c r="N5493" t="s">
        <v>16</v>
      </c>
      <c r="O5493" t="s">
        <v>71</v>
      </c>
      <c r="P5493">
        <v>68906</v>
      </c>
      <c r="Q5493">
        <v>1.699999</v>
      </c>
      <c r="R5493">
        <v>1.7844869999999999</v>
      </c>
      <c r="S5493">
        <v>8.4487999999999897E-2</v>
      </c>
      <c r="T5493">
        <v>84.4879999999999</v>
      </c>
    </row>
    <row r="5494" spans="13:20">
      <c r="M5494">
        <v>55444</v>
      </c>
      <c r="N5494" t="s">
        <v>16</v>
      </c>
      <c r="O5494" t="s">
        <v>71</v>
      </c>
      <c r="P5494">
        <v>68906</v>
      </c>
      <c r="Q5494">
        <v>2.3999990000000002</v>
      </c>
      <c r="R5494">
        <v>2.4844870000000001</v>
      </c>
      <c r="S5494">
        <v>8.4487999999999897E-2</v>
      </c>
      <c r="T5494">
        <v>84.4879999999999</v>
      </c>
    </row>
    <row r="5495" spans="13:20">
      <c r="M5495">
        <v>55446</v>
      </c>
      <c r="N5495" t="s">
        <v>16</v>
      </c>
      <c r="O5495" t="s">
        <v>71</v>
      </c>
      <c r="P5495">
        <v>68906</v>
      </c>
      <c r="Q5495">
        <v>2.7599990000000001</v>
      </c>
      <c r="R5495">
        <v>2.844487</v>
      </c>
      <c r="S5495">
        <v>8.4487999999999897E-2</v>
      </c>
      <c r="T5495">
        <v>84.4879999999999</v>
      </c>
    </row>
    <row r="5496" spans="13:20">
      <c r="M5496">
        <v>34771</v>
      </c>
      <c r="N5496" t="s">
        <v>22</v>
      </c>
      <c r="O5496" t="s">
        <v>24</v>
      </c>
      <c r="P5496">
        <v>68906</v>
      </c>
      <c r="Q5496">
        <v>2.16</v>
      </c>
      <c r="R5496">
        <v>2.244488</v>
      </c>
      <c r="S5496">
        <v>8.4487999999999897E-2</v>
      </c>
      <c r="T5496">
        <v>84.4879999999999</v>
      </c>
    </row>
    <row r="5497" spans="13:20">
      <c r="M5497">
        <v>34776</v>
      </c>
      <c r="N5497" t="s">
        <v>22</v>
      </c>
      <c r="O5497" t="s">
        <v>24</v>
      </c>
      <c r="P5497">
        <v>68906</v>
      </c>
      <c r="Q5497">
        <v>2.7</v>
      </c>
      <c r="R5497">
        <v>2.7844880000000001</v>
      </c>
      <c r="S5497">
        <v>8.4487999999999897E-2</v>
      </c>
      <c r="T5497">
        <v>84.4879999999999</v>
      </c>
    </row>
    <row r="5498" spans="13:20">
      <c r="M5498">
        <v>37532</v>
      </c>
      <c r="N5498" t="s">
        <v>54</v>
      </c>
      <c r="O5498" t="s">
        <v>55</v>
      </c>
      <c r="P5498">
        <v>68906</v>
      </c>
      <c r="Q5498">
        <v>1.699999</v>
      </c>
      <c r="R5498">
        <v>1.7844869999999999</v>
      </c>
      <c r="S5498">
        <v>8.4487999999999897E-2</v>
      </c>
      <c r="T5498">
        <v>84.4879999999999</v>
      </c>
    </row>
    <row r="5499" spans="13:20">
      <c r="M5499">
        <v>37540</v>
      </c>
      <c r="N5499" t="s">
        <v>54</v>
      </c>
      <c r="O5499" t="s">
        <v>55</v>
      </c>
      <c r="P5499">
        <v>68906</v>
      </c>
      <c r="Q5499">
        <v>2.3999990000000002</v>
      </c>
      <c r="R5499">
        <v>2.4844870000000001</v>
      </c>
      <c r="S5499">
        <v>8.4487999999999897E-2</v>
      </c>
      <c r="T5499">
        <v>84.4879999999999</v>
      </c>
    </row>
    <row r="5500" spans="13:20">
      <c r="M5500">
        <v>37542</v>
      </c>
      <c r="N5500" t="s">
        <v>54</v>
      </c>
      <c r="O5500" t="s">
        <v>55</v>
      </c>
      <c r="P5500">
        <v>68906</v>
      </c>
      <c r="Q5500">
        <v>2.7599990000000001</v>
      </c>
      <c r="R5500">
        <v>2.844487</v>
      </c>
      <c r="S5500">
        <v>8.4487999999999897E-2</v>
      </c>
      <c r="T5500">
        <v>84.4879999999999</v>
      </c>
    </row>
    <row r="5501" spans="13:20">
      <c r="M5501">
        <v>39308</v>
      </c>
      <c r="N5501" t="s">
        <v>43</v>
      </c>
      <c r="O5501" t="s">
        <v>66</v>
      </c>
      <c r="P5501">
        <v>68906</v>
      </c>
      <c r="Q5501">
        <v>1.699999</v>
      </c>
      <c r="R5501">
        <v>1.7844869999999999</v>
      </c>
      <c r="S5501">
        <v>8.4487999999999897E-2</v>
      </c>
      <c r="T5501">
        <v>84.4879999999999</v>
      </c>
    </row>
    <row r="5502" spans="13:20">
      <c r="M5502">
        <v>39316</v>
      </c>
      <c r="N5502" t="s">
        <v>43</v>
      </c>
      <c r="O5502" t="s">
        <v>66</v>
      </c>
      <c r="P5502">
        <v>68906</v>
      </c>
      <c r="Q5502">
        <v>2.3999990000000002</v>
      </c>
      <c r="R5502">
        <v>2.4844870000000001</v>
      </c>
      <c r="S5502">
        <v>8.4487999999999897E-2</v>
      </c>
      <c r="T5502">
        <v>84.4879999999999</v>
      </c>
    </row>
    <row r="5503" spans="13:20">
      <c r="M5503">
        <v>39318</v>
      </c>
      <c r="N5503" t="s">
        <v>43</v>
      </c>
      <c r="O5503" t="s">
        <v>66</v>
      </c>
      <c r="P5503">
        <v>68906</v>
      </c>
      <c r="Q5503">
        <v>2.7599990000000001</v>
      </c>
      <c r="R5503">
        <v>2.844487</v>
      </c>
      <c r="S5503">
        <v>8.4487999999999897E-2</v>
      </c>
      <c r="T5503">
        <v>84.4879999999999</v>
      </c>
    </row>
    <row r="5504" spans="13:20">
      <c r="M5504">
        <v>34771</v>
      </c>
      <c r="N5504" t="s">
        <v>22</v>
      </c>
      <c r="O5504" t="s">
        <v>24</v>
      </c>
      <c r="P5504">
        <v>68906</v>
      </c>
      <c r="Q5504">
        <v>2.16</v>
      </c>
      <c r="R5504">
        <v>2.244488</v>
      </c>
      <c r="S5504">
        <v>8.4487999999999897E-2</v>
      </c>
      <c r="T5504">
        <v>84.4879999999999</v>
      </c>
    </row>
    <row r="5505" spans="13:20">
      <c r="M5505">
        <v>34776</v>
      </c>
      <c r="N5505" t="s">
        <v>22</v>
      </c>
      <c r="O5505" t="s">
        <v>24</v>
      </c>
      <c r="P5505">
        <v>68906</v>
      </c>
      <c r="Q5505">
        <v>2.7</v>
      </c>
      <c r="R5505">
        <v>2.7844880000000001</v>
      </c>
      <c r="S5505">
        <v>8.4487999999999897E-2</v>
      </c>
      <c r="T5505">
        <v>84.4879999999999</v>
      </c>
    </row>
    <row r="5506" spans="13:20">
      <c r="M5506">
        <v>53438</v>
      </c>
      <c r="N5506" t="s">
        <v>73</v>
      </c>
      <c r="O5506" t="s">
        <v>65</v>
      </c>
      <c r="P5506">
        <v>68906</v>
      </c>
      <c r="Q5506">
        <v>1.699999</v>
      </c>
      <c r="R5506">
        <v>1.7844869999999999</v>
      </c>
      <c r="S5506">
        <v>8.4487999999999897E-2</v>
      </c>
      <c r="T5506">
        <v>84.4879999999999</v>
      </c>
    </row>
    <row r="5507" spans="13:20">
      <c r="M5507">
        <v>53446</v>
      </c>
      <c r="N5507" t="s">
        <v>73</v>
      </c>
      <c r="O5507" t="s">
        <v>65</v>
      </c>
      <c r="P5507">
        <v>68906</v>
      </c>
      <c r="Q5507">
        <v>2.3999990000000002</v>
      </c>
      <c r="R5507">
        <v>2.4844870000000001</v>
      </c>
      <c r="S5507">
        <v>8.4487999999999897E-2</v>
      </c>
      <c r="T5507">
        <v>84.4879999999999</v>
      </c>
    </row>
    <row r="5508" spans="13:20">
      <c r="M5508">
        <v>53448</v>
      </c>
      <c r="N5508" t="s">
        <v>73</v>
      </c>
      <c r="O5508" t="s">
        <v>65</v>
      </c>
      <c r="P5508">
        <v>68906</v>
      </c>
      <c r="Q5508">
        <v>2.7599990000000001</v>
      </c>
      <c r="R5508">
        <v>2.844487</v>
      </c>
      <c r="S5508">
        <v>8.4487999999999897E-2</v>
      </c>
      <c r="T5508">
        <v>84.4879999999999</v>
      </c>
    </row>
    <row r="5509" spans="13:20">
      <c r="M5509">
        <v>34771</v>
      </c>
      <c r="N5509" t="s">
        <v>22</v>
      </c>
      <c r="O5509" t="s">
        <v>24</v>
      </c>
      <c r="P5509">
        <v>68906</v>
      </c>
      <c r="Q5509">
        <v>2.16</v>
      </c>
      <c r="R5509">
        <v>2.244488</v>
      </c>
      <c r="S5509">
        <v>8.4487999999999897E-2</v>
      </c>
      <c r="T5509">
        <v>84.4879999999999</v>
      </c>
    </row>
    <row r="5510" spans="13:20">
      <c r="M5510">
        <v>34776</v>
      </c>
      <c r="N5510" t="s">
        <v>22</v>
      </c>
      <c r="O5510" t="s">
        <v>24</v>
      </c>
      <c r="P5510">
        <v>68906</v>
      </c>
      <c r="Q5510">
        <v>2.7</v>
      </c>
      <c r="R5510">
        <v>2.7844880000000001</v>
      </c>
      <c r="S5510">
        <v>8.4487999999999897E-2</v>
      </c>
      <c r="T5510">
        <v>84.4879999999999</v>
      </c>
    </row>
    <row r="5511" spans="13:20">
      <c r="M5511">
        <v>56457</v>
      </c>
      <c r="N5511" t="s">
        <v>69</v>
      </c>
      <c r="O5511" t="s">
        <v>7</v>
      </c>
      <c r="P5511">
        <v>68906</v>
      </c>
      <c r="Q5511">
        <v>1.699999</v>
      </c>
      <c r="R5511">
        <v>1.7844869999999999</v>
      </c>
      <c r="S5511">
        <v>8.4487999999999897E-2</v>
      </c>
      <c r="T5511">
        <v>84.4879999999999</v>
      </c>
    </row>
    <row r="5512" spans="13:20">
      <c r="M5512">
        <v>56465</v>
      </c>
      <c r="N5512" t="s">
        <v>69</v>
      </c>
      <c r="O5512" t="s">
        <v>7</v>
      </c>
      <c r="P5512">
        <v>68906</v>
      </c>
      <c r="Q5512">
        <v>2.3999990000000002</v>
      </c>
      <c r="R5512">
        <v>2.4844870000000001</v>
      </c>
      <c r="S5512">
        <v>8.4487999999999897E-2</v>
      </c>
      <c r="T5512">
        <v>84.4879999999999</v>
      </c>
    </row>
    <row r="5513" spans="13:20">
      <c r="M5513">
        <v>56467</v>
      </c>
      <c r="N5513" t="s">
        <v>69</v>
      </c>
      <c r="O5513" t="s">
        <v>7</v>
      </c>
      <c r="P5513">
        <v>68906</v>
      </c>
      <c r="Q5513">
        <v>2.7599990000000001</v>
      </c>
      <c r="R5513">
        <v>2.844487</v>
      </c>
      <c r="S5513">
        <v>8.4487999999999897E-2</v>
      </c>
      <c r="T5513">
        <v>84.4879999999999</v>
      </c>
    </row>
    <row r="5514" spans="13:20">
      <c r="M5514">
        <v>53438</v>
      </c>
      <c r="N5514" t="s">
        <v>73</v>
      </c>
      <c r="O5514" t="s">
        <v>65</v>
      </c>
      <c r="P5514">
        <v>68906</v>
      </c>
      <c r="Q5514">
        <v>1.699999</v>
      </c>
      <c r="R5514">
        <v>1.7844869999999999</v>
      </c>
      <c r="S5514">
        <v>8.4487999999999897E-2</v>
      </c>
      <c r="T5514">
        <v>84.4879999999999</v>
      </c>
    </row>
    <row r="5515" spans="13:20">
      <c r="M5515">
        <v>53446</v>
      </c>
      <c r="N5515" t="s">
        <v>73</v>
      </c>
      <c r="O5515" t="s">
        <v>65</v>
      </c>
      <c r="P5515">
        <v>68906</v>
      </c>
      <c r="Q5515">
        <v>2.3999990000000002</v>
      </c>
      <c r="R5515">
        <v>2.4844870000000001</v>
      </c>
      <c r="S5515">
        <v>8.4487999999999897E-2</v>
      </c>
      <c r="T5515">
        <v>84.4879999999999</v>
      </c>
    </row>
    <row r="5516" spans="13:20">
      <c r="M5516">
        <v>53448</v>
      </c>
      <c r="N5516" t="s">
        <v>73</v>
      </c>
      <c r="O5516" t="s">
        <v>65</v>
      </c>
      <c r="P5516">
        <v>68906</v>
      </c>
      <c r="Q5516">
        <v>2.7599990000000001</v>
      </c>
      <c r="R5516">
        <v>2.844487</v>
      </c>
      <c r="S5516">
        <v>8.4487999999999897E-2</v>
      </c>
      <c r="T5516">
        <v>84.4879999999999</v>
      </c>
    </row>
    <row r="5517" spans="13:20">
      <c r="M5517">
        <v>60109</v>
      </c>
      <c r="N5517" t="s">
        <v>55</v>
      </c>
      <c r="O5517" t="s">
        <v>57</v>
      </c>
      <c r="P5517">
        <v>68906</v>
      </c>
      <c r="Q5517">
        <v>2.16</v>
      </c>
      <c r="R5517">
        <v>2.244488</v>
      </c>
      <c r="S5517">
        <v>8.4487999999999897E-2</v>
      </c>
      <c r="T5517">
        <v>84.4879999999999</v>
      </c>
    </row>
    <row r="5518" spans="13:20">
      <c r="M5518">
        <v>60114</v>
      </c>
      <c r="N5518" t="s">
        <v>55</v>
      </c>
      <c r="O5518" t="s">
        <v>57</v>
      </c>
      <c r="P5518">
        <v>68906</v>
      </c>
      <c r="Q5518">
        <v>2.7</v>
      </c>
      <c r="R5518">
        <v>2.7844880000000001</v>
      </c>
      <c r="S5518">
        <v>8.4487999999999897E-2</v>
      </c>
      <c r="T5518">
        <v>84.4879999999999</v>
      </c>
    </row>
    <row r="5519" spans="13:20">
      <c r="M5519">
        <v>55436</v>
      </c>
      <c r="N5519" t="s">
        <v>16</v>
      </c>
      <c r="O5519" t="s">
        <v>71</v>
      </c>
      <c r="P5519">
        <v>68906</v>
      </c>
      <c r="Q5519">
        <v>1.699999</v>
      </c>
      <c r="R5519">
        <v>1.7844869999999999</v>
      </c>
      <c r="S5519">
        <v>8.4487999999999897E-2</v>
      </c>
      <c r="T5519">
        <v>84.4879999999999</v>
      </c>
    </row>
    <row r="5520" spans="13:20">
      <c r="M5520">
        <v>55444</v>
      </c>
      <c r="N5520" t="s">
        <v>16</v>
      </c>
      <c r="O5520" t="s">
        <v>71</v>
      </c>
      <c r="P5520">
        <v>68906</v>
      </c>
      <c r="Q5520">
        <v>2.3999990000000002</v>
      </c>
      <c r="R5520">
        <v>2.4844870000000001</v>
      </c>
      <c r="S5520">
        <v>8.4487999999999897E-2</v>
      </c>
      <c r="T5520">
        <v>84.4879999999999</v>
      </c>
    </row>
    <row r="5521" spans="13:20">
      <c r="M5521">
        <v>55446</v>
      </c>
      <c r="N5521" t="s">
        <v>16</v>
      </c>
      <c r="O5521" t="s">
        <v>71</v>
      </c>
      <c r="P5521">
        <v>68906</v>
      </c>
      <c r="Q5521">
        <v>2.7599990000000001</v>
      </c>
      <c r="R5521">
        <v>2.844487</v>
      </c>
      <c r="S5521">
        <v>8.4487999999999897E-2</v>
      </c>
      <c r="T5521">
        <v>84.4879999999999</v>
      </c>
    </row>
    <row r="5522" spans="13:20">
      <c r="M5522">
        <v>56457</v>
      </c>
      <c r="N5522" t="s">
        <v>69</v>
      </c>
      <c r="O5522" t="s">
        <v>7</v>
      </c>
      <c r="P5522">
        <v>68906</v>
      </c>
      <c r="Q5522">
        <v>1.699999</v>
      </c>
      <c r="R5522">
        <v>1.7844869999999999</v>
      </c>
      <c r="S5522">
        <v>8.4487999999999897E-2</v>
      </c>
      <c r="T5522">
        <v>84.4879999999999</v>
      </c>
    </row>
    <row r="5523" spans="13:20">
      <c r="M5523">
        <v>56465</v>
      </c>
      <c r="N5523" t="s">
        <v>69</v>
      </c>
      <c r="O5523" t="s">
        <v>7</v>
      </c>
      <c r="P5523">
        <v>68906</v>
      </c>
      <c r="Q5523">
        <v>2.3999990000000002</v>
      </c>
      <c r="R5523">
        <v>2.4844870000000001</v>
      </c>
      <c r="S5523">
        <v>8.4487999999999897E-2</v>
      </c>
      <c r="T5523">
        <v>84.4879999999999</v>
      </c>
    </row>
    <row r="5524" spans="13:20">
      <c r="M5524">
        <v>56467</v>
      </c>
      <c r="N5524" t="s">
        <v>69</v>
      </c>
      <c r="O5524" t="s">
        <v>7</v>
      </c>
      <c r="P5524">
        <v>68906</v>
      </c>
      <c r="Q5524">
        <v>2.7599990000000001</v>
      </c>
      <c r="R5524">
        <v>2.844487</v>
      </c>
      <c r="S5524">
        <v>8.4487999999999897E-2</v>
      </c>
      <c r="T5524">
        <v>84.4879999999999</v>
      </c>
    </row>
    <row r="5525" spans="13:20">
      <c r="M5525">
        <v>54065</v>
      </c>
      <c r="N5525" t="s">
        <v>68</v>
      </c>
      <c r="O5525" t="s">
        <v>26</v>
      </c>
      <c r="P5525">
        <v>68906</v>
      </c>
      <c r="Q5525">
        <v>2.16</v>
      </c>
      <c r="R5525">
        <v>2.244488</v>
      </c>
      <c r="S5525">
        <v>8.4487999999999897E-2</v>
      </c>
      <c r="T5525">
        <v>84.4879999999999</v>
      </c>
    </row>
    <row r="5526" spans="13:20">
      <c r="M5526">
        <v>48297</v>
      </c>
      <c r="N5526" t="s">
        <v>62</v>
      </c>
      <c r="O5526" t="s">
        <v>16</v>
      </c>
      <c r="P5526">
        <v>68906</v>
      </c>
      <c r="Q5526">
        <v>2.16</v>
      </c>
      <c r="R5526">
        <v>2.244488</v>
      </c>
      <c r="S5526">
        <v>8.4487999999999897E-2</v>
      </c>
      <c r="T5526">
        <v>84.4879999999999</v>
      </c>
    </row>
    <row r="5527" spans="13:20">
      <c r="M5527">
        <v>56457</v>
      </c>
      <c r="N5527" t="s">
        <v>69</v>
      </c>
      <c r="O5527" t="s">
        <v>7</v>
      </c>
      <c r="P5527">
        <v>68906</v>
      </c>
      <c r="Q5527">
        <v>1.699999</v>
      </c>
      <c r="R5527">
        <v>1.7844869999999999</v>
      </c>
      <c r="S5527">
        <v>8.4487999999999897E-2</v>
      </c>
      <c r="T5527">
        <v>84.4879999999999</v>
      </c>
    </row>
    <row r="5528" spans="13:20">
      <c r="M5528">
        <v>56465</v>
      </c>
      <c r="N5528" t="s">
        <v>69</v>
      </c>
      <c r="O5528" t="s">
        <v>7</v>
      </c>
      <c r="P5528">
        <v>68906</v>
      </c>
      <c r="Q5528">
        <v>2.3999990000000002</v>
      </c>
      <c r="R5528">
        <v>2.4844870000000001</v>
      </c>
      <c r="S5528">
        <v>8.4487999999999897E-2</v>
      </c>
      <c r="T5528">
        <v>84.4879999999999</v>
      </c>
    </row>
    <row r="5529" spans="13:20">
      <c r="M5529">
        <v>56467</v>
      </c>
      <c r="N5529" t="s">
        <v>69</v>
      </c>
      <c r="O5529" t="s">
        <v>7</v>
      </c>
      <c r="P5529">
        <v>68906</v>
      </c>
      <c r="Q5529">
        <v>2.7599990000000001</v>
      </c>
      <c r="R5529">
        <v>2.844487</v>
      </c>
      <c r="S5529">
        <v>8.4487999999999897E-2</v>
      </c>
      <c r="T5529">
        <v>84.4879999999999</v>
      </c>
    </row>
    <row r="5530" spans="13:20">
      <c r="M5530">
        <v>39308</v>
      </c>
      <c r="N5530" t="s">
        <v>43</v>
      </c>
      <c r="O5530" t="s">
        <v>66</v>
      </c>
      <c r="P5530">
        <v>68906</v>
      </c>
      <c r="Q5530">
        <v>1.699999</v>
      </c>
      <c r="R5530">
        <v>1.7844869999999999</v>
      </c>
      <c r="S5530">
        <v>8.4487999999999897E-2</v>
      </c>
      <c r="T5530">
        <v>84.4879999999999</v>
      </c>
    </row>
    <row r="5531" spans="13:20">
      <c r="M5531">
        <v>39316</v>
      </c>
      <c r="N5531" t="s">
        <v>43</v>
      </c>
      <c r="O5531" t="s">
        <v>66</v>
      </c>
      <c r="P5531">
        <v>68906</v>
      </c>
      <c r="Q5531">
        <v>2.3999990000000002</v>
      </c>
      <c r="R5531">
        <v>2.4844870000000001</v>
      </c>
      <c r="S5531">
        <v>8.4487999999999897E-2</v>
      </c>
      <c r="T5531">
        <v>84.4879999999999</v>
      </c>
    </row>
    <row r="5532" spans="13:20">
      <c r="M5532">
        <v>39318</v>
      </c>
      <c r="N5532" t="s">
        <v>43</v>
      </c>
      <c r="O5532" t="s">
        <v>66</v>
      </c>
      <c r="P5532">
        <v>68906</v>
      </c>
      <c r="Q5532">
        <v>2.7599990000000001</v>
      </c>
      <c r="R5532">
        <v>2.844487</v>
      </c>
      <c r="S5532">
        <v>8.4487999999999897E-2</v>
      </c>
      <c r="T5532">
        <v>84.4879999999999</v>
      </c>
    </row>
    <row r="5533" spans="13:20">
      <c r="M5533">
        <v>53438</v>
      </c>
      <c r="N5533" t="s">
        <v>73</v>
      </c>
      <c r="O5533" t="s">
        <v>65</v>
      </c>
      <c r="P5533">
        <v>68906</v>
      </c>
      <c r="Q5533">
        <v>1.699999</v>
      </c>
      <c r="R5533">
        <v>1.7844869999999999</v>
      </c>
      <c r="S5533">
        <v>8.4487999999999897E-2</v>
      </c>
      <c r="T5533">
        <v>84.4879999999999</v>
      </c>
    </row>
    <row r="5534" spans="13:20">
      <c r="M5534">
        <v>53446</v>
      </c>
      <c r="N5534" t="s">
        <v>73</v>
      </c>
      <c r="O5534" t="s">
        <v>65</v>
      </c>
      <c r="P5534">
        <v>68906</v>
      </c>
      <c r="Q5534">
        <v>2.3999990000000002</v>
      </c>
      <c r="R5534">
        <v>2.4844870000000001</v>
      </c>
      <c r="S5534">
        <v>8.4487999999999897E-2</v>
      </c>
      <c r="T5534">
        <v>84.4879999999999</v>
      </c>
    </row>
    <row r="5535" spans="13:20">
      <c r="M5535">
        <v>53448</v>
      </c>
      <c r="N5535" t="s">
        <v>73</v>
      </c>
      <c r="O5535" t="s">
        <v>65</v>
      </c>
      <c r="P5535">
        <v>68906</v>
      </c>
      <c r="Q5535">
        <v>2.7599990000000001</v>
      </c>
      <c r="R5535">
        <v>2.844487</v>
      </c>
      <c r="S5535">
        <v>8.4487999999999897E-2</v>
      </c>
      <c r="T5535">
        <v>84.4879999999999</v>
      </c>
    </row>
    <row r="5536" spans="13:20">
      <c r="M5536">
        <v>58624</v>
      </c>
      <c r="N5536" t="s">
        <v>71</v>
      </c>
      <c r="O5536" t="s">
        <v>23</v>
      </c>
      <c r="P5536">
        <v>68906</v>
      </c>
      <c r="Q5536">
        <v>1.699999</v>
      </c>
      <c r="R5536">
        <v>1.7844869999999999</v>
      </c>
      <c r="S5536">
        <v>8.4487999999999897E-2</v>
      </c>
      <c r="T5536">
        <v>84.4879999999999</v>
      </c>
    </row>
    <row r="5537" spans="13:20">
      <c r="M5537">
        <v>58632</v>
      </c>
      <c r="N5537" t="s">
        <v>71</v>
      </c>
      <c r="O5537" t="s">
        <v>23</v>
      </c>
      <c r="P5537">
        <v>68906</v>
      </c>
      <c r="Q5537">
        <v>2.3999990000000002</v>
      </c>
      <c r="R5537">
        <v>2.4844870000000001</v>
      </c>
      <c r="S5537">
        <v>8.4487999999999897E-2</v>
      </c>
      <c r="T5537">
        <v>84.4879999999999</v>
      </c>
    </row>
    <row r="5538" spans="13:20">
      <c r="M5538">
        <v>58634</v>
      </c>
      <c r="N5538" t="s">
        <v>71</v>
      </c>
      <c r="O5538" t="s">
        <v>23</v>
      </c>
      <c r="P5538">
        <v>68906</v>
      </c>
      <c r="Q5538">
        <v>2.7599990000000001</v>
      </c>
      <c r="R5538">
        <v>2.844487</v>
      </c>
      <c r="S5538">
        <v>8.4487999999999897E-2</v>
      </c>
      <c r="T5538">
        <v>84.4879999999999</v>
      </c>
    </row>
    <row r="5539" spans="13:20">
      <c r="M5539">
        <v>37532</v>
      </c>
      <c r="N5539" t="s">
        <v>54</v>
      </c>
      <c r="O5539" t="s">
        <v>55</v>
      </c>
      <c r="P5539">
        <v>68906</v>
      </c>
      <c r="Q5539">
        <v>1.699999</v>
      </c>
      <c r="R5539">
        <v>1.7844869999999999</v>
      </c>
      <c r="S5539">
        <v>8.4487999999999897E-2</v>
      </c>
      <c r="T5539">
        <v>84.4879999999999</v>
      </c>
    </row>
    <row r="5540" spans="13:20">
      <c r="M5540">
        <v>37540</v>
      </c>
      <c r="N5540" t="s">
        <v>54</v>
      </c>
      <c r="O5540" t="s">
        <v>55</v>
      </c>
      <c r="P5540">
        <v>68906</v>
      </c>
      <c r="Q5540">
        <v>2.3999990000000002</v>
      </c>
      <c r="R5540">
        <v>2.4844870000000001</v>
      </c>
      <c r="S5540">
        <v>8.4487999999999897E-2</v>
      </c>
      <c r="T5540">
        <v>84.4879999999999</v>
      </c>
    </row>
    <row r="5541" spans="13:20">
      <c r="M5541">
        <v>37542</v>
      </c>
      <c r="N5541" t="s">
        <v>54</v>
      </c>
      <c r="O5541" t="s">
        <v>55</v>
      </c>
      <c r="P5541">
        <v>68906</v>
      </c>
      <c r="Q5541">
        <v>2.7599990000000001</v>
      </c>
      <c r="R5541">
        <v>2.844487</v>
      </c>
      <c r="S5541">
        <v>8.4487999999999897E-2</v>
      </c>
      <c r="T5541">
        <v>84.4879999999999</v>
      </c>
    </row>
    <row r="5542" spans="13:20">
      <c r="M5542">
        <v>54065</v>
      </c>
      <c r="N5542" t="s">
        <v>68</v>
      </c>
      <c r="O5542" t="s">
        <v>26</v>
      </c>
      <c r="P5542">
        <v>68906</v>
      </c>
      <c r="Q5542">
        <v>2.16</v>
      </c>
      <c r="R5542">
        <v>2.244488</v>
      </c>
      <c r="S5542">
        <v>8.4487999999999897E-2</v>
      </c>
      <c r="T5542">
        <v>84.4879999999999</v>
      </c>
    </row>
    <row r="5543" spans="13:20">
      <c r="M5543">
        <v>60109</v>
      </c>
      <c r="N5543" t="s">
        <v>55</v>
      </c>
      <c r="O5543" t="s">
        <v>57</v>
      </c>
      <c r="P5543">
        <v>68906</v>
      </c>
      <c r="Q5543">
        <v>2.16</v>
      </c>
      <c r="R5543">
        <v>2.244488</v>
      </c>
      <c r="S5543">
        <v>8.4487999999999897E-2</v>
      </c>
      <c r="T5543">
        <v>84.4879999999999</v>
      </c>
    </row>
    <row r="5544" spans="13:20">
      <c r="M5544">
        <v>60114</v>
      </c>
      <c r="N5544" t="s">
        <v>55</v>
      </c>
      <c r="O5544" t="s">
        <v>57</v>
      </c>
      <c r="P5544">
        <v>68906</v>
      </c>
      <c r="Q5544">
        <v>2.7</v>
      </c>
      <c r="R5544">
        <v>2.7844880000000001</v>
      </c>
      <c r="S5544">
        <v>8.4487999999999897E-2</v>
      </c>
      <c r="T5544">
        <v>84.4879999999999</v>
      </c>
    </row>
    <row r="5545" spans="13:20">
      <c r="M5545">
        <v>48297</v>
      </c>
      <c r="N5545" t="s">
        <v>62</v>
      </c>
      <c r="O5545" t="s">
        <v>16</v>
      </c>
      <c r="P5545">
        <v>68906</v>
      </c>
      <c r="Q5545">
        <v>2.16</v>
      </c>
      <c r="R5545">
        <v>2.244488</v>
      </c>
      <c r="S5545">
        <v>8.4487999999999897E-2</v>
      </c>
      <c r="T5545">
        <v>84.4879999999999</v>
      </c>
    </row>
    <row r="5546" spans="13:20">
      <c r="M5546">
        <v>60109</v>
      </c>
      <c r="N5546" t="s">
        <v>55</v>
      </c>
      <c r="O5546" t="s">
        <v>57</v>
      </c>
      <c r="P5546">
        <v>68906</v>
      </c>
      <c r="Q5546">
        <v>2.16</v>
      </c>
      <c r="R5546">
        <v>2.244488</v>
      </c>
      <c r="S5546">
        <v>8.4487999999999897E-2</v>
      </c>
      <c r="T5546">
        <v>84.4879999999999</v>
      </c>
    </row>
    <row r="5547" spans="13:20">
      <c r="M5547">
        <v>60114</v>
      </c>
      <c r="N5547" t="s">
        <v>55</v>
      </c>
      <c r="O5547" t="s">
        <v>57</v>
      </c>
      <c r="P5547">
        <v>68906</v>
      </c>
      <c r="Q5547">
        <v>2.7</v>
      </c>
      <c r="R5547">
        <v>2.7844880000000001</v>
      </c>
      <c r="S5547">
        <v>8.4487999999999897E-2</v>
      </c>
      <c r="T5547">
        <v>84.4879999999999</v>
      </c>
    </row>
    <row r="5548" spans="13:20">
      <c r="M5548">
        <v>58624</v>
      </c>
      <c r="N5548" t="s">
        <v>71</v>
      </c>
      <c r="O5548" t="s">
        <v>23</v>
      </c>
      <c r="P5548">
        <v>68906</v>
      </c>
      <c r="Q5548">
        <v>1.699999</v>
      </c>
      <c r="R5548">
        <v>1.7844869999999999</v>
      </c>
      <c r="S5548">
        <v>8.4487999999999897E-2</v>
      </c>
      <c r="T5548">
        <v>84.4879999999999</v>
      </c>
    </row>
    <row r="5549" spans="13:20">
      <c r="M5549">
        <v>58632</v>
      </c>
      <c r="N5549" t="s">
        <v>71</v>
      </c>
      <c r="O5549" t="s">
        <v>23</v>
      </c>
      <c r="P5549">
        <v>68906</v>
      </c>
      <c r="Q5549">
        <v>2.3999990000000002</v>
      </c>
      <c r="R5549">
        <v>2.4844870000000001</v>
      </c>
      <c r="S5549">
        <v>8.4487999999999897E-2</v>
      </c>
      <c r="T5549">
        <v>84.4879999999999</v>
      </c>
    </row>
    <row r="5550" spans="13:20">
      <c r="M5550">
        <v>58634</v>
      </c>
      <c r="N5550" t="s">
        <v>71</v>
      </c>
      <c r="O5550" t="s">
        <v>23</v>
      </c>
      <c r="P5550">
        <v>68906</v>
      </c>
      <c r="Q5550">
        <v>2.7599990000000001</v>
      </c>
      <c r="R5550">
        <v>2.844487</v>
      </c>
      <c r="S5550">
        <v>8.4487999999999897E-2</v>
      </c>
      <c r="T5550">
        <v>84.4879999999999</v>
      </c>
    </row>
    <row r="5551" spans="13:20">
      <c r="M5551">
        <v>56457</v>
      </c>
      <c r="N5551" t="s">
        <v>69</v>
      </c>
      <c r="O5551" t="s">
        <v>7</v>
      </c>
      <c r="P5551">
        <v>68906</v>
      </c>
      <c r="Q5551">
        <v>1.699999</v>
      </c>
      <c r="R5551">
        <v>1.7844869999999999</v>
      </c>
      <c r="S5551">
        <v>8.4487999999999897E-2</v>
      </c>
      <c r="T5551">
        <v>84.4879999999999</v>
      </c>
    </row>
    <row r="5552" spans="13:20">
      <c r="M5552">
        <v>56465</v>
      </c>
      <c r="N5552" t="s">
        <v>69</v>
      </c>
      <c r="O5552" t="s">
        <v>7</v>
      </c>
      <c r="P5552">
        <v>68906</v>
      </c>
      <c r="Q5552">
        <v>2.3999990000000002</v>
      </c>
      <c r="R5552">
        <v>2.4844870000000001</v>
      </c>
      <c r="S5552">
        <v>8.4487999999999897E-2</v>
      </c>
      <c r="T5552">
        <v>84.4879999999999</v>
      </c>
    </row>
    <row r="5553" spans="13:20">
      <c r="M5553">
        <v>56467</v>
      </c>
      <c r="N5553" t="s">
        <v>69</v>
      </c>
      <c r="O5553" t="s">
        <v>7</v>
      </c>
      <c r="P5553">
        <v>68906</v>
      </c>
      <c r="Q5553">
        <v>2.7599990000000001</v>
      </c>
      <c r="R5553">
        <v>2.844487</v>
      </c>
      <c r="S5553">
        <v>8.4487999999999897E-2</v>
      </c>
      <c r="T5553">
        <v>84.4879999999999</v>
      </c>
    </row>
    <row r="5554" spans="13:20">
      <c r="M5554">
        <v>34771</v>
      </c>
      <c r="N5554" t="s">
        <v>22</v>
      </c>
      <c r="O5554" t="s">
        <v>24</v>
      </c>
      <c r="P5554">
        <v>68906</v>
      </c>
      <c r="Q5554">
        <v>2.16</v>
      </c>
      <c r="R5554">
        <v>2.244488</v>
      </c>
      <c r="S5554">
        <v>8.4487999999999897E-2</v>
      </c>
      <c r="T5554">
        <v>84.4879999999999</v>
      </c>
    </row>
    <row r="5555" spans="13:20">
      <c r="M5555">
        <v>34776</v>
      </c>
      <c r="N5555" t="s">
        <v>22</v>
      </c>
      <c r="O5555" t="s">
        <v>24</v>
      </c>
      <c r="P5555">
        <v>68906</v>
      </c>
      <c r="Q5555">
        <v>2.7</v>
      </c>
      <c r="R5555">
        <v>2.7844880000000001</v>
      </c>
      <c r="S5555">
        <v>8.4487999999999897E-2</v>
      </c>
      <c r="T5555">
        <v>84.4879999999999</v>
      </c>
    </row>
    <row r="5556" spans="13:20">
      <c r="M5556">
        <v>55436</v>
      </c>
      <c r="N5556" t="s">
        <v>16</v>
      </c>
      <c r="O5556" t="s">
        <v>71</v>
      </c>
      <c r="P5556">
        <v>68906</v>
      </c>
      <c r="Q5556">
        <v>1.699999</v>
      </c>
      <c r="R5556">
        <v>1.7844869999999999</v>
      </c>
      <c r="S5556">
        <v>8.4487999999999897E-2</v>
      </c>
      <c r="T5556">
        <v>84.4879999999999</v>
      </c>
    </row>
    <row r="5557" spans="13:20">
      <c r="M5557">
        <v>55444</v>
      </c>
      <c r="N5557" t="s">
        <v>16</v>
      </c>
      <c r="O5557" t="s">
        <v>71</v>
      </c>
      <c r="P5557">
        <v>68906</v>
      </c>
      <c r="Q5557">
        <v>2.3999990000000002</v>
      </c>
      <c r="R5557">
        <v>2.4844870000000001</v>
      </c>
      <c r="S5557">
        <v>8.4487999999999897E-2</v>
      </c>
      <c r="T5557">
        <v>84.4879999999999</v>
      </c>
    </row>
    <row r="5558" spans="13:20">
      <c r="M5558">
        <v>55446</v>
      </c>
      <c r="N5558" t="s">
        <v>16</v>
      </c>
      <c r="O5558" t="s">
        <v>71</v>
      </c>
      <c r="P5558">
        <v>68906</v>
      </c>
      <c r="Q5558">
        <v>2.7599990000000001</v>
      </c>
      <c r="R5558">
        <v>2.844487</v>
      </c>
      <c r="S5558">
        <v>8.4487999999999897E-2</v>
      </c>
      <c r="T5558">
        <v>84.4879999999999</v>
      </c>
    </row>
    <row r="5559" spans="13:20">
      <c r="M5559">
        <v>58624</v>
      </c>
      <c r="N5559" t="s">
        <v>71</v>
      </c>
      <c r="O5559" t="s">
        <v>23</v>
      </c>
      <c r="P5559">
        <v>68906</v>
      </c>
      <c r="Q5559">
        <v>1.699999</v>
      </c>
      <c r="R5559">
        <v>1.7844869999999999</v>
      </c>
      <c r="S5559">
        <v>8.4487999999999897E-2</v>
      </c>
      <c r="T5559">
        <v>84.4879999999999</v>
      </c>
    </row>
    <row r="5560" spans="13:20">
      <c r="M5560">
        <v>58632</v>
      </c>
      <c r="N5560" t="s">
        <v>71</v>
      </c>
      <c r="O5560" t="s">
        <v>23</v>
      </c>
      <c r="P5560">
        <v>68906</v>
      </c>
      <c r="Q5560">
        <v>2.3999990000000002</v>
      </c>
      <c r="R5560">
        <v>2.4844870000000001</v>
      </c>
      <c r="S5560">
        <v>8.4487999999999897E-2</v>
      </c>
      <c r="T5560">
        <v>84.4879999999999</v>
      </c>
    </row>
    <row r="5561" spans="13:20">
      <c r="M5561">
        <v>58634</v>
      </c>
      <c r="N5561" t="s">
        <v>71</v>
      </c>
      <c r="O5561" t="s">
        <v>23</v>
      </c>
      <c r="P5561">
        <v>68906</v>
      </c>
      <c r="Q5561">
        <v>2.7599990000000001</v>
      </c>
      <c r="R5561">
        <v>2.844487</v>
      </c>
      <c r="S5561">
        <v>8.4487999999999897E-2</v>
      </c>
      <c r="T5561">
        <v>84.4879999999999</v>
      </c>
    </row>
    <row r="5562" spans="13:20">
      <c r="M5562">
        <v>53438</v>
      </c>
      <c r="N5562" t="s">
        <v>73</v>
      </c>
      <c r="O5562" t="s">
        <v>65</v>
      </c>
      <c r="P5562">
        <v>68906</v>
      </c>
      <c r="Q5562">
        <v>1.699999</v>
      </c>
      <c r="R5562">
        <v>1.7844869999999999</v>
      </c>
      <c r="S5562">
        <v>8.4487999999999897E-2</v>
      </c>
      <c r="T5562">
        <v>84.4879999999999</v>
      </c>
    </row>
    <row r="5563" spans="13:20">
      <c r="M5563">
        <v>53446</v>
      </c>
      <c r="N5563" t="s">
        <v>73</v>
      </c>
      <c r="O5563" t="s">
        <v>65</v>
      </c>
      <c r="P5563">
        <v>68906</v>
      </c>
      <c r="Q5563">
        <v>2.3999990000000002</v>
      </c>
      <c r="R5563">
        <v>2.4844870000000001</v>
      </c>
      <c r="S5563">
        <v>8.4487999999999897E-2</v>
      </c>
      <c r="T5563">
        <v>84.4879999999999</v>
      </c>
    </row>
    <row r="5564" spans="13:20">
      <c r="M5564">
        <v>53448</v>
      </c>
      <c r="N5564" t="s">
        <v>73</v>
      </c>
      <c r="O5564" t="s">
        <v>65</v>
      </c>
      <c r="P5564">
        <v>68906</v>
      </c>
      <c r="Q5564">
        <v>2.7599990000000001</v>
      </c>
      <c r="R5564">
        <v>2.844487</v>
      </c>
      <c r="S5564">
        <v>8.4487999999999897E-2</v>
      </c>
      <c r="T5564">
        <v>84.4879999999999</v>
      </c>
    </row>
    <row r="5565" spans="13:20">
      <c r="M5565">
        <v>58624</v>
      </c>
      <c r="N5565" t="s">
        <v>71</v>
      </c>
      <c r="O5565" t="s">
        <v>23</v>
      </c>
      <c r="P5565">
        <v>68906</v>
      </c>
      <c r="Q5565">
        <v>1.699999</v>
      </c>
      <c r="R5565">
        <v>1.7844869999999999</v>
      </c>
      <c r="S5565">
        <v>8.4487999999999897E-2</v>
      </c>
      <c r="T5565">
        <v>84.4879999999999</v>
      </c>
    </row>
    <row r="5566" spans="13:20">
      <c r="M5566">
        <v>58632</v>
      </c>
      <c r="N5566" t="s">
        <v>71</v>
      </c>
      <c r="O5566" t="s">
        <v>23</v>
      </c>
      <c r="P5566">
        <v>68906</v>
      </c>
      <c r="Q5566">
        <v>2.3999990000000002</v>
      </c>
      <c r="R5566">
        <v>2.4844870000000001</v>
      </c>
      <c r="S5566">
        <v>8.4487999999999897E-2</v>
      </c>
      <c r="T5566">
        <v>84.4879999999999</v>
      </c>
    </row>
    <row r="5567" spans="13:20">
      <c r="M5567">
        <v>58634</v>
      </c>
      <c r="N5567" t="s">
        <v>71</v>
      </c>
      <c r="O5567" t="s">
        <v>23</v>
      </c>
      <c r="P5567">
        <v>68906</v>
      </c>
      <c r="Q5567">
        <v>2.7599990000000001</v>
      </c>
      <c r="R5567">
        <v>2.844487</v>
      </c>
      <c r="S5567">
        <v>8.4487999999999897E-2</v>
      </c>
      <c r="T5567">
        <v>84.4879999999999</v>
      </c>
    </row>
    <row r="5568" spans="13:20">
      <c r="M5568">
        <v>54065</v>
      </c>
      <c r="N5568" t="s">
        <v>68</v>
      </c>
      <c r="O5568" t="s">
        <v>26</v>
      </c>
      <c r="P5568">
        <v>68906</v>
      </c>
      <c r="Q5568">
        <v>2.16</v>
      </c>
      <c r="R5568">
        <v>2.244488</v>
      </c>
      <c r="S5568">
        <v>8.4487999999999897E-2</v>
      </c>
      <c r="T5568">
        <v>84.4879999999999</v>
      </c>
    </row>
    <row r="5569" spans="13:20">
      <c r="M5569">
        <v>60109</v>
      </c>
      <c r="N5569" t="s">
        <v>55</v>
      </c>
      <c r="O5569" t="s">
        <v>57</v>
      </c>
      <c r="P5569">
        <v>68906</v>
      </c>
      <c r="Q5569">
        <v>2.16</v>
      </c>
      <c r="R5569">
        <v>2.244488</v>
      </c>
      <c r="S5569">
        <v>8.4487999999999897E-2</v>
      </c>
      <c r="T5569">
        <v>84.4879999999999</v>
      </c>
    </row>
    <row r="5570" spans="13:20">
      <c r="M5570">
        <v>60114</v>
      </c>
      <c r="N5570" t="s">
        <v>55</v>
      </c>
      <c r="O5570" t="s">
        <v>57</v>
      </c>
      <c r="P5570">
        <v>68906</v>
      </c>
      <c r="Q5570">
        <v>2.7</v>
      </c>
      <c r="R5570">
        <v>2.7844880000000001</v>
      </c>
      <c r="S5570">
        <v>8.4487999999999897E-2</v>
      </c>
      <c r="T5570">
        <v>84.4879999999999</v>
      </c>
    </row>
    <row r="5571" spans="13:20">
      <c r="M5571">
        <v>38552</v>
      </c>
      <c r="N5571" t="s">
        <v>15</v>
      </c>
      <c r="O5571" t="s">
        <v>55</v>
      </c>
      <c r="P5571">
        <v>35682</v>
      </c>
      <c r="Q5571">
        <v>1.919999</v>
      </c>
      <c r="R5571">
        <v>2.0044870000000001</v>
      </c>
      <c r="S5571">
        <v>8.4488000000000105E-2</v>
      </c>
      <c r="T5571">
        <v>84.488000000000099</v>
      </c>
    </row>
    <row r="5572" spans="13:20">
      <c r="M5572">
        <v>38552</v>
      </c>
      <c r="N5572" t="s">
        <v>15</v>
      </c>
      <c r="O5572" t="s">
        <v>55</v>
      </c>
      <c r="P5572">
        <v>35682</v>
      </c>
      <c r="Q5572">
        <v>1.919999</v>
      </c>
      <c r="R5572">
        <v>2.0044870000000001</v>
      </c>
      <c r="S5572">
        <v>8.4488000000000105E-2</v>
      </c>
      <c r="T5572">
        <v>84.488000000000099</v>
      </c>
    </row>
    <row r="5573" spans="13:20">
      <c r="M5573">
        <v>38552</v>
      </c>
      <c r="N5573" t="s">
        <v>15</v>
      </c>
      <c r="O5573" t="s">
        <v>55</v>
      </c>
      <c r="P5573">
        <v>35682</v>
      </c>
      <c r="Q5573">
        <v>1.919999</v>
      </c>
      <c r="R5573">
        <v>2.0044870000000001</v>
      </c>
      <c r="S5573">
        <v>8.4488000000000105E-2</v>
      </c>
      <c r="T5573">
        <v>84.488000000000099</v>
      </c>
    </row>
    <row r="5574" spans="13:20">
      <c r="M5574">
        <v>49548</v>
      </c>
      <c r="N5574" t="s">
        <v>69</v>
      </c>
      <c r="O5574" t="s">
        <v>26</v>
      </c>
      <c r="P5574">
        <v>35682</v>
      </c>
      <c r="Q5574">
        <v>1.919999</v>
      </c>
      <c r="R5574">
        <v>2.0044870000000001</v>
      </c>
      <c r="S5574">
        <v>8.4488000000000105E-2</v>
      </c>
      <c r="T5574">
        <v>84.488000000000099</v>
      </c>
    </row>
    <row r="5575" spans="13:20">
      <c r="M5575">
        <v>49548</v>
      </c>
      <c r="N5575" t="s">
        <v>69</v>
      </c>
      <c r="O5575" t="s">
        <v>26</v>
      </c>
      <c r="P5575">
        <v>35682</v>
      </c>
      <c r="Q5575">
        <v>1.919999</v>
      </c>
      <c r="R5575">
        <v>2.0044870000000001</v>
      </c>
      <c r="S5575">
        <v>8.4488000000000105E-2</v>
      </c>
      <c r="T5575">
        <v>84.488000000000099</v>
      </c>
    </row>
    <row r="5576" spans="13:20">
      <c r="M5576">
        <v>49548</v>
      </c>
      <c r="N5576" t="s">
        <v>69</v>
      </c>
      <c r="O5576" t="s">
        <v>26</v>
      </c>
      <c r="P5576">
        <v>35682</v>
      </c>
      <c r="Q5576">
        <v>1.919999</v>
      </c>
      <c r="R5576">
        <v>2.0044870000000001</v>
      </c>
      <c r="S5576">
        <v>8.4488000000000105E-2</v>
      </c>
      <c r="T5576">
        <v>84.488000000000099</v>
      </c>
    </row>
    <row r="5577" spans="13:20">
      <c r="M5577">
        <v>38552</v>
      </c>
      <c r="N5577" t="s">
        <v>15</v>
      </c>
      <c r="O5577" t="s">
        <v>55</v>
      </c>
      <c r="P5577">
        <v>35682</v>
      </c>
      <c r="Q5577">
        <v>1.919999</v>
      </c>
      <c r="R5577">
        <v>2.0044870000000001</v>
      </c>
      <c r="S5577">
        <v>8.4488000000000105E-2</v>
      </c>
      <c r="T5577">
        <v>84.488000000000099</v>
      </c>
    </row>
    <row r="5578" spans="13:20">
      <c r="M5578">
        <v>60188</v>
      </c>
      <c r="N5578" t="s">
        <v>71</v>
      </c>
      <c r="O5578" t="s">
        <v>22</v>
      </c>
      <c r="P5578">
        <v>35682</v>
      </c>
      <c r="Q5578">
        <v>1.919999</v>
      </c>
      <c r="R5578">
        <v>2.0044870000000001</v>
      </c>
      <c r="S5578">
        <v>8.4488000000000105E-2</v>
      </c>
      <c r="T5578">
        <v>84.488000000000099</v>
      </c>
    </row>
    <row r="5579" spans="13:20">
      <c r="M5579">
        <v>60188</v>
      </c>
      <c r="N5579" t="s">
        <v>71</v>
      </c>
      <c r="O5579" t="s">
        <v>22</v>
      </c>
      <c r="P5579">
        <v>35682</v>
      </c>
      <c r="Q5579">
        <v>1.919999</v>
      </c>
      <c r="R5579">
        <v>2.0044870000000001</v>
      </c>
      <c r="S5579">
        <v>8.4488000000000105E-2</v>
      </c>
      <c r="T5579">
        <v>84.488000000000099</v>
      </c>
    </row>
    <row r="5580" spans="13:20">
      <c r="M5580">
        <v>49548</v>
      </c>
      <c r="N5580" t="s">
        <v>69</v>
      </c>
      <c r="O5580" t="s">
        <v>26</v>
      </c>
      <c r="P5580">
        <v>35682</v>
      </c>
      <c r="Q5580">
        <v>1.919999</v>
      </c>
      <c r="R5580">
        <v>2.0044870000000001</v>
      </c>
      <c r="S5580">
        <v>8.4488000000000105E-2</v>
      </c>
      <c r="T5580">
        <v>84.488000000000099</v>
      </c>
    </row>
    <row r="5581" spans="13:20">
      <c r="M5581">
        <v>60188</v>
      </c>
      <c r="N5581" t="s">
        <v>71</v>
      </c>
      <c r="O5581" t="s">
        <v>22</v>
      </c>
      <c r="P5581">
        <v>35682</v>
      </c>
      <c r="Q5581">
        <v>1.919999</v>
      </c>
      <c r="R5581">
        <v>2.0044870000000001</v>
      </c>
      <c r="S5581">
        <v>8.4488000000000105E-2</v>
      </c>
      <c r="T5581">
        <v>84.488000000000099</v>
      </c>
    </row>
    <row r="5582" spans="13:20">
      <c r="M5582">
        <v>60188</v>
      </c>
      <c r="N5582" t="s">
        <v>71</v>
      </c>
      <c r="O5582" t="s">
        <v>22</v>
      </c>
      <c r="P5582">
        <v>35682</v>
      </c>
      <c r="Q5582">
        <v>1.919999</v>
      </c>
      <c r="R5582">
        <v>2.0044870000000001</v>
      </c>
      <c r="S5582">
        <v>8.4488000000000105E-2</v>
      </c>
      <c r="T5582">
        <v>84.488000000000099</v>
      </c>
    </row>
    <row r="5583" spans="13:20">
      <c r="M5583">
        <v>46725</v>
      </c>
      <c r="N5583" t="s">
        <v>16</v>
      </c>
      <c r="O5583" t="s">
        <v>69</v>
      </c>
      <c r="P5583">
        <v>68906</v>
      </c>
      <c r="Q5583">
        <v>1.78</v>
      </c>
      <c r="R5583">
        <v>1.8644879999999999</v>
      </c>
      <c r="S5583">
        <v>8.4488000000000105E-2</v>
      </c>
      <c r="T5583">
        <v>84.488000000000099</v>
      </c>
    </row>
    <row r="5584" spans="13:20">
      <c r="M5584">
        <v>59275</v>
      </c>
      <c r="N5584" t="s">
        <v>66</v>
      </c>
      <c r="O5584" t="s">
        <v>26</v>
      </c>
      <c r="P5584">
        <v>68906</v>
      </c>
      <c r="Q5584">
        <v>1.78</v>
      </c>
      <c r="R5584">
        <v>1.8644879999999999</v>
      </c>
      <c r="S5584">
        <v>8.4488000000000105E-2</v>
      </c>
      <c r="T5584">
        <v>84.488000000000099</v>
      </c>
    </row>
    <row r="5585" spans="13:20">
      <c r="M5585">
        <v>46725</v>
      </c>
      <c r="N5585" t="s">
        <v>16</v>
      </c>
      <c r="O5585" t="s">
        <v>69</v>
      </c>
      <c r="P5585">
        <v>68906</v>
      </c>
      <c r="Q5585">
        <v>1.78</v>
      </c>
      <c r="R5585">
        <v>1.8644879999999999</v>
      </c>
      <c r="S5585">
        <v>8.4488000000000105E-2</v>
      </c>
      <c r="T5585">
        <v>84.488000000000099</v>
      </c>
    </row>
    <row r="5586" spans="13:20">
      <c r="M5586">
        <v>44886</v>
      </c>
      <c r="N5586" t="s">
        <v>15</v>
      </c>
      <c r="O5586" t="s">
        <v>66</v>
      </c>
      <c r="P5586">
        <v>68906</v>
      </c>
      <c r="Q5586">
        <v>1.78</v>
      </c>
      <c r="R5586">
        <v>1.8644879999999999</v>
      </c>
      <c r="S5586">
        <v>8.4488000000000105E-2</v>
      </c>
      <c r="T5586">
        <v>84.488000000000099</v>
      </c>
    </row>
    <row r="5587" spans="13:20">
      <c r="M5587">
        <v>44886</v>
      </c>
      <c r="N5587" t="s">
        <v>15</v>
      </c>
      <c r="O5587" t="s">
        <v>66</v>
      </c>
      <c r="P5587">
        <v>68906</v>
      </c>
      <c r="Q5587">
        <v>1.78</v>
      </c>
      <c r="R5587">
        <v>1.8644879999999999</v>
      </c>
      <c r="S5587">
        <v>8.4488000000000105E-2</v>
      </c>
      <c r="T5587">
        <v>84.488000000000099</v>
      </c>
    </row>
    <row r="5588" spans="13:20">
      <c r="M5588">
        <v>44886</v>
      </c>
      <c r="N5588" t="s">
        <v>15</v>
      </c>
      <c r="O5588" t="s">
        <v>66</v>
      </c>
      <c r="P5588">
        <v>68906</v>
      </c>
      <c r="Q5588">
        <v>1.78</v>
      </c>
      <c r="R5588">
        <v>1.8644879999999999</v>
      </c>
      <c r="S5588">
        <v>8.4488000000000105E-2</v>
      </c>
      <c r="T5588">
        <v>84.488000000000099</v>
      </c>
    </row>
    <row r="5589" spans="13:20">
      <c r="M5589">
        <v>46725</v>
      </c>
      <c r="N5589" t="s">
        <v>16</v>
      </c>
      <c r="O5589" t="s">
        <v>69</v>
      </c>
      <c r="P5589">
        <v>68906</v>
      </c>
      <c r="Q5589">
        <v>1.78</v>
      </c>
      <c r="R5589">
        <v>1.8644879999999999</v>
      </c>
      <c r="S5589">
        <v>8.4488000000000105E-2</v>
      </c>
      <c r="T5589">
        <v>84.488000000000099</v>
      </c>
    </row>
    <row r="5590" spans="13:20">
      <c r="M5590">
        <v>59275</v>
      </c>
      <c r="N5590" t="s">
        <v>66</v>
      </c>
      <c r="O5590" t="s">
        <v>26</v>
      </c>
      <c r="P5590">
        <v>68906</v>
      </c>
      <c r="Q5590">
        <v>1.78</v>
      </c>
      <c r="R5590">
        <v>1.8644879999999999</v>
      </c>
      <c r="S5590">
        <v>8.4488000000000105E-2</v>
      </c>
      <c r="T5590">
        <v>84.488000000000099</v>
      </c>
    </row>
    <row r="5591" spans="13:20">
      <c r="M5591">
        <v>44886</v>
      </c>
      <c r="N5591" t="s">
        <v>15</v>
      </c>
      <c r="O5591" t="s">
        <v>66</v>
      </c>
      <c r="P5591">
        <v>68906</v>
      </c>
      <c r="Q5591">
        <v>1.78</v>
      </c>
      <c r="R5591">
        <v>1.8644879999999999</v>
      </c>
      <c r="S5591">
        <v>8.4488000000000105E-2</v>
      </c>
      <c r="T5591">
        <v>84.488000000000099</v>
      </c>
    </row>
    <row r="5592" spans="13:20">
      <c r="M5592">
        <v>59275</v>
      </c>
      <c r="N5592" t="s">
        <v>66</v>
      </c>
      <c r="O5592" t="s">
        <v>26</v>
      </c>
      <c r="P5592">
        <v>68906</v>
      </c>
      <c r="Q5592">
        <v>1.78</v>
      </c>
      <c r="R5592">
        <v>1.8644879999999999</v>
      </c>
      <c r="S5592">
        <v>8.4488000000000105E-2</v>
      </c>
      <c r="T5592">
        <v>84.488000000000099</v>
      </c>
    </row>
    <row r="5593" spans="13:20">
      <c r="M5593">
        <v>59275</v>
      </c>
      <c r="N5593" t="s">
        <v>66</v>
      </c>
      <c r="O5593" t="s">
        <v>26</v>
      </c>
      <c r="P5593">
        <v>68906</v>
      </c>
      <c r="Q5593">
        <v>1.78</v>
      </c>
      <c r="R5593">
        <v>1.8644879999999999</v>
      </c>
      <c r="S5593">
        <v>8.4488000000000105E-2</v>
      </c>
      <c r="T5593">
        <v>84.488000000000099</v>
      </c>
    </row>
    <row r="5594" spans="13:20">
      <c r="M5594">
        <v>46725</v>
      </c>
      <c r="N5594" t="s">
        <v>16</v>
      </c>
      <c r="O5594" t="s">
        <v>69</v>
      </c>
      <c r="P5594">
        <v>68906</v>
      </c>
      <c r="Q5594">
        <v>1.78</v>
      </c>
      <c r="R5594">
        <v>1.8644879999999999</v>
      </c>
      <c r="S5594">
        <v>8.4488000000000105E-2</v>
      </c>
      <c r="T5594">
        <v>84.488000000000099</v>
      </c>
    </row>
    <row r="5595" spans="13:20">
      <c r="M5595">
        <v>44947</v>
      </c>
      <c r="N5595" t="s">
        <v>22</v>
      </c>
      <c r="O5595" t="s">
        <v>23</v>
      </c>
      <c r="P5595">
        <v>68906</v>
      </c>
      <c r="Q5595">
        <v>1.76</v>
      </c>
      <c r="R5595">
        <v>1.8444879999999999</v>
      </c>
      <c r="S5595">
        <v>8.4488000000000105E-2</v>
      </c>
      <c r="T5595">
        <v>84.488000000000099</v>
      </c>
    </row>
    <row r="5596" spans="13:20">
      <c r="M5596">
        <v>44947</v>
      </c>
      <c r="N5596" t="s">
        <v>22</v>
      </c>
      <c r="O5596" t="s">
        <v>23</v>
      </c>
      <c r="P5596">
        <v>68906</v>
      </c>
      <c r="Q5596">
        <v>1.76</v>
      </c>
      <c r="R5596">
        <v>1.8444879999999999</v>
      </c>
      <c r="S5596">
        <v>8.4488000000000105E-2</v>
      </c>
      <c r="T5596">
        <v>84.488000000000099</v>
      </c>
    </row>
    <row r="5597" spans="13:20">
      <c r="M5597">
        <v>46182</v>
      </c>
      <c r="N5597" t="s">
        <v>73</v>
      </c>
      <c r="O5597" t="s">
        <v>57</v>
      </c>
      <c r="P5597">
        <v>68906</v>
      </c>
      <c r="Q5597">
        <v>1.76</v>
      </c>
      <c r="R5597">
        <v>1.8444879999999999</v>
      </c>
      <c r="S5597">
        <v>8.4488000000000105E-2</v>
      </c>
      <c r="T5597">
        <v>84.488000000000099</v>
      </c>
    </row>
    <row r="5598" spans="13:20">
      <c r="M5598">
        <v>44947</v>
      </c>
      <c r="N5598" t="s">
        <v>22</v>
      </c>
      <c r="O5598" t="s">
        <v>23</v>
      </c>
      <c r="P5598">
        <v>68906</v>
      </c>
      <c r="Q5598">
        <v>1.76</v>
      </c>
      <c r="R5598">
        <v>1.8444879999999999</v>
      </c>
      <c r="S5598">
        <v>8.4488000000000105E-2</v>
      </c>
      <c r="T5598">
        <v>84.488000000000099</v>
      </c>
    </row>
    <row r="5599" spans="13:20">
      <c r="M5599">
        <v>56459</v>
      </c>
      <c r="N5599" t="s">
        <v>69</v>
      </c>
      <c r="O5599" t="s">
        <v>7</v>
      </c>
      <c r="P5599">
        <v>68906</v>
      </c>
      <c r="Q5599">
        <v>1.76</v>
      </c>
      <c r="R5599">
        <v>1.8444879999999999</v>
      </c>
      <c r="S5599">
        <v>8.4488000000000105E-2</v>
      </c>
      <c r="T5599">
        <v>84.488000000000099</v>
      </c>
    </row>
    <row r="5600" spans="13:20">
      <c r="M5600">
        <v>46182</v>
      </c>
      <c r="N5600" t="s">
        <v>73</v>
      </c>
      <c r="O5600" t="s">
        <v>57</v>
      </c>
      <c r="P5600">
        <v>68906</v>
      </c>
      <c r="Q5600">
        <v>1.76</v>
      </c>
      <c r="R5600">
        <v>1.8444879999999999</v>
      </c>
      <c r="S5600">
        <v>8.4488000000000105E-2</v>
      </c>
      <c r="T5600">
        <v>84.488000000000099</v>
      </c>
    </row>
    <row r="5601" spans="13:20">
      <c r="M5601">
        <v>56459</v>
      </c>
      <c r="N5601" t="s">
        <v>69</v>
      </c>
      <c r="O5601" t="s">
        <v>7</v>
      </c>
      <c r="P5601">
        <v>68906</v>
      </c>
      <c r="Q5601">
        <v>1.76</v>
      </c>
      <c r="R5601">
        <v>1.8444879999999999</v>
      </c>
      <c r="S5601">
        <v>8.4488000000000105E-2</v>
      </c>
      <c r="T5601">
        <v>84.488000000000099</v>
      </c>
    </row>
    <row r="5602" spans="13:20">
      <c r="M5602">
        <v>56459</v>
      </c>
      <c r="N5602" t="s">
        <v>69</v>
      </c>
      <c r="O5602" t="s">
        <v>7</v>
      </c>
      <c r="P5602">
        <v>68906</v>
      </c>
      <c r="Q5602">
        <v>1.76</v>
      </c>
      <c r="R5602">
        <v>1.8444879999999999</v>
      </c>
      <c r="S5602">
        <v>8.4488000000000105E-2</v>
      </c>
      <c r="T5602">
        <v>84.488000000000099</v>
      </c>
    </row>
    <row r="5603" spans="13:20">
      <c r="M5603">
        <v>46182</v>
      </c>
      <c r="N5603" t="s">
        <v>73</v>
      </c>
      <c r="O5603" t="s">
        <v>57</v>
      </c>
      <c r="P5603">
        <v>68906</v>
      </c>
      <c r="Q5603">
        <v>1.76</v>
      </c>
      <c r="R5603">
        <v>1.8444879999999999</v>
      </c>
      <c r="S5603">
        <v>8.4488000000000105E-2</v>
      </c>
      <c r="T5603">
        <v>84.488000000000099</v>
      </c>
    </row>
    <row r="5604" spans="13:20">
      <c r="M5604">
        <v>56459</v>
      </c>
      <c r="N5604" t="s">
        <v>69</v>
      </c>
      <c r="O5604" t="s">
        <v>7</v>
      </c>
      <c r="P5604">
        <v>68906</v>
      </c>
      <c r="Q5604">
        <v>1.76</v>
      </c>
      <c r="R5604">
        <v>1.8444879999999999</v>
      </c>
      <c r="S5604">
        <v>8.4488000000000105E-2</v>
      </c>
      <c r="T5604">
        <v>84.488000000000099</v>
      </c>
    </row>
    <row r="5605" spans="13:20">
      <c r="M5605">
        <v>44947</v>
      </c>
      <c r="N5605" t="s">
        <v>22</v>
      </c>
      <c r="O5605" t="s">
        <v>23</v>
      </c>
      <c r="P5605">
        <v>68906</v>
      </c>
      <c r="Q5605">
        <v>1.76</v>
      </c>
      <c r="R5605">
        <v>1.8444879999999999</v>
      </c>
      <c r="S5605">
        <v>8.4488000000000105E-2</v>
      </c>
      <c r="T5605">
        <v>84.488000000000099</v>
      </c>
    </row>
    <row r="5606" spans="13:20">
      <c r="M5606">
        <v>46182</v>
      </c>
      <c r="N5606" t="s">
        <v>73</v>
      </c>
      <c r="O5606" t="s">
        <v>57</v>
      </c>
      <c r="P5606">
        <v>68906</v>
      </c>
      <c r="Q5606">
        <v>1.76</v>
      </c>
      <c r="R5606">
        <v>1.8444879999999999</v>
      </c>
      <c r="S5606">
        <v>8.4488000000000105E-2</v>
      </c>
      <c r="T5606">
        <v>84.488000000000099</v>
      </c>
    </row>
    <row r="5607" spans="13:20">
      <c r="M5607">
        <v>44013</v>
      </c>
      <c r="N5607" t="s">
        <v>54</v>
      </c>
      <c r="O5607" t="s">
        <v>66</v>
      </c>
      <c r="P5607">
        <v>68906</v>
      </c>
      <c r="Q5607">
        <v>1.8399999999999901</v>
      </c>
      <c r="R5607">
        <v>1.924488</v>
      </c>
      <c r="S5607">
        <v>8.4488000000000105E-2</v>
      </c>
      <c r="T5607">
        <v>84.488000000000099</v>
      </c>
    </row>
    <row r="5608" spans="13:20">
      <c r="M5608">
        <v>44311</v>
      </c>
      <c r="N5608" t="s">
        <v>58</v>
      </c>
      <c r="O5608" t="s">
        <v>71</v>
      </c>
      <c r="P5608">
        <v>68906</v>
      </c>
      <c r="Q5608">
        <v>1.26</v>
      </c>
      <c r="R5608">
        <v>1.3444879999999999</v>
      </c>
      <c r="S5608">
        <v>8.4488000000000105E-2</v>
      </c>
      <c r="T5608">
        <v>84.488000000000099</v>
      </c>
    </row>
    <row r="5609" spans="13:20">
      <c r="M5609">
        <v>38350</v>
      </c>
      <c r="N5609" t="s">
        <v>16</v>
      </c>
      <c r="O5609" t="s">
        <v>24</v>
      </c>
      <c r="P5609">
        <v>68906</v>
      </c>
      <c r="Q5609">
        <v>1.399999</v>
      </c>
      <c r="R5609">
        <v>1.4844869999999999</v>
      </c>
      <c r="S5609">
        <v>8.4488000000000105E-2</v>
      </c>
      <c r="T5609">
        <v>84.488000000000099</v>
      </c>
    </row>
    <row r="5610" spans="13:20">
      <c r="M5610">
        <v>38361</v>
      </c>
      <c r="N5610" t="s">
        <v>16</v>
      </c>
      <c r="O5610" t="s">
        <v>24</v>
      </c>
      <c r="P5610">
        <v>68906</v>
      </c>
      <c r="Q5610">
        <v>1.899999</v>
      </c>
      <c r="R5610">
        <v>1.9844869999999999</v>
      </c>
      <c r="S5610">
        <v>8.4488000000000105E-2</v>
      </c>
      <c r="T5610">
        <v>84.488000000000099</v>
      </c>
    </row>
    <row r="5611" spans="13:20">
      <c r="M5611">
        <v>46480</v>
      </c>
      <c r="N5611" t="s">
        <v>26</v>
      </c>
      <c r="O5611" t="s">
        <v>65</v>
      </c>
      <c r="P5611">
        <v>68906</v>
      </c>
      <c r="Q5611">
        <v>1.26</v>
      </c>
      <c r="R5611">
        <v>1.3444879999999999</v>
      </c>
      <c r="S5611">
        <v>8.4488000000000105E-2</v>
      </c>
      <c r="T5611">
        <v>84.488000000000099</v>
      </c>
    </row>
    <row r="5612" spans="13:20">
      <c r="M5612">
        <v>46491</v>
      </c>
      <c r="N5612" t="s">
        <v>26</v>
      </c>
      <c r="O5612" t="s">
        <v>65</v>
      </c>
      <c r="P5612">
        <v>68906</v>
      </c>
      <c r="Q5612">
        <v>1.8399999999999901</v>
      </c>
      <c r="R5612">
        <v>1.924488</v>
      </c>
      <c r="S5612">
        <v>8.4488000000000105E-2</v>
      </c>
      <c r="T5612">
        <v>84.488000000000099</v>
      </c>
    </row>
    <row r="5613" spans="13:20">
      <c r="M5613">
        <v>46480</v>
      </c>
      <c r="N5613" t="s">
        <v>26</v>
      </c>
      <c r="O5613" t="s">
        <v>65</v>
      </c>
      <c r="P5613">
        <v>68906</v>
      </c>
      <c r="Q5613">
        <v>1.26</v>
      </c>
      <c r="R5613">
        <v>1.3444879999999999</v>
      </c>
      <c r="S5613">
        <v>8.4488000000000105E-2</v>
      </c>
      <c r="T5613">
        <v>84.488000000000099</v>
      </c>
    </row>
    <row r="5614" spans="13:20">
      <c r="M5614">
        <v>46491</v>
      </c>
      <c r="N5614" t="s">
        <v>26</v>
      </c>
      <c r="O5614" t="s">
        <v>65</v>
      </c>
      <c r="P5614">
        <v>68906</v>
      </c>
      <c r="Q5614">
        <v>1.8399999999999901</v>
      </c>
      <c r="R5614">
        <v>1.924488</v>
      </c>
      <c r="S5614">
        <v>8.4488000000000105E-2</v>
      </c>
      <c r="T5614">
        <v>84.488000000000099</v>
      </c>
    </row>
    <row r="5615" spans="13:20">
      <c r="M5615">
        <v>44013</v>
      </c>
      <c r="N5615" t="s">
        <v>54</v>
      </c>
      <c r="O5615" t="s">
        <v>66</v>
      </c>
      <c r="P5615">
        <v>68906</v>
      </c>
      <c r="Q5615">
        <v>1.8399999999999901</v>
      </c>
      <c r="R5615">
        <v>1.924488</v>
      </c>
      <c r="S5615">
        <v>8.4488000000000105E-2</v>
      </c>
      <c r="T5615">
        <v>84.488000000000099</v>
      </c>
    </row>
    <row r="5616" spans="13:20">
      <c r="M5616">
        <v>60674</v>
      </c>
      <c r="N5616" t="s">
        <v>66</v>
      </c>
      <c r="O5616" t="s">
        <v>23</v>
      </c>
      <c r="P5616">
        <v>68906</v>
      </c>
      <c r="Q5616">
        <v>1.399999</v>
      </c>
      <c r="R5616">
        <v>1.4844869999999999</v>
      </c>
      <c r="S5616">
        <v>8.4488000000000105E-2</v>
      </c>
      <c r="T5616">
        <v>84.488000000000099</v>
      </c>
    </row>
    <row r="5617" spans="13:20">
      <c r="M5617">
        <v>44311</v>
      </c>
      <c r="N5617" t="s">
        <v>58</v>
      </c>
      <c r="O5617" t="s">
        <v>71</v>
      </c>
      <c r="P5617">
        <v>68906</v>
      </c>
      <c r="Q5617">
        <v>1.26</v>
      </c>
      <c r="R5617">
        <v>1.3444879999999999</v>
      </c>
      <c r="S5617">
        <v>8.4488000000000105E-2</v>
      </c>
      <c r="T5617">
        <v>84.488000000000099</v>
      </c>
    </row>
    <row r="5618" spans="13:20">
      <c r="M5618">
        <v>38350</v>
      </c>
      <c r="N5618" t="s">
        <v>16</v>
      </c>
      <c r="O5618" t="s">
        <v>24</v>
      </c>
      <c r="P5618">
        <v>68906</v>
      </c>
      <c r="Q5618">
        <v>1.399999</v>
      </c>
      <c r="R5618">
        <v>1.4844869999999999</v>
      </c>
      <c r="S5618">
        <v>8.4488000000000105E-2</v>
      </c>
      <c r="T5618">
        <v>84.488000000000099</v>
      </c>
    </row>
    <row r="5619" spans="13:20">
      <c r="M5619">
        <v>38361</v>
      </c>
      <c r="N5619" t="s">
        <v>16</v>
      </c>
      <c r="O5619" t="s">
        <v>24</v>
      </c>
      <c r="P5619">
        <v>68906</v>
      </c>
      <c r="Q5619">
        <v>1.899999</v>
      </c>
      <c r="R5619">
        <v>1.9844869999999999</v>
      </c>
      <c r="S5619">
        <v>8.4488000000000105E-2</v>
      </c>
      <c r="T5619">
        <v>84.488000000000099</v>
      </c>
    </row>
    <row r="5620" spans="13:20">
      <c r="M5620">
        <v>38539</v>
      </c>
      <c r="N5620" t="s">
        <v>15</v>
      </c>
      <c r="O5620" t="s">
        <v>55</v>
      </c>
      <c r="P5620">
        <v>68906</v>
      </c>
      <c r="Q5620">
        <v>1.26</v>
      </c>
      <c r="R5620">
        <v>1.3444879999999999</v>
      </c>
      <c r="S5620">
        <v>8.4488000000000105E-2</v>
      </c>
      <c r="T5620">
        <v>84.488000000000099</v>
      </c>
    </row>
    <row r="5621" spans="13:20">
      <c r="M5621">
        <v>38550</v>
      </c>
      <c r="N5621" t="s">
        <v>15</v>
      </c>
      <c r="O5621" t="s">
        <v>55</v>
      </c>
      <c r="P5621">
        <v>68906</v>
      </c>
      <c r="Q5621">
        <v>1.8399999999999901</v>
      </c>
      <c r="R5621">
        <v>1.924488</v>
      </c>
      <c r="S5621">
        <v>8.4488000000000105E-2</v>
      </c>
      <c r="T5621">
        <v>84.488000000000099</v>
      </c>
    </row>
    <row r="5622" spans="13:20">
      <c r="M5622">
        <v>49119</v>
      </c>
      <c r="N5622" t="s">
        <v>22</v>
      </c>
      <c r="O5622" t="s">
        <v>61</v>
      </c>
      <c r="P5622">
        <v>68906</v>
      </c>
      <c r="Q5622">
        <v>1.399999</v>
      </c>
      <c r="R5622">
        <v>1.4844869999999999</v>
      </c>
      <c r="S5622">
        <v>8.4488000000000105E-2</v>
      </c>
      <c r="T5622">
        <v>84.488000000000099</v>
      </c>
    </row>
    <row r="5623" spans="13:20">
      <c r="M5623">
        <v>44013</v>
      </c>
      <c r="N5623" t="s">
        <v>54</v>
      </c>
      <c r="O5623" t="s">
        <v>66</v>
      </c>
      <c r="P5623">
        <v>68906</v>
      </c>
      <c r="Q5623">
        <v>1.8399999999999901</v>
      </c>
      <c r="R5623">
        <v>1.924488</v>
      </c>
      <c r="S5623">
        <v>8.4488000000000105E-2</v>
      </c>
      <c r="T5623">
        <v>84.488000000000099</v>
      </c>
    </row>
    <row r="5624" spans="13:20">
      <c r="M5624">
        <v>38539</v>
      </c>
      <c r="N5624" t="s">
        <v>15</v>
      </c>
      <c r="O5624" t="s">
        <v>55</v>
      </c>
      <c r="P5624">
        <v>68906</v>
      </c>
      <c r="Q5624">
        <v>1.26</v>
      </c>
      <c r="R5624">
        <v>1.3444879999999999</v>
      </c>
      <c r="S5624">
        <v>8.4488000000000105E-2</v>
      </c>
      <c r="T5624">
        <v>84.488000000000099</v>
      </c>
    </row>
    <row r="5625" spans="13:20">
      <c r="M5625">
        <v>38550</v>
      </c>
      <c r="N5625" t="s">
        <v>15</v>
      </c>
      <c r="O5625" t="s">
        <v>55</v>
      </c>
      <c r="P5625">
        <v>68906</v>
      </c>
      <c r="Q5625">
        <v>1.8399999999999901</v>
      </c>
      <c r="R5625">
        <v>1.924488</v>
      </c>
      <c r="S5625">
        <v>8.4488000000000105E-2</v>
      </c>
      <c r="T5625">
        <v>84.488000000000099</v>
      </c>
    </row>
    <row r="5626" spans="13:20">
      <c r="M5626">
        <v>38539</v>
      </c>
      <c r="N5626" t="s">
        <v>15</v>
      </c>
      <c r="O5626" t="s">
        <v>55</v>
      </c>
      <c r="P5626">
        <v>68906</v>
      </c>
      <c r="Q5626">
        <v>1.26</v>
      </c>
      <c r="R5626">
        <v>1.3444879999999999</v>
      </c>
      <c r="S5626">
        <v>8.4488000000000105E-2</v>
      </c>
      <c r="T5626">
        <v>84.488000000000099</v>
      </c>
    </row>
    <row r="5627" spans="13:20">
      <c r="M5627">
        <v>38550</v>
      </c>
      <c r="N5627" t="s">
        <v>15</v>
      </c>
      <c r="O5627" t="s">
        <v>55</v>
      </c>
      <c r="P5627">
        <v>68906</v>
      </c>
      <c r="Q5627">
        <v>1.8399999999999901</v>
      </c>
      <c r="R5627">
        <v>1.924488</v>
      </c>
      <c r="S5627">
        <v>8.4488000000000105E-2</v>
      </c>
      <c r="T5627">
        <v>84.488000000000099</v>
      </c>
    </row>
    <row r="5628" spans="13:20">
      <c r="M5628">
        <v>44311</v>
      </c>
      <c r="N5628" t="s">
        <v>58</v>
      </c>
      <c r="O5628" t="s">
        <v>71</v>
      </c>
      <c r="P5628">
        <v>68906</v>
      </c>
      <c r="Q5628">
        <v>1.26</v>
      </c>
      <c r="R5628">
        <v>1.3444879999999999</v>
      </c>
      <c r="S5628">
        <v>8.4488000000000105E-2</v>
      </c>
      <c r="T5628">
        <v>84.488000000000099</v>
      </c>
    </row>
    <row r="5629" spans="13:20">
      <c r="M5629">
        <v>52167</v>
      </c>
      <c r="N5629" t="s">
        <v>60</v>
      </c>
      <c r="O5629" t="s">
        <v>69</v>
      </c>
      <c r="P5629">
        <v>68906</v>
      </c>
      <c r="Q5629">
        <v>1.8399999999999901</v>
      </c>
      <c r="R5629">
        <v>1.924488</v>
      </c>
      <c r="S5629">
        <v>8.4488000000000105E-2</v>
      </c>
      <c r="T5629">
        <v>84.488000000000099</v>
      </c>
    </row>
    <row r="5630" spans="13:20">
      <c r="M5630">
        <v>49119</v>
      </c>
      <c r="N5630" t="s">
        <v>22</v>
      </c>
      <c r="O5630" t="s">
        <v>61</v>
      </c>
      <c r="P5630">
        <v>68906</v>
      </c>
      <c r="Q5630">
        <v>1.399999</v>
      </c>
      <c r="R5630">
        <v>1.4844869999999999</v>
      </c>
      <c r="S5630">
        <v>8.4488000000000105E-2</v>
      </c>
      <c r="T5630">
        <v>84.488000000000099</v>
      </c>
    </row>
    <row r="5631" spans="13:20">
      <c r="M5631">
        <v>58677</v>
      </c>
      <c r="N5631" t="s">
        <v>73</v>
      </c>
      <c r="O5631" t="s">
        <v>16</v>
      </c>
      <c r="P5631">
        <v>68906</v>
      </c>
      <c r="Q5631">
        <v>1.26</v>
      </c>
      <c r="R5631">
        <v>1.3444879999999999</v>
      </c>
      <c r="S5631">
        <v>8.4488000000000105E-2</v>
      </c>
      <c r="T5631">
        <v>84.488000000000099</v>
      </c>
    </row>
    <row r="5632" spans="13:20">
      <c r="M5632">
        <v>49119</v>
      </c>
      <c r="N5632" t="s">
        <v>22</v>
      </c>
      <c r="O5632" t="s">
        <v>61</v>
      </c>
      <c r="P5632">
        <v>68906</v>
      </c>
      <c r="Q5632">
        <v>1.399999</v>
      </c>
      <c r="R5632">
        <v>1.4844869999999999</v>
      </c>
      <c r="S5632">
        <v>8.4488000000000105E-2</v>
      </c>
      <c r="T5632">
        <v>84.488000000000099</v>
      </c>
    </row>
    <row r="5633" spans="13:20">
      <c r="M5633">
        <v>58677</v>
      </c>
      <c r="N5633" t="s">
        <v>73</v>
      </c>
      <c r="O5633" t="s">
        <v>16</v>
      </c>
      <c r="P5633">
        <v>68906</v>
      </c>
      <c r="Q5633">
        <v>1.26</v>
      </c>
      <c r="R5633">
        <v>1.3444879999999999</v>
      </c>
      <c r="S5633">
        <v>8.4488000000000105E-2</v>
      </c>
      <c r="T5633">
        <v>84.488000000000099</v>
      </c>
    </row>
    <row r="5634" spans="13:20">
      <c r="M5634">
        <v>48058</v>
      </c>
      <c r="N5634" t="s">
        <v>55</v>
      </c>
      <c r="O5634" t="s">
        <v>59</v>
      </c>
      <c r="P5634">
        <v>68906</v>
      </c>
      <c r="Q5634">
        <v>1.26</v>
      </c>
      <c r="R5634">
        <v>1.3444879999999999</v>
      </c>
      <c r="S5634">
        <v>8.4488000000000105E-2</v>
      </c>
      <c r="T5634">
        <v>84.488000000000099</v>
      </c>
    </row>
    <row r="5635" spans="13:20">
      <c r="M5635">
        <v>48069</v>
      </c>
      <c r="N5635" t="s">
        <v>55</v>
      </c>
      <c r="O5635" t="s">
        <v>59</v>
      </c>
      <c r="P5635">
        <v>68906</v>
      </c>
      <c r="Q5635">
        <v>1.8399999999999901</v>
      </c>
      <c r="R5635">
        <v>1.924488</v>
      </c>
      <c r="S5635">
        <v>8.4488000000000105E-2</v>
      </c>
      <c r="T5635">
        <v>84.488000000000099</v>
      </c>
    </row>
    <row r="5636" spans="13:20">
      <c r="M5636">
        <v>38350</v>
      </c>
      <c r="N5636" t="s">
        <v>16</v>
      </c>
      <c r="O5636" t="s">
        <v>24</v>
      </c>
      <c r="P5636">
        <v>68906</v>
      </c>
      <c r="Q5636">
        <v>1.399999</v>
      </c>
      <c r="R5636">
        <v>1.4844869999999999</v>
      </c>
      <c r="S5636">
        <v>8.4488000000000105E-2</v>
      </c>
      <c r="T5636">
        <v>84.488000000000099</v>
      </c>
    </row>
    <row r="5637" spans="13:20">
      <c r="M5637">
        <v>38361</v>
      </c>
      <c r="N5637" t="s">
        <v>16</v>
      </c>
      <c r="O5637" t="s">
        <v>24</v>
      </c>
      <c r="P5637">
        <v>68906</v>
      </c>
      <c r="Q5637">
        <v>1.899999</v>
      </c>
      <c r="R5637">
        <v>1.9844869999999999</v>
      </c>
      <c r="S5637">
        <v>8.4488000000000105E-2</v>
      </c>
      <c r="T5637">
        <v>84.488000000000099</v>
      </c>
    </row>
    <row r="5638" spans="13:20">
      <c r="M5638">
        <v>60674</v>
      </c>
      <c r="N5638" t="s">
        <v>66</v>
      </c>
      <c r="O5638" t="s">
        <v>23</v>
      </c>
      <c r="P5638">
        <v>68906</v>
      </c>
      <c r="Q5638">
        <v>1.399999</v>
      </c>
      <c r="R5638">
        <v>1.4844869999999999</v>
      </c>
      <c r="S5638">
        <v>8.4488000000000105E-2</v>
      </c>
      <c r="T5638">
        <v>84.488000000000099</v>
      </c>
    </row>
    <row r="5639" spans="13:20">
      <c r="M5639">
        <v>46480</v>
      </c>
      <c r="N5639" t="s">
        <v>26</v>
      </c>
      <c r="O5639" t="s">
        <v>65</v>
      </c>
      <c r="P5639">
        <v>68906</v>
      </c>
      <c r="Q5639">
        <v>1.26</v>
      </c>
      <c r="R5639">
        <v>1.3444879999999999</v>
      </c>
      <c r="S5639">
        <v>8.4488000000000105E-2</v>
      </c>
      <c r="T5639">
        <v>84.488000000000099</v>
      </c>
    </row>
    <row r="5640" spans="13:20">
      <c r="M5640">
        <v>46491</v>
      </c>
      <c r="N5640" t="s">
        <v>26</v>
      </c>
      <c r="O5640" t="s">
        <v>65</v>
      </c>
      <c r="P5640">
        <v>68906</v>
      </c>
      <c r="Q5640">
        <v>1.8399999999999901</v>
      </c>
      <c r="R5640">
        <v>1.924488</v>
      </c>
      <c r="S5640">
        <v>8.4488000000000105E-2</v>
      </c>
      <c r="T5640">
        <v>84.488000000000099</v>
      </c>
    </row>
    <row r="5641" spans="13:20">
      <c r="M5641">
        <v>58677</v>
      </c>
      <c r="N5641" t="s">
        <v>73</v>
      </c>
      <c r="O5641" t="s">
        <v>16</v>
      </c>
      <c r="P5641">
        <v>68906</v>
      </c>
      <c r="Q5641">
        <v>1.26</v>
      </c>
      <c r="R5641">
        <v>1.3444879999999999</v>
      </c>
      <c r="S5641">
        <v>8.4488000000000105E-2</v>
      </c>
      <c r="T5641">
        <v>84.488000000000099</v>
      </c>
    </row>
    <row r="5642" spans="13:20">
      <c r="M5642">
        <v>52167</v>
      </c>
      <c r="N5642" t="s">
        <v>60</v>
      </c>
      <c r="O5642" t="s">
        <v>69</v>
      </c>
      <c r="P5642">
        <v>68906</v>
      </c>
      <c r="Q5642">
        <v>1.8399999999999901</v>
      </c>
      <c r="R5642">
        <v>1.924488</v>
      </c>
      <c r="S5642">
        <v>8.4488000000000105E-2</v>
      </c>
      <c r="T5642">
        <v>84.488000000000099</v>
      </c>
    </row>
    <row r="5643" spans="13:20">
      <c r="M5643">
        <v>38539</v>
      </c>
      <c r="N5643" t="s">
        <v>15</v>
      </c>
      <c r="O5643" t="s">
        <v>55</v>
      </c>
      <c r="P5643">
        <v>68906</v>
      </c>
      <c r="Q5643">
        <v>1.26</v>
      </c>
      <c r="R5643">
        <v>1.3444879999999999</v>
      </c>
      <c r="S5643">
        <v>8.4488000000000105E-2</v>
      </c>
      <c r="T5643">
        <v>84.488000000000099</v>
      </c>
    </row>
    <row r="5644" spans="13:20">
      <c r="M5644">
        <v>38550</v>
      </c>
      <c r="N5644" t="s">
        <v>15</v>
      </c>
      <c r="O5644" t="s">
        <v>55</v>
      </c>
      <c r="P5644">
        <v>68906</v>
      </c>
      <c r="Q5644">
        <v>1.8399999999999901</v>
      </c>
      <c r="R5644">
        <v>1.924488</v>
      </c>
      <c r="S5644">
        <v>8.4488000000000105E-2</v>
      </c>
      <c r="T5644">
        <v>84.488000000000099</v>
      </c>
    </row>
    <row r="5645" spans="13:20">
      <c r="M5645">
        <v>60175</v>
      </c>
      <c r="N5645" t="s">
        <v>71</v>
      </c>
      <c r="O5645" t="s">
        <v>22</v>
      </c>
      <c r="P5645">
        <v>68906</v>
      </c>
      <c r="Q5645">
        <v>1.26</v>
      </c>
      <c r="R5645">
        <v>1.3444879999999999</v>
      </c>
      <c r="S5645">
        <v>8.4488000000000105E-2</v>
      </c>
      <c r="T5645">
        <v>84.488000000000099</v>
      </c>
    </row>
    <row r="5646" spans="13:20">
      <c r="M5646">
        <v>44013</v>
      </c>
      <c r="N5646" t="s">
        <v>54</v>
      </c>
      <c r="O5646" t="s">
        <v>66</v>
      </c>
      <c r="P5646">
        <v>68906</v>
      </c>
      <c r="Q5646">
        <v>1.8399999999999901</v>
      </c>
      <c r="R5646">
        <v>1.924488</v>
      </c>
      <c r="S5646">
        <v>8.4488000000000105E-2</v>
      </c>
      <c r="T5646">
        <v>84.488000000000099</v>
      </c>
    </row>
    <row r="5647" spans="13:20">
      <c r="M5647">
        <v>52167</v>
      </c>
      <c r="N5647" t="s">
        <v>60</v>
      </c>
      <c r="O5647" t="s">
        <v>69</v>
      </c>
      <c r="P5647">
        <v>68906</v>
      </c>
      <c r="Q5647">
        <v>1.8399999999999901</v>
      </c>
      <c r="R5647">
        <v>1.924488</v>
      </c>
      <c r="S5647">
        <v>8.4488000000000105E-2</v>
      </c>
      <c r="T5647">
        <v>84.488000000000099</v>
      </c>
    </row>
    <row r="5648" spans="13:20">
      <c r="M5648">
        <v>48058</v>
      </c>
      <c r="N5648" t="s">
        <v>55</v>
      </c>
      <c r="O5648" t="s">
        <v>59</v>
      </c>
      <c r="P5648">
        <v>68906</v>
      </c>
      <c r="Q5648">
        <v>1.26</v>
      </c>
      <c r="R5648">
        <v>1.3444879999999999</v>
      </c>
      <c r="S5648">
        <v>8.4488000000000105E-2</v>
      </c>
      <c r="T5648">
        <v>84.488000000000099</v>
      </c>
    </row>
    <row r="5649" spans="13:20">
      <c r="M5649">
        <v>48069</v>
      </c>
      <c r="N5649" t="s">
        <v>55</v>
      </c>
      <c r="O5649" t="s">
        <v>59</v>
      </c>
      <c r="P5649">
        <v>68906</v>
      </c>
      <c r="Q5649">
        <v>1.8399999999999901</v>
      </c>
      <c r="R5649">
        <v>1.924488</v>
      </c>
      <c r="S5649">
        <v>8.4488000000000105E-2</v>
      </c>
      <c r="T5649">
        <v>84.488000000000099</v>
      </c>
    </row>
    <row r="5650" spans="13:20">
      <c r="M5650">
        <v>60674</v>
      </c>
      <c r="N5650" t="s">
        <v>66</v>
      </c>
      <c r="O5650" t="s">
        <v>23</v>
      </c>
      <c r="P5650">
        <v>68906</v>
      </c>
      <c r="Q5650">
        <v>1.399999</v>
      </c>
      <c r="R5650">
        <v>1.4844869999999999</v>
      </c>
      <c r="S5650">
        <v>8.4488000000000105E-2</v>
      </c>
      <c r="T5650">
        <v>84.488000000000099</v>
      </c>
    </row>
    <row r="5651" spans="13:20">
      <c r="M5651">
        <v>44311</v>
      </c>
      <c r="N5651" t="s">
        <v>58</v>
      </c>
      <c r="O5651" t="s">
        <v>71</v>
      </c>
      <c r="P5651">
        <v>68906</v>
      </c>
      <c r="Q5651">
        <v>1.26</v>
      </c>
      <c r="R5651">
        <v>1.3444879999999999</v>
      </c>
      <c r="S5651">
        <v>8.4488000000000105E-2</v>
      </c>
      <c r="T5651">
        <v>84.488000000000099</v>
      </c>
    </row>
    <row r="5652" spans="13:20">
      <c r="M5652">
        <v>48058</v>
      </c>
      <c r="N5652" t="s">
        <v>55</v>
      </c>
      <c r="O5652" t="s">
        <v>59</v>
      </c>
      <c r="P5652">
        <v>68906</v>
      </c>
      <c r="Q5652">
        <v>1.26</v>
      </c>
      <c r="R5652">
        <v>1.3444879999999999</v>
      </c>
      <c r="S5652">
        <v>8.4488000000000105E-2</v>
      </c>
      <c r="T5652">
        <v>84.488000000000099</v>
      </c>
    </row>
    <row r="5653" spans="13:20">
      <c r="M5653">
        <v>48069</v>
      </c>
      <c r="N5653" t="s">
        <v>55</v>
      </c>
      <c r="O5653" t="s">
        <v>59</v>
      </c>
      <c r="P5653">
        <v>68906</v>
      </c>
      <c r="Q5653">
        <v>1.8399999999999901</v>
      </c>
      <c r="R5653">
        <v>1.924488</v>
      </c>
      <c r="S5653">
        <v>8.4488000000000105E-2</v>
      </c>
      <c r="T5653">
        <v>84.488000000000099</v>
      </c>
    </row>
    <row r="5654" spans="13:20">
      <c r="M5654">
        <v>46480</v>
      </c>
      <c r="N5654" t="s">
        <v>26</v>
      </c>
      <c r="O5654" t="s">
        <v>65</v>
      </c>
      <c r="P5654">
        <v>68906</v>
      </c>
      <c r="Q5654">
        <v>1.26</v>
      </c>
      <c r="R5654">
        <v>1.3444879999999999</v>
      </c>
      <c r="S5654">
        <v>8.4488000000000105E-2</v>
      </c>
      <c r="T5654">
        <v>84.488000000000099</v>
      </c>
    </row>
    <row r="5655" spans="13:20">
      <c r="M5655">
        <v>46491</v>
      </c>
      <c r="N5655" t="s">
        <v>26</v>
      </c>
      <c r="O5655" t="s">
        <v>65</v>
      </c>
      <c r="P5655">
        <v>68906</v>
      </c>
      <c r="Q5655">
        <v>1.8399999999999901</v>
      </c>
      <c r="R5655">
        <v>1.924488</v>
      </c>
      <c r="S5655">
        <v>8.4488000000000105E-2</v>
      </c>
      <c r="T5655">
        <v>84.488000000000099</v>
      </c>
    </row>
    <row r="5656" spans="13:20">
      <c r="M5656">
        <v>60175</v>
      </c>
      <c r="N5656" t="s">
        <v>71</v>
      </c>
      <c r="O5656" t="s">
        <v>22</v>
      </c>
      <c r="P5656">
        <v>68906</v>
      </c>
      <c r="Q5656">
        <v>1.26</v>
      </c>
      <c r="R5656">
        <v>1.3444879999999999</v>
      </c>
      <c r="S5656">
        <v>8.4488000000000105E-2</v>
      </c>
      <c r="T5656">
        <v>84.488000000000099</v>
      </c>
    </row>
    <row r="5657" spans="13:20">
      <c r="M5657">
        <v>49119</v>
      </c>
      <c r="N5657" t="s">
        <v>22</v>
      </c>
      <c r="O5657" t="s">
        <v>61</v>
      </c>
      <c r="P5657">
        <v>68906</v>
      </c>
      <c r="Q5657">
        <v>1.399999</v>
      </c>
      <c r="R5657">
        <v>1.4844869999999999</v>
      </c>
      <c r="S5657">
        <v>8.4488000000000105E-2</v>
      </c>
      <c r="T5657">
        <v>84.488000000000099</v>
      </c>
    </row>
    <row r="5658" spans="13:20">
      <c r="M5658">
        <v>60674</v>
      </c>
      <c r="N5658" t="s">
        <v>66</v>
      </c>
      <c r="O5658" t="s">
        <v>23</v>
      </c>
      <c r="P5658">
        <v>68906</v>
      </c>
      <c r="Q5658">
        <v>1.399999</v>
      </c>
      <c r="R5658">
        <v>1.4844869999999999</v>
      </c>
      <c r="S5658">
        <v>8.4488000000000105E-2</v>
      </c>
      <c r="T5658">
        <v>84.488000000000099</v>
      </c>
    </row>
    <row r="5659" spans="13:20">
      <c r="M5659">
        <v>38350</v>
      </c>
      <c r="N5659" t="s">
        <v>16</v>
      </c>
      <c r="O5659" t="s">
        <v>24</v>
      </c>
      <c r="P5659">
        <v>68906</v>
      </c>
      <c r="Q5659">
        <v>1.399999</v>
      </c>
      <c r="R5659">
        <v>1.4844869999999999</v>
      </c>
      <c r="S5659">
        <v>8.4488000000000105E-2</v>
      </c>
      <c r="T5659">
        <v>84.488000000000099</v>
      </c>
    </row>
    <row r="5660" spans="13:20">
      <c r="M5660">
        <v>38361</v>
      </c>
      <c r="N5660" t="s">
        <v>16</v>
      </c>
      <c r="O5660" t="s">
        <v>24</v>
      </c>
      <c r="P5660">
        <v>68906</v>
      </c>
      <c r="Q5660">
        <v>1.899999</v>
      </c>
      <c r="R5660">
        <v>1.9844869999999999</v>
      </c>
      <c r="S5660">
        <v>8.4488000000000105E-2</v>
      </c>
      <c r="T5660">
        <v>84.488000000000099</v>
      </c>
    </row>
    <row r="5661" spans="13:20">
      <c r="M5661">
        <v>60175</v>
      </c>
      <c r="N5661" t="s">
        <v>71</v>
      </c>
      <c r="O5661" t="s">
        <v>22</v>
      </c>
      <c r="P5661">
        <v>68906</v>
      </c>
      <c r="Q5661">
        <v>1.26</v>
      </c>
      <c r="R5661">
        <v>1.3444879999999999</v>
      </c>
      <c r="S5661">
        <v>8.4488000000000105E-2</v>
      </c>
      <c r="T5661">
        <v>84.488000000000099</v>
      </c>
    </row>
    <row r="5662" spans="13:20">
      <c r="M5662">
        <v>58677</v>
      </c>
      <c r="N5662" t="s">
        <v>73</v>
      </c>
      <c r="O5662" t="s">
        <v>16</v>
      </c>
      <c r="P5662">
        <v>68906</v>
      </c>
      <c r="Q5662">
        <v>1.26</v>
      </c>
      <c r="R5662">
        <v>1.3444879999999999</v>
      </c>
      <c r="S5662">
        <v>8.4488000000000105E-2</v>
      </c>
      <c r="T5662">
        <v>84.488000000000099</v>
      </c>
    </row>
    <row r="5663" spans="13:20">
      <c r="M5663">
        <v>60175</v>
      </c>
      <c r="N5663" t="s">
        <v>71</v>
      </c>
      <c r="O5663" t="s">
        <v>22</v>
      </c>
      <c r="P5663">
        <v>68906</v>
      </c>
      <c r="Q5663">
        <v>1.26</v>
      </c>
      <c r="R5663">
        <v>1.3444879999999999</v>
      </c>
      <c r="S5663">
        <v>8.4488000000000105E-2</v>
      </c>
      <c r="T5663">
        <v>84.488000000000099</v>
      </c>
    </row>
    <row r="5664" spans="13:20">
      <c r="M5664">
        <v>52167</v>
      </c>
      <c r="N5664" t="s">
        <v>60</v>
      </c>
      <c r="O5664" t="s">
        <v>69</v>
      </c>
      <c r="P5664">
        <v>68906</v>
      </c>
      <c r="Q5664">
        <v>1.8399999999999901</v>
      </c>
      <c r="R5664">
        <v>1.924488</v>
      </c>
      <c r="S5664">
        <v>8.4488000000000105E-2</v>
      </c>
      <c r="T5664">
        <v>84.488000000000099</v>
      </c>
    </row>
    <row r="5665" spans="13:20">
      <c r="M5665">
        <v>48058</v>
      </c>
      <c r="N5665" t="s">
        <v>55</v>
      </c>
      <c r="O5665" t="s">
        <v>59</v>
      </c>
      <c r="P5665">
        <v>68906</v>
      </c>
      <c r="Q5665">
        <v>1.26</v>
      </c>
      <c r="R5665">
        <v>1.3444879999999999</v>
      </c>
      <c r="S5665">
        <v>8.4488000000000105E-2</v>
      </c>
      <c r="T5665">
        <v>84.488000000000099</v>
      </c>
    </row>
    <row r="5666" spans="13:20">
      <c r="M5666">
        <v>48069</v>
      </c>
      <c r="N5666" t="s">
        <v>55</v>
      </c>
      <c r="O5666" t="s">
        <v>59</v>
      </c>
      <c r="P5666">
        <v>68906</v>
      </c>
      <c r="Q5666">
        <v>1.8399999999999901</v>
      </c>
      <c r="R5666">
        <v>1.924488</v>
      </c>
      <c r="S5666">
        <v>8.4488000000000105E-2</v>
      </c>
      <c r="T5666">
        <v>84.488000000000099</v>
      </c>
    </row>
    <row r="5667" spans="13:20">
      <c r="M5667">
        <v>45678</v>
      </c>
      <c r="N5667" t="s">
        <v>54</v>
      </c>
      <c r="O5667" t="s">
        <v>15</v>
      </c>
      <c r="P5667">
        <v>68906</v>
      </c>
      <c r="Q5667">
        <v>1.439999</v>
      </c>
      <c r="R5667">
        <v>1.5244869999999999</v>
      </c>
      <c r="S5667">
        <v>8.4488000000000105E-2</v>
      </c>
      <c r="T5667">
        <v>84.488000000000099</v>
      </c>
    </row>
    <row r="5668" spans="13:20">
      <c r="M5668">
        <v>51755</v>
      </c>
      <c r="N5668" t="s">
        <v>58</v>
      </c>
      <c r="O5668" t="s">
        <v>66</v>
      </c>
      <c r="P5668">
        <v>68906</v>
      </c>
      <c r="Q5668">
        <v>1.439999</v>
      </c>
      <c r="R5668">
        <v>1.5244869999999999</v>
      </c>
      <c r="S5668">
        <v>8.4488000000000105E-2</v>
      </c>
      <c r="T5668">
        <v>84.488000000000099</v>
      </c>
    </row>
    <row r="5669" spans="13:20">
      <c r="M5669">
        <v>35015</v>
      </c>
      <c r="N5669" t="s">
        <v>43</v>
      </c>
      <c r="O5669" t="s">
        <v>26</v>
      </c>
      <c r="P5669">
        <v>68906</v>
      </c>
      <c r="Q5669">
        <v>1.26</v>
      </c>
      <c r="R5669">
        <v>1.3444879999999999</v>
      </c>
      <c r="S5669">
        <v>8.4488000000000105E-2</v>
      </c>
      <c r="T5669">
        <v>84.488000000000099</v>
      </c>
    </row>
    <row r="5670" spans="13:20">
      <c r="M5670">
        <v>35015</v>
      </c>
      <c r="N5670" t="s">
        <v>43</v>
      </c>
      <c r="O5670" t="s">
        <v>26</v>
      </c>
      <c r="P5670">
        <v>68906</v>
      </c>
      <c r="Q5670">
        <v>1.26</v>
      </c>
      <c r="R5670">
        <v>1.3444879999999999</v>
      </c>
      <c r="S5670">
        <v>8.4488000000000105E-2</v>
      </c>
      <c r="T5670">
        <v>84.488000000000099</v>
      </c>
    </row>
    <row r="5671" spans="13:20">
      <c r="M5671">
        <v>49489</v>
      </c>
      <c r="N5671" t="s">
        <v>26</v>
      </c>
      <c r="O5671" t="s">
        <v>59</v>
      </c>
      <c r="P5671">
        <v>68906</v>
      </c>
      <c r="Q5671">
        <v>1.439999</v>
      </c>
      <c r="R5671">
        <v>1.5244869999999999</v>
      </c>
      <c r="S5671">
        <v>8.4488000000000105E-2</v>
      </c>
      <c r="T5671">
        <v>84.488000000000099</v>
      </c>
    </row>
    <row r="5672" spans="13:20">
      <c r="M5672">
        <v>49489</v>
      </c>
      <c r="N5672" t="s">
        <v>26</v>
      </c>
      <c r="O5672" t="s">
        <v>59</v>
      </c>
      <c r="P5672">
        <v>68906</v>
      </c>
      <c r="Q5672">
        <v>1.439999</v>
      </c>
      <c r="R5672">
        <v>1.5244869999999999</v>
      </c>
      <c r="S5672">
        <v>8.4488000000000105E-2</v>
      </c>
      <c r="T5672">
        <v>84.488000000000099</v>
      </c>
    </row>
    <row r="5673" spans="13:20">
      <c r="M5673">
        <v>45678</v>
      </c>
      <c r="N5673" t="s">
        <v>54</v>
      </c>
      <c r="O5673" t="s">
        <v>15</v>
      </c>
      <c r="P5673">
        <v>68906</v>
      </c>
      <c r="Q5673">
        <v>1.439999</v>
      </c>
      <c r="R5673">
        <v>1.5244869999999999</v>
      </c>
      <c r="S5673">
        <v>8.4488000000000105E-2</v>
      </c>
      <c r="T5673">
        <v>84.488000000000099</v>
      </c>
    </row>
    <row r="5674" spans="13:20">
      <c r="M5674">
        <v>60673</v>
      </c>
      <c r="N5674" t="s">
        <v>66</v>
      </c>
      <c r="O5674" t="s">
        <v>23</v>
      </c>
      <c r="P5674">
        <v>68906</v>
      </c>
      <c r="Q5674">
        <v>1.439999</v>
      </c>
      <c r="R5674">
        <v>1.5244869999999999</v>
      </c>
      <c r="S5674">
        <v>8.4488000000000105E-2</v>
      </c>
      <c r="T5674">
        <v>84.488000000000099</v>
      </c>
    </row>
    <row r="5675" spans="13:20">
      <c r="M5675">
        <v>51755</v>
      </c>
      <c r="N5675" t="s">
        <v>58</v>
      </c>
      <c r="O5675" t="s">
        <v>66</v>
      </c>
      <c r="P5675">
        <v>68906</v>
      </c>
      <c r="Q5675">
        <v>1.439999</v>
      </c>
      <c r="R5675">
        <v>1.5244869999999999</v>
      </c>
      <c r="S5675">
        <v>8.4488000000000105E-2</v>
      </c>
      <c r="T5675">
        <v>84.488000000000099</v>
      </c>
    </row>
    <row r="5676" spans="13:20">
      <c r="M5676">
        <v>45955</v>
      </c>
      <c r="N5676" t="s">
        <v>15</v>
      </c>
      <c r="O5676" t="s">
        <v>24</v>
      </c>
      <c r="P5676">
        <v>68906</v>
      </c>
      <c r="Q5676">
        <v>1.439999</v>
      </c>
      <c r="R5676">
        <v>1.5244869999999999</v>
      </c>
      <c r="S5676">
        <v>8.4488000000000105E-2</v>
      </c>
      <c r="T5676">
        <v>84.488000000000099</v>
      </c>
    </row>
    <row r="5677" spans="13:20">
      <c r="M5677">
        <v>52836</v>
      </c>
      <c r="N5677" t="s">
        <v>22</v>
      </c>
      <c r="O5677" t="s">
        <v>55</v>
      </c>
      <c r="P5677">
        <v>68906</v>
      </c>
      <c r="Q5677">
        <v>1.459999</v>
      </c>
      <c r="R5677">
        <v>1.5444869999999999</v>
      </c>
      <c r="S5677">
        <v>8.4488000000000105E-2</v>
      </c>
      <c r="T5677">
        <v>84.488000000000099</v>
      </c>
    </row>
    <row r="5678" spans="13:20">
      <c r="M5678">
        <v>45678</v>
      </c>
      <c r="N5678" t="s">
        <v>54</v>
      </c>
      <c r="O5678" t="s">
        <v>15</v>
      </c>
      <c r="P5678">
        <v>68906</v>
      </c>
      <c r="Q5678">
        <v>1.439999</v>
      </c>
      <c r="R5678">
        <v>1.5244869999999999</v>
      </c>
      <c r="S5678">
        <v>8.4488000000000105E-2</v>
      </c>
      <c r="T5678">
        <v>84.488000000000099</v>
      </c>
    </row>
    <row r="5679" spans="13:20">
      <c r="M5679">
        <v>45955</v>
      </c>
      <c r="N5679" t="s">
        <v>15</v>
      </c>
      <c r="O5679" t="s">
        <v>24</v>
      </c>
      <c r="P5679">
        <v>68906</v>
      </c>
      <c r="Q5679">
        <v>1.439999</v>
      </c>
      <c r="R5679">
        <v>1.5244869999999999</v>
      </c>
      <c r="S5679">
        <v>8.4488000000000105E-2</v>
      </c>
      <c r="T5679">
        <v>84.488000000000099</v>
      </c>
    </row>
    <row r="5680" spans="13:20">
      <c r="M5680">
        <v>45955</v>
      </c>
      <c r="N5680" t="s">
        <v>15</v>
      </c>
      <c r="O5680" t="s">
        <v>24</v>
      </c>
      <c r="P5680">
        <v>68906</v>
      </c>
      <c r="Q5680">
        <v>1.439999</v>
      </c>
      <c r="R5680">
        <v>1.5244869999999999</v>
      </c>
      <c r="S5680">
        <v>8.4488000000000105E-2</v>
      </c>
      <c r="T5680">
        <v>84.488000000000099</v>
      </c>
    </row>
    <row r="5681" spans="13:20">
      <c r="M5681">
        <v>51755</v>
      </c>
      <c r="N5681" t="s">
        <v>58</v>
      </c>
      <c r="O5681" t="s">
        <v>66</v>
      </c>
      <c r="P5681">
        <v>68906</v>
      </c>
      <c r="Q5681">
        <v>1.439999</v>
      </c>
      <c r="R5681">
        <v>1.5244869999999999</v>
      </c>
      <c r="S5681">
        <v>8.4488000000000105E-2</v>
      </c>
      <c r="T5681">
        <v>84.488000000000099</v>
      </c>
    </row>
    <row r="5682" spans="13:20">
      <c r="M5682">
        <v>35015</v>
      </c>
      <c r="N5682" t="s">
        <v>43</v>
      </c>
      <c r="O5682" t="s">
        <v>26</v>
      </c>
      <c r="P5682">
        <v>68906</v>
      </c>
      <c r="Q5682">
        <v>1.26</v>
      </c>
      <c r="R5682">
        <v>1.3444879999999999</v>
      </c>
      <c r="S5682">
        <v>8.4488000000000105E-2</v>
      </c>
      <c r="T5682">
        <v>84.488000000000099</v>
      </c>
    </row>
    <row r="5683" spans="13:20">
      <c r="M5683">
        <v>48390</v>
      </c>
      <c r="N5683" t="s">
        <v>60</v>
      </c>
      <c r="O5683" t="s">
        <v>7</v>
      </c>
      <c r="P5683">
        <v>68906</v>
      </c>
      <c r="Q5683">
        <v>1.26</v>
      </c>
      <c r="R5683">
        <v>1.3444879999999999</v>
      </c>
      <c r="S5683">
        <v>8.4488000000000105E-2</v>
      </c>
      <c r="T5683">
        <v>84.488000000000099</v>
      </c>
    </row>
    <row r="5684" spans="13:20">
      <c r="M5684">
        <v>52836</v>
      </c>
      <c r="N5684" t="s">
        <v>22</v>
      </c>
      <c r="O5684" t="s">
        <v>55</v>
      </c>
      <c r="P5684">
        <v>68906</v>
      </c>
      <c r="Q5684">
        <v>1.459999</v>
      </c>
      <c r="R5684">
        <v>1.5444869999999999</v>
      </c>
      <c r="S5684">
        <v>8.4488000000000105E-2</v>
      </c>
      <c r="T5684">
        <v>84.488000000000099</v>
      </c>
    </row>
    <row r="5685" spans="13:20">
      <c r="M5685">
        <v>58677</v>
      </c>
      <c r="N5685" t="s">
        <v>73</v>
      </c>
      <c r="O5685" t="s">
        <v>16</v>
      </c>
      <c r="P5685">
        <v>68906</v>
      </c>
      <c r="Q5685">
        <v>1.439999</v>
      </c>
      <c r="R5685">
        <v>1.5244869999999999</v>
      </c>
      <c r="S5685">
        <v>8.4488000000000105E-2</v>
      </c>
      <c r="T5685">
        <v>84.488000000000099</v>
      </c>
    </row>
    <row r="5686" spans="13:20">
      <c r="M5686">
        <v>52836</v>
      </c>
      <c r="N5686" t="s">
        <v>22</v>
      </c>
      <c r="O5686" t="s">
        <v>55</v>
      </c>
      <c r="P5686">
        <v>68906</v>
      </c>
      <c r="Q5686">
        <v>1.459999</v>
      </c>
      <c r="R5686">
        <v>1.5444869999999999</v>
      </c>
      <c r="S5686">
        <v>8.4488000000000105E-2</v>
      </c>
      <c r="T5686">
        <v>84.488000000000099</v>
      </c>
    </row>
    <row r="5687" spans="13:20">
      <c r="M5687">
        <v>38943</v>
      </c>
      <c r="N5687" t="s">
        <v>69</v>
      </c>
      <c r="O5687" t="s">
        <v>65</v>
      </c>
      <c r="P5687">
        <v>68906</v>
      </c>
      <c r="Q5687">
        <v>1.26</v>
      </c>
      <c r="R5687">
        <v>1.3444879999999999</v>
      </c>
      <c r="S5687">
        <v>8.4488000000000105E-2</v>
      </c>
      <c r="T5687">
        <v>84.488000000000099</v>
      </c>
    </row>
    <row r="5688" spans="13:20">
      <c r="M5688">
        <v>58677</v>
      </c>
      <c r="N5688" t="s">
        <v>73</v>
      </c>
      <c r="O5688" t="s">
        <v>16</v>
      </c>
      <c r="P5688">
        <v>68906</v>
      </c>
      <c r="Q5688">
        <v>1.439999</v>
      </c>
      <c r="R5688">
        <v>1.5244869999999999</v>
      </c>
      <c r="S5688">
        <v>8.4488000000000105E-2</v>
      </c>
      <c r="T5688">
        <v>84.488000000000099</v>
      </c>
    </row>
    <row r="5689" spans="13:20">
      <c r="M5689">
        <v>38943</v>
      </c>
      <c r="N5689" t="s">
        <v>69</v>
      </c>
      <c r="O5689" t="s">
        <v>65</v>
      </c>
      <c r="P5689">
        <v>68906</v>
      </c>
      <c r="Q5689">
        <v>1.26</v>
      </c>
      <c r="R5689">
        <v>1.3444879999999999</v>
      </c>
      <c r="S5689">
        <v>8.4488000000000105E-2</v>
      </c>
      <c r="T5689">
        <v>84.488000000000099</v>
      </c>
    </row>
    <row r="5690" spans="13:20">
      <c r="M5690">
        <v>60673</v>
      </c>
      <c r="N5690" t="s">
        <v>66</v>
      </c>
      <c r="O5690" t="s">
        <v>23</v>
      </c>
      <c r="P5690">
        <v>68906</v>
      </c>
      <c r="Q5690">
        <v>1.439999</v>
      </c>
      <c r="R5690">
        <v>1.5244869999999999</v>
      </c>
      <c r="S5690">
        <v>8.4488000000000105E-2</v>
      </c>
      <c r="T5690">
        <v>84.488000000000099</v>
      </c>
    </row>
    <row r="5691" spans="13:20">
      <c r="M5691">
        <v>49489</v>
      </c>
      <c r="N5691" t="s">
        <v>26</v>
      </c>
      <c r="O5691" t="s">
        <v>59</v>
      </c>
      <c r="P5691">
        <v>68906</v>
      </c>
      <c r="Q5691">
        <v>1.439999</v>
      </c>
      <c r="R5691">
        <v>1.5244869999999999</v>
      </c>
      <c r="S5691">
        <v>8.4488000000000105E-2</v>
      </c>
      <c r="T5691">
        <v>84.488000000000099</v>
      </c>
    </row>
    <row r="5692" spans="13:20">
      <c r="M5692">
        <v>38943</v>
      </c>
      <c r="N5692" t="s">
        <v>69</v>
      </c>
      <c r="O5692" t="s">
        <v>65</v>
      </c>
      <c r="P5692">
        <v>68906</v>
      </c>
      <c r="Q5692">
        <v>1.26</v>
      </c>
      <c r="R5692">
        <v>1.3444879999999999</v>
      </c>
      <c r="S5692">
        <v>8.4488000000000105E-2</v>
      </c>
      <c r="T5692">
        <v>84.488000000000099</v>
      </c>
    </row>
    <row r="5693" spans="13:20">
      <c r="M5693">
        <v>35015</v>
      </c>
      <c r="N5693" t="s">
        <v>43</v>
      </c>
      <c r="O5693" t="s">
        <v>26</v>
      </c>
      <c r="P5693">
        <v>68906</v>
      </c>
      <c r="Q5693">
        <v>1.26</v>
      </c>
      <c r="R5693">
        <v>1.3444879999999999</v>
      </c>
      <c r="S5693">
        <v>8.4488000000000105E-2</v>
      </c>
      <c r="T5693">
        <v>84.488000000000099</v>
      </c>
    </row>
    <row r="5694" spans="13:20">
      <c r="M5694">
        <v>58677</v>
      </c>
      <c r="N5694" t="s">
        <v>73</v>
      </c>
      <c r="O5694" t="s">
        <v>16</v>
      </c>
      <c r="P5694">
        <v>68906</v>
      </c>
      <c r="Q5694">
        <v>1.439999</v>
      </c>
      <c r="R5694">
        <v>1.5244869999999999</v>
      </c>
      <c r="S5694">
        <v>8.4488000000000105E-2</v>
      </c>
      <c r="T5694">
        <v>84.488000000000099</v>
      </c>
    </row>
    <row r="5695" spans="13:20">
      <c r="M5695">
        <v>48390</v>
      </c>
      <c r="N5695" t="s">
        <v>60</v>
      </c>
      <c r="O5695" t="s">
        <v>7</v>
      </c>
      <c r="P5695">
        <v>68906</v>
      </c>
      <c r="Q5695">
        <v>1.26</v>
      </c>
      <c r="R5695">
        <v>1.3444879999999999</v>
      </c>
      <c r="S5695">
        <v>8.4488000000000105E-2</v>
      </c>
      <c r="T5695">
        <v>84.488000000000099</v>
      </c>
    </row>
    <row r="5696" spans="13:20">
      <c r="M5696">
        <v>45955</v>
      </c>
      <c r="N5696" t="s">
        <v>15</v>
      </c>
      <c r="O5696" t="s">
        <v>24</v>
      </c>
      <c r="P5696">
        <v>68906</v>
      </c>
      <c r="Q5696">
        <v>1.439999</v>
      </c>
      <c r="R5696">
        <v>1.5244869999999999</v>
      </c>
      <c r="S5696">
        <v>8.4488000000000105E-2</v>
      </c>
      <c r="T5696">
        <v>84.488000000000099</v>
      </c>
    </row>
    <row r="5697" spans="13:20">
      <c r="M5697">
        <v>45678</v>
      </c>
      <c r="N5697" t="s">
        <v>54</v>
      </c>
      <c r="O5697" t="s">
        <v>15</v>
      </c>
      <c r="P5697">
        <v>68906</v>
      </c>
      <c r="Q5697">
        <v>1.439999</v>
      </c>
      <c r="R5697">
        <v>1.5244869999999999</v>
      </c>
      <c r="S5697">
        <v>8.4488000000000105E-2</v>
      </c>
      <c r="T5697">
        <v>84.488000000000099</v>
      </c>
    </row>
    <row r="5698" spans="13:20">
      <c r="M5698">
        <v>48390</v>
      </c>
      <c r="N5698" t="s">
        <v>60</v>
      </c>
      <c r="O5698" t="s">
        <v>7</v>
      </c>
      <c r="P5698">
        <v>68906</v>
      </c>
      <c r="Q5698">
        <v>1.26</v>
      </c>
      <c r="R5698">
        <v>1.3444879999999999</v>
      </c>
      <c r="S5698">
        <v>8.4488000000000105E-2</v>
      </c>
      <c r="T5698">
        <v>84.488000000000099</v>
      </c>
    </row>
    <row r="5699" spans="13:20">
      <c r="M5699">
        <v>60673</v>
      </c>
      <c r="N5699" t="s">
        <v>66</v>
      </c>
      <c r="O5699" t="s">
        <v>23</v>
      </c>
      <c r="P5699">
        <v>68906</v>
      </c>
      <c r="Q5699">
        <v>1.439999</v>
      </c>
      <c r="R5699">
        <v>1.5244869999999999</v>
      </c>
      <c r="S5699">
        <v>8.4488000000000105E-2</v>
      </c>
      <c r="T5699">
        <v>84.488000000000099</v>
      </c>
    </row>
    <row r="5700" spans="13:20">
      <c r="M5700">
        <v>51755</v>
      </c>
      <c r="N5700" t="s">
        <v>58</v>
      </c>
      <c r="O5700" t="s">
        <v>66</v>
      </c>
      <c r="P5700">
        <v>68906</v>
      </c>
      <c r="Q5700">
        <v>1.439999</v>
      </c>
      <c r="R5700">
        <v>1.5244869999999999</v>
      </c>
      <c r="S5700">
        <v>8.4488000000000105E-2</v>
      </c>
      <c r="T5700">
        <v>84.488000000000099</v>
      </c>
    </row>
    <row r="5701" spans="13:20">
      <c r="M5701">
        <v>49489</v>
      </c>
      <c r="N5701" t="s">
        <v>26</v>
      </c>
      <c r="O5701" t="s">
        <v>59</v>
      </c>
      <c r="P5701">
        <v>68906</v>
      </c>
      <c r="Q5701">
        <v>1.439999</v>
      </c>
      <c r="R5701">
        <v>1.5244869999999999</v>
      </c>
      <c r="S5701">
        <v>8.4488000000000105E-2</v>
      </c>
      <c r="T5701">
        <v>84.488000000000099</v>
      </c>
    </row>
    <row r="5702" spans="13:20">
      <c r="M5702">
        <v>38943</v>
      </c>
      <c r="N5702" t="s">
        <v>69</v>
      </c>
      <c r="O5702" t="s">
        <v>65</v>
      </c>
      <c r="P5702">
        <v>68906</v>
      </c>
      <c r="Q5702">
        <v>1.26</v>
      </c>
      <c r="R5702">
        <v>1.3444879999999999</v>
      </c>
      <c r="S5702">
        <v>8.4488000000000105E-2</v>
      </c>
      <c r="T5702">
        <v>84.488000000000099</v>
      </c>
    </row>
    <row r="5703" spans="13:20">
      <c r="M5703">
        <v>52836</v>
      </c>
      <c r="N5703" t="s">
        <v>22</v>
      </c>
      <c r="O5703" t="s">
        <v>55</v>
      </c>
      <c r="P5703">
        <v>68906</v>
      </c>
      <c r="Q5703">
        <v>1.459999</v>
      </c>
      <c r="R5703">
        <v>1.5444869999999999</v>
      </c>
      <c r="S5703">
        <v>8.4488000000000105E-2</v>
      </c>
      <c r="T5703">
        <v>84.488000000000099</v>
      </c>
    </row>
    <row r="5704" spans="13:20">
      <c r="M5704">
        <v>60673</v>
      </c>
      <c r="N5704" t="s">
        <v>66</v>
      </c>
      <c r="O5704" t="s">
        <v>23</v>
      </c>
      <c r="P5704">
        <v>68906</v>
      </c>
      <c r="Q5704">
        <v>1.439999</v>
      </c>
      <c r="R5704">
        <v>1.5244869999999999</v>
      </c>
      <c r="S5704">
        <v>8.4488000000000105E-2</v>
      </c>
      <c r="T5704">
        <v>84.488000000000099</v>
      </c>
    </row>
    <row r="5705" spans="13:20">
      <c r="M5705">
        <v>58677</v>
      </c>
      <c r="N5705" t="s">
        <v>73</v>
      </c>
      <c r="O5705" t="s">
        <v>16</v>
      </c>
      <c r="P5705">
        <v>68906</v>
      </c>
      <c r="Q5705">
        <v>1.439999</v>
      </c>
      <c r="R5705">
        <v>1.5244869999999999</v>
      </c>
      <c r="S5705">
        <v>8.4488000000000105E-2</v>
      </c>
      <c r="T5705">
        <v>84.488000000000099</v>
      </c>
    </row>
    <row r="5706" spans="13:20">
      <c r="M5706">
        <v>48390</v>
      </c>
      <c r="N5706" t="s">
        <v>60</v>
      </c>
      <c r="O5706" t="s">
        <v>7</v>
      </c>
      <c r="P5706">
        <v>68906</v>
      </c>
      <c r="Q5706">
        <v>1.26</v>
      </c>
      <c r="R5706">
        <v>1.3444879999999999</v>
      </c>
      <c r="S5706">
        <v>8.4488000000000105E-2</v>
      </c>
      <c r="T5706">
        <v>84.488000000000099</v>
      </c>
    </row>
    <row r="5707" spans="13:20">
      <c r="M5707">
        <v>57728</v>
      </c>
      <c r="N5707" t="s">
        <v>58</v>
      </c>
      <c r="O5707" t="s">
        <v>22</v>
      </c>
      <c r="P5707">
        <v>68906</v>
      </c>
      <c r="Q5707">
        <v>1.439999</v>
      </c>
      <c r="R5707">
        <v>1.5244869999999999</v>
      </c>
      <c r="S5707">
        <v>8.4488000000000105E-2</v>
      </c>
      <c r="T5707">
        <v>84.488000000000099</v>
      </c>
    </row>
    <row r="5708" spans="13:20">
      <c r="M5708">
        <v>48295</v>
      </c>
      <c r="N5708" t="s">
        <v>62</v>
      </c>
      <c r="O5708" t="s">
        <v>16</v>
      </c>
      <c r="P5708">
        <v>68906</v>
      </c>
      <c r="Q5708">
        <v>1.439999</v>
      </c>
      <c r="R5708">
        <v>1.5244869999999999</v>
      </c>
      <c r="S5708">
        <v>8.4488000000000105E-2</v>
      </c>
      <c r="T5708">
        <v>84.488000000000099</v>
      </c>
    </row>
    <row r="5709" spans="13:20">
      <c r="M5709">
        <v>34241</v>
      </c>
      <c r="N5709" t="s">
        <v>16</v>
      </c>
      <c r="O5709" t="s">
        <v>61</v>
      </c>
      <c r="P5709">
        <v>68906</v>
      </c>
      <c r="Q5709">
        <v>1.439999</v>
      </c>
      <c r="R5709">
        <v>1.5244869999999999</v>
      </c>
      <c r="S5709">
        <v>8.4488000000000105E-2</v>
      </c>
      <c r="T5709">
        <v>84.488000000000099</v>
      </c>
    </row>
    <row r="5710" spans="13:20">
      <c r="M5710">
        <v>34242</v>
      </c>
      <c r="N5710" t="s">
        <v>16</v>
      </c>
      <c r="O5710" t="s">
        <v>61</v>
      </c>
      <c r="P5710">
        <v>68906</v>
      </c>
      <c r="Q5710">
        <v>1.459999</v>
      </c>
      <c r="R5710">
        <v>1.5444869999999999</v>
      </c>
      <c r="S5710">
        <v>8.4488000000000105E-2</v>
      </c>
      <c r="T5710">
        <v>84.488000000000099</v>
      </c>
    </row>
    <row r="5711" spans="13:20">
      <c r="M5711">
        <v>48295</v>
      </c>
      <c r="N5711" t="s">
        <v>62</v>
      </c>
      <c r="O5711" t="s">
        <v>16</v>
      </c>
      <c r="P5711">
        <v>68906</v>
      </c>
      <c r="Q5711">
        <v>1.439999</v>
      </c>
      <c r="R5711">
        <v>1.5244869999999999</v>
      </c>
      <c r="S5711">
        <v>8.4488000000000105E-2</v>
      </c>
      <c r="T5711">
        <v>84.488000000000099</v>
      </c>
    </row>
    <row r="5712" spans="13:20">
      <c r="M5712">
        <v>57728</v>
      </c>
      <c r="N5712" t="s">
        <v>58</v>
      </c>
      <c r="O5712" t="s">
        <v>22</v>
      </c>
      <c r="P5712">
        <v>68906</v>
      </c>
      <c r="Q5712">
        <v>1.439999</v>
      </c>
      <c r="R5712">
        <v>1.5244869999999999</v>
      </c>
      <c r="S5712">
        <v>8.4488000000000105E-2</v>
      </c>
      <c r="T5712">
        <v>84.488000000000099</v>
      </c>
    </row>
    <row r="5713" spans="13:20">
      <c r="M5713">
        <v>34241</v>
      </c>
      <c r="N5713" t="s">
        <v>16</v>
      </c>
      <c r="O5713" t="s">
        <v>61</v>
      </c>
      <c r="P5713">
        <v>68906</v>
      </c>
      <c r="Q5713">
        <v>1.439999</v>
      </c>
      <c r="R5713">
        <v>1.5244869999999999</v>
      </c>
      <c r="S5713">
        <v>8.4488000000000105E-2</v>
      </c>
      <c r="T5713">
        <v>84.488000000000099</v>
      </c>
    </row>
    <row r="5714" spans="13:20">
      <c r="M5714">
        <v>34242</v>
      </c>
      <c r="N5714" t="s">
        <v>16</v>
      </c>
      <c r="O5714" t="s">
        <v>61</v>
      </c>
      <c r="P5714">
        <v>68906</v>
      </c>
      <c r="Q5714">
        <v>1.459999</v>
      </c>
      <c r="R5714">
        <v>1.5444869999999999</v>
      </c>
      <c r="S5714">
        <v>8.4488000000000105E-2</v>
      </c>
      <c r="T5714">
        <v>84.488000000000099</v>
      </c>
    </row>
    <row r="5715" spans="13:20">
      <c r="M5715">
        <v>44892</v>
      </c>
      <c r="N5715" t="s">
        <v>15</v>
      </c>
      <c r="O5715" t="s">
        <v>59</v>
      </c>
      <c r="P5715">
        <v>68906</v>
      </c>
      <c r="Q5715">
        <v>1.439999</v>
      </c>
      <c r="R5715">
        <v>1.5244869999999999</v>
      </c>
      <c r="S5715">
        <v>8.4488000000000105E-2</v>
      </c>
      <c r="T5715">
        <v>84.488000000000099</v>
      </c>
    </row>
    <row r="5716" spans="13:20">
      <c r="M5716">
        <v>44948</v>
      </c>
      <c r="N5716" t="s">
        <v>22</v>
      </c>
      <c r="O5716" t="s">
        <v>23</v>
      </c>
      <c r="P5716">
        <v>68906</v>
      </c>
      <c r="Q5716">
        <v>1.459999</v>
      </c>
      <c r="R5716">
        <v>1.5444869999999999</v>
      </c>
      <c r="S5716">
        <v>8.4488000000000105E-2</v>
      </c>
      <c r="T5716">
        <v>84.488000000000099</v>
      </c>
    </row>
    <row r="5717" spans="13:20">
      <c r="M5717">
        <v>44892</v>
      </c>
      <c r="N5717" t="s">
        <v>15</v>
      </c>
      <c r="O5717" t="s">
        <v>59</v>
      </c>
      <c r="P5717">
        <v>68906</v>
      </c>
      <c r="Q5717">
        <v>1.439999</v>
      </c>
      <c r="R5717">
        <v>1.5244869999999999</v>
      </c>
      <c r="S5717">
        <v>8.4488000000000105E-2</v>
      </c>
      <c r="T5717">
        <v>84.488000000000099</v>
      </c>
    </row>
    <row r="5718" spans="13:20">
      <c r="M5718">
        <v>44892</v>
      </c>
      <c r="N5718" t="s">
        <v>15</v>
      </c>
      <c r="O5718" t="s">
        <v>59</v>
      </c>
      <c r="P5718">
        <v>68906</v>
      </c>
      <c r="Q5718">
        <v>1.439999</v>
      </c>
      <c r="R5718">
        <v>1.5244869999999999</v>
      </c>
      <c r="S5718">
        <v>8.4488000000000105E-2</v>
      </c>
      <c r="T5718">
        <v>84.488000000000099</v>
      </c>
    </row>
    <row r="5719" spans="13:20">
      <c r="M5719">
        <v>57728</v>
      </c>
      <c r="N5719" t="s">
        <v>58</v>
      </c>
      <c r="O5719" t="s">
        <v>22</v>
      </c>
      <c r="P5719">
        <v>68906</v>
      </c>
      <c r="Q5719">
        <v>1.439999</v>
      </c>
      <c r="R5719">
        <v>1.5244869999999999</v>
      </c>
      <c r="S5719">
        <v>8.4488000000000105E-2</v>
      </c>
      <c r="T5719">
        <v>84.488000000000099</v>
      </c>
    </row>
    <row r="5720" spans="13:20">
      <c r="M5720">
        <v>44948</v>
      </c>
      <c r="N5720" t="s">
        <v>22</v>
      </c>
      <c r="O5720" t="s">
        <v>23</v>
      </c>
      <c r="P5720">
        <v>68906</v>
      </c>
      <c r="Q5720">
        <v>1.459999</v>
      </c>
      <c r="R5720">
        <v>1.5444869999999999</v>
      </c>
      <c r="S5720">
        <v>8.4488000000000105E-2</v>
      </c>
      <c r="T5720">
        <v>84.488000000000099</v>
      </c>
    </row>
    <row r="5721" spans="13:20">
      <c r="M5721">
        <v>44948</v>
      </c>
      <c r="N5721" t="s">
        <v>22</v>
      </c>
      <c r="O5721" t="s">
        <v>23</v>
      </c>
      <c r="P5721">
        <v>68906</v>
      </c>
      <c r="Q5721">
        <v>1.459999</v>
      </c>
      <c r="R5721">
        <v>1.5444869999999999</v>
      </c>
      <c r="S5721">
        <v>8.4488000000000105E-2</v>
      </c>
      <c r="T5721">
        <v>84.488000000000099</v>
      </c>
    </row>
    <row r="5722" spans="13:20">
      <c r="M5722">
        <v>56459</v>
      </c>
      <c r="N5722" t="s">
        <v>69</v>
      </c>
      <c r="O5722" t="s">
        <v>7</v>
      </c>
      <c r="P5722">
        <v>68906</v>
      </c>
      <c r="Q5722">
        <v>1.439999</v>
      </c>
      <c r="R5722">
        <v>1.5244869999999999</v>
      </c>
      <c r="S5722">
        <v>8.4488000000000105E-2</v>
      </c>
      <c r="T5722">
        <v>84.488000000000099</v>
      </c>
    </row>
    <row r="5723" spans="13:20">
      <c r="M5723">
        <v>56460</v>
      </c>
      <c r="N5723" t="s">
        <v>69</v>
      </c>
      <c r="O5723" t="s">
        <v>7</v>
      </c>
      <c r="P5723">
        <v>68906</v>
      </c>
      <c r="Q5723">
        <v>1.459999</v>
      </c>
      <c r="R5723">
        <v>1.5444869999999999</v>
      </c>
      <c r="S5723">
        <v>8.4488000000000105E-2</v>
      </c>
      <c r="T5723">
        <v>84.488000000000099</v>
      </c>
    </row>
    <row r="5724" spans="13:20">
      <c r="M5724">
        <v>34241</v>
      </c>
      <c r="N5724" t="s">
        <v>16</v>
      </c>
      <c r="O5724" t="s">
        <v>61</v>
      </c>
      <c r="P5724">
        <v>68906</v>
      </c>
      <c r="Q5724">
        <v>1.439999</v>
      </c>
      <c r="R5724">
        <v>1.5244869999999999</v>
      </c>
      <c r="S5724">
        <v>8.4488000000000105E-2</v>
      </c>
      <c r="T5724">
        <v>84.488000000000099</v>
      </c>
    </row>
    <row r="5725" spans="13:20">
      <c r="M5725">
        <v>34242</v>
      </c>
      <c r="N5725" t="s">
        <v>16</v>
      </c>
      <c r="O5725" t="s">
        <v>61</v>
      </c>
      <c r="P5725">
        <v>68906</v>
      </c>
      <c r="Q5725">
        <v>1.459999</v>
      </c>
      <c r="R5725">
        <v>1.5444869999999999</v>
      </c>
      <c r="S5725">
        <v>8.4488000000000105E-2</v>
      </c>
      <c r="T5725">
        <v>84.488000000000099</v>
      </c>
    </row>
    <row r="5726" spans="13:20">
      <c r="M5726">
        <v>56459</v>
      </c>
      <c r="N5726" t="s">
        <v>69</v>
      </c>
      <c r="O5726" t="s">
        <v>7</v>
      </c>
      <c r="P5726">
        <v>68906</v>
      </c>
      <c r="Q5726">
        <v>1.439999</v>
      </c>
      <c r="R5726">
        <v>1.5244869999999999</v>
      </c>
      <c r="S5726">
        <v>8.4488000000000105E-2</v>
      </c>
      <c r="T5726">
        <v>84.488000000000099</v>
      </c>
    </row>
    <row r="5727" spans="13:20">
      <c r="M5727">
        <v>56460</v>
      </c>
      <c r="N5727" t="s">
        <v>69</v>
      </c>
      <c r="O5727" t="s">
        <v>7</v>
      </c>
      <c r="P5727">
        <v>68906</v>
      </c>
      <c r="Q5727">
        <v>1.459999</v>
      </c>
      <c r="R5727">
        <v>1.5444869999999999</v>
      </c>
      <c r="S5727">
        <v>8.4488000000000105E-2</v>
      </c>
      <c r="T5727">
        <v>84.488000000000099</v>
      </c>
    </row>
    <row r="5728" spans="13:20">
      <c r="M5728">
        <v>48295</v>
      </c>
      <c r="N5728" t="s">
        <v>62</v>
      </c>
      <c r="O5728" t="s">
        <v>16</v>
      </c>
      <c r="P5728">
        <v>68906</v>
      </c>
      <c r="Q5728">
        <v>1.439999</v>
      </c>
      <c r="R5728">
        <v>1.5244869999999999</v>
      </c>
      <c r="S5728">
        <v>8.4488000000000105E-2</v>
      </c>
      <c r="T5728">
        <v>84.488000000000099</v>
      </c>
    </row>
    <row r="5729" spans="13:20">
      <c r="M5729">
        <v>56459</v>
      </c>
      <c r="N5729" t="s">
        <v>69</v>
      </c>
      <c r="O5729" t="s">
        <v>7</v>
      </c>
      <c r="P5729">
        <v>68906</v>
      </c>
      <c r="Q5729">
        <v>1.439999</v>
      </c>
      <c r="R5729">
        <v>1.5244869999999999</v>
      </c>
      <c r="S5729">
        <v>8.4488000000000105E-2</v>
      </c>
      <c r="T5729">
        <v>84.488000000000099</v>
      </c>
    </row>
    <row r="5730" spans="13:20">
      <c r="M5730">
        <v>56460</v>
      </c>
      <c r="N5730" t="s">
        <v>69</v>
      </c>
      <c r="O5730" t="s">
        <v>7</v>
      </c>
      <c r="P5730">
        <v>68906</v>
      </c>
      <c r="Q5730">
        <v>1.459999</v>
      </c>
      <c r="R5730">
        <v>1.5444869999999999</v>
      </c>
      <c r="S5730">
        <v>8.4488000000000105E-2</v>
      </c>
      <c r="T5730">
        <v>84.488000000000099</v>
      </c>
    </row>
    <row r="5731" spans="13:20">
      <c r="M5731">
        <v>44892</v>
      </c>
      <c r="N5731" t="s">
        <v>15</v>
      </c>
      <c r="O5731" t="s">
        <v>59</v>
      </c>
      <c r="P5731">
        <v>68906</v>
      </c>
      <c r="Q5731">
        <v>1.439999</v>
      </c>
      <c r="R5731">
        <v>1.5244869999999999</v>
      </c>
      <c r="S5731">
        <v>8.4488000000000105E-2</v>
      </c>
      <c r="T5731">
        <v>84.488000000000099</v>
      </c>
    </row>
    <row r="5732" spans="13:20">
      <c r="M5732">
        <v>48295</v>
      </c>
      <c r="N5732" t="s">
        <v>62</v>
      </c>
      <c r="O5732" t="s">
        <v>16</v>
      </c>
      <c r="P5732">
        <v>68906</v>
      </c>
      <c r="Q5732">
        <v>1.439999</v>
      </c>
      <c r="R5732">
        <v>1.5244869999999999</v>
      </c>
      <c r="S5732">
        <v>8.4488000000000105E-2</v>
      </c>
      <c r="T5732">
        <v>84.488000000000099</v>
      </c>
    </row>
    <row r="5733" spans="13:20">
      <c r="M5733">
        <v>57728</v>
      </c>
      <c r="N5733" t="s">
        <v>58</v>
      </c>
      <c r="O5733" t="s">
        <v>22</v>
      </c>
      <c r="P5733">
        <v>68906</v>
      </c>
      <c r="Q5733">
        <v>1.439999</v>
      </c>
      <c r="R5733">
        <v>1.5244869999999999</v>
      </c>
      <c r="S5733">
        <v>8.4488000000000105E-2</v>
      </c>
      <c r="T5733">
        <v>84.488000000000099</v>
      </c>
    </row>
    <row r="5734" spans="13:20">
      <c r="M5734">
        <v>56459</v>
      </c>
      <c r="N5734" t="s">
        <v>69</v>
      </c>
      <c r="O5734" t="s">
        <v>7</v>
      </c>
      <c r="P5734">
        <v>68906</v>
      </c>
      <c r="Q5734">
        <v>1.439999</v>
      </c>
      <c r="R5734">
        <v>1.5244869999999999</v>
      </c>
      <c r="S5734">
        <v>8.4488000000000105E-2</v>
      </c>
      <c r="T5734">
        <v>84.488000000000099</v>
      </c>
    </row>
    <row r="5735" spans="13:20">
      <c r="M5735">
        <v>56460</v>
      </c>
      <c r="N5735" t="s">
        <v>69</v>
      </c>
      <c r="O5735" t="s">
        <v>7</v>
      </c>
      <c r="P5735">
        <v>68906</v>
      </c>
      <c r="Q5735">
        <v>1.459999</v>
      </c>
      <c r="R5735">
        <v>1.5444869999999999</v>
      </c>
      <c r="S5735">
        <v>8.4488000000000105E-2</v>
      </c>
      <c r="T5735">
        <v>84.488000000000099</v>
      </c>
    </row>
    <row r="5736" spans="13:20">
      <c r="M5736">
        <v>44948</v>
      </c>
      <c r="N5736" t="s">
        <v>22</v>
      </c>
      <c r="O5736" t="s">
        <v>23</v>
      </c>
      <c r="P5736">
        <v>68906</v>
      </c>
      <c r="Q5736">
        <v>1.459999</v>
      </c>
      <c r="R5736">
        <v>1.5444869999999999</v>
      </c>
      <c r="S5736">
        <v>8.4488000000000105E-2</v>
      </c>
      <c r="T5736">
        <v>84.488000000000099</v>
      </c>
    </row>
    <row r="5737" spans="13:20">
      <c r="M5737">
        <v>34241</v>
      </c>
      <c r="N5737" t="s">
        <v>16</v>
      </c>
      <c r="O5737" t="s">
        <v>61</v>
      </c>
      <c r="P5737">
        <v>68906</v>
      </c>
      <c r="Q5737">
        <v>1.439999</v>
      </c>
      <c r="R5737">
        <v>1.5244869999999999</v>
      </c>
      <c r="S5737">
        <v>8.4488000000000105E-2</v>
      </c>
      <c r="T5737">
        <v>84.488000000000099</v>
      </c>
    </row>
    <row r="5738" spans="13:20">
      <c r="M5738">
        <v>34242</v>
      </c>
      <c r="N5738" t="s">
        <v>16</v>
      </c>
      <c r="O5738" t="s">
        <v>61</v>
      </c>
      <c r="P5738">
        <v>68906</v>
      </c>
      <c r="Q5738">
        <v>1.459999</v>
      </c>
      <c r="R5738">
        <v>1.5444869999999999</v>
      </c>
      <c r="S5738">
        <v>8.4488000000000105E-2</v>
      </c>
      <c r="T5738">
        <v>84.488000000000099</v>
      </c>
    </row>
    <row r="5739" spans="13:20">
      <c r="M5739">
        <v>55439</v>
      </c>
      <c r="N5739" t="s">
        <v>16</v>
      </c>
      <c r="O5739" t="s">
        <v>71</v>
      </c>
      <c r="P5739">
        <v>68906</v>
      </c>
      <c r="Q5739">
        <v>1.8599999999999901</v>
      </c>
      <c r="R5739">
        <v>1.944488</v>
      </c>
      <c r="S5739">
        <v>8.4488000000000105E-2</v>
      </c>
      <c r="T5739">
        <v>84.488000000000099</v>
      </c>
    </row>
    <row r="5740" spans="13:20">
      <c r="M5740">
        <v>55439</v>
      </c>
      <c r="N5740" t="s">
        <v>16</v>
      </c>
      <c r="O5740" t="s">
        <v>71</v>
      </c>
      <c r="P5740">
        <v>68906</v>
      </c>
      <c r="Q5740">
        <v>1.8599999999999901</v>
      </c>
      <c r="R5740">
        <v>1.944488</v>
      </c>
      <c r="S5740">
        <v>8.4488000000000105E-2</v>
      </c>
      <c r="T5740">
        <v>84.488000000000099</v>
      </c>
    </row>
    <row r="5741" spans="13:20">
      <c r="M5741">
        <v>52838</v>
      </c>
      <c r="N5741" t="s">
        <v>22</v>
      </c>
      <c r="O5741" t="s">
        <v>55</v>
      </c>
      <c r="P5741">
        <v>68906</v>
      </c>
      <c r="Q5741">
        <v>1.8599999999999901</v>
      </c>
      <c r="R5741">
        <v>1.944488</v>
      </c>
      <c r="S5741">
        <v>8.4488000000000105E-2</v>
      </c>
      <c r="T5741">
        <v>84.488000000000099</v>
      </c>
    </row>
    <row r="5742" spans="13:20">
      <c r="M5742">
        <v>52838</v>
      </c>
      <c r="N5742" t="s">
        <v>22</v>
      </c>
      <c r="O5742" t="s">
        <v>55</v>
      </c>
      <c r="P5742">
        <v>68906</v>
      </c>
      <c r="Q5742">
        <v>1.8599999999999901</v>
      </c>
      <c r="R5742">
        <v>1.944488</v>
      </c>
      <c r="S5742">
        <v>8.4488000000000105E-2</v>
      </c>
      <c r="T5742">
        <v>84.488000000000099</v>
      </c>
    </row>
    <row r="5743" spans="13:20">
      <c r="M5743">
        <v>52838</v>
      </c>
      <c r="N5743" t="s">
        <v>22</v>
      </c>
      <c r="O5743" t="s">
        <v>55</v>
      </c>
      <c r="P5743">
        <v>68906</v>
      </c>
      <c r="Q5743">
        <v>1.8599999999999901</v>
      </c>
      <c r="R5743">
        <v>1.944488</v>
      </c>
      <c r="S5743">
        <v>8.4488000000000105E-2</v>
      </c>
      <c r="T5743">
        <v>84.488000000000099</v>
      </c>
    </row>
    <row r="5744" spans="13:20">
      <c r="M5744">
        <v>54035</v>
      </c>
      <c r="N5744" t="s">
        <v>69</v>
      </c>
      <c r="O5744" t="s">
        <v>16</v>
      </c>
      <c r="P5744">
        <v>68906</v>
      </c>
      <c r="Q5744">
        <v>1.8599999999999901</v>
      </c>
      <c r="R5744">
        <v>1.944488</v>
      </c>
      <c r="S5744">
        <v>8.4488000000000105E-2</v>
      </c>
      <c r="T5744">
        <v>84.488000000000099</v>
      </c>
    </row>
    <row r="5745" spans="13:20">
      <c r="M5745">
        <v>55439</v>
      </c>
      <c r="N5745" t="s">
        <v>16</v>
      </c>
      <c r="O5745" t="s">
        <v>71</v>
      </c>
      <c r="P5745">
        <v>68906</v>
      </c>
      <c r="Q5745">
        <v>1.8599999999999901</v>
      </c>
      <c r="R5745">
        <v>1.944488</v>
      </c>
      <c r="S5745">
        <v>8.4488000000000105E-2</v>
      </c>
      <c r="T5745">
        <v>84.488000000000099</v>
      </c>
    </row>
    <row r="5746" spans="13:20">
      <c r="M5746">
        <v>54035</v>
      </c>
      <c r="N5746" t="s">
        <v>69</v>
      </c>
      <c r="O5746" t="s">
        <v>16</v>
      </c>
      <c r="P5746">
        <v>68906</v>
      </c>
      <c r="Q5746">
        <v>1.8599999999999901</v>
      </c>
      <c r="R5746">
        <v>1.944488</v>
      </c>
      <c r="S5746">
        <v>8.4488000000000105E-2</v>
      </c>
      <c r="T5746">
        <v>84.488000000000099</v>
      </c>
    </row>
    <row r="5747" spans="13:20">
      <c r="M5747">
        <v>54035</v>
      </c>
      <c r="N5747" t="s">
        <v>69</v>
      </c>
      <c r="O5747" t="s">
        <v>16</v>
      </c>
      <c r="P5747">
        <v>68906</v>
      </c>
      <c r="Q5747">
        <v>1.8599999999999901</v>
      </c>
      <c r="R5747">
        <v>1.944488</v>
      </c>
      <c r="S5747">
        <v>8.4488000000000105E-2</v>
      </c>
      <c r="T5747">
        <v>84.488000000000099</v>
      </c>
    </row>
    <row r="5748" spans="13:20">
      <c r="M5748">
        <v>54035</v>
      </c>
      <c r="N5748" t="s">
        <v>69</v>
      </c>
      <c r="O5748" t="s">
        <v>16</v>
      </c>
      <c r="P5748">
        <v>68906</v>
      </c>
      <c r="Q5748">
        <v>1.8599999999999901</v>
      </c>
      <c r="R5748">
        <v>1.944488</v>
      </c>
      <c r="S5748">
        <v>8.4488000000000105E-2</v>
      </c>
      <c r="T5748">
        <v>84.488000000000099</v>
      </c>
    </row>
    <row r="5749" spans="13:20">
      <c r="M5749">
        <v>52838</v>
      </c>
      <c r="N5749" t="s">
        <v>22</v>
      </c>
      <c r="O5749" t="s">
        <v>55</v>
      </c>
      <c r="P5749">
        <v>68906</v>
      </c>
      <c r="Q5749">
        <v>1.8599999999999901</v>
      </c>
      <c r="R5749">
        <v>1.944488</v>
      </c>
      <c r="S5749">
        <v>8.4488000000000105E-2</v>
      </c>
      <c r="T5749">
        <v>84.488000000000099</v>
      </c>
    </row>
    <row r="5750" spans="13:20">
      <c r="M5750">
        <v>55439</v>
      </c>
      <c r="N5750" t="s">
        <v>16</v>
      </c>
      <c r="O5750" t="s">
        <v>71</v>
      </c>
      <c r="P5750">
        <v>68906</v>
      </c>
      <c r="Q5750">
        <v>1.8599999999999901</v>
      </c>
      <c r="R5750">
        <v>1.944488</v>
      </c>
      <c r="S5750">
        <v>8.4488000000000105E-2</v>
      </c>
      <c r="T5750">
        <v>84.488000000000099</v>
      </c>
    </row>
    <row r="5751" spans="13:20">
      <c r="M5751">
        <v>42508</v>
      </c>
      <c r="N5751" t="s">
        <v>16</v>
      </c>
      <c r="O5751" t="s">
        <v>65</v>
      </c>
      <c r="P5751">
        <v>68906</v>
      </c>
      <c r="Q5751">
        <v>1.379999</v>
      </c>
      <c r="R5751">
        <v>1.4644870000000001</v>
      </c>
      <c r="S5751">
        <v>8.4488000000000105E-2</v>
      </c>
      <c r="T5751">
        <v>84.488000000000099</v>
      </c>
    </row>
    <row r="5752" spans="13:20">
      <c r="M5752">
        <v>42508</v>
      </c>
      <c r="N5752" t="s">
        <v>16</v>
      </c>
      <c r="O5752" t="s">
        <v>65</v>
      </c>
      <c r="P5752">
        <v>68906</v>
      </c>
      <c r="Q5752">
        <v>1.379999</v>
      </c>
      <c r="R5752">
        <v>1.4644870000000001</v>
      </c>
      <c r="S5752">
        <v>8.4488000000000105E-2</v>
      </c>
      <c r="T5752">
        <v>84.488000000000099</v>
      </c>
    </row>
    <row r="5753" spans="13:20">
      <c r="M5753">
        <v>57766</v>
      </c>
      <c r="N5753" t="s">
        <v>22</v>
      </c>
      <c r="O5753" t="s">
        <v>8</v>
      </c>
      <c r="P5753">
        <v>68906</v>
      </c>
      <c r="Q5753">
        <v>1.379999</v>
      </c>
      <c r="R5753">
        <v>1.4644870000000001</v>
      </c>
      <c r="S5753">
        <v>8.4488000000000105E-2</v>
      </c>
      <c r="T5753">
        <v>84.488000000000099</v>
      </c>
    </row>
    <row r="5754" spans="13:20">
      <c r="M5754">
        <v>57766</v>
      </c>
      <c r="N5754" t="s">
        <v>22</v>
      </c>
      <c r="O5754" t="s">
        <v>8</v>
      </c>
      <c r="P5754">
        <v>68906</v>
      </c>
      <c r="Q5754">
        <v>1.379999</v>
      </c>
      <c r="R5754">
        <v>1.4644870000000001</v>
      </c>
      <c r="S5754">
        <v>8.4488000000000105E-2</v>
      </c>
      <c r="T5754">
        <v>84.488000000000099</v>
      </c>
    </row>
    <row r="5755" spans="13:20">
      <c r="M5755">
        <v>55625</v>
      </c>
      <c r="N5755" t="s">
        <v>73</v>
      </c>
      <c r="O5755" t="s">
        <v>55</v>
      </c>
      <c r="P5755">
        <v>68906</v>
      </c>
      <c r="Q5755">
        <v>1.8399999999999901</v>
      </c>
      <c r="R5755">
        <v>1.924488</v>
      </c>
      <c r="S5755">
        <v>8.4488000000000105E-2</v>
      </c>
      <c r="T5755">
        <v>84.488000000000099</v>
      </c>
    </row>
    <row r="5756" spans="13:20">
      <c r="M5756">
        <v>57766</v>
      </c>
      <c r="N5756" t="s">
        <v>22</v>
      </c>
      <c r="O5756" t="s">
        <v>8</v>
      </c>
      <c r="P5756">
        <v>68906</v>
      </c>
      <c r="Q5756">
        <v>1.379999</v>
      </c>
      <c r="R5756">
        <v>1.4644870000000001</v>
      </c>
      <c r="S5756">
        <v>8.4488000000000105E-2</v>
      </c>
      <c r="T5756">
        <v>84.488000000000099</v>
      </c>
    </row>
    <row r="5757" spans="13:20">
      <c r="M5757">
        <v>56887</v>
      </c>
      <c r="N5757" t="s">
        <v>69</v>
      </c>
      <c r="O5757" t="s">
        <v>59</v>
      </c>
      <c r="P5757">
        <v>68906</v>
      </c>
      <c r="Q5757">
        <v>1.379999</v>
      </c>
      <c r="R5757">
        <v>1.4644870000000001</v>
      </c>
      <c r="S5757">
        <v>8.4488000000000105E-2</v>
      </c>
      <c r="T5757">
        <v>84.488000000000099</v>
      </c>
    </row>
    <row r="5758" spans="13:20">
      <c r="M5758">
        <v>55625</v>
      </c>
      <c r="N5758" t="s">
        <v>73</v>
      </c>
      <c r="O5758" t="s">
        <v>55</v>
      </c>
      <c r="P5758">
        <v>68906</v>
      </c>
      <c r="Q5758">
        <v>1.8399999999999901</v>
      </c>
      <c r="R5758">
        <v>1.924488</v>
      </c>
      <c r="S5758">
        <v>8.4488000000000105E-2</v>
      </c>
      <c r="T5758">
        <v>84.488000000000099</v>
      </c>
    </row>
    <row r="5759" spans="13:20">
      <c r="M5759">
        <v>42508</v>
      </c>
      <c r="N5759" t="s">
        <v>16</v>
      </c>
      <c r="O5759" t="s">
        <v>65</v>
      </c>
      <c r="P5759">
        <v>68906</v>
      </c>
      <c r="Q5759">
        <v>1.379999</v>
      </c>
      <c r="R5759">
        <v>1.4644870000000001</v>
      </c>
      <c r="S5759">
        <v>8.4488000000000105E-2</v>
      </c>
      <c r="T5759">
        <v>84.488000000000099</v>
      </c>
    </row>
    <row r="5760" spans="13:20">
      <c r="M5760">
        <v>56887</v>
      </c>
      <c r="N5760" t="s">
        <v>69</v>
      </c>
      <c r="O5760" t="s">
        <v>59</v>
      </c>
      <c r="P5760">
        <v>68906</v>
      </c>
      <c r="Q5760">
        <v>1.379999</v>
      </c>
      <c r="R5760">
        <v>1.4644870000000001</v>
      </c>
      <c r="S5760">
        <v>8.4488000000000105E-2</v>
      </c>
      <c r="T5760">
        <v>84.488000000000099</v>
      </c>
    </row>
    <row r="5761" spans="13:20">
      <c r="M5761">
        <v>56887</v>
      </c>
      <c r="N5761" t="s">
        <v>69</v>
      </c>
      <c r="O5761" t="s">
        <v>59</v>
      </c>
      <c r="P5761">
        <v>68906</v>
      </c>
      <c r="Q5761">
        <v>1.379999</v>
      </c>
      <c r="R5761">
        <v>1.4644870000000001</v>
      </c>
      <c r="S5761">
        <v>8.4488000000000105E-2</v>
      </c>
      <c r="T5761">
        <v>84.488000000000099</v>
      </c>
    </row>
    <row r="5762" spans="13:20">
      <c r="M5762">
        <v>55625</v>
      </c>
      <c r="N5762" t="s">
        <v>73</v>
      </c>
      <c r="O5762" t="s">
        <v>55</v>
      </c>
      <c r="P5762">
        <v>68906</v>
      </c>
      <c r="Q5762">
        <v>1.8399999999999901</v>
      </c>
      <c r="R5762">
        <v>1.924488</v>
      </c>
      <c r="S5762">
        <v>8.4488000000000105E-2</v>
      </c>
      <c r="T5762">
        <v>84.488000000000099</v>
      </c>
    </row>
    <row r="5763" spans="13:20">
      <c r="M5763">
        <v>58623</v>
      </c>
      <c r="N5763" t="s">
        <v>71</v>
      </c>
      <c r="O5763" t="s">
        <v>23</v>
      </c>
      <c r="P5763">
        <v>68906</v>
      </c>
      <c r="Q5763">
        <v>1.379999</v>
      </c>
      <c r="R5763">
        <v>1.4644870000000001</v>
      </c>
      <c r="S5763">
        <v>8.4488000000000105E-2</v>
      </c>
      <c r="T5763">
        <v>84.488000000000099</v>
      </c>
    </row>
    <row r="5764" spans="13:20">
      <c r="M5764">
        <v>58623</v>
      </c>
      <c r="N5764" t="s">
        <v>71</v>
      </c>
      <c r="O5764" t="s">
        <v>23</v>
      </c>
      <c r="P5764">
        <v>68906</v>
      </c>
      <c r="Q5764">
        <v>1.379999</v>
      </c>
      <c r="R5764">
        <v>1.4644870000000001</v>
      </c>
      <c r="S5764">
        <v>8.4488000000000105E-2</v>
      </c>
      <c r="T5764">
        <v>84.488000000000099</v>
      </c>
    </row>
    <row r="5765" spans="13:20">
      <c r="M5765">
        <v>56887</v>
      </c>
      <c r="N5765" t="s">
        <v>69</v>
      </c>
      <c r="O5765" t="s">
        <v>59</v>
      </c>
      <c r="P5765">
        <v>68906</v>
      </c>
      <c r="Q5765">
        <v>1.379999</v>
      </c>
      <c r="R5765">
        <v>1.4644870000000001</v>
      </c>
      <c r="S5765">
        <v>8.4488000000000105E-2</v>
      </c>
      <c r="T5765">
        <v>84.488000000000099</v>
      </c>
    </row>
    <row r="5766" spans="13:20">
      <c r="M5766">
        <v>57766</v>
      </c>
      <c r="N5766" t="s">
        <v>22</v>
      </c>
      <c r="O5766" t="s">
        <v>8</v>
      </c>
      <c r="P5766">
        <v>68906</v>
      </c>
      <c r="Q5766">
        <v>1.379999</v>
      </c>
      <c r="R5766">
        <v>1.4644870000000001</v>
      </c>
      <c r="S5766">
        <v>8.4488000000000105E-2</v>
      </c>
      <c r="T5766">
        <v>84.488000000000099</v>
      </c>
    </row>
    <row r="5767" spans="13:20">
      <c r="M5767">
        <v>42508</v>
      </c>
      <c r="N5767" t="s">
        <v>16</v>
      </c>
      <c r="O5767" t="s">
        <v>65</v>
      </c>
      <c r="P5767">
        <v>68906</v>
      </c>
      <c r="Q5767">
        <v>1.379999</v>
      </c>
      <c r="R5767">
        <v>1.4644870000000001</v>
      </c>
      <c r="S5767">
        <v>8.4488000000000105E-2</v>
      </c>
      <c r="T5767">
        <v>84.488000000000099</v>
      </c>
    </row>
    <row r="5768" spans="13:20">
      <c r="M5768">
        <v>58623</v>
      </c>
      <c r="N5768" t="s">
        <v>71</v>
      </c>
      <c r="O5768" t="s">
        <v>23</v>
      </c>
      <c r="P5768">
        <v>68906</v>
      </c>
      <c r="Q5768">
        <v>1.379999</v>
      </c>
      <c r="R5768">
        <v>1.4644870000000001</v>
      </c>
      <c r="S5768">
        <v>8.4488000000000105E-2</v>
      </c>
      <c r="T5768">
        <v>84.488000000000099</v>
      </c>
    </row>
    <row r="5769" spans="13:20">
      <c r="M5769">
        <v>55625</v>
      </c>
      <c r="N5769" t="s">
        <v>73</v>
      </c>
      <c r="O5769" t="s">
        <v>55</v>
      </c>
      <c r="P5769">
        <v>68906</v>
      </c>
      <c r="Q5769">
        <v>1.8399999999999901</v>
      </c>
      <c r="R5769">
        <v>1.924488</v>
      </c>
      <c r="S5769">
        <v>8.4488000000000105E-2</v>
      </c>
      <c r="T5769">
        <v>84.488000000000099</v>
      </c>
    </row>
    <row r="5770" spans="13:20">
      <c r="M5770">
        <v>58623</v>
      </c>
      <c r="N5770" t="s">
        <v>71</v>
      </c>
      <c r="O5770" t="s">
        <v>23</v>
      </c>
      <c r="P5770">
        <v>68906</v>
      </c>
      <c r="Q5770">
        <v>1.379999</v>
      </c>
      <c r="R5770">
        <v>1.4644870000000001</v>
      </c>
      <c r="S5770">
        <v>8.4488000000000105E-2</v>
      </c>
      <c r="T5770">
        <v>84.488000000000099</v>
      </c>
    </row>
    <row r="5771" spans="13:20">
      <c r="M5771">
        <v>55439</v>
      </c>
      <c r="N5771" t="s">
        <v>16</v>
      </c>
      <c r="O5771" t="s">
        <v>71</v>
      </c>
      <c r="P5771">
        <v>68906</v>
      </c>
      <c r="Q5771">
        <v>1.959999</v>
      </c>
      <c r="R5771">
        <v>2.0444870000000002</v>
      </c>
      <c r="S5771">
        <v>8.4488000000000105E-2</v>
      </c>
      <c r="T5771">
        <v>84.488000000000099</v>
      </c>
    </row>
    <row r="5772" spans="13:20">
      <c r="M5772">
        <v>55439</v>
      </c>
      <c r="N5772" t="s">
        <v>16</v>
      </c>
      <c r="O5772" t="s">
        <v>71</v>
      </c>
      <c r="P5772">
        <v>68906</v>
      </c>
      <c r="Q5772">
        <v>1.959999</v>
      </c>
      <c r="R5772">
        <v>2.0444870000000002</v>
      </c>
      <c r="S5772">
        <v>8.4488000000000105E-2</v>
      </c>
      <c r="T5772">
        <v>84.488000000000099</v>
      </c>
    </row>
    <row r="5773" spans="13:20">
      <c r="M5773">
        <v>34768</v>
      </c>
      <c r="N5773" t="s">
        <v>22</v>
      </c>
      <c r="O5773" t="s">
        <v>24</v>
      </c>
      <c r="P5773">
        <v>68906</v>
      </c>
      <c r="Q5773">
        <v>1.8399999999999901</v>
      </c>
      <c r="R5773">
        <v>1.924488</v>
      </c>
      <c r="S5773">
        <v>8.4488000000000105E-2</v>
      </c>
      <c r="T5773">
        <v>84.488000000000099</v>
      </c>
    </row>
    <row r="5774" spans="13:20">
      <c r="M5774">
        <v>34768</v>
      </c>
      <c r="N5774" t="s">
        <v>22</v>
      </c>
      <c r="O5774" t="s">
        <v>24</v>
      </c>
      <c r="P5774">
        <v>68906</v>
      </c>
      <c r="Q5774">
        <v>1.8399999999999901</v>
      </c>
      <c r="R5774">
        <v>1.924488</v>
      </c>
      <c r="S5774">
        <v>8.4488000000000105E-2</v>
      </c>
      <c r="T5774">
        <v>84.488000000000099</v>
      </c>
    </row>
    <row r="5775" spans="13:20">
      <c r="M5775">
        <v>34768</v>
      </c>
      <c r="N5775" t="s">
        <v>22</v>
      </c>
      <c r="O5775" t="s">
        <v>24</v>
      </c>
      <c r="P5775">
        <v>68906</v>
      </c>
      <c r="Q5775">
        <v>1.8399999999999901</v>
      </c>
      <c r="R5775">
        <v>1.924488</v>
      </c>
      <c r="S5775">
        <v>8.4488000000000105E-2</v>
      </c>
      <c r="T5775">
        <v>84.488000000000099</v>
      </c>
    </row>
    <row r="5776" spans="13:20">
      <c r="M5776">
        <v>56460</v>
      </c>
      <c r="N5776" t="s">
        <v>69</v>
      </c>
      <c r="O5776" t="s">
        <v>7</v>
      </c>
      <c r="P5776">
        <v>68906</v>
      </c>
      <c r="Q5776">
        <v>1.959999</v>
      </c>
      <c r="R5776">
        <v>2.0444870000000002</v>
      </c>
      <c r="S5776">
        <v>8.4488000000000105E-2</v>
      </c>
      <c r="T5776">
        <v>84.488000000000099</v>
      </c>
    </row>
    <row r="5777" spans="13:20">
      <c r="M5777">
        <v>60106</v>
      </c>
      <c r="N5777" t="s">
        <v>55</v>
      </c>
      <c r="O5777" t="s">
        <v>57</v>
      </c>
      <c r="P5777">
        <v>68906</v>
      </c>
      <c r="Q5777">
        <v>1.8399999999999901</v>
      </c>
      <c r="R5777">
        <v>1.924488</v>
      </c>
      <c r="S5777">
        <v>8.4488000000000105E-2</v>
      </c>
      <c r="T5777">
        <v>84.488000000000099</v>
      </c>
    </row>
    <row r="5778" spans="13:20">
      <c r="M5778">
        <v>55439</v>
      </c>
      <c r="N5778" t="s">
        <v>16</v>
      </c>
      <c r="O5778" t="s">
        <v>71</v>
      </c>
      <c r="P5778">
        <v>68906</v>
      </c>
      <c r="Q5778">
        <v>1.959999</v>
      </c>
      <c r="R5778">
        <v>2.0444870000000002</v>
      </c>
      <c r="S5778">
        <v>8.4488000000000105E-2</v>
      </c>
      <c r="T5778">
        <v>84.488000000000099</v>
      </c>
    </row>
    <row r="5779" spans="13:20">
      <c r="M5779">
        <v>56460</v>
      </c>
      <c r="N5779" t="s">
        <v>69</v>
      </c>
      <c r="O5779" t="s">
        <v>7</v>
      </c>
      <c r="P5779">
        <v>68906</v>
      </c>
      <c r="Q5779">
        <v>1.959999</v>
      </c>
      <c r="R5779">
        <v>2.0444870000000002</v>
      </c>
      <c r="S5779">
        <v>8.4488000000000105E-2</v>
      </c>
      <c r="T5779">
        <v>84.488000000000099</v>
      </c>
    </row>
    <row r="5780" spans="13:20">
      <c r="M5780">
        <v>56460</v>
      </c>
      <c r="N5780" t="s">
        <v>69</v>
      </c>
      <c r="O5780" t="s">
        <v>7</v>
      </c>
      <c r="P5780">
        <v>68906</v>
      </c>
      <c r="Q5780">
        <v>1.959999</v>
      </c>
      <c r="R5780">
        <v>2.0444870000000002</v>
      </c>
      <c r="S5780">
        <v>8.4488000000000105E-2</v>
      </c>
      <c r="T5780">
        <v>84.488000000000099</v>
      </c>
    </row>
    <row r="5781" spans="13:20">
      <c r="M5781">
        <v>58627</v>
      </c>
      <c r="N5781" t="s">
        <v>71</v>
      </c>
      <c r="O5781" t="s">
        <v>23</v>
      </c>
      <c r="P5781">
        <v>68906</v>
      </c>
      <c r="Q5781">
        <v>1.959999</v>
      </c>
      <c r="R5781">
        <v>2.0444870000000002</v>
      </c>
      <c r="S5781">
        <v>8.4488000000000105E-2</v>
      </c>
      <c r="T5781">
        <v>84.488000000000099</v>
      </c>
    </row>
    <row r="5782" spans="13:20">
      <c r="M5782">
        <v>60106</v>
      </c>
      <c r="N5782" t="s">
        <v>55</v>
      </c>
      <c r="O5782" t="s">
        <v>57</v>
      </c>
      <c r="P5782">
        <v>68906</v>
      </c>
      <c r="Q5782">
        <v>1.8399999999999901</v>
      </c>
      <c r="R5782">
        <v>1.924488</v>
      </c>
      <c r="S5782">
        <v>8.4488000000000105E-2</v>
      </c>
      <c r="T5782">
        <v>84.488000000000099</v>
      </c>
    </row>
    <row r="5783" spans="13:20">
      <c r="M5783">
        <v>60106</v>
      </c>
      <c r="N5783" t="s">
        <v>55</v>
      </c>
      <c r="O5783" t="s">
        <v>57</v>
      </c>
      <c r="P5783">
        <v>68906</v>
      </c>
      <c r="Q5783">
        <v>1.8399999999999901</v>
      </c>
      <c r="R5783">
        <v>1.924488</v>
      </c>
      <c r="S5783">
        <v>8.4488000000000105E-2</v>
      </c>
      <c r="T5783">
        <v>84.488000000000099</v>
      </c>
    </row>
    <row r="5784" spans="13:20">
      <c r="M5784">
        <v>58627</v>
      </c>
      <c r="N5784" t="s">
        <v>71</v>
      </c>
      <c r="O5784" t="s">
        <v>23</v>
      </c>
      <c r="P5784">
        <v>68906</v>
      </c>
      <c r="Q5784">
        <v>1.959999</v>
      </c>
      <c r="R5784">
        <v>2.0444870000000002</v>
      </c>
      <c r="S5784">
        <v>8.4488000000000105E-2</v>
      </c>
      <c r="T5784">
        <v>84.488000000000099</v>
      </c>
    </row>
    <row r="5785" spans="13:20">
      <c r="M5785">
        <v>56460</v>
      </c>
      <c r="N5785" t="s">
        <v>69</v>
      </c>
      <c r="O5785" t="s">
        <v>7</v>
      </c>
      <c r="P5785">
        <v>68906</v>
      </c>
      <c r="Q5785">
        <v>1.959999</v>
      </c>
      <c r="R5785">
        <v>2.0444870000000002</v>
      </c>
      <c r="S5785">
        <v>8.4488000000000105E-2</v>
      </c>
      <c r="T5785">
        <v>84.488000000000099</v>
      </c>
    </row>
    <row r="5786" spans="13:20">
      <c r="M5786">
        <v>34768</v>
      </c>
      <c r="N5786" t="s">
        <v>22</v>
      </c>
      <c r="O5786" t="s">
        <v>24</v>
      </c>
      <c r="P5786">
        <v>68906</v>
      </c>
      <c r="Q5786">
        <v>1.8399999999999901</v>
      </c>
      <c r="R5786">
        <v>1.924488</v>
      </c>
      <c r="S5786">
        <v>8.4488000000000105E-2</v>
      </c>
      <c r="T5786">
        <v>84.488000000000099</v>
      </c>
    </row>
    <row r="5787" spans="13:20">
      <c r="M5787">
        <v>55439</v>
      </c>
      <c r="N5787" t="s">
        <v>16</v>
      </c>
      <c r="O5787" t="s">
        <v>71</v>
      </c>
      <c r="P5787">
        <v>68906</v>
      </c>
      <c r="Q5787">
        <v>1.959999</v>
      </c>
      <c r="R5787">
        <v>2.0444870000000002</v>
      </c>
      <c r="S5787">
        <v>8.4488000000000105E-2</v>
      </c>
      <c r="T5787">
        <v>84.488000000000099</v>
      </c>
    </row>
    <row r="5788" spans="13:20">
      <c r="M5788">
        <v>58627</v>
      </c>
      <c r="N5788" t="s">
        <v>71</v>
      </c>
      <c r="O5788" t="s">
        <v>23</v>
      </c>
      <c r="P5788">
        <v>68906</v>
      </c>
      <c r="Q5788">
        <v>1.959999</v>
      </c>
      <c r="R5788">
        <v>2.0444870000000002</v>
      </c>
      <c r="S5788">
        <v>8.4488000000000105E-2</v>
      </c>
      <c r="T5788">
        <v>84.488000000000099</v>
      </c>
    </row>
    <row r="5789" spans="13:20">
      <c r="M5789">
        <v>58627</v>
      </c>
      <c r="N5789" t="s">
        <v>71</v>
      </c>
      <c r="O5789" t="s">
        <v>23</v>
      </c>
      <c r="P5789">
        <v>68906</v>
      </c>
      <c r="Q5789">
        <v>1.959999</v>
      </c>
      <c r="R5789">
        <v>2.0444870000000002</v>
      </c>
      <c r="S5789">
        <v>8.4488000000000105E-2</v>
      </c>
      <c r="T5789">
        <v>84.488000000000099</v>
      </c>
    </row>
    <row r="5790" spans="13:20">
      <c r="M5790">
        <v>60106</v>
      </c>
      <c r="N5790" t="s">
        <v>55</v>
      </c>
      <c r="O5790" t="s">
        <v>57</v>
      </c>
      <c r="P5790">
        <v>68906</v>
      </c>
      <c r="Q5790">
        <v>1.8399999999999901</v>
      </c>
      <c r="R5790">
        <v>1.924488</v>
      </c>
      <c r="S5790">
        <v>8.4488000000000105E-2</v>
      </c>
      <c r="T5790">
        <v>84.488000000000099</v>
      </c>
    </row>
    <row r="5791" spans="13:20">
      <c r="M5791">
        <v>46732</v>
      </c>
      <c r="N5791" t="s">
        <v>16</v>
      </c>
      <c r="O5791" t="s">
        <v>69</v>
      </c>
      <c r="P5791">
        <v>68906</v>
      </c>
      <c r="Q5791">
        <v>2.71999999999999</v>
      </c>
      <c r="R5791">
        <v>2.8044880000000001</v>
      </c>
      <c r="S5791">
        <v>8.4488000000000299E-2</v>
      </c>
      <c r="T5791">
        <v>84.488000000000298</v>
      </c>
    </row>
    <row r="5792" spans="13:20">
      <c r="M5792">
        <v>59282</v>
      </c>
      <c r="N5792" t="s">
        <v>66</v>
      </c>
      <c r="O5792" t="s">
        <v>26</v>
      </c>
      <c r="P5792">
        <v>68906</v>
      </c>
      <c r="Q5792">
        <v>2.71999999999999</v>
      </c>
      <c r="R5792">
        <v>2.8044880000000001</v>
      </c>
      <c r="S5792">
        <v>8.4488000000000299E-2</v>
      </c>
      <c r="T5792">
        <v>84.488000000000298</v>
      </c>
    </row>
    <row r="5793" spans="13:20">
      <c r="M5793">
        <v>46732</v>
      </c>
      <c r="N5793" t="s">
        <v>16</v>
      </c>
      <c r="O5793" t="s">
        <v>69</v>
      </c>
      <c r="P5793">
        <v>68906</v>
      </c>
      <c r="Q5793">
        <v>2.71999999999999</v>
      </c>
      <c r="R5793">
        <v>2.8044880000000001</v>
      </c>
      <c r="S5793">
        <v>8.4488000000000299E-2</v>
      </c>
      <c r="T5793">
        <v>84.488000000000298</v>
      </c>
    </row>
    <row r="5794" spans="13:20">
      <c r="M5794">
        <v>44893</v>
      </c>
      <c r="N5794" t="s">
        <v>15</v>
      </c>
      <c r="O5794" t="s">
        <v>66</v>
      </c>
      <c r="P5794">
        <v>68906</v>
      </c>
      <c r="Q5794">
        <v>2.71999999999999</v>
      </c>
      <c r="R5794">
        <v>2.8044880000000001</v>
      </c>
      <c r="S5794">
        <v>8.4488000000000299E-2</v>
      </c>
      <c r="T5794">
        <v>84.488000000000298</v>
      </c>
    </row>
    <row r="5795" spans="13:20">
      <c r="M5795">
        <v>44893</v>
      </c>
      <c r="N5795" t="s">
        <v>15</v>
      </c>
      <c r="O5795" t="s">
        <v>66</v>
      </c>
      <c r="P5795">
        <v>68906</v>
      </c>
      <c r="Q5795">
        <v>2.71999999999999</v>
      </c>
      <c r="R5795">
        <v>2.8044880000000001</v>
      </c>
      <c r="S5795">
        <v>8.4488000000000299E-2</v>
      </c>
      <c r="T5795">
        <v>84.488000000000298</v>
      </c>
    </row>
    <row r="5796" spans="13:20">
      <c r="M5796">
        <v>44893</v>
      </c>
      <c r="N5796" t="s">
        <v>15</v>
      </c>
      <c r="O5796" t="s">
        <v>66</v>
      </c>
      <c r="P5796">
        <v>68906</v>
      </c>
      <c r="Q5796">
        <v>2.71999999999999</v>
      </c>
      <c r="R5796">
        <v>2.8044880000000001</v>
      </c>
      <c r="S5796">
        <v>8.4488000000000299E-2</v>
      </c>
      <c r="T5796">
        <v>84.488000000000298</v>
      </c>
    </row>
    <row r="5797" spans="13:20">
      <c r="M5797">
        <v>46732</v>
      </c>
      <c r="N5797" t="s">
        <v>16</v>
      </c>
      <c r="O5797" t="s">
        <v>69</v>
      </c>
      <c r="P5797">
        <v>68906</v>
      </c>
      <c r="Q5797">
        <v>2.71999999999999</v>
      </c>
      <c r="R5797">
        <v>2.8044880000000001</v>
      </c>
      <c r="S5797">
        <v>8.4488000000000299E-2</v>
      </c>
      <c r="T5797">
        <v>84.488000000000298</v>
      </c>
    </row>
    <row r="5798" spans="13:20">
      <c r="M5798">
        <v>59282</v>
      </c>
      <c r="N5798" t="s">
        <v>66</v>
      </c>
      <c r="O5798" t="s">
        <v>26</v>
      </c>
      <c r="P5798">
        <v>68906</v>
      </c>
      <c r="Q5798">
        <v>2.71999999999999</v>
      </c>
      <c r="R5798">
        <v>2.8044880000000001</v>
      </c>
      <c r="S5798">
        <v>8.4488000000000299E-2</v>
      </c>
      <c r="T5798">
        <v>84.488000000000298</v>
      </c>
    </row>
    <row r="5799" spans="13:20">
      <c r="M5799">
        <v>44893</v>
      </c>
      <c r="N5799" t="s">
        <v>15</v>
      </c>
      <c r="O5799" t="s">
        <v>66</v>
      </c>
      <c r="P5799">
        <v>68906</v>
      </c>
      <c r="Q5799">
        <v>2.71999999999999</v>
      </c>
      <c r="R5799">
        <v>2.8044880000000001</v>
      </c>
      <c r="S5799">
        <v>8.4488000000000299E-2</v>
      </c>
      <c r="T5799">
        <v>84.488000000000298</v>
      </c>
    </row>
    <row r="5800" spans="13:20">
      <c r="M5800">
        <v>59282</v>
      </c>
      <c r="N5800" t="s">
        <v>66</v>
      </c>
      <c r="O5800" t="s">
        <v>26</v>
      </c>
      <c r="P5800">
        <v>68906</v>
      </c>
      <c r="Q5800">
        <v>2.71999999999999</v>
      </c>
      <c r="R5800">
        <v>2.8044880000000001</v>
      </c>
      <c r="S5800">
        <v>8.4488000000000299E-2</v>
      </c>
      <c r="T5800">
        <v>84.488000000000298</v>
      </c>
    </row>
    <row r="5801" spans="13:20">
      <c r="M5801">
        <v>59282</v>
      </c>
      <c r="N5801" t="s">
        <v>66</v>
      </c>
      <c r="O5801" t="s">
        <v>26</v>
      </c>
      <c r="P5801">
        <v>68906</v>
      </c>
      <c r="Q5801">
        <v>2.71999999999999</v>
      </c>
      <c r="R5801">
        <v>2.8044880000000001</v>
      </c>
      <c r="S5801">
        <v>8.4488000000000299E-2</v>
      </c>
      <c r="T5801">
        <v>84.488000000000298</v>
      </c>
    </row>
    <row r="5802" spans="13:20">
      <c r="M5802">
        <v>46732</v>
      </c>
      <c r="N5802" t="s">
        <v>16</v>
      </c>
      <c r="O5802" t="s">
        <v>69</v>
      </c>
      <c r="P5802">
        <v>68906</v>
      </c>
      <c r="Q5802">
        <v>2.71999999999999</v>
      </c>
      <c r="R5802">
        <v>2.8044880000000001</v>
      </c>
      <c r="S5802">
        <v>8.4488000000000299E-2</v>
      </c>
      <c r="T5802">
        <v>84.488000000000298</v>
      </c>
    </row>
    <row r="5803" spans="13:20">
      <c r="M5803">
        <v>49037</v>
      </c>
      <c r="N5803" t="s">
        <v>54</v>
      </c>
      <c r="O5803" t="s">
        <v>69</v>
      </c>
      <c r="P5803">
        <v>68906</v>
      </c>
      <c r="Q5803">
        <v>2.4199989999999998</v>
      </c>
      <c r="R5803">
        <v>2.5044870000000001</v>
      </c>
      <c r="S5803">
        <v>8.4488000000000299E-2</v>
      </c>
      <c r="T5803">
        <v>84.488000000000298</v>
      </c>
    </row>
    <row r="5804" spans="13:20">
      <c r="M5804">
        <v>43324</v>
      </c>
      <c r="N5804" t="s">
        <v>58</v>
      </c>
      <c r="O5804" t="s">
        <v>15</v>
      </c>
      <c r="P5804">
        <v>68906</v>
      </c>
      <c r="Q5804">
        <v>2.4199989999999998</v>
      </c>
      <c r="R5804">
        <v>2.5044870000000001</v>
      </c>
      <c r="S5804">
        <v>8.4488000000000299E-2</v>
      </c>
      <c r="T5804">
        <v>84.488000000000298</v>
      </c>
    </row>
    <row r="5805" spans="13:20">
      <c r="M5805">
        <v>39316</v>
      </c>
      <c r="N5805" t="s">
        <v>43</v>
      </c>
      <c r="O5805" t="s">
        <v>66</v>
      </c>
      <c r="P5805">
        <v>68906</v>
      </c>
      <c r="Q5805">
        <v>2.4199989999999998</v>
      </c>
      <c r="R5805">
        <v>2.5044870000000001</v>
      </c>
      <c r="S5805">
        <v>8.4488000000000299E-2</v>
      </c>
      <c r="T5805">
        <v>84.488000000000298</v>
      </c>
    </row>
    <row r="5806" spans="13:20">
      <c r="M5806">
        <v>39316</v>
      </c>
      <c r="N5806" t="s">
        <v>43</v>
      </c>
      <c r="O5806" t="s">
        <v>66</v>
      </c>
      <c r="P5806">
        <v>68906</v>
      </c>
      <c r="Q5806">
        <v>2.4199989999999998</v>
      </c>
      <c r="R5806">
        <v>2.5044870000000001</v>
      </c>
      <c r="S5806">
        <v>8.4488000000000299E-2</v>
      </c>
      <c r="T5806">
        <v>84.488000000000298</v>
      </c>
    </row>
    <row r="5807" spans="13:20">
      <c r="M5807">
        <v>49497</v>
      </c>
      <c r="N5807" t="s">
        <v>26</v>
      </c>
      <c r="O5807" t="s">
        <v>59</v>
      </c>
      <c r="P5807">
        <v>68906</v>
      </c>
      <c r="Q5807">
        <v>2.4199989999999998</v>
      </c>
      <c r="R5807">
        <v>2.5044870000000001</v>
      </c>
      <c r="S5807">
        <v>8.4488000000000299E-2</v>
      </c>
      <c r="T5807">
        <v>84.488000000000298</v>
      </c>
    </row>
    <row r="5808" spans="13:20">
      <c r="M5808">
        <v>49497</v>
      </c>
      <c r="N5808" t="s">
        <v>26</v>
      </c>
      <c r="O5808" t="s">
        <v>59</v>
      </c>
      <c r="P5808">
        <v>68906</v>
      </c>
      <c r="Q5808">
        <v>2.4199989999999998</v>
      </c>
      <c r="R5808">
        <v>2.5044870000000001</v>
      </c>
      <c r="S5808">
        <v>8.4488000000000299E-2</v>
      </c>
      <c r="T5808">
        <v>84.488000000000298</v>
      </c>
    </row>
    <row r="5809" spans="13:20">
      <c r="M5809">
        <v>49037</v>
      </c>
      <c r="N5809" t="s">
        <v>54</v>
      </c>
      <c r="O5809" t="s">
        <v>69</v>
      </c>
      <c r="P5809">
        <v>68906</v>
      </c>
      <c r="Q5809">
        <v>2.4199989999999998</v>
      </c>
      <c r="R5809">
        <v>2.5044870000000001</v>
      </c>
      <c r="S5809">
        <v>8.4488000000000299E-2</v>
      </c>
      <c r="T5809">
        <v>84.488000000000298</v>
      </c>
    </row>
    <row r="5810" spans="13:20">
      <c r="M5810">
        <v>43324</v>
      </c>
      <c r="N5810" t="s">
        <v>58</v>
      </c>
      <c r="O5810" t="s">
        <v>15</v>
      </c>
      <c r="P5810">
        <v>68906</v>
      </c>
      <c r="Q5810">
        <v>2.4199989999999998</v>
      </c>
      <c r="R5810">
        <v>2.5044870000000001</v>
      </c>
      <c r="S5810">
        <v>8.4488000000000299E-2</v>
      </c>
      <c r="T5810">
        <v>84.488000000000298</v>
      </c>
    </row>
    <row r="5811" spans="13:20">
      <c r="M5811">
        <v>45963</v>
      </c>
      <c r="N5811" t="s">
        <v>15</v>
      </c>
      <c r="O5811" t="s">
        <v>24</v>
      </c>
      <c r="P5811">
        <v>68906</v>
      </c>
      <c r="Q5811">
        <v>2.4199989999999998</v>
      </c>
      <c r="R5811">
        <v>2.5044870000000001</v>
      </c>
      <c r="S5811">
        <v>8.4488000000000299E-2</v>
      </c>
      <c r="T5811">
        <v>84.488000000000298</v>
      </c>
    </row>
    <row r="5812" spans="13:20">
      <c r="M5812">
        <v>49037</v>
      </c>
      <c r="N5812" t="s">
        <v>54</v>
      </c>
      <c r="O5812" t="s">
        <v>69</v>
      </c>
      <c r="P5812">
        <v>68906</v>
      </c>
      <c r="Q5812">
        <v>2.4199989999999998</v>
      </c>
      <c r="R5812">
        <v>2.5044870000000001</v>
      </c>
      <c r="S5812">
        <v>8.4488000000000299E-2</v>
      </c>
      <c r="T5812">
        <v>84.488000000000298</v>
      </c>
    </row>
    <row r="5813" spans="13:20">
      <c r="M5813">
        <v>45963</v>
      </c>
      <c r="N5813" t="s">
        <v>15</v>
      </c>
      <c r="O5813" t="s">
        <v>24</v>
      </c>
      <c r="P5813">
        <v>68906</v>
      </c>
      <c r="Q5813">
        <v>2.4199989999999998</v>
      </c>
      <c r="R5813">
        <v>2.5044870000000001</v>
      </c>
      <c r="S5813">
        <v>8.4488000000000299E-2</v>
      </c>
      <c r="T5813">
        <v>84.488000000000298</v>
      </c>
    </row>
    <row r="5814" spans="13:20">
      <c r="M5814">
        <v>45963</v>
      </c>
      <c r="N5814" t="s">
        <v>15</v>
      </c>
      <c r="O5814" t="s">
        <v>24</v>
      </c>
      <c r="P5814">
        <v>68906</v>
      </c>
      <c r="Q5814">
        <v>2.4199989999999998</v>
      </c>
      <c r="R5814">
        <v>2.5044870000000001</v>
      </c>
      <c r="S5814">
        <v>8.4488000000000299E-2</v>
      </c>
      <c r="T5814">
        <v>84.488000000000298</v>
      </c>
    </row>
    <row r="5815" spans="13:20">
      <c r="M5815">
        <v>43324</v>
      </c>
      <c r="N5815" t="s">
        <v>58</v>
      </c>
      <c r="O5815" t="s">
        <v>15</v>
      </c>
      <c r="P5815">
        <v>68906</v>
      </c>
      <c r="Q5815">
        <v>2.4199989999999998</v>
      </c>
      <c r="R5815">
        <v>2.5044870000000001</v>
      </c>
      <c r="S5815">
        <v>8.4488000000000299E-2</v>
      </c>
      <c r="T5815">
        <v>84.488000000000298</v>
      </c>
    </row>
    <row r="5816" spans="13:20">
      <c r="M5816">
        <v>39316</v>
      </c>
      <c r="N5816" t="s">
        <v>43</v>
      </c>
      <c r="O5816" t="s">
        <v>66</v>
      </c>
      <c r="P5816">
        <v>68906</v>
      </c>
      <c r="Q5816">
        <v>2.4199989999999998</v>
      </c>
      <c r="R5816">
        <v>2.5044870000000001</v>
      </c>
      <c r="S5816">
        <v>8.4488000000000299E-2</v>
      </c>
      <c r="T5816">
        <v>84.488000000000298</v>
      </c>
    </row>
    <row r="5817" spans="13:20">
      <c r="M5817">
        <v>49497</v>
      </c>
      <c r="N5817" t="s">
        <v>26</v>
      </c>
      <c r="O5817" t="s">
        <v>59</v>
      </c>
      <c r="P5817">
        <v>68906</v>
      </c>
      <c r="Q5817">
        <v>2.4199989999999998</v>
      </c>
      <c r="R5817">
        <v>2.5044870000000001</v>
      </c>
      <c r="S5817">
        <v>8.4488000000000299E-2</v>
      </c>
      <c r="T5817">
        <v>84.488000000000298</v>
      </c>
    </row>
    <row r="5818" spans="13:20">
      <c r="M5818">
        <v>39316</v>
      </c>
      <c r="N5818" t="s">
        <v>43</v>
      </c>
      <c r="O5818" t="s">
        <v>66</v>
      </c>
      <c r="P5818">
        <v>68906</v>
      </c>
      <c r="Q5818">
        <v>2.4199989999999998</v>
      </c>
      <c r="R5818">
        <v>2.5044870000000001</v>
      </c>
      <c r="S5818">
        <v>8.4488000000000299E-2</v>
      </c>
      <c r="T5818">
        <v>84.488000000000298</v>
      </c>
    </row>
    <row r="5819" spans="13:20">
      <c r="M5819">
        <v>45963</v>
      </c>
      <c r="N5819" t="s">
        <v>15</v>
      </c>
      <c r="O5819" t="s">
        <v>24</v>
      </c>
      <c r="P5819">
        <v>68906</v>
      </c>
      <c r="Q5819">
        <v>2.4199989999999998</v>
      </c>
      <c r="R5819">
        <v>2.5044870000000001</v>
      </c>
      <c r="S5819">
        <v>8.4488000000000299E-2</v>
      </c>
      <c r="T5819">
        <v>84.488000000000298</v>
      </c>
    </row>
    <row r="5820" spans="13:20">
      <c r="M5820">
        <v>58423</v>
      </c>
      <c r="N5820" t="s">
        <v>71</v>
      </c>
      <c r="O5820" t="s">
        <v>65</v>
      </c>
      <c r="P5820">
        <v>68906</v>
      </c>
      <c r="Q5820">
        <v>2.4199989999999998</v>
      </c>
      <c r="R5820">
        <v>2.5044870000000001</v>
      </c>
      <c r="S5820">
        <v>8.4488000000000299E-2</v>
      </c>
      <c r="T5820">
        <v>84.488000000000298</v>
      </c>
    </row>
    <row r="5821" spans="13:20">
      <c r="M5821">
        <v>49037</v>
      </c>
      <c r="N5821" t="s">
        <v>54</v>
      </c>
      <c r="O5821" t="s">
        <v>69</v>
      </c>
      <c r="P5821">
        <v>68906</v>
      </c>
      <c r="Q5821">
        <v>2.4199989999999998</v>
      </c>
      <c r="R5821">
        <v>2.5044870000000001</v>
      </c>
      <c r="S5821">
        <v>8.4488000000000299E-2</v>
      </c>
      <c r="T5821">
        <v>84.488000000000298</v>
      </c>
    </row>
    <row r="5822" spans="13:20">
      <c r="M5822">
        <v>43324</v>
      </c>
      <c r="N5822" t="s">
        <v>58</v>
      </c>
      <c r="O5822" t="s">
        <v>15</v>
      </c>
      <c r="P5822">
        <v>68906</v>
      </c>
      <c r="Q5822">
        <v>2.4199989999999998</v>
      </c>
      <c r="R5822">
        <v>2.5044870000000001</v>
      </c>
      <c r="S5822">
        <v>8.4488000000000299E-2</v>
      </c>
      <c r="T5822">
        <v>84.488000000000298</v>
      </c>
    </row>
    <row r="5823" spans="13:20">
      <c r="M5823">
        <v>49497</v>
      </c>
      <c r="N5823" t="s">
        <v>26</v>
      </c>
      <c r="O5823" t="s">
        <v>59</v>
      </c>
      <c r="P5823">
        <v>68906</v>
      </c>
      <c r="Q5823">
        <v>2.4199989999999998</v>
      </c>
      <c r="R5823">
        <v>2.5044870000000001</v>
      </c>
      <c r="S5823">
        <v>8.4488000000000299E-2</v>
      </c>
      <c r="T5823">
        <v>84.488000000000298</v>
      </c>
    </row>
    <row r="5824" spans="13:20">
      <c r="M5824">
        <v>58423</v>
      </c>
      <c r="N5824" t="s">
        <v>71</v>
      </c>
      <c r="O5824" t="s">
        <v>65</v>
      </c>
      <c r="P5824">
        <v>68906</v>
      </c>
      <c r="Q5824">
        <v>2.4199989999999998</v>
      </c>
      <c r="R5824">
        <v>2.5044870000000001</v>
      </c>
      <c r="S5824">
        <v>8.4488000000000299E-2</v>
      </c>
      <c r="T5824">
        <v>84.488000000000298</v>
      </c>
    </row>
    <row r="5825" spans="13:20">
      <c r="M5825">
        <v>58423</v>
      </c>
      <c r="N5825" t="s">
        <v>71</v>
      </c>
      <c r="O5825" t="s">
        <v>65</v>
      </c>
      <c r="P5825">
        <v>68906</v>
      </c>
      <c r="Q5825">
        <v>2.4199989999999998</v>
      </c>
      <c r="R5825">
        <v>2.5044870000000001</v>
      </c>
      <c r="S5825">
        <v>8.4488000000000299E-2</v>
      </c>
      <c r="T5825">
        <v>84.488000000000298</v>
      </c>
    </row>
    <row r="5826" spans="13:20">
      <c r="M5826">
        <v>58423</v>
      </c>
      <c r="N5826" t="s">
        <v>71</v>
      </c>
      <c r="O5826" t="s">
        <v>65</v>
      </c>
      <c r="P5826">
        <v>68906</v>
      </c>
      <c r="Q5826">
        <v>2.4199989999999998</v>
      </c>
      <c r="R5826">
        <v>2.5044870000000001</v>
      </c>
      <c r="S5826">
        <v>8.4488000000000299E-2</v>
      </c>
      <c r="T5826">
        <v>84.488000000000298</v>
      </c>
    </row>
    <row r="5827" spans="13:20">
      <c r="M5827">
        <v>44012</v>
      </c>
      <c r="N5827" t="s">
        <v>54</v>
      </c>
      <c r="O5827" t="s">
        <v>66</v>
      </c>
      <c r="P5827">
        <v>68906</v>
      </c>
      <c r="Q5827">
        <v>2.4399989999999998</v>
      </c>
      <c r="R5827">
        <v>2.5244870000000001</v>
      </c>
      <c r="S5827">
        <v>8.4488000000000299E-2</v>
      </c>
      <c r="T5827">
        <v>84.488000000000298</v>
      </c>
    </row>
    <row r="5828" spans="13:20">
      <c r="M5828">
        <v>58134</v>
      </c>
      <c r="N5828" t="s">
        <v>62</v>
      </c>
      <c r="O5828" t="s">
        <v>61</v>
      </c>
      <c r="P5828">
        <v>68906</v>
      </c>
      <c r="Q5828">
        <v>2.4399989999999998</v>
      </c>
      <c r="R5828">
        <v>2.5244870000000001</v>
      </c>
      <c r="S5828">
        <v>8.4488000000000299E-2</v>
      </c>
      <c r="T5828">
        <v>84.488000000000298</v>
      </c>
    </row>
    <row r="5829" spans="13:20">
      <c r="M5829">
        <v>42519</v>
      </c>
      <c r="N5829" t="s">
        <v>16</v>
      </c>
      <c r="O5829" t="s">
        <v>65</v>
      </c>
      <c r="P5829">
        <v>68906</v>
      </c>
      <c r="Q5829">
        <v>2.4399989999999998</v>
      </c>
      <c r="R5829">
        <v>2.5244870000000001</v>
      </c>
      <c r="S5829">
        <v>8.4488000000000299E-2</v>
      </c>
      <c r="T5829">
        <v>84.488000000000298</v>
      </c>
    </row>
    <row r="5830" spans="13:20">
      <c r="M5830">
        <v>58134</v>
      </c>
      <c r="N5830" t="s">
        <v>62</v>
      </c>
      <c r="O5830" t="s">
        <v>61</v>
      </c>
      <c r="P5830">
        <v>68906</v>
      </c>
      <c r="Q5830">
        <v>2.4399989999999998</v>
      </c>
      <c r="R5830">
        <v>2.5244870000000001</v>
      </c>
      <c r="S5830">
        <v>8.4488000000000299E-2</v>
      </c>
      <c r="T5830">
        <v>84.488000000000298</v>
      </c>
    </row>
    <row r="5831" spans="13:20">
      <c r="M5831">
        <v>44012</v>
      </c>
      <c r="N5831" t="s">
        <v>54</v>
      </c>
      <c r="O5831" t="s">
        <v>66</v>
      </c>
      <c r="P5831">
        <v>68906</v>
      </c>
      <c r="Q5831">
        <v>2.4399989999999998</v>
      </c>
      <c r="R5831">
        <v>2.5244870000000001</v>
      </c>
      <c r="S5831">
        <v>8.4488000000000299E-2</v>
      </c>
      <c r="T5831">
        <v>84.488000000000298</v>
      </c>
    </row>
    <row r="5832" spans="13:20">
      <c r="M5832">
        <v>42519</v>
      </c>
      <c r="N5832" t="s">
        <v>16</v>
      </c>
      <c r="O5832" t="s">
        <v>65</v>
      </c>
      <c r="P5832">
        <v>68906</v>
      </c>
      <c r="Q5832">
        <v>2.4399989999999998</v>
      </c>
      <c r="R5832">
        <v>2.5244870000000001</v>
      </c>
      <c r="S5832">
        <v>8.4488000000000299E-2</v>
      </c>
      <c r="T5832">
        <v>84.488000000000298</v>
      </c>
    </row>
    <row r="5833" spans="13:20">
      <c r="M5833">
        <v>57777</v>
      </c>
      <c r="N5833" t="s">
        <v>22</v>
      </c>
      <c r="O5833" t="s">
        <v>8</v>
      </c>
      <c r="P5833">
        <v>68906</v>
      </c>
      <c r="Q5833">
        <v>2.4399989999999998</v>
      </c>
      <c r="R5833">
        <v>2.5244870000000001</v>
      </c>
      <c r="S5833">
        <v>8.4488000000000299E-2</v>
      </c>
      <c r="T5833">
        <v>84.488000000000298</v>
      </c>
    </row>
    <row r="5834" spans="13:20">
      <c r="M5834">
        <v>44012</v>
      </c>
      <c r="N5834" t="s">
        <v>54</v>
      </c>
      <c r="O5834" t="s">
        <v>66</v>
      </c>
      <c r="P5834">
        <v>68906</v>
      </c>
      <c r="Q5834">
        <v>2.4399989999999998</v>
      </c>
      <c r="R5834">
        <v>2.5244870000000001</v>
      </c>
      <c r="S5834">
        <v>8.4488000000000299E-2</v>
      </c>
      <c r="T5834">
        <v>84.488000000000298</v>
      </c>
    </row>
    <row r="5835" spans="13:20">
      <c r="M5835">
        <v>57777</v>
      </c>
      <c r="N5835" t="s">
        <v>22</v>
      </c>
      <c r="O5835" t="s">
        <v>8</v>
      </c>
      <c r="P5835">
        <v>68906</v>
      </c>
      <c r="Q5835">
        <v>2.4399989999999998</v>
      </c>
      <c r="R5835">
        <v>2.5244870000000001</v>
      </c>
      <c r="S5835">
        <v>8.4488000000000299E-2</v>
      </c>
      <c r="T5835">
        <v>84.488000000000298</v>
      </c>
    </row>
    <row r="5836" spans="13:20">
      <c r="M5836">
        <v>57777</v>
      </c>
      <c r="N5836" t="s">
        <v>22</v>
      </c>
      <c r="O5836" t="s">
        <v>8</v>
      </c>
      <c r="P5836">
        <v>68906</v>
      </c>
      <c r="Q5836">
        <v>2.4399989999999998</v>
      </c>
      <c r="R5836">
        <v>2.5244870000000001</v>
      </c>
      <c r="S5836">
        <v>8.4488000000000299E-2</v>
      </c>
      <c r="T5836">
        <v>84.488000000000298</v>
      </c>
    </row>
    <row r="5837" spans="13:20">
      <c r="M5837">
        <v>56898</v>
      </c>
      <c r="N5837" t="s">
        <v>69</v>
      </c>
      <c r="O5837" t="s">
        <v>59</v>
      </c>
      <c r="P5837">
        <v>68906</v>
      </c>
      <c r="Q5837">
        <v>2.4399989999999998</v>
      </c>
      <c r="R5837">
        <v>2.5244870000000001</v>
      </c>
      <c r="S5837">
        <v>8.4488000000000299E-2</v>
      </c>
      <c r="T5837">
        <v>84.488000000000298</v>
      </c>
    </row>
    <row r="5838" spans="13:20">
      <c r="M5838">
        <v>42519</v>
      </c>
      <c r="N5838" t="s">
        <v>16</v>
      </c>
      <c r="O5838" t="s">
        <v>65</v>
      </c>
      <c r="P5838">
        <v>68906</v>
      </c>
      <c r="Q5838">
        <v>2.4399989999999998</v>
      </c>
      <c r="R5838">
        <v>2.5244870000000001</v>
      </c>
      <c r="S5838">
        <v>8.4488000000000299E-2</v>
      </c>
      <c r="T5838">
        <v>84.488000000000298</v>
      </c>
    </row>
    <row r="5839" spans="13:20">
      <c r="M5839">
        <v>56898</v>
      </c>
      <c r="N5839" t="s">
        <v>69</v>
      </c>
      <c r="O5839" t="s">
        <v>59</v>
      </c>
      <c r="P5839">
        <v>68906</v>
      </c>
      <c r="Q5839">
        <v>2.4399989999999998</v>
      </c>
      <c r="R5839">
        <v>2.5244870000000001</v>
      </c>
      <c r="S5839">
        <v>8.4488000000000299E-2</v>
      </c>
      <c r="T5839">
        <v>84.488000000000298</v>
      </c>
    </row>
    <row r="5840" spans="13:20">
      <c r="M5840">
        <v>58134</v>
      </c>
      <c r="N5840" t="s">
        <v>62</v>
      </c>
      <c r="O5840" t="s">
        <v>61</v>
      </c>
      <c r="P5840">
        <v>68906</v>
      </c>
      <c r="Q5840">
        <v>2.4399989999999998</v>
      </c>
      <c r="R5840">
        <v>2.5244870000000001</v>
      </c>
      <c r="S5840">
        <v>8.4488000000000299E-2</v>
      </c>
      <c r="T5840">
        <v>84.488000000000298</v>
      </c>
    </row>
    <row r="5841" spans="13:20">
      <c r="M5841">
        <v>56898</v>
      </c>
      <c r="N5841" t="s">
        <v>69</v>
      </c>
      <c r="O5841" t="s">
        <v>59</v>
      </c>
      <c r="P5841">
        <v>68906</v>
      </c>
      <c r="Q5841">
        <v>2.4399989999999998</v>
      </c>
      <c r="R5841">
        <v>2.5244870000000001</v>
      </c>
      <c r="S5841">
        <v>8.4488000000000299E-2</v>
      </c>
      <c r="T5841">
        <v>84.488000000000298</v>
      </c>
    </row>
    <row r="5842" spans="13:20">
      <c r="M5842">
        <v>58634</v>
      </c>
      <c r="N5842" t="s">
        <v>71</v>
      </c>
      <c r="O5842" t="s">
        <v>23</v>
      </c>
      <c r="P5842">
        <v>68906</v>
      </c>
      <c r="Q5842">
        <v>2.4399989999999998</v>
      </c>
      <c r="R5842">
        <v>2.5244870000000001</v>
      </c>
      <c r="S5842">
        <v>8.4488000000000299E-2</v>
      </c>
      <c r="T5842">
        <v>84.488000000000298</v>
      </c>
    </row>
    <row r="5843" spans="13:20">
      <c r="M5843">
        <v>44012</v>
      </c>
      <c r="N5843" t="s">
        <v>54</v>
      </c>
      <c r="O5843" t="s">
        <v>66</v>
      </c>
      <c r="P5843">
        <v>68906</v>
      </c>
      <c r="Q5843">
        <v>2.4399989999999998</v>
      </c>
      <c r="R5843">
        <v>2.5244870000000001</v>
      </c>
      <c r="S5843">
        <v>8.4488000000000299E-2</v>
      </c>
      <c r="T5843">
        <v>84.488000000000298</v>
      </c>
    </row>
    <row r="5844" spans="13:20">
      <c r="M5844">
        <v>58134</v>
      </c>
      <c r="N5844" t="s">
        <v>62</v>
      </c>
      <c r="O5844" t="s">
        <v>61</v>
      </c>
      <c r="P5844">
        <v>68906</v>
      </c>
      <c r="Q5844">
        <v>2.4399989999999998</v>
      </c>
      <c r="R5844">
        <v>2.5244870000000001</v>
      </c>
      <c r="S5844">
        <v>8.4488000000000299E-2</v>
      </c>
      <c r="T5844">
        <v>84.488000000000298</v>
      </c>
    </row>
    <row r="5845" spans="13:20">
      <c r="M5845">
        <v>58634</v>
      </c>
      <c r="N5845" t="s">
        <v>71</v>
      </c>
      <c r="O5845" t="s">
        <v>23</v>
      </c>
      <c r="P5845">
        <v>68906</v>
      </c>
      <c r="Q5845">
        <v>2.4399989999999998</v>
      </c>
      <c r="R5845">
        <v>2.5244870000000001</v>
      </c>
      <c r="S5845">
        <v>8.4488000000000299E-2</v>
      </c>
      <c r="T5845">
        <v>84.488000000000298</v>
      </c>
    </row>
    <row r="5846" spans="13:20">
      <c r="M5846">
        <v>56898</v>
      </c>
      <c r="N5846" t="s">
        <v>69</v>
      </c>
      <c r="O5846" t="s">
        <v>59</v>
      </c>
      <c r="P5846">
        <v>68906</v>
      </c>
      <c r="Q5846">
        <v>2.4399989999999998</v>
      </c>
      <c r="R5846">
        <v>2.5244870000000001</v>
      </c>
      <c r="S5846">
        <v>8.4488000000000299E-2</v>
      </c>
      <c r="T5846">
        <v>84.488000000000298</v>
      </c>
    </row>
    <row r="5847" spans="13:20">
      <c r="M5847">
        <v>57777</v>
      </c>
      <c r="N5847" t="s">
        <v>22</v>
      </c>
      <c r="O5847" t="s">
        <v>8</v>
      </c>
      <c r="P5847">
        <v>68906</v>
      </c>
      <c r="Q5847">
        <v>2.4399989999999998</v>
      </c>
      <c r="R5847">
        <v>2.5244870000000001</v>
      </c>
      <c r="S5847">
        <v>8.4488000000000299E-2</v>
      </c>
      <c r="T5847">
        <v>84.488000000000298</v>
      </c>
    </row>
    <row r="5848" spans="13:20">
      <c r="M5848">
        <v>42519</v>
      </c>
      <c r="N5848" t="s">
        <v>16</v>
      </c>
      <c r="O5848" t="s">
        <v>65</v>
      </c>
      <c r="P5848">
        <v>68906</v>
      </c>
      <c r="Q5848">
        <v>2.4399989999999998</v>
      </c>
      <c r="R5848">
        <v>2.5244870000000001</v>
      </c>
      <c r="S5848">
        <v>8.4488000000000299E-2</v>
      </c>
      <c r="T5848">
        <v>84.488000000000298</v>
      </c>
    </row>
    <row r="5849" spans="13:20">
      <c r="M5849">
        <v>58634</v>
      </c>
      <c r="N5849" t="s">
        <v>71</v>
      </c>
      <c r="O5849" t="s">
        <v>23</v>
      </c>
      <c r="P5849">
        <v>68906</v>
      </c>
      <c r="Q5849">
        <v>2.4399989999999998</v>
      </c>
      <c r="R5849">
        <v>2.5244870000000001</v>
      </c>
      <c r="S5849">
        <v>8.4488000000000299E-2</v>
      </c>
      <c r="T5849">
        <v>84.488000000000298</v>
      </c>
    </row>
    <row r="5850" spans="13:20">
      <c r="M5850">
        <v>58634</v>
      </c>
      <c r="N5850" t="s">
        <v>71</v>
      </c>
      <c r="O5850" t="s">
        <v>23</v>
      </c>
      <c r="P5850">
        <v>68906</v>
      </c>
      <c r="Q5850">
        <v>2.4399989999999998</v>
      </c>
      <c r="R5850">
        <v>2.5244870000000001</v>
      </c>
      <c r="S5850">
        <v>8.4488000000000299E-2</v>
      </c>
      <c r="T5850">
        <v>84.488000000000298</v>
      </c>
    </row>
    <row r="5851" spans="13:20">
      <c r="M5851">
        <v>55443</v>
      </c>
      <c r="N5851" t="s">
        <v>16</v>
      </c>
      <c r="O5851" t="s">
        <v>71</v>
      </c>
      <c r="P5851">
        <v>68906</v>
      </c>
      <c r="Q5851">
        <v>2.3999990000000002</v>
      </c>
      <c r="R5851">
        <v>2.4844879999999998</v>
      </c>
      <c r="S5851">
        <v>8.4488999999999495E-2</v>
      </c>
      <c r="T5851">
        <v>84.488999999999507</v>
      </c>
    </row>
    <row r="5852" spans="13:20">
      <c r="M5852">
        <v>59282</v>
      </c>
      <c r="N5852" t="s">
        <v>66</v>
      </c>
      <c r="O5852" t="s">
        <v>26</v>
      </c>
      <c r="P5852">
        <v>68906</v>
      </c>
      <c r="Q5852">
        <v>2.3999990000000002</v>
      </c>
      <c r="R5852">
        <v>2.4844879999999998</v>
      </c>
      <c r="S5852">
        <v>8.4488999999999495E-2</v>
      </c>
      <c r="T5852">
        <v>84.488999999999507</v>
      </c>
    </row>
    <row r="5853" spans="13:20">
      <c r="M5853">
        <v>55443</v>
      </c>
      <c r="N5853" t="s">
        <v>16</v>
      </c>
      <c r="O5853" t="s">
        <v>71</v>
      </c>
      <c r="P5853">
        <v>68906</v>
      </c>
      <c r="Q5853">
        <v>2.3999990000000002</v>
      </c>
      <c r="R5853">
        <v>2.4844879999999998</v>
      </c>
      <c r="S5853">
        <v>8.4488999999999495E-2</v>
      </c>
      <c r="T5853">
        <v>84.488999999999507</v>
      </c>
    </row>
    <row r="5854" spans="13:20">
      <c r="M5854">
        <v>52842</v>
      </c>
      <c r="N5854" t="s">
        <v>22</v>
      </c>
      <c r="O5854" t="s">
        <v>55</v>
      </c>
      <c r="P5854">
        <v>68906</v>
      </c>
      <c r="Q5854">
        <v>2.3999990000000002</v>
      </c>
      <c r="R5854">
        <v>2.4844879999999998</v>
      </c>
      <c r="S5854">
        <v>8.4488999999999495E-2</v>
      </c>
      <c r="T5854">
        <v>84.488999999999507</v>
      </c>
    </row>
    <row r="5855" spans="13:20">
      <c r="M5855">
        <v>52842</v>
      </c>
      <c r="N5855" t="s">
        <v>22</v>
      </c>
      <c r="O5855" t="s">
        <v>55</v>
      </c>
      <c r="P5855">
        <v>68906</v>
      </c>
      <c r="Q5855">
        <v>2.3999990000000002</v>
      </c>
      <c r="R5855">
        <v>2.4844879999999998</v>
      </c>
      <c r="S5855">
        <v>8.4488999999999495E-2</v>
      </c>
      <c r="T5855">
        <v>84.488999999999507</v>
      </c>
    </row>
    <row r="5856" spans="13:20">
      <c r="M5856">
        <v>52842</v>
      </c>
      <c r="N5856" t="s">
        <v>22</v>
      </c>
      <c r="O5856" t="s">
        <v>55</v>
      </c>
      <c r="P5856">
        <v>68906</v>
      </c>
      <c r="Q5856">
        <v>2.3999990000000002</v>
      </c>
      <c r="R5856">
        <v>2.4844879999999998</v>
      </c>
      <c r="S5856">
        <v>8.4488999999999495E-2</v>
      </c>
      <c r="T5856">
        <v>84.488999999999507</v>
      </c>
    </row>
    <row r="5857" spans="13:20">
      <c r="M5857">
        <v>46594</v>
      </c>
      <c r="N5857" t="s">
        <v>55</v>
      </c>
      <c r="O5857" t="s">
        <v>61</v>
      </c>
      <c r="P5857">
        <v>68906</v>
      </c>
      <c r="Q5857">
        <v>2.3999990000000002</v>
      </c>
      <c r="R5857">
        <v>2.4844879999999998</v>
      </c>
      <c r="S5857">
        <v>8.4488999999999495E-2</v>
      </c>
      <c r="T5857">
        <v>84.488999999999507</v>
      </c>
    </row>
    <row r="5858" spans="13:20">
      <c r="M5858">
        <v>55443</v>
      </c>
      <c r="N5858" t="s">
        <v>16</v>
      </c>
      <c r="O5858" t="s">
        <v>71</v>
      </c>
      <c r="P5858">
        <v>68906</v>
      </c>
      <c r="Q5858">
        <v>2.3999990000000002</v>
      </c>
      <c r="R5858">
        <v>2.4844879999999998</v>
      </c>
      <c r="S5858">
        <v>8.4488999999999495E-2</v>
      </c>
      <c r="T5858">
        <v>84.488999999999507</v>
      </c>
    </row>
    <row r="5859" spans="13:20">
      <c r="M5859">
        <v>59282</v>
      </c>
      <c r="N5859" t="s">
        <v>66</v>
      </c>
      <c r="O5859" t="s">
        <v>26</v>
      </c>
      <c r="P5859">
        <v>68906</v>
      </c>
      <c r="Q5859">
        <v>2.3999990000000002</v>
      </c>
      <c r="R5859">
        <v>2.4844879999999998</v>
      </c>
      <c r="S5859">
        <v>8.4488999999999495E-2</v>
      </c>
      <c r="T5859">
        <v>84.488999999999507</v>
      </c>
    </row>
    <row r="5860" spans="13:20">
      <c r="M5860">
        <v>46594</v>
      </c>
      <c r="N5860" t="s">
        <v>55</v>
      </c>
      <c r="O5860" t="s">
        <v>61</v>
      </c>
      <c r="P5860">
        <v>68906</v>
      </c>
      <c r="Q5860">
        <v>2.3999990000000002</v>
      </c>
      <c r="R5860">
        <v>2.4844879999999998</v>
      </c>
      <c r="S5860">
        <v>8.4488999999999495E-2</v>
      </c>
      <c r="T5860">
        <v>84.488999999999507</v>
      </c>
    </row>
    <row r="5861" spans="13:20">
      <c r="M5861">
        <v>59282</v>
      </c>
      <c r="N5861" t="s">
        <v>66</v>
      </c>
      <c r="O5861" t="s">
        <v>26</v>
      </c>
      <c r="P5861">
        <v>68906</v>
      </c>
      <c r="Q5861">
        <v>2.3999990000000002</v>
      </c>
      <c r="R5861">
        <v>2.4844879999999998</v>
      </c>
      <c r="S5861">
        <v>8.4488999999999495E-2</v>
      </c>
      <c r="T5861">
        <v>84.488999999999507</v>
      </c>
    </row>
    <row r="5862" spans="13:20">
      <c r="M5862">
        <v>46594</v>
      </c>
      <c r="N5862" t="s">
        <v>55</v>
      </c>
      <c r="O5862" t="s">
        <v>61</v>
      </c>
      <c r="P5862">
        <v>68906</v>
      </c>
      <c r="Q5862">
        <v>2.3999990000000002</v>
      </c>
      <c r="R5862">
        <v>2.4844879999999998</v>
      </c>
      <c r="S5862">
        <v>8.4488999999999495E-2</v>
      </c>
      <c r="T5862">
        <v>84.488999999999507</v>
      </c>
    </row>
    <row r="5863" spans="13:20">
      <c r="M5863">
        <v>52842</v>
      </c>
      <c r="N5863" t="s">
        <v>22</v>
      </c>
      <c r="O5863" t="s">
        <v>55</v>
      </c>
      <c r="P5863">
        <v>68906</v>
      </c>
      <c r="Q5863">
        <v>2.3999990000000002</v>
      </c>
      <c r="R5863">
        <v>2.4844879999999998</v>
      </c>
      <c r="S5863">
        <v>8.4488999999999495E-2</v>
      </c>
      <c r="T5863">
        <v>84.488999999999507</v>
      </c>
    </row>
    <row r="5864" spans="13:20">
      <c r="M5864">
        <v>59282</v>
      </c>
      <c r="N5864" t="s">
        <v>66</v>
      </c>
      <c r="O5864" t="s">
        <v>26</v>
      </c>
      <c r="P5864">
        <v>68906</v>
      </c>
      <c r="Q5864">
        <v>2.3999990000000002</v>
      </c>
      <c r="R5864">
        <v>2.4844879999999998</v>
      </c>
      <c r="S5864">
        <v>8.4488999999999495E-2</v>
      </c>
      <c r="T5864">
        <v>84.488999999999507</v>
      </c>
    </row>
    <row r="5865" spans="13:20">
      <c r="M5865">
        <v>55443</v>
      </c>
      <c r="N5865" t="s">
        <v>16</v>
      </c>
      <c r="O5865" t="s">
        <v>71</v>
      </c>
      <c r="P5865">
        <v>68906</v>
      </c>
      <c r="Q5865">
        <v>2.3999990000000002</v>
      </c>
      <c r="R5865">
        <v>2.4844879999999998</v>
      </c>
      <c r="S5865">
        <v>8.4488999999999495E-2</v>
      </c>
      <c r="T5865">
        <v>84.488999999999507</v>
      </c>
    </row>
    <row r="5866" spans="13:20">
      <c r="M5866">
        <v>46594</v>
      </c>
      <c r="N5866" t="s">
        <v>55</v>
      </c>
      <c r="O5866" t="s">
        <v>61</v>
      </c>
      <c r="P5866">
        <v>68906</v>
      </c>
      <c r="Q5866">
        <v>2.3999990000000002</v>
      </c>
      <c r="R5866">
        <v>2.4844879999999998</v>
      </c>
      <c r="S5866">
        <v>8.4488999999999495E-2</v>
      </c>
      <c r="T5866">
        <v>84.488999999999507</v>
      </c>
    </row>
    <row r="5867" spans="13:20">
      <c r="M5867">
        <v>40996</v>
      </c>
      <c r="N5867" t="s">
        <v>43</v>
      </c>
      <c r="O5867" t="s">
        <v>15</v>
      </c>
      <c r="P5867">
        <v>68906</v>
      </c>
      <c r="Q5867">
        <v>2.3999990000000002</v>
      </c>
      <c r="R5867">
        <v>2.4844879999999998</v>
      </c>
      <c r="S5867">
        <v>8.4488999999999495E-2</v>
      </c>
      <c r="T5867">
        <v>84.488999999999507</v>
      </c>
    </row>
    <row r="5868" spans="13:20">
      <c r="M5868">
        <v>40996</v>
      </c>
      <c r="N5868" t="s">
        <v>43</v>
      </c>
      <c r="O5868" t="s">
        <v>15</v>
      </c>
      <c r="P5868">
        <v>68906</v>
      </c>
      <c r="Q5868">
        <v>2.3999990000000002</v>
      </c>
      <c r="R5868">
        <v>2.4844879999999998</v>
      </c>
      <c r="S5868">
        <v>8.4488999999999495E-2</v>
      </c>
      <c r="T5868">
        <v>84.488999999999507</v>
      </c>
    </row>
    <row r="5869" spans="13:20">
      <c r="M5869">
        <v>40330</v>
      </c>
      <c r="N5869" t="s">
        <v>68</v>
      </c>
      <c r="O5869" t="s">
        <v>7</v>
      </c>
      <c r="P5869">
        <v>68906</v>
      </c>
      <c r="Q5869">
        <v>2.3999990000000002</v>
      </c>
      <c r="R5869">
        <v>2.4844879999999998</v>
      </c>
      <c r="S5869">
        <v>8.4488999999999495E-2</v>
      </c>
      <c r="T5869">
        <v>84.488999999999507</v>
      </c>
    </row>
    <row r="5870" spans="13:20">
      <c r="M5870">
        <v>40996</v>
      </c>
      <c r="N5870" t="s">
        <v>43</v>
      </c>
      <c r="O5870" t="s">
        <v>15</v>
      </c>
      <c r="P5870">
        <v>68906</v>
      </c>
      <c r="Q5870">
        <v>2.3999990000000002</v>
      </c>
      <c r="R5870">
        <v>2.4844879999999998</v>
      </c>
      <c r="S5870">
        <v>8.4488999999999495E-2</v>
      </c>
      <c r="T5870">
        <v>84.488999999999507</v>
      </c>
    </row>
    <row r="5871" spans="13:20">
      <c r="M5871">
        <v>40330</v>
      </c>
      <c r="N5871" t="s">
        <v>68</v>
      </c>
      <c r="O5871" t="s">
        <v>7</v>
      </c>
      <c r="P5871">
        <v>68906</v>
      </c>
      <c r="Q5871">
        <v>2.3999990000000002</v>
      </c>
      <c r="R5871">
        <v>2.4844879999999998</v>
      </c>
      <c r="S5871">
        <v>8.4488999999999495E-2</v>
      </c>
      <c r="T5871">
        <v>84.488999999999507</v>
      </c>
    </row>
    <row r="5872" spans="13:20">
      <c r="M5872">
        <v>40996</v>
      </c>
      <c r="N5872" t="s">
        <v>43</v>
      </c>
      <c r="O5872" t="s">
        <v>15</v>
      </c>
      <c r="P5872">
        <v>68906</v>
      </c>
      <c r="Q5872">
        <v>2.3999990000000002</v>
      </c>
      <c r="R5872">
        <v>2.4844879999999998</v>
      </c>
      <c r="S5872">
        <v>8.4488999999999495E-2</v>
      </c>
      <c r="T5872">
        <v>84.488999999999507</v>
      </c>
    </row>
    <row r="5873" spans="13:20">
      <c r="M5873">
        <v>40330</v>
      </c>
      <c r="N5873" t="s">
        <v>68</v>
      </c>
      <c r="O5873" t="s">
        <v>7</v>
      </c>
      <c r="P5873">
        <v>68906</v>
      </c>
      <c r="Q5873">
        <v>2.3999990000000002</v>
      </c>
      <c r="R5873">
        <v>2.4844879999999998</v>
      </c>
      <c r="S5873">
        <v>8.4488999999999495E-2</v>
      </c>
      <c r="T5873">
        <v>84.488999999999507</v>
      </c>
    </row>
    <row r="5874" spans="13:20">
      <c r="M5874">
        <v>40330</v>
      </c>
      <c r="N5874" t="s">
        <v>68</v>
      </c>
      <c r="O5874" t="s">
        <v>7</v>
      </c>
      <c r="P5874">
        <v>68906</v>
      </c>
      <c r="Q5874">
        <v>2.3999990000000002</v>
      </c>
      <c r="R5874">
        <v>2.4844879999999998</v>
      </c>
      <c r="S5874">
        <v>8.4488999999999495E-2</v>
      </c>
      <c r="T5874">
        <v>84.488999999999507</v>
      </c>
    </row>
    <row r="5875" spans="13:20">
      <c r="M5875">
        <v>48301</v>
      </c>
      <c r="N5875" t="s">
        <v>62</v>
      </c>
      <c r="O5875" t="s">
        <v>16</v>
      </c>
      <c r="P5875">
        <v>68906</v>
      </c>
      <c r="Q5875">
        <v>2.3999990000000002</v>
      </c>
      <c r="R5875">
        <v>2.4844879999999998</v>
      </c>
      <c r="S5875">
        <v>8.4488999999999495E-2</v>
      </c>
      <c r="T5875">
        <v>84.488999999999507</v>
      </c>
    </row>
    <row r="5876" spans="13:20">
      <c r="M5876">
        <v>48301</v>
      </c>
      <c r="N5876" t="s">
        <v>62</v>
      </c>
      <c r="O5876" t="s">
        <v>16</v>
      </c>
      <c r="P5876">
        <v>68906</v>
      </c>
      <c r="Q5876">
        <v>2.3999990000000002</v>
      </c>
      <c r="R5876">
        <v>2.4844879999999998</v>
      </c>
      <c r="S5876">
        <v>8.4488999999999495E-2</v>
      </c>
      <c r="T5876">
        <v>84.488999999999507</v>
      </c>
    </row>
    <row r="5877" spans="13:20">
      <c r="M5877">
        <v>54069</v>
      </c>
      <c r="N5877" t="s">
        <v>68</v>
      </c>
      <c r="O5877" t="s">
        <v>26</v>
      </c>
      <c r="P5877">
        <v>68906</v>
      </c>
      <c r="Q5877">
        <v>2.3999990000000002</v>
      </c>
      <c r="R5877">
        <v>2.4844879999999998</v>
      </c>
      <c r="S5877">
        <v>8.4488999999999495E-2</v>
      </c>
      <c r="T5877">
        <v>84.488999999999507</v>
      </c>
    </row>
    <row r="5878" spans="13:20">
      <c r="M5878">
        <v>34775</v>
      </c>
      <c r="N5878" t="s">
        <v>22</v>
      </c>
      <c r="O5878" t="s">
        <v>24</v>
      </c>
      <c r="P5878">
        <v>68906</v>
      </c>
      <c r="Q5878">
        <v>2.3999990000000002</v>
      </c>
      <c r="R5878">
        <v>2.4844879999999998</v>
      </c>
      <c r="S5878">
        <v>8.4488999999999495E-2</v>
      </c>
      <c r="T5878">
        <v>84.488999999999507</v>
      </c>
    </row>
    <row r="5879" spans="13:20">
      <c r="M5879">
        <v>34775</v>
      </c>
      <c r="N5879" t="s">
        <v>22</v>
      </c>
      <c r="O5879" t="s">
        <v>24</v>
      </c>
      <c r="P5879">
        <v>68906</v>
      </c>
      <c r="Q5879">
        <v>2.3999990000000002</v>
      </c>
      <c r="R5879">
        <v>2.4844879999999998</v>
      </c>
      <c r="S5879">
        <v>8.4488999999999495E-2</v>
      </c>
      <c r="T5879">
        <v>84.488999999999507</v>
      </c>
    </row>
    <row r="5880" spans="13:20">
      <c r="M5880">
        <v>34775</v>
      </c>
      <c r="N5880" t="s">
        <v>22</v>
      </c>
      <c r="O5880" t="s">
        <v>24</v>
      </c>
      <c r="P5880">
        <v>68906</v>
      </c>
      <c r="Q5880">
        <v>2.3999990000000002</v>
      </c>
      <c r="R5880">
        <v>2.4844879999999998</v>
      </c>
      <c r="S5880">
        <v>8.4488999999999495E-2</v>
      </c>
      <c r="T5880">
        <v>84.488999999999507</v>
      </c>
    </row>
    <row r="5881" spans="13:20">
      <c r="M5881">
        <v>60113</v>
      </c>
      <c r="N5881" t="s">
        <v>55</v>
      </c>
      <c r="O5881" t="s">
        <v>57</v>
      </c>
      <c r="P5881">
        <v>68906</v>
      </c>
      <c r="Q5881">
        <v>2.3999990000000002</v>
      </c>
      <c r="R5881">
        <v>2.4844879999999998</v>
      </c>
      <c r="S5881">
        <v>8.4488999999999495E-2</v>
      </c>
      <c r="T5881">
        <v>84.488999999999507</v>
      </c>
    </row>
    <row r="5882" spans="13:20">
      <c r="M5882">
        <v>54069</v>
      </c>
      <c r="N5882" t="s">
        <v>68</v>
      </c>
      <c r="O5882" t="s">
        <v>26</v>
      </c>
      <c r="P5882">
        <v>68906</v>
      </c>
      <c r="Q5882">
        <v>2.3999990000000002</v>
      </c>
      <c r="R5882">
        <v>2.4844879999999998</v>
      </c>
      <c r="S5882">
        <v>8.4488999999999495E-2</v>
      </c>
      <c r="T5882">
        <v>84.488999999999507</v>
      </c>
    </row>
    <row r="5883" spans="13:20">
      <c r="M5883">
        <v>48301</v>
      </c>
      <c r="N5883" t="s">
        <v>62</v>
      </c>
      <c r="O5883" t="s">
        <v>16</v>
      </c>
      <c r="P5883">
        <v>68906</v>
      </c>
      <c r="Q5883">
        <v>2.3999990000000002</v>
      </c>
      <c r="R5883">
        <v>2.4844879999999998</v>
      </c>
      <c r="S5883">
        <v>8.4488999999999495E-2</v>
      </c>
      <c r="T5883">
        <v>84.488999999999507</v>
      </c>
    </row>
    <row r="5884" spans="13:20">
      <c r="M5884">
        <v>54069</v>
      </c>
      <c r="N5884" t="s">
        <v>68</v>
      </c>
      <c r="O5884" t="s">
        <v>26</v>
      </c>
      <c r="P5884">
        <v>68906</v>
      </c>
      <c r="Q5884">
        <v>2.3999990000000002</v>
      </c>
      <c r="R5884">
        <v>2.4844879999999998</v>
      </c>
      <c r="S5884">
        <v>8.4488999999999495E-2</v>
      </c>
      <c r="T5884">
        <v>84.488999999999507</v>
      </c>
    </row>
    <row r="5885" spans="13:20">
      <c r="M5885">
        <v>60113</v>
      </c>
      <c r="N5885" t="s">
        <v>55</v>
      </c>
      <c r="O5885" t="s">
        <v>57</v>
      </c>
      <c r="P5885">
        <v>68906</v>
      </c>
      <c r="Q5885">
        <v>2.3999990000000002</v>
      </c>
      <c r="R5885">
        <v>2.4844879999999998</v>
      </c>
      <c r="S5885">
        <v>8.4488999999999495E-2</v>
      </c>
      <c r="T5885">
        <v>84.488999999999507</v>
      </c>
    </row>
    <row r="5886" spans="13:20">
      <c r="M5886">
        <v>48301</v>
      </c>
      <c r="N5886" t="s">
        <v>62</v>
      </c>
      <c r="O5886" t="s">
        <v>16</v>
      </c>
      <c r="P5886">
        <v>68906</v>
      </c>
      <c r="Q5886">
        <v>2.3999990000000002</v>
      </c>
      <c r="R5886">
        <v>2.4844879999999998</v>
      </c>
      <c r="S5886">
        <v>8.4488999999999495E-2</v>
      </c>
      <c r="T5886">
        <v>84.488999999999507</v>
      </c>
    </row>
    <row r="5887" spans="13:20">
      <c r="M5887">
        <v>60113</v>
      </c>
      <c r="N5887" t="s">
        <v>55</v>
      </c>
      <c r="O5887" t="s">
        <v>57</v>
      </c>
      <c r="P5887">
        <v>68906</v>
      </c>
      <c r="Q5887">
        <v>2.3999990000000002</v>
      </c>
      <c r="R5887">
        <v>2.4844879999999998</v>
      </c>
      <c r="S5887">
        <v>8.4488999999999495E-2</v>
      </c>
      <c r="T5887">
        <v>84.488999999999507</v>
      </c>
    </row>
    <row r="5888" spans="13:20">
      <c r="M5888">
        <v>34775</v>
      </c>
      <c r="N5888" t="s">
        <v>22</v>
      </c>
      <c r="O5888" t="s">
        <v>24</v>
      </c>
      <c r="P5888">
        <v>68906</v>
      </c>
      <c r="Q5888">
        <v>2.3999990000000002</v>
      </c>
      <c r="R5888">
        <v>2.4844879999999998</v>
      </c>
      <c r="S5888">
        <v>8.4488999999999495E-2</v>
      </c>
      <c r="T5888">
        <v>84.488999999999507</v>
      </c>
    </row>
    <row r="5889" spans="13:20">
      <c r="M5889">
        <v>54069</v>
      </c>
      <c r="N5889" t="s">
        <v>68</v>
      </c>
      <c r="O5889" t="s">
        <v>26</v>
      </c>
      <c r="P5889">
        <v>68906</v>
      </c>
      <c r="Q5889">
        <v>2.3999990000000002</v>
      </c>
      <c r="R5889">
        <v>2.4844879999999998</v>
      </c>
      <c r="S5889">
        <v>8.4488999999999495E-2</v>
      </c>
      <c r="T5889">
        <v>84.488999999999507</v>
      </c>
    </row>
    <row r="5890" spans="13:20">
      <c r="M5890">
        <v>60113</v>
      </c>
      <c r="N5890" t="s">
        <v>55</v>
      </c>
      <c r="O5890" t="s">
        <v>57</v>
      </c>
      <c r="P5890">
        <v>68906</v>
      </c>
      <c r="Q5890">
        <v>2.3999990000000002</v>
      </c>
      <c r="R5890">
        <v>2.4844879999999998</v>
      </c>
      <c r="S5890">
        <v>8.4488999999999495E-2</v>
      </c>
      <c r="T5890">
        <v>84.488999999999507</v>
      </c>
    </row>
    <row r="5891" spans="13:20">
      <c r="M5891">
        <v>46483</v>
      </c>
      <c r="N5891" t="s">
        <v>26</v>
      </c>
      <c r="O5891" t="s">
        <v>65</v>
      </c>
      <c r="P5891">
        <v>44880</v>
      </c>
      <c r="Q5891">
        <v>1.4799990000000001</v>
      </c>
      <c r="R5891">
        <v>1.5644879999999901</v>
      </c>
      <c r="S5891">
        <v>8.44889999999998E-2</v>
      </c>
      <c r="T5891">
        <v>84.488999999999805</v>
      </c>
    </row>
    <row r="5892" spans="13:20">
      <c r="M5892">
        <v>46483</v>
      </c>
      <c r="N5892" t="s">
        <v>26</v>
      </c>
      <c r="O5892" t="s">
        <v>65</v>
      </c>
      <c r="P5892">
        <v>44880</v>
      </c>
      <c r="Q5892">
        <v>1.4799990000000001</v>
      </c>
      <c r="R5892">
        <v>1.5644879999999901</v>
      </c>
      <c r="S5892">
        <v>8.44889999999998E-2</v>
      </c>
      <c r="T5892">
        <v>84.488999999999805</v>
      </c>
    </row>
    <row r="5893" spans="13:20">
      <c r="M5893">
        <v>48061</v>
      </c>
      <c r="N5893" t="s">
        <v>55</v>
      </c>
      <c r="O5893" t="s">
        <v>59</v>
      </c>
      <c r="P5893">
        <v>44880</v>
      </c>
      <c r="Q5893">
        <v>1.4799990000000001</v>
      </c>
      <c r="R5893">
        <v>1.5644879999999901</v>
      </c>
      <c r="S5893">
        <v>8.44889999999998E-2</v>
      </c>
      <c r="T5893">
        <v>84.488999999999805</v>
      </c>
    </row>
    <row r="5894" spans="13:20">
      <c r="M5894">
        <v>46483</v>
      </c>
      <c r="N5894" t="s">
        <v>26</v>
      </c>
      <c r="O5894" t="s">
        <v>65</v>
      </c>
      <c r="P5894">
        <v>44880</v>
      </c>
      <c r="Q5894">
        <v>1.4799990000000001</v>
      </c>
      <c r="R5894">
        <v>1.5644879999999901</v>
      </c>
      <c r="S5894">
        <v>8.44889999999998E-2</v>
      </c>
      <c r="T5894">
        <v>84.488999999999805</v>
      </c>
    </row>
    <row r="5895" spans="13:20">
      <c r="M5895">
        <v>48061</v>
      </c>
      <c r="N5895" t="s">
        <v>55</v>
      </c>
      <c r="O5895" t="s">
        <v>59</v>
      </c>
      <c r="P5895">
        <v>44880</v>
      </c>
      <c r="Q5895">
        <v>1.4799990000000001</v>
      </c>
      <c r="R5895">
        <v>1.5644879999999901</v>
      </c>
      <c r="S5895">
        <v>8.44889999999998E-2</v>
      </c>
      <c r="T5895">
        <v>84.488999999999805</v>
      </c>
    </row>
    <row r="5896" spans="13:20">
      <c r="M5896">
        <v>48061</v>
      </c>
      <c r="N5896" t="s">
        <v>55</v>
      </c>
      <c r="O5896" t="s">
        <v>59</v>
      </c>
      <c r="P5896">
        <v>44880</v>
      </c>
      <c r="Q5896">
        <v>1.4799990000000001</v>
      </c>
      <c r="R5896">
        <v>1.5644879999999901</v>
      </c>
      <c r="S5896">
        <v>8.44889999999998E-2</v>
      </c>
      <c r="T5896">
        <v>84.488999999999805</v>
      </c>
    </row>
    <row r="5897" spans="13:20">
      <c r="M5897">
        <v>46483</v>
      </c>
      <c r="N5897" t="s">
        <v>26</v>
      </c>
      <c r="O5897" t="s">
        <v>65</v>
      </c>
      <c r="P5897">
        <v>44880</v>
      </c>
      <c r="Q5897">
        <v>1.4799990000000001</v>
      </c>
      <c r="R5897">
        <v>1.5644879999999901</v>
      </c>
      <c r="S5897">
        <v>8.44889999999998E-2</v>
      </c>
      <c r="T5897">
        <v>84.488999999999805</v>
      </c>
    </row>
    <row r="5898" spans="13:20">
      <c r="M5898">
        <v>48061</v>
      </c>
      <c r="N5898" t="s">
        <v>55</v>
      </c>
      <c r="O5898" t="s">
        <v>59</v>
      </c>
      <c r="P5898">
        <v>44880</v>
      </c>
      <c r="Q5898">
        <v>1.4799990000000001</v>
      </c>
      <c r="R5898">
        <v>1.5644879999999901</v>
      </c>
      <c r="S5898">
        <v>8.44889999999998E-2</v>
      </c>
      <c r="T5898">
        <v>84.488999999999805</v>
      </c>
    </row>
    <row r="5899" spans="13:20">
      <c r="M5899">
        <v>60676</v>
      </c>
      <c r="N5899" t="s">
        <v>66</v>
      </c>
      <c r="O5899" t="s">
        <v>23</v>
      </c>
      <c r="P5899">
        <v>54078</v>
      </c>
      <c r="Q5899">
        <v>1.4799990000000001</v>
      </c>
      <c r="R5899">
        <v>1.5644879999999901</v>
      </c>
      <c r="S5899">
        <v>8.44889999999998E-2</v>
      </c>
      <c r="T5899">
        <v>84.488999999999805</v>
      </c>
    </row>
    <row r="5900" spans="13:20">
      <c r="M5900">
        <v>60676</v>
      </c>
      <c r="N5900" t="s">
        <v>66</v>
      </c>
      <c r="O5900" t="s">
        <v>23</v>
      </c>
      <c r="P5900">
        <v>54078</v>
      </c>
      <c r="Q5900">
        <v>1.4799990000000001</v>
      </c>
      <c r="R5900">
        <v>1.5644879999999901</v>
      </c>
      <c r="S5900">
        <v>8.44889999999998E-2</v>
      </c>
      <c r="T5900">
        <v>84.488999999999805</v>
      </c>
    </row>
    <row r="5901" spans="13:20">
      <c r="M5901">
        <v>60676</v>
      </c>
      <c r="N5901" t="s">
        <v>66</v>
      </c>
      <c r="O5901" t="s">
        <v>23</v>
      </c>
      <c r="P5901">
        <v>54078</v>
      </c>
      <c r="Q5901">
        <v>1.4799990000000001</v>
      </c>
      <c r="R5901">
        <v>1.5644879999999901</v>
      </c>
      <c r="S5901">
        <v>8.44889999999998E-2</v>
      </c>
      <c r="T5901">
        <v>84.488999999999805</v>
      </c>
    </row>
    <row r="5902" spans="13:20">
      <c r="M5902">
        <v>60676</v>
      </c>
      <c r="N5902" t="s">
        <v>66</v>
      </c>
      <c r="O5902" t="s">
        <v>23</v>
      </c>
      <c r="P5902">
        <v>54078</v>
      </c>
      <c r="Q5902">
        <v>1.4799990000000001</v>
      </c>
      <c r="R5902">
        <v>1.5644879999999901</v>
      </c>
      <c r="S5902">
        <v>8.44889999999998E-2</v>
      </c>
      <c r="T5902">
        <v>84.488999999999805</v>
      </c>
    </row>
    <row r="5903" spans="13:20">
      <c r="M5903">
        <v>43507</v>
      </c>
      <c r="N5903" t="s">
        <v>26</v>
      </c>
      <c r="O5903" t="s">
        <v>71</v>
      </c>
      <c r="P5903">
        <v>68906</v>
      </c>
      <c r="Q5903">
        <v>1.78</v>
      </c>
      <c r="R5903">
        <v>1.8644889999999901</v>
      </c>
      <c r="S5903">
        <v>8.44889999999998E-2</v>
      </c>
      <c r="T5903">
        <v>84.488999999999805</v>
      </c>
    </row>
    <row r="5904" spans="13:20">
      <c r="M5904">
        <v>43507</v>
      </c>
      <c r="N5904" t="s">
        <v>26</v>
      </c>
      <c r="O5904" t="s">
        <v>71</v>
      </c>
      <c r="P5904">
        <v>68906</v>
      </c>
      <c r="Q5904">
        <v>1.78</v>
      </c>
      <c r="R5904">
        <v>1.8644889999999901</v>
      </c>
      <c r="S5904">
        <v>8.44889999999998E-2</v>
      </c>
      <c r="T5904">
        <v>84.488999999999805</v>
      </c>
    </row>
    <row r="5905" spans="13:20">
      <c r="M5905">
        <v>43507</v>
      </c>
      <c r="N5905" t="s">
        <v>26</v>
      </c>
      <c r="O5905" t="s">
        <v>71</v>
      </c>
      <c r="P5905">
        <v>68906</v>
      </c>
      <c r="Q5905">
        <v>1.78</v>
      </c>
      <c r="R5905">
        <v>1.8644889999999901</v>
      </c>
      <c r="S5905">
        <v>8.44889999999998E-2</v>
      </c>
      <c r="T5905">
        <v>84.488999999999805</v>
      </c>
    </row>
    <row r="5906" spans="13:20">
      <c r="M5906">
        <v>43507</v>
      </c>
      <c r="N5906" t="s">
        <v>26</v>
      </c>
      <c r="O5906" t="s">
        <v>71</v>
      </c>
      <c r="P5906">
        <v>68906</v>
      </c>
      <c r="Q5906">
        <v>1.78</v>
      </c>
      <c r="R5906">
        <v>1.8644889999999901</v>
      </c>
      <c r="S5906">
        <v>8.44889999999998E-2</v>
      </c>
      <c r="T5906">
        <v>84.488999999999805</v>
      </c>
    </row>
    <row r="5907" spans="13:20">
      <c r="M5907">
        <v>60030</v>
      </c>
      <c r="N5907" t="s">
        <v>62</v>
      </c>
      <c r="O5907" t="s">
        <v>22</v>
      </c>
      <c r="P5907">
        <v>68906</v>
      </c>
      <c r="Q5907">
        <v>1.439999</v>
      </c>
      <c r="R5907">
        <v>1.5244879999999901</v>
      </c>
      <c r="S5907">
        <v>8.44889999999998E-2</v>
      </c>
      <c r="T5907">
        <v>84.488999999999805</v>
      </c>
    </row>
    <row r="5908" spans="13:20">
      <c r="M5908">
        <v>55436</v>
      </c>
      <c r="N5908" t="s">
        <v>16</v>
      </c>
      <c r="O5908" t="s">
        <v>71</v>
      </c>
      <c r="P5908">
        <v>68906</v>
      </c>
      <c r="Q5908">
        <v>1.439999</v>
      </c>
      <c r="R5908">
        <v>1.5244879999999901</v>
      </c>
      <c r="S5908">
        <v>8.44889999999998E-2</v>
      </c>
      <c r="T5908">
        <v>84.488999999999805</v>
      </c>
    </row>
    <row r="5909" spans="13:20">
      <c r="M5909">
        <v>60030</v>
      </c>
      <c r="N5909" t="s">
        <v>62</v>
      </c>
      <c r="O5909" t="s">
        <v>22</v>
      </c>
      <c r="P5909">
        <v>68906</v>
      </c>
      <c r="Q5909">
        <v>1.439999</v>
      </c>
      <c r="R5909">
        <v>1.5244879999999901</v>
      </c>
      <c r="S5909">
        <v>8.44889999999998E-2</v>
      </c>
      <c r="T5909">
        <v>84.488999999999805</v>
      </c>
    </row>
    <row r="5910" spans="13:20">
      <c r="M5910">
        <v>55436</v>
      </c>
      <c r="N5910" t="s">
        <v>16</v>
      </c>
      <c r="O5910" t="s">
        <v>71</v>
      </c>
      <c r="P5910">
        <v>68906</v>
      </c>
      <c r="Q5910">
        <v>1.439999</v>
      </c>
      <c r="R5910">
        <v>1.5244879999999901</v>
      </c>
      <c r="S5910">
        <v>8.44889999999998E-2</v>
      </c>
      <c r="T5910">
        <v>84.488999999999805</v>
      </c>
    </row>
    <row r="5911" spans="13:20">
      <c r="M5911">
        <v>38946</v>
      </c>
      <c r="N5911" t="s">
        <v>69</v>
      </c>
      <c r="O5911" t="s">
        <v>65</v>
      </c>
      <c r="P5911">
        <v>68906</v>
      </c>
      <c r="Q5911">
        <v>1.459999</v>
      </c>
      <c r="R5911">
        <v>1.5444879999999901</v>
      </c>
      <c r="S5911">
        <v>8.44889999999998E-2</v>
      </c>
      <c r="T5911">
        <v>84.488999999999805</v>
      </c>
    </row>
    <row r="5912" spans="13:20">
      <c r="M5912">
        <v>55436</v>
      </c>
      <c r="N5912" t="s">
        <v>16</v>
      </c>
      <c r="O5912" t="s">
        <v>71</v>
      </c>
      <c r="P5912">
        <v>68906</v>
      </c>
      <c r="Q5912">
        <v>1.439999</v>
      </c>
      <c r="R5912">
        <v>1.5244879999999901</v>
      </c>
      <c r="S5912">
        <v>8.44889999999998E-2</v>
      </c>
      <c r="T5912">
        <v>84.488999999999805</v>
      </c>
    </row>
    <row r="5913" spans="13:20">
      <c r="M5913">
        <v>38946</v>
      </c>
      <c r="N5913" t="s">
        <v>69</v>
      </c>
      <c r="O5913" t="s">
        <v>65</v>
      </c>
      <c r="P5913">
        <v>68906</v>
      </c>
      <c r="Q5913">
        <v>1.459999</v>
      </c>
      <c r="R5913">
        <v>1.5444879999999901</v>
      </c>
      <c r="S5913">
        <v>8.44889999999998E-2</v>
      </c>
      <c r="T5913">
        <v>84.488999999999805</v>
      </c>
    </row>
    <row r="5914" spans="13:20">
      <c r="M5914">
        <v>60030</v>
      </c>
      <c r="N5914" t="s">
        <v>62</v>
      </c>
      <c r="O5914" t="s">
        <v>22</v>
      </c>
      <c r="P5914">
        <v>68906</v>
      </c>
      <c r="Q5914">
        <v>1.439999</v>
      </c>
      <c r="R5914">
        <v>1.5244879999999901</v>
      </c>
      <c r="S5914">
        <v>8.44889999999998E-2</v>
      </c>
      <c r="T5914">
        <v>84.488999999999805</v>
      </c>
    </row>
    <row r="5915" spans="13:20">
      <c r="M5915">
        <v>38946</v>
      </c>
      <c r="N5915" t="s">
        <v>69</v>
      </c>
      <c r="O5915" t="s">
        <v>65</v>
      </c>
      <c r="P5915">
        <v>68906</v>
      </c>
      <c r="Q5915">
        <v>1.459999</v>
      </c>
      <c r="R5915">
        <v>1.5444879999999901</v>
      </c>
      <c r="S5915">
        <v>8.44889999999998E-2</v>
      </c>
      <c r="T5915">
        <v>84.488999999999805</v>
      </c>
    </row>
    <row r="5916" spans="13:20">
      <c r="M5916">
        <v>43404</v>
      </c>
      <c r="N5916" t="s">
        <v>71</v>
      </c>
      <c r="O5916" t="s">
        <v>57</v>
      </c>
      <c r="P5916">
        <v>68906</v>
      </c>
      <c r="Q5916">
        <v>1.439999</v>
      </c>
      <c r="R5916">
        <v>1.5244879999999901</v>
      </c>
      <c r="S5916">
        <v>8.44889999999998E-2</v>
      </c>
      <c r="T5916">
        <v>84.488999999999805</v>
      </c>
    </row>
    <row r="5917" spans="13:20">
      <c r="M5917">
        <v>60030</v>
      </c>
      <c r="N5917" t="s">
        <v>62</v>
      </c>
      <c r="O5917" t="s">
        <v>22</v>
      </c>
      <c r="P5917">
        <v>68906</v>
      </c>
      <c r="Q5917">
        <v>1.439999</v>
      </c>
      <c r="R5917">
        <v>1.5244879999999901</v>
      </c>
      <c r="S5917">
        <v>8.44889999999998E-2</v>
      </c>
      <c r="T5917">
        <v>84.488999999999805</v>
      </c>
    </row>
    <row r="5918" spans="13:20">
      <c r="M5918">
        <v>43404</v>
      </c>
      <c r="N5918" t="s">
        <v>71</v>
      </c>
      <c r="O5918" t="s">
        <v>57</v>
      </c>
      <c r="P5918">
        <v>68906</v>
      </c>
      <c r="Q5918">
        <v>1.439999</v>
      </c>
      <c r="R5918">
        <v>1.5244879999999901</v>
      </c>
      <c r="S5918">
        <v>8.44889999999998E-2</v>
      </c>
      <c r="T5918">
        <v>84.488999999999805</v>
      </c>
    </row>
    <row r="5919" spans="13:20">
      <c r="M5919">
        <v>38946</v>
      </c>
      <c r="N5919" t="s">
        <v>69</v>
      </c>
      <c r="O5919" t="s">
        <v>65</v>
      </c>
      <c r="P5919">
        <v>68906</v>
      </c>
      <c r="Q5919">
        <v>1.459999</v>
      </c>
      <c r="R5919">
        <v>1.5444879999999901</v>
      </c>
      <c r="S5919">
        <v>8.44889999999998E-2</v>
      </c>
      <c r="T5919">
        <v>84.488999999999805</v>
      </c>
    </row>
    <row r="5920" spans="13:20">
      <c r="M5920">
        <v>55436</v>
      </c>
      <c r="N5920" t="s">
        <v>16</v>
      </c>
      <c r="O5920" t="s">
        <v>71</v>
      </c>
      <c r="P5920">
        <v>68906</v>
      </c>
      <c r="Q5920">
        <v>1.439999</v>
      </c>
      <c r="R5920">
        <v>1.5244879999999901</v>
      </c>
      <c r="S5920">
        <v>8.44889999999998E-2</v>
      </c>
      <c r="T5920">
        <v>84.488999999999805</v>
      </c>
    </row>
    <row r="5921" spans="13:20">
      <c r="M5921">
        <v>43404</v>
      </c>
      <c r="N5921" t="s">
        <v>71</v>
      </c>
      <c r="O5921" t="s">
        <v>57</v>
      </c>
      <c r="P5921">
        <v>68906</v>
      </c>
      <c r="Q5921">
        <v>1.439999</v>
      </c>
      <c r="R5921">
        <v>1.5244879999999901</v>
      </c>
      <c r="S5921">
        <v>8.44889999999998E-2</v>
      </c>
      <c r="T5921">
        <v>84.488999999999805</v>
      </c>
    </row>
    <row r="5922" spans="13:20">
      <c r="M5922">
        <v>43404</v>
      </c>
      <c r="N5922" t="s">
        <v>71</v>
      </c>
      <c r="O5922" t="s">
        <v>57</v>
      </c>
      <c r="P5922">
        <v>68906</v>
      </c>
      <c r="Q5922">
        <v>1.439999</v>
      </c>
      <c r="R5922">
        <v>1.5244879999999901</v>
      </c>
      <c r="S5922">
        <v>8.44889999999998E-2</v>
      </c>
      <c r="T5922">
        <v>84.488999999999805</v>
      </c>
    </row>
    <row r="5923" spans="13:20">
      <c r="M5923">
        <v>44893</v>
      </c>
      <c r="N5923" t="s">
        <v>15</v>
      </c>
      <c r="O5923" t="s">
        <v>59</v>
      </c>
      <c r="P5923">
        <v>68906</v>
      </c>
      <c r="Q5923">
        <v>1.459999</v>
      </c>
      <c r="R5923">
        <v>1.5444879999999901</v>
      </c>
      <c r="S5923">
        <v>8.44889999999998E-2</v>
      </c>
      <c r="T5923">
        <v>84.488999999999805</v>
      </c>
    </row>
    <row r="5924" spans="13:20">
      <c r="M5924">
        <v>44893</v>
      </c>
      <c r="N5924" t="s">
        <v>15</v>
      </c>
      <c r="O5924" t="s">
        <v>59</v>
      </c>
      <c r="P5924">
        <v>68906</v>
      </c>
      <c r="Q5924">
        <v>1.459999</v>
      </c>
      <c r="R5924">
        <v>1.5444879999999901</v>
      </c>
      <c r="S5924">
        <v>8.44889999999998E-2</v>
      </c>
      <c r="T5924">
        <v>84.488999999999805</v>
      </c>
    </row>
    <row r="5925" spans="13:20">
      <c r="M5925">
        <v>44893</v>
      </c>
      <c r="N5925" t="s">
        <v>15</v>
      </c>
      <c r="O5925" t="s">
        <v>59</v>
      </c>
      <c r="P5925">
        <v>68906</v>
      </c>
      <c r="Q5925">
        <v>1.459999</v>
      </c>
      <c r="R5925">
        <v>1.5444879999999901</v>
      </c>
      <c r="S5925">
        <v>8.44889999999998E-2</v>
      </c>
      <c r="T5925">
        <v>84.488999999999805</v>
      </c>
    </row>
    <row r="5926" spans="13:20">
      <c r="M5926">
        <v>45519</v>
      </c>
      <c r="N5926" t="s">
        <v>60</v>
      </c>
      <c r="O5926" t="s">
        <v>71</v>
      </c>
      <c r="P5926">
        <v>68906</v>
      </c>
      <c r="Q5926">
        <v>1.439999</v>
      </c>
      <c r="R5926">
        <v>1.5244879999999901</v>
      </c>
      <c r="S5926">
        <v>8.44889999999998E-2</v>
      </c>
      <c r="T5926">
        <v>84.488999999999805</v>
      </c>
    </row>
    <row r="5927" spans="13:20">
      <c r="M5927">
        <v>33444</v>
      </c>
      <c r="N5927" t="s">
        <v>73</v>
      </c>
      <c r="O5927" t="s">
        <v>26</v>
      </c>
      <c r="P5927">
        <v>68906</v>
      </c>
      <c r="Q5927">
        <v>1.439999</v>
      </c>
      <c r="R5927">
        <v>1.5244879999999901</v>
      </c>
      <c r="S5927">
        <v>8.44889999999998E-2</v>
      </c>
      <c r="T5927">
        <v>84.488999999999805</v>
      </c>
    </row>
    <row r="5928" spans="13:20">
      <c r="M5928">
        <v>33444</v>
      </c>
      <c r="N5928" t="s">
        <v>73</v>
      </c>
      <c r="O5928" t="s">
        <v>26</v>
      </c>
      <c r="P5928">
        <v>68906</v>
      </c>
      <c r="Q5928">
        <v>1.439999</v>
      </c>
      <c r="R5928">
        <v>1.5244879999999901</v>
      </c>
      <c r="S5928">
        <v>8.44889999999998E-2</v>
      </c>
      <c r="T5928">
        <v>84.488999999999805</v>
      </c>
    </row>
    <row r="5929" spans="13:20">
      <c r="M5929">
        <v>33444</v>
      </c>
      <c r="N5929" t="s">
        <v>73</v>
      </c>
      <c r="O5929" t="s">
        <v>26</v>
      </c>
      <c r="P5929">
        <v>68906</v>
      </c>
      <c r="Q5929">
        <v>1.439999</v>
      </c>
      <c r="R5929">
        <v>1.5244879999999901</v>
      </c>
      <c r="S5929">
        <v>8.44889999999998E-2</v>
      </c>
      <c r="T5929">
        <v>84.488999999999805</v>
      </c>
    </row>
    <row r="5930" spans="13:20">
      <c r="M5930">
        <v>45519</v>
      </c>
      <c r="N5930" t="s">
        <v>60</v>
      </c>
      <c r="O5930" t="s">
        <v>71</v>
      </c>
      <c r="P5930">
        <v>68906</v>
      </c>
      <c r="Q5930">
        <v>1.439999</v>
      </c>
      <c r="R5930">
        <v>1.5244879999999901</v>
      </c>
      <c r="S5930">
        <v>8.44889999999998E-2</v>
      </c>
      <c r="T5930">
        <v>84.488999999999805</v>
      </c>
    </row>
    <row r="5931" spans="13:20">
      <c r="M5931">
        <v>44893</v>
      </c>
      <c r="N5931" t="s">
        <v>15</v>
      </c>
      <c r="O5931" t="s">
        <v>59</v>
      </c>
      <c r="P5931">
        <v>68906</v>
      </c>
      <c r="Q5931">
        <v>1.459999</v>
      </c>
      <c r="R5931">
        <v>1.5444879999999901</v>
      </c>
      <c r="S5931">
        <v>8.44889999999998E-2</v>
      </c>
      <c r="T5931">
        <v>84.488999999999805</v>
      </c>
    </row>
    <row r="5932" spans="13:20">
      <c r="M5932">
        <v>53149</v>
      </c>
      <c r="N5932" t="s">
        <v>71</v>
      </c>
      <c r="O5932" t="s">
        <v>15</v>
      </c>
      <c r="P5932">
        <v>68906</v>
      </c>
      <c r="Q5932">
        <v>1.439999</v>
      </c>
      <c r="R5932">
        <v>1.5244879999999901</v>
      </c>
      <c r="S5932">
        <v>8.44889999999998E-2</v>
      </c>
      <c r="T5932">
        <v>84.488999999999805</v>
      </c>
    </row>
    <row r="5933" spans="13:20">
      <c r="M5933">
        <v>45519</v>
      </c>
      <c r="N5933" t="s">
        <v>60</v>
      </c>
      <c r="O5933" t="s">
        <v>71</v>
      </c>
      <c r="P5933">
        <v>68906</v>
      </c>
      <c r="Q5933">
        <v>1.439999</v>
      </c>
      <c r="R5933">
        <v>1.5244879999999901</v>
      </c>
      <c r="S5933">
        <v>8.44889999999998E-2</v>
      </c>
      <c r="T5933">
        <v>84.488999999999805</v>
      </c>
    </row>
    <row r="5934" spans="13:20">
      <c r="M5934">
        <v>53149</v>
      </c>
      <c r="N5934" t="s">
        <v>71</v>
      </c>
      <c r="O5934" t="s">
        <v>15</v>
      </c>
      <c r="P5934">
        <v>68906</v>
      </c>
      <c r="Q5934">
        <v>1.439999</v>
      </c>
      <c r="R5934">
        <v>1.5244879999999901</v>
      </c>
      <c r="S5934">
        <v>8.44889999999998E-2</v>
      </c>
      <c r="T5934">
        <v>84.488999999999805</v>
      </c>
    </row>
    <row r="5935" spans="13:20">
      <c r="M5935">
        <v>53149</v>
      </c>
      <c r="N5935" t="s">
        <v>71</v>
      </c>
      <c r="O5935" t="s">
        <v>15</v>
      </c>
      <c r="P5935">
        <v>68906</v>
      </c>
      <c r="Q5935">
        <v>1.439999</v>
      </c>
      <c r="R5935">
        <v>1.5244879999999901</v>
      </c>
      <c r="S5935">
        <v>8.44889999999998E-2</v>
      </c>
      <c r="T5935">
        <v>84.488999999999805</v>
      </c>
    </row>
    <row r="5936" spans="13:20">
      <c r="M5936">
        <v>33444</v>
      </c>
      <c r="N5936" t="s">
        <v>73</v>
      </c>
      <c r="O5936" t="s">
        <v>26</v>
      </c>
      <c r="P5936">
        <v>68906</v>
      </c>
      <c r="Q5936">
        <v>1.439999</v>
      </c>
      <c r="R5936">
        <v>1.5244879999999901</v>
      </c>
      <c r="S5936">
        <v>8.44889999999998E-2</v>
      </c>
      <c r="T5936">
        <v>84.488999999999805</v>
      </c>
    </row>
    <row r="5937" spans="13:20">
      <c r="M5937">
        <v>53149</v>
      </c>
      <c r="N5937" t="s">
        <v>71</v>
      </c>
      <c r="O5937" t="s">
        <v>15</v>
      </c>
      <c r="P5937">
        <v>68906</v>
      </c>
      <c r="Q5937">
        <v>1.439999</v>
      </c>
      <c r="R5937">
        <v>1.5244879999999901</v>
      </c>
      <c r="S5937">
        <v>8.44889999999998E-2</v>
      </c>
      <c r="T5937">
        <v>84.488999999999805</v>
      </c>
    </row>
    <row r="5938" spans="13:20">
      <c r="M5938">
        <v>45519</v>
      </c>
      <c r="N5938" t="s">
        <v>60</v>
      </c>
      <c r="O5938" t="s">
        <v>71</v>
      </c>
      <c r="P5938">
        <v>68906</v>
      </c>
      <c r="Q5938">
        <v>1.439999</v>
      </c>
      <c r="R5938">
        <v>1.5244879999999901</v>
      </c>
      <c r="S5938">
        <v>8.44889999999998E-2</v>
      </c>
      <c r="T5938">
        <v>84.488999999999805</v>
      </c>
    </row>
    <row r="5939" spans="13:20">
      <c r="M5939">
        <v>34770</v>
      </c>
      <c r="N5939" t="s">
        <v>22</v>
      </c>
      <c r="O5939" t="s">
        <v>24</v>
      </c>
      <c r="P5939">
        <v>68906</v>
      </c>
      <c r="Q5939">
        <v>1.959999</v>
      </c>
      <c r="R5939">
        <v>2.0444879999999999</v>
      </c>
      <c r="S5939">
        <v>8.44889999999998E-2</v>
      </c>
      <c r="T5939">
        <v>84.488999999999805</v>
      </c>
    </row>
    <row r="5940" spans="13:20">
      <c r="M5940">
        <v>34770</v>
      </c>
      <c r="N5940" t="s">
        <v>22</v>
      </c>
      <c r="O5940" t="s">
        <v>24</v>
      </c>
      <c r="P5940">
        <v>68906</v>
      </c>
      <c r="Q5940">
        <v>1.959999</v>
      </c>
      <c r="R5940">
        <v>2.0444879999999999</v>
      </c>
      <c r="S5940">
        <v>8.44889999999998E-2</v>
      </c>
      <c r="T5940">
        <v>84.488999999999805</v>
      </c>
    </row>
    <row r="5941" spans="13:20">
      <c r="M5941">
        <v>34770</v>
      </c>
      <c r="N5941" t="s">
        <v>22</v>
      </c>
      <c r="O5941" t="s">
        <v>24</v>
      </c>
      <c r="P5941">
        <v>68906</v>
      </c>
      <c r="Q5941">
        <v>1.959999</v>
      </c>
      <c r="R5941">
        <v>2.0444879999999999</v>
      </c>
      <c r="S5941">
        <v>8.44889999999998E-2</v>
      </c>
      <c r="T5941">
        <v>84.488999999999805</v>
      </c>
    </row>
    <row r="5942" spans="13:20">
      <c r="M5942">
        <v>60108</v>
      </c>
      <c r="N5942" t="s">
        <v>55</v>
      </c>
      <c r="O5942" t="s">
        <v>57</v>
      </c>
      <c r="P5942">
        <v>68906</v>
      </c>
      <c r="Q5942">
        <v>1.959999</v>
      </c>
      <c r="R5942">
        <v>2.0444879999999999</v>
      </c>
      <c r="S5942">
        <v>8.44889999999998E-2</v>
      </c>
      <c r="T5942">
        <v>84.488999999999805</v>
      </c>
    </row>
    <row r="5943" spans="13:20">
      <c r="M5943">
        <v>60108</v>
      </c>
      <c r="N5943" t="s">
        <v>55</v>
      </c>
      <c r="O5943" t="s">
        <v>57</v>
      </c>
      <c r="P5943">
        <v>68906</v>
      </c>
      <c r="Q5943">
        <v>1.959999</v>
      </c>
      <c r="R5943">
        <v>2.0444879999999999</v>
      </c>
      <c r="S5943">
        <v>8.44889999999998E-2</v>
      </c>
      <c r="T5943">
        <v>84.488999999999805</v>
      </c>
    </row>
    <row r="5944" spans="13:20">
      <c r="M5944">
        <v>60108</v>
      </c>
      <c r="N5944" t="s">
        <v>55</v>
      </c>
      <c r="O5944" t="s">
        <v>57</v>
      </c>
      <c r="P5944">
        <v>68906</v>
      </c>
      <c r="Q5944">
        <v>1.959999</v>
      </c>
      <c r="R5944">
        <v>2.0444879999999999</v>
      </c>
      <c r="S5944">
        <v>8.44889999999998E-2</v>
      </c>
      <c r="T5944">
        <v>84.488999999999805</v>
      </c>
    </row>
    <row r="5945" spans="13:20">
      <c r="M5945">
        <v>34770</v>
      </c>
      <c r="N5945" t="s">
        <v>22</v>
      </c>
      <c r="O5945" t="s">
        <v>24</v>
      </c>
      <c r="P5945">
        <v>68906</v>
      </c>
      <c r="Q5945">
        <v>1.959999</v>
      </c>
      <c r="R5945">
        <v>2.0444879999999999</v>
      </c>
      <c r="S5945">
        <v>8.44889999999998E-2</v>
      </c>
      <c r="T5945">
        <v>84.488999999999805</v>
      </c>
    </row>
    <row r="5946" spans="13:20">
      <c r="M5946">
        <v>60108</v>
      </c>
      <c r="N5946" t="s">
        <v>55</v>
      </c>
      <c r="O5946" t="s">
        <v>57</v>
      </c>
      <c r="P5946">
        <v>68906</v>
      </c>
      <c r="Q5946">
        <v>1.959999</v>
      </c>
      <c r="R5946">
        <v>2.0444879999999999</v>
      </c>
      <c r="S5946">
        <v>8.44889999999998E-2</v>
      </c>
      <c r="T5946">
        <v>84.488999999999805</v>
      </c>
    </row>
    <row r="5947" spans="13:20">
      <c r="M5947">
        <v>56456</v>
      </c>
      <c r="N5947" t="s">
        <v>69</v>
      </c>
      <c r="O5947" t="s">
        <v>7</v>
      </c>
      <c r="P5947">
        <v>68906</v>
      </c>
      <c r="Q5947">
        <v>1.199999</v>
      </c>
      <c r="R5947">
        <v>1.2844880000000001</v>
      </c>
      <c r="S5947">
        <v>8.4488999999999995E-2</v>
      </c>
      <c r="T5947">
        <v>84.489000000000004</v>
      </c>
    </row>
    <row r="5948" spans="13:20">
      <c r="M5948">
        <v>56457</v>
      </c>
      <c r="N5948" t="s">
        <v>69</v>
      </c>
      <c r="O5948" t="s">
        <v>7</v>
      </c>
      <c r="P5948">
        <v>68906</v>
      </c>
      <c r="Q5948">
        <v>1.2199990000000001</v>
      </c>
      <c r="R5948">
        <v>1.3044880000000001</v>
      </c>
      <c r="S5948">
        <v>8.4488999999999995E-2</v>
      </c>
      <c r="T5948">
        <v>84.489000000000004</v>
      </c>
    </row>
    <row r="5949" spans="13:20">
      <c r="M5949">
        <v>56456</v>
      </c>
      <c r="N5949" t="s">
        <v>69</v>
      </c>
      <c r="O5949" t="s">
        <v>7</v>
      </c>
      <c r="P5949">
        <v>68906</v>
      </c>
      <c r="Q5949">
        <v>1.199999</v>
      </c>
      <c r="R5949">
        <v>1.2844880000000001</v>
      </c>
      <c r="S5949">
        <v>8.4488999999999995E-2</v>
      </c>
      <c r="T5949">
        <v>84.489000000000004</v>
      </c>
    </row>
    <row r="5950" spans="13:20">
      <c r="M5950">
        <v>56457</v>
      </c>
      <c r="N5950" t="s">
        <v>69</v>
      </c>
      <c r="O5950" t="s">
        <v>7</v>
      </c>
      <c r="P5950">
        <v>68906</v>
      </c>
      <c r="Q5950">
        <v>1.2199990000000001</v>
      </c>
      <c r="R5950">
        <v>1.3044880000000001</v>
      </c>
      <c r="S5950">
        <v>8.4488999999999995E-2</v>
      </c>
      <c r="T5950">
        <v>84.489000000000004</v>
      </c>
    </row>
    <row r="5951" spans="13:20">
      <c r="M5951">
        <v>56456</v>
      </c>
      <c r="N5951" t="s">
        <v>69</v>
      </c>
      <c r="O5951" t="s">
        <v>7</v>
      </c>
      <c r="P5951">
        <v>68906</v>
      </c>
      <c r="Q5951">
        <v>1.199999</v>
      </c>
      <c r="R5951">
        <v>1.2844880000000001</v>
      </c>
      <c r="S5951">
        <v>8.4488999999999995E-2</v>
      </c>
      <c r="T5951">
        <v>84.489000000000004</v>
      </c>
    </row>
    <row r="5952" spans="13:20">
      <c r="M5952">
        <v>56457</v>
      </c>
      <c r="N5952" t="s">
        <v>69</v>
      </c>
      <c r="O5952" t="s">
        <v>7</v>
      </c>
      <c r="P5952">
        <v>68906</v>
      </c>
      <c r="Q5952">
        <v>1.2199990000000001</v>
      </c>
      <c r="R5952">
        <v>1.3044880000000001</v>
      </c>
      <c r="S5952">
        <v>8.4488999999999995E-2</v>
      </c>
      <c r="T5952">
        <v>84.489000000000004</v>
      </c>
    </row>
    <row r="5953" spans="13:20">
      <c r="M5953">
        <v>56456</v>
      </c>
      <c r="N5953" t="s">
        <v>69</v>
      </c>
      <c r="O5953" t="s">
        <v>7</v>
      </c>
      <c r="P5953">
        <v>68906</v>
      </c>
      <c r="Q5953">
        <v>1.199999</v>
      </c>
      <c r="R5953">
        <v>1.2844880000000001</v>
      </c>
      <c r="S5953">
        <v>8.4488999999999995E-2</v>
      </c>
      <c r="T5953">
        <v>84.489000000000004</v>
      </c>
    </row>
    <row r="5954" spans="13:20">
      <c r="M5954">
        <v>56457</v>
      </c>
      <c r="N5954" t="s">
        <v>69</v>
      </c>
      <c r="O5954" t="s">
        <v>7</v>
      </c>
      <c r="P5954">
        <v>68906</v>
      </c>
      <c r="Q5954">
        <v>1.2199990000000001</v>
      </c>
      <c r="R5954">
        <v>1.3044880000000001</v>
      </c>
      <c r="S5954">
        <v>8.4488999999999995E-2</v>
      </c>
      <c r="T5954">
        <v>84.489000000000004</v>
      </c>
    </row>
    <row r="5955" spans="13:20">
      <c r="M5955">
        <v>46723</v>
      </c>
      <c r="N5955" t="s">
        <v>16</v>
      </c>
      <c r="O5955" t="s">
        <v>69</v>
      </c>
      <c r="P5955">
        <v>68906</v>
      </c>
      <c r="Q5955">
        <v>1.139999</v>
      </c>
      <c r="R5955">
        <v>1.224488</v>
      </c>
      <c r="S5955">
        <v>8.4488999999999995E-2</v>
      </c>
      <c r="T5955">
        <v>84.489000000000004</v>
      </c>
    </row>
    <row r="5956" spans="13:20">
      <c r="M5956">
        <v>59273</v>
      </c>
      <c r="N5956" t="s">
        <v>66</v>
      </c>
      <c r="O5956" t="s">
        <v>26</v>
      </c>
      <c r="P5956">
        <v>68906</v>
      </c>
      <c r="Q5956">
        <v>1.139999</v>
      </c>
      <c r="R5956">
        <v>1.224488</v>
      </c>
      <c r="S5956">
        <v>8.4488999999999995E-2</v>
      </c>
      <c r="T5956">
        <v>84.489000000000004</v>
      </c>
    </row>
    <row r="5957" spans="13:20">
      <c r="M5957">
        <v>46723</v>
      </c>
      <c r="N5957" t="s">
        <v>16</v>
      </c>
      <c r="O5957" t="s">
        <v>69</v>
      </c>
      <c r="P5957">
        <v>68906</v>
      </c>
      <c r="Q5957">
        <v>1.139999</v>
      </c>
      <c r="R5957">
        <v>1.224488</v>
      </c>
      <c r="S5957">
        <v>8.4488999999999995E-2</v>
      </c>
      <c r="T5957">
        <v>84.489000000000004</v>
      </c>
    </row>
    <row r="5958" spans="13:20">
      <c r="M5958">
        <v>44884</v>
      </c>
      <c r="N5958" t="s">
        <v>15</v>
      </c>
      <c r="O5958" t="s">
        <v>66</v>
      </c>
      <c r="P5958">
        <v>68906</v>
      </c>
      <c r="Q5958">
        <v>1.139999</v>
      </c>
      <c r="R5958">
        <v>1.224488</v>
      </c>
      <c r="S5958">
        <v>8.4488999999999995E-2</v>
      </c>
      <c r="T5958">
        <v>84.489000000000004</v>
      </c>
    </row>
    <row r="5959" spans="13:20">
      <c r="M5959">
        <v>44884</v>
      </c>
      <c r="N5959" t="s">
        <v>15</v>
      </c>
      <c r="O5959" t="s">
        <v>66</v>
      </c>
      <c r="P5959">
        <v>68906</v>
      </c>
      <c r="Q5959">
        <v>1.139999</v>
      </c>
      <c r="R5959">
        <v>1.224488</v>
      </c>
      <c r="S5959">
        <v>8.4488999999999995E-2</v>
      </c>
      <c r="T5959">
        <v>84.489000000000004</v>
      </c>
    </row>
    <row r="5960" spans="13:20">
      <c r="M5960">
        <v>44884</v>
      </c>
      <c r="N5960" t="s">
        <v>15</v>
      </c>
      <c r="O5960" t="s">
        <v>66</v>
      </c>
      <c r="P5960">
        <v>68906</v>
      </c>
      <c r="Q5960">
        <v>1.139999</v>
      </c>
      <c r="R5960">
        <v>1.224488</v>
      </c>
      <c r="S5960">
        <v>8.4488999999999995E-2</v>
      </c>
      <c r="T5960">
        <v>84.489000000000004</v>
      </c>
    </row>
    <row r="5961" spans="13:20">
      <c r="M5961">
        <v>46723</v>
      </c>
      <c r="N5961" t="s">
        <v>16</v>
      </c>
      <c r="O5961" t="s">
        <v>69</v>
      </c>
      <c r="P5961">
        <v>68906</v>
      </c>
      <c r="Q5961">
        <v>1.139999</v>
      </c>
      <c r="R5961">
        <v>1.224488</v>
      </c>
      <c r="S5961">
        <v>8.4488999999999995E-2</v>
      </c>
      <c r="T5961">
        <v>84.489000000000004</v>
      </c>
    </row>
    <row r="5962" spans="13:20">
      <c r="M5962">
        <v>59273</v>
      </c>
      <c r="N5962" t="s">
        <v>66</v>
      </c>
      <c r="O5962" t="s">
        <v>26</v>
      </c>
      <c r="P5962">
        <v>68906</v>
      </c>
      <c r="Q5962">
        <v>1.139999</v>
      </c>
      <c r="R5962">
        <v>1.224488</v>
      </c>
      <c r="S5962">
        <v>8.4488999999999995E-2</v>
      </c>
      <c r="T5962">
        <v>84.489000000000004</v>
      </c>
    </row>
    <row r="5963" spans="13:20">
      <c r="M5963">
        <v>44884</v>
      </c>
      <c r="N5963" t="s">
        <v>15</v>
      </c>
      <c r="O5963" t="s">
        <v>66</v>
      </c>
      <c r="P5963">
        <v>68906</v>
      </c>
      <c r="Q5963">
        <v>1.139999</v>
      </c>
      <c r="R5963">
        <v>1.224488</v>
      </c>
      <c r="S5963">
        <v>8.4488999999999995E-2</v>
      </c>
      <c r="T5963">
        <v>84.489000000000004</v>
      </c>
    </row>
    <row r="5964" spans="13:20">
      <c r="M5964">
        <v>59273</v>
      </c>
      <c r="N5964" t="s">
        <v>66</v>
      </c>
      <c r="O5964" t="s">
        <v>26</v>
      </c>
      <c r="P5964">
        <v>68906</v>
      </c>
      <c r="Q5964">
        <v>1.139999</v>
      </c>
      <c r="R5964">
        <v>1.224488</v>
      </c>
      <c r="S5964">
        <v>8.4488999999999995E-2</v>
      </c>
      <c r="T5964">
        <v>84.489000000000004</v>
      </c>
    </row>
    <row r="5965" spans="13:20">
      <c r="M5965">
        <v>59273</v>
      </c>
      <c r="N5965" t="s">
        <v>66</v>
      </c>
      <c r="O5965" t="s">
        <v>26</v>
      </c>
      <c r="P5965">
        <v>68906</v>
      </c>
      <c r="Q5965">
        <v>1.139999</v>
      </c>
      <c r="R5965">
        <v>1.224488</v>
      </c>
      <c r="S5965">
        <v>8.4488999999999995E-2</v>
      </c>
      <c r="T5965">
        <v>84.489000000000004</v>
      </c>
    </row>
    <row r="5966" spans="13:20">
      <c r="M5966">
        <v>46723</v>
      </c>
      <c r="N5966" t="s">
        <v>16</v>
      </c>
      <c r="O5966" t="s">
        <v>69</v>
      </c>
      <c r="P5966">
        <v>68906</v>
      </c>
      <c r="Q5966">
        <v>1.139999</v>
      </c>
      <c r="R5966">
        <v>1.224488</v>
      </c>
      <c r="S5966">
        <v>8.4488999999999995E-2</v>
      </c>
      <c r="T5966">
        <v>84.489000000000004</v>
      </c>
    </row>
    <row r="5967" spans="13:20">
      <c r="M5967">
        <v>44944</v>
      </c>
      <c r="N5967" t="s">
        <v>22</v>
      </c>
      <c r="O5967" t="s">
        <v>23</v>
      </c>
      <c r="P5967">
        <v>68906</v>
      </c>
      <c r="Q5967">
        <v>1.179999</v>
      </c>
      <c r="R5967">
        <v>1.2644880000000001</v>
      </c>
      <c r="S5967">
        <v>8.4488999999999995E-2</v>
      </c>
      <c r="T5967">
        <v>84.489000000000004</v>
      </c>
    </row>
    <row r="5968" spans="13:20">
      <c r="M5968">
        <v>44944</v>
      </c>
      <c r="N5968" t="s">
        <v>22</v>
      </c>
      <c r="O5968" t="s">
        <v>23</v>
      </c>
      <c r="P5968">
        <v>68906</v>
      </c>
      <c r="Q5968">
        <v>1.179999</v>
      </c>
      <c r="R5968">
        <v>1.2644880000000001</v>
      </c>
      <c r="S5968">
        <v>8.4488999999999995E-2</v>
      </c>
      <c r="T5968">
        <v>84.489000000000004</v>
      </c>
    </row>
    <row r="5969" spans="13:20">
      <c r="M5969">
        <v>44944</v>
      </c>
      <c r="N5969" t="s">
        <v>22</v>
      </c>
      <c r="O5969" t="s">
        <v>23</v>
      </c>
      <c r="P5969">
        <v>68906</v>
      </c>
      <c r="Q5969">
        <v>1.179999</v>
      </c>
      <c r="R5969">
        <v>1.2644880000000001</v>
      </c>
      <c r="S5969">
        <v>8.4488999999999995E-2</v>
      </c>
      <c r="T5969">
        <v>84.489000000000004</v>
      </c>
    </row>
    <row r="5970" spans="13:20">
      <c r="M5970">
        <v>56456</v>
      </c>
      <c r="N5970" t="s">
        <v>69</v>
      </c>
      <c r="O5970" t="s">
        <v>7</v>
      </c>
      <c r="P5970">
        <v>68906</v>
      </c>
      <c r="Q5970">
        <v>1.179999</v>
      </c>
      <c r="R5970">
        <v>1.2644880000000001</v>
      </c>
      <c r="S5970">
        <v>8.4488999999999995E-2</v>
      </c>
      <c r="T5970">
        <v>84.489000000000004</v>
      </c>
    </row>
    <row r="5971" spans="13:20">
      <c r="M5971">
        <v>56456</v>
      </c>
      <c r="N5971" t="s">
        <v>69</v>
      </c>
      <c r="O5971" t="s">
        <v>7</v>
      </c>
      <c r="P5971">
        <v>68906</v>
      </c>
      <c r="Q5971">
        <v>1.179999</v>
      </c>
      <c r="R5971">
        <v>1.2644880000000001</v>
      </c>
      <c r="S5971">
        <v>8.4488999999999995E-2</v>
      </c>
      <c r="T5971">
        <v>84.489000000000004</v>
      </c>
    </row>
    <row r="5972" spans="13:20">
      <c r="M5972">
        <v>56456</v>
      </c>
      <c r="N5972" t="s">
        <v>69</v>
      </c>
      <c r="O5972" t="s">
        <v>7</v>
      </c>
      <c r="P5972">
        <v>68906</v>
      </c>
      <c r="Q5972">
        <v>1.179999</v>
      </c>
      <c r="R5972">
        <v>1.2644880000000001</v>
      </c>
      <c r="S5972">
        <v>8.4488999999999995E-2</v>
      </c>
      <c r="T5972">
        <v>84.489000000000004</v>
      </c>
    </row>
    <row r="5973" spans="13:20">
      <c r="M5973">
        <v>56456</v>
      </c>
      <c r="N5973" t="s">
        <v>69</v>
      </c>
      <c r="O5973" t="s">
        <v>7</v>
      </c>
      <c r="P5973">
        <v>68906</v>
      </c>
      <c r="Q5973">
        <v>1.179999</v>
      </c>
      <c r="R5973">
        <v>1.2644880000000001</v>
      </c>
      <c r="S5973">
        <v>8.4488999999999995E-2</v>
      </c>
      <c r="T5973">
        <v>84.489000000000004</v>
      </c>
    </row>
    <row r="5974" spans="13:20">
      <c r="M5974">
        <v>44944</v>
      </c>
      <c r="N5974" t="s">
        <v>22</v>
      </c>
      <c r="O5974" t="s">
        <v>23</v>
      </c>
      <c r="P5974">
        <v>68906</v>
      </c>
      <c r="Q5974">
        <v>1.179999</v>
      </c>
      <c r="R5974">
        <v>1.2644880000000001</v>
      </c>
      <c r="S5974">
        <v>8.4488999999999995E-2</v>
      </c>
      <c r="T5974">
        <v>84.489000000000004</v>
      </c>
    </row>
    <row r="5975" spans="13:20">
      <c r="M5975">
        <v>44000</v>
      </c>
      <c r="N5975" t="s">
        <v>54</v>
      </c>
      <c r="O5975" t="s">
        <v>66</v>
      </c>
      <c r="P5975">
        <v>68906</v>
      </c>
      <c r="Q5975">
        <v>1.159999</v>
      </c>
      <c r="R5975">
        <v>1.244488</v>
      </c>
      <c r="S5975">
        <v>8.4488999999999995E-2</v>
      </c>
      <c r="T5975">
        <v>84.489000000000004</v>
      </c>
    </row>
    <row r="5976" spans="13:20">
      <c r="M5976">
        <v>44009</v>
      </c>
      <c r="N5976" t="s">
        <v>54</v>
      </c>
      <c r="O5976" t="s">
        <v>66</v>
      </c>
      <c r="P5976">
        <v>68906</v>
      </c>
      <c r="Q5976">
        <v>1.659999</v>
      </c>
      <c r="R5976">
        <v>1.744488</v>
      </c>
      <c r="S5976">
        <v>8.4488999999999995E-2</v>
      </c>
      <c r="T5976">
        <v>84.489000000000004</v>
      </c>
    </row>
    <row r="5977" spans="13:20">
      <c r="M5977">
        <v>56530</v>
      </c>
      <c r="N5977" t="s">
        <v>62</v>
      </c>
      <c r="O5977" t="s">
        <v>15</v>
      </c>
      <c r="P5977">
        <v>68906</v>
      </c>
      <c r="Q5977">
        <v>1.659999</v>
      </c>
      <c r="R5977">
        <v>1.744488</v>
      </c>
      <c r="S5977">
        <v>8.4488999999999995E-2</v>
      </c>
      <c r="T5977">
        <v>84.489000000000004</v>
      </c>
    </row>
    <row r="5978" spans="13:20">
      <c r="M5978">
        <v>38356</v>
      </c>
      <c r="N5978" t="s">
        <v>16</v>
      </c>
      <c r="O5978" t="s">
        <v>24</v>
      </c>
      <c r="P5978">
        <v>68906</v>
      </c>
      <c r="Q5978">
        <v>1.659999</v>
      </c>
      <c r="R5978">
        <v>1.744488</v>
      </c>
      <c r="S5978">
        <v>8.4488999999999995E-2</v>
      </c>
      <c r="T5978">
        <v>84.489000000000004</v>
      </c>
    </row>
    <row r="5979" spans="13:20">
      <c r="M5979">
        <v>50788</v>
      </c>
      <c r="N5979" t="s">
        <v>43</v>
      </c>
      <c r="O5979" t="s">
        <v>57</v>
      </c>
      <c r="P5979">
        <v>68906</v>
      </c>
      <c r="Q5979">
        <v>1.659999</v>
      </c>
      <c r="R5979">
        <v>1.744488</v>
      </c>
      <c r="S5979">
        <v>8.4488999999999995E-2</v>
      </c>
      <c r="T5979">
        <v>84.489000000000004</v>
      </c>
    </row>
    <row r="5980" spans="13:20">
      <c r="M5980">
        <v>56530</v>
      </c>
      <c r="N5980" t="s">
        <v>62</v>
      </c>
      <c r="O5980" t="s">
        <v>15</v>
      </c>
      <c r="P5980">
        <v>68906</v>
      </c>
      <c r="Q5980">
        <v>1.659999</v>
      </c>
      <c r="R5980">
        <v>1.744488</v>
      </c>
      <c r="S5980">
        <v>8.4488999999999995E-2</v>
      </c>
      <c r="T5980">
        <v>84.489000000000004</v>
      </c>
    </row>
    <row r="5981" spans="13:20">
      <c r="M5981">
        <v>50788</v>
      </c>
      <c r="N5981" t="s">
        <v>43</v>
      </c>
      <c r="O5981" t="s">
        <v>57</v>
      </c>
      <c r="P5981">
        <v>68906</v>
      </c>
      <c r="Q5981">
        <v>1.659999</v>
      </c>
      <c r="R5981">
        <v>1.744488</v>
      </c>
      <c r="S5981">
        <v>8.4488999999999995E-2</v>
      </c>
      <c r="T5981">
        <v>84.489000000000004</v>
      </c>
    </row>
    <row r="5982" spans="13:20">
      <c r="M5982">
        <v>46478</v>
      </c>
      <c r="N5982" t="s">
        <v>26</v>
      </c>
      <c r="O5982" t="s">
        <v>65</v>
      </c>
      <c r="P5982">
        <v>68906</v>
      </c>
      <c r="Q5982">
        <v>1.159999</v>
      </c>
      <c r="R5982">
        <v>1.244488</v>
      </c>
      <c r="S5982">
        <v>8.4488999999999995E-2</v>
      </c>
      <c r="T5982">
        <v>84.489000000000004</v>
      </c>
    </row>
    <row r="5983" spans="13:20">
      <c r="M5983">
        <v>46481</v>
      </c>
      <c r="N5983" t="s">
        <v>26</v>
      </c>
      <c r="O5983" t="s">
        <v>65</v>
      </c>
      <c r="P5983">
        <v>68906</v>
      </c>
      <c r="Q5983">
        <v>1.399999</v>
      </c>
      <c r="R5983">
        <v>1.484488</v>
      </c>
      <c r="S5983">
        <v>8.4488999999999995E-2</v>
      </c>
      <c r="T5983">
        <v>84.489000000000004</v>
      </c>
    </row>
    <row r="5984" spans="13:20">
      <c r="M5984">
        <v>46488</v>
      </c>
      <c r="N5984" t="s">
        <v>26</v>
      </c>
      <c r="O5984" t="s">
        <v>65</v>
      </c>
      <c r="P5984">
        <v>68906</v>
      </c>
      <c r="Q5984">
        <v>1.7199990000000001</v>
      </c>
      <c r="R5984">
        <v>1.8044880000000001</v>
      </c>
      <c r="S5984">
        <v>8.4488999999999995E-2</v>
      </c>
      <c r="T5984">
        <v>84.489000000000004</v>
      </c>
    </row>
    <row r="5985" spans="13:20">
      <c r="M5985">
        <v>46478</v>
      </c>
      <c r="N5985" t="s">
        <v>26</v>
      </c>
      <c r="O5985" t="s">
        <v>65</v>
      </c>
      <c r="P5985">
        <v>68906</v>
      </c>
      <c r="Q5985">
        <v>1.159999</v>
      </c>
      <c r="R5985">
        <v>1.244488</v>
      </c>
      <c r="S5985">
        <v>8.4488999999999995E-2</v>
      </c>
      <c r="T5985">
        <v>84.489000000000004</v>
      </c>
    </row>
    <row r="5986" spans="13:20">
      <c r="M5986">
        <v>46481</v>
      </c>
      <c r="N5986" t="s">
        <v>26</v>
      </c>
      <c r="O5986" t="s">
        <v>65</v>
      </c>
      <c r="P5986">
        <v>68906</v>
      </c>
      <c r="Q5986">
        <v>1.399999</v>
      </c>
      <c r="R5986">
        <v>1.484488</v>
      </c>
      <c r="S5986">
        <v>8.4488999999999995E-2</v>
      </c>
      <c r="T5986">
        <v>84.489000000000004</v>
      </c>
    </row>
    <row r="5987" spans="13:20">
      <c r="M5987">
        <v>46488</v>
      </c>
      <c r="N5987" t="s">
        <v>26</v>
      </c>
      <c r="O5987" t="s">
        <v>65</v>
      </c>
      <c r="P5987">
        <v>68906</v>
      </c>
      <c r="Q5987">
        <v>1.7199990000000001</v>
      </c>
      <c r="R5987">
        <v>1.8044880000000001</v>
      </c>
      <c r="S5987">
        <v>8.4488999999999995E-2</v>
      </c>
      <c r="T5987">
        <v>84.489000000000004</v>
      </c>
    </row>
    <row r="5988" spans="13:20">
      <c r="M5988">
        <v>44000</v>
      </c>
      <c r="N5988" t="s">
        <v>54</v>
      </c>
      <c r="O5988" t="s">
        <v>66</v>
      </c>
      <c r="P5988">
        <v>68906</v>
      </c>
      <c r="Q5988">
        <v>1.159999</v>
      </c>
      <c r="R5988">
        <v>1.244488</v>
      </c>
      <c r="S5988">
        <v>8.4488999999999995E-2</v>
      </c>
      <c r="T5988">
        <v>84.489000000000004</v>
      </c>
    </row>
    <row r="5989" spans="13:20">
      <c r="M5989">
        <v>44009</v>
      </c>
      <c r="N5989" t="s">
        <v>54</v>
      </c>
      <c r="O5989" t="s">
        <v>66</v>
      </c>
      <c r="P5989">
        <v>68906</v>
      </c>
      <c r="Q5989">
        <v>1.659999</v>
      </c>
      <c r="R5989">
        <v>1.744488</v>
      </c>
      <c r="S5989">
        <v>8.4488999999999995E-2</v>
      </c>
      <c r="T5989">
        <v>84.489000000000004</v>
      </c>
    </row>
    <row r="5990" spans="13:20">
      <c r="M5990">
        <v>38356</v>
      </c>
      <c r="N5990" t="s">
        <v>16</v>
      </c>
      <c r="O5990" t="s">
        <v>24</v>
      </c>
      <c r="P5990">
        <v>68906</v>
      </c>
      <c r="Q5990">
        <v>1.659999</v>
      </c>
      <c r="R5990">
        <v>1.744488</v>
      </c>
      <c r="S5990">
        <v>8.4488999999999995E-2</v>
      </c>
      <c r="T5990">
        <v>84.489000000000004</v>
      </c>
    </row>
    <row r="5991" spans="13:20">
      <c r="M5991">
        <v>38537</v>
      </c>
      <c r="N5991" t="s">
        <v>15</v>
      </c>
      <c r="O5991" t="s">
        <v>55</v>
      </c>
      <c r="P5991">
        <v>68906</v>
      </c>
      <c r="Q5991">
        <v>1.159999</v>
      </c>
      <c r="R5991">
        <v>1.244488</v>
      </c>
      <c r="S5991">
        <v>8.4488999999999995E-2</v>
      </c>
      <c r="T5991">
        <v>84.489000000000004</v>
      </c>
    </row>
    <row r="5992" spans="13:20">
      <c r="M5992">
        <v>38540</v>
      </c>
      <c r="N5992" t="s">
        <v>15</v>
      </c>
      <c r="O5992" t="s">
        <v>55</v>
      </c>
      <c r="P5992">
        <v>68906</v>
      </c>
      <c r="Q5992">
        <v>1.399999</v>
      </c>
      <c r="R5992">
        <v>1.484488</v>
      </c>
      <c r="S5992">
        <v>8.4488999999999995E-2</v>
      </c>
      <c r="T5992">
        <v>84.489000000000004</v>
      </c>
    </row>
    <row r="5993" spans="13:20">
      <c r="M5993">
        <v>38547</v>
      </c>
      <c r="N5993" t="s">
        <v>15</v>
      </c>
      <c r="O5993" t="s">
        <v>55</v>
      </c>
      <c r="P5993">
        <v>68906</v>
      </c>
      <c r="Q5993">
        <v>1.7199990000000001</v>
      </c>
      <c r="R5993">
        <v>1.8044880000000001</v>
      </c>
      <c r="S5993">
        <v>8.4488999999999995E-2</v>
      </c>
      <c r="T5993">
        <v>84.489000000000004</v>
      </c>
    </row>
    <row r="5994" spans="13:20">
      <c r="M5994">
        <v>49125</v>
      </c>
      <c r="N5994" t="s">
        <v>22</v>
      </c>
      <c r="O5994" t="s">
        <v>61</v>
      </c>
      <c r="P5994">
        <v>68906</v>
      </c>
      <c r="Q5994">
        <v>1.659999</v>
      </c>
      <c r="R5994">
        <v>1.744488</v>
      </c>
      <c r="S5994">
        <v>8.4488999999999995E-2</v>
      </c>
      <c r="T5994">
        <v>84.489000000000004</v>
      </c>
    </row>
    <row r="5995" spans="13:20">
      <c r="M5995">
        <v>44000</v>
      </c>
      <c r="N5995" t="s">
        <v>54</v>
      </c>
      <c r="O5995" t="s">
        <v>66</v>
      </c>
      <c r="P5995">
        <v>68906</v>
      </c>
      <c r="Q5995">
        <v>1.159999</v>
      </c>
      <c r="R5995">
        <v>1.244488</v>
      </c>
      <c r="S5995">
        <v>8.4488999999999995E-2</v>
      </c>
      <c r="T5995">
        <v>84.489000000000004</v>
      </c>
    </row>
    <row r="5996" spans="13:20">
      <c r="M5996">
        <v>44009</v>
      </c>
      <c r="N5996" t="s">
        <v>54</v>
      </c>
      <c r="O5996" t="s">
        <v>66</v>
      </c>
      <c r="P5996">
        <v>68906</v>
      </c>
      <c r="Q5996">
        <v>1.659999</v>
      </c>
      <c r="R5996">
        <v>1.744488</v>
      </c>
      <c r="S5996">
        <v>8.4488999999999995E-2</v>
      </c>
      <c r="T5996">
        <v>84.489000000000004</v>
      </c>
    </row>
    <row r="5997" spans="13:20">
      <c r="M5997">
        <v>38537</v>
      </c>
      <c r="N5997" t="s">
        <v>15</v>
      </c>
      <c r="O5997" t="s">
        <v>55</v>
      </c>
      <c r="P5997">
        <v>68906</v>
      </c>
      <c r="Q5997">
        <v>1.159999</v>
      </c>
      <c r="R5997">
        <v>1.244488</v>
      </c>
      <c r="S5997">
        <v>8.4488999999999995E-2</v>
      </c>
      <c r="T5997">
        <v>84.489000000000004</v>
      </c>
    </row>
    <row r="5998" spans="13:20">
      <c r="M5998">
        <v>38540</v>
      </c>
      <c r="N5998" t="s">
        <v>15</v>
      </c>
      <c r="O5998" t="s">
        <v>55</v>
      </c>
      <c r="P5998">
        <v>68906</v>
      </c>
      <c r="Q5998">
        <v>1.399999</v>
      </c>
      <c r="R5998">
        <v>1.484488</v>
      </c>
      <c r="S5998">
        <v>8.4488999999999995E-2</v>
      </c>
      <c r="T5998">
        <v>84.489000000000004</v>
      </c>
    </row>
    <row r="5999" spans="13:20">
      <c r="M5999">
        <v>38547</v>
      </c>
      <c r="N5999" t="s">
        <v>15</v>
      </c>
      <c r="O5999" t="s">
        <v>55</v>
      </c>
      <c r="P5999">
        <v>68906</v>
      </c>
      <c r="Q5999">
        <v>1.7199990000000001</v>
      </c>
      <c r="R5999">
        <v>1.8044880000000001</v>
      </c>
      <c r="S5999">
        <v>8.4488999999999995E-2</v>
      </c>
      <c r="T5999">
        <v>84.489000000000004</v>
      </c>
    </row>
    <row r="6000" spans="13:20">
      <c r="M6000">
        <v>38537</v>
      </c>
      <c r="N6000" t="s">
        <v>15</v>
      </c>
      <c r="O6000" t="s">
        <v>55</v>
      </c>
      <c r="P6000">
        <v>68906</v>
      </c>
      <c r="Q6000">
        <v>1.159999</v>
      </c>
      <c r="R6000">
        <v>1.244488</v>
      </c>
      <c r="S6000">
        <v>8.4488999999999995E-2</v>
      </c>
      <c r="T6000">
        <v>84.489000000000004</v>
      </c>
    </row>
    <row r="6001" spans="13:20">
      <c r="M6001">
        <v>38540</v>
      </c>
      <c r="N6001" t="s">
        <v>15</v>
      </c>
      <c r="O6001" t="s">
        <v>55</v>
      </c>
      <c r="P6001">
        <v>68906</v>
      </c>
      <c r="Q6001">
        <v>1.399999</v>
      </c>
      <c r="R6001">
        <v>1.484488</v>
      </c>
      <c r="S6001">
        <v>8.4488999999999995E-2</v>
      </c>
      <c r="T6001">
        <v>84.489000000000004</v>
      </c>
    </row>
    <row r="6002" spans="13:20">
      <c r="M6002">
        <v>38547</v>
      </c>
      <c r="N6002" t="s">
        <v>15</v>
      </c>
      <c r="O6002" t="s">
        <v>55</v>
      </c>
      <c r="P6002">
        <v>68906</v>
      </c>
      <c r="Q6002">
        <v>1.7199990000000001</v>
      </c>
      <c r="R6002">
        <v>1.8044880000000001</v>
      </c>
      <c r="S6002">
        <v>8.4488999999999995E-2</v>
      </c>
      <c r="T6002">
        <v>84.489000000000004</v>
      </c>
    </row>
    <row r="6003" spans="13:20">
      <c r="M6003">
        <v>50788</v>
      </c>
      <c r="N6003" t="s">
        <v>43</v>
      </c>
      <c r="O6003" t="s">
        <v>57</v>
      </c>
      <c r="P6003">
        <v>68906</v>
      </c>
      <c r="Q6003">
        <v>1.659999</v>
      </c>
      <c r="R6003">
        <v>1.744488</v>
      </c>
      <c r="S6003">
        <v>8.4488999999999995E-2</v>
      </c>
      <c r="T6003">
        <v>84.489000000000004</v>
      </c>
    </row>
    <row r="6004" spans="13:20">
      <c r="M6004">
        <v>52154</v>
      </c>
      <c r="N6004" t="s">
        <v>60</v>
      </c>
      <c r="O6004" t="s">
        <v>69</v>
      </c>
      <c r="P6004">
        <v>68906</v>
      </c>
      <c r="Q6004">
        <v>1.159999</v>
      </c>
      <c r="R6004">
        <v>1.244488</v>
      </c>
      <c r="S6004">
        <v>8.4488999999999995E-2</v>
      </c>
      <c r="T6004">
        <v>84.489000000000004</v>
      </c>
    </row>
    <row r="6005" spans="13:20">
      <c r="M6005">
        <v>49125</v>
      </c>
      <c r="N6005" t="s">
        <v>22</v>
      </c>
      <c r="O6005" t="s">
        <v>61</v>
      </c>
      <c r="P6005">
        <v>68906</v>
      </c>
      <c r="Q6005">
        <v>1.659999</v>
      </c>
      <c r="R6005">
        <v>1.744488</v>
      </c>
      <c r="S6005">
        <v>8.4488999999999995E-2</v>
      </c>
      <c r="T6005">
        <v>84.489000000000004</v>
      </c>
    </row>
    <row r="6006" spans="13:20">
      <c r="M6006">
        <v>58675</v>
      </c>
      <c r="N6006" t="s">
        <v>73</v>
      </c>
      <c r="O6006" t="s">
        <v>16</v>
      </c>
      <c r="P6006">
        <v>68906</v>
      </c>
      <c r="Q6006">
        <v>1.159999</v>
      </c>
      <c r="R6006">
        <v>1.244488</v>
      </c>
      <c r="S6006">
        <v>8.4488999999999995E-2</v>
      </c>
      <c r="T6006">
        <v>84.489000000000004</v>
      </c>
    </row>
    <row r="6007" spans="13:20">
      <c r="M6007">
        <v>49125</v>
      </c>
      <c r="N6007" t="s">
        <v>22</v>
      </c>
      <c r="O6007" t="s">
        <v>61</v>
      </c>
      <c r="P6007">
        <v>68906</v>
      </c>
      <c r="Q6007">
        <v>1.659999</v>
      </c>
      <c r="R6007">
        <v>1.744488</v>
      </c>
      <c r="S6007">
        <v>8.4488999999999995E-2</v>
      </c>
      <c r="T6007">
        <v>84.489000000000004</v>
      </c>
    </row>
    <row r="6008" spans="13:20">
      <c r="M6008">
        <v>49535</v>
      </c>
      <c r="N6008" t="s">
        <v>69</v>
      </c>
      <c r="O6008" t="s">
        <v>26</v>
      </c>
      <c r="P6008">
        <v>68906</v>
      </c>
      <c r="Q6008">
        <v>1.26</v>
      </c>
      <c r="R6008">
        <v>1.344489</v>
      </c>
      <c r="S6008">
        <v>8.4488999999999995E-2</v>
      </c>
      <c r="T6008">
        <v>84.489000000000004</v>
      </c>
    </row>
    <row r="6009" spans="13:20">
      <c r="M6009">
        <v>49542</v>
      </c>
      <c r="N6009" t="s">
        <v>69</v>
      </c>
      <c r="O6009" t="s">
        <v>26</v>
      </c>
      <c r="P6009">
        <v>68906</v>
      </c>
      <c r="Q6009">
        <v>1.659999</v>
      </c>
      <c r="R6009">
        <v>1.744488</v>
      </c>
      <c r="S6009">
        <v>8.4488999999999995E-2</v>
      </c>
      <c r="T6009">
        <v>84.489000000000004</v>
      </c>
    </row>
    <row r="6010" spans="13:20">
      <c r="M6010">
        <v>49546</v>
      </c>
      <c r="N6010" t="s">
        <v>69</v>
      </c>
      <c r="O6010" t="s">
        <v>26</v>
      </c>
      <c r="P6010">
        <v>68906</v>
      </c>
      <c r="Q6010">
        <v>1.8399999999999901</v>
      </c>
      <c r="R6010">
        <v>1.9244889999999999</v>
      </c>
      <c r="S6010">
        <v>8.4488999999999995E-2</v>
      </c>
      <c r="T6010">
        <v>84.489000000000004</v>
      </c>
    </row>
    <row r="6011" spans="13:20">
      <c r="M6011">
        <v>58675</v>
      </c>
      <c r="N6011" t="s">
        <v>73</v>
      </c>
      <c r="O6011" t="s">
        <v>16</v>
      </c>
      <c r="P6011">
        <v>68906</v>
      </c>
      <c r="Q6011">
        <v>1.159999</v>
      </c>
      <c r="R6011">
        <v>1.244488</v>
      </c>
      <c r="S6011">
        <v>8.4488999999999995E-2</v>
      </c>
      <c r="T6011">
        <v>84.489000000000004</v>
      </c>
    </row>
    <row r="6012" spans="13:20">
      <c r="M6012">
        <v>48056</v>
      </c>
      <c r="N6012" t="s">
        <v>55</v>
      </c>
      <c r="O6012" t="s">
        <v>59</v>
      </c>
      <c r="P6012">
        <v>68906</v>
      </c>
      <c r="Q6012">
        <v>1.159999</v>
      </c>
      <c r="R6012">
        <v>1.244488</v>
      </c>
      <c r="S6012">
        <v>8.4488999999999995E-2</v>
      </c>
      <c r="T6012">
        <v>84.489000000000004</v>
      </c>
    </row>
    <row r="6013" spans="13:20">
      <c r="M6013">
        <v>48059</v>
      </c>
      <c r="N6013" t="s">
        <v>55</v>
      </c>
      <c r="O6013" t="s">
        <v>59</v>
      </c>
      <c r="P6013">
        <v>68906</v>
      </c>
      <c r="Q6013">
        <v>1.399999</v>
      </c>
      <c r="R6013">
        <v>1.484488</v>
      </c>
      <c r="S6013">
        <v>8.4488999999999995E-2</v>
      </c>
      <c r="T6013">
        <v>84.489000000000004</v>
      </c>
    </row>
    <row r="6014" spans="13:20">
      <c r="M6014">
        <v>48066</v>
      </c>
      <c r="N6014" t="s">
        <v>55</v>
      </c>
      <c r="O6014" t="s">
        <v>59</v>
      </c>
      <c r="P6014">
        <v>68906</v>
      </c>
      <c r="Q6014">
        <v>1.7199990000000001</v>
      </c>
      <c r="R6014">
        <v>1.8044880000000001</v>
      </c>
      <c r="S6014">
        <v>8.4488999999999995E-2</v>
      </c>
      <c r="T6014">
        <v>84.489000000000004</v>
      </c>
    </row>
    <row r="6015" spans="13:20">
      <c r="M6015">
        <v>38356</v>
      </c>
      <c r="N6015" t="s">
        <v>16</v>
      </c>
      <c r="O6015" t="s">
        <v>24</v>
      </c>
      <c r="P6015">
        <v>68906</v>
      </c>
      <c r="Q6015">
        <v>1.659999</v>
      </c>
      <c r="R6015">
        <v>1.744488</v>
      </c>
      <c r="S6015">
        <v>8.4488999999999995E-2</v>
      </c>
      <c r="T6015">
        <v>84.489000000000004</v>
      </c>
    </row>
    <row r="6016" spans="13:20">
      <c r="M6016">
        <v>49535</v>
      </c>
      <c r="N6016" t="s">
        <v>69</v>
      </c>
      <c r="O6016" t="s">
        <v>26</v>
      </c>
      <c r="P6016">
        <v>68906</v>
      </c>
      <c r="Q6016">
        <v>1.26</v>
      </c>
      <c r="R6016">
        <v>1.344489</v>
      </c>
      <c r="S6016">
        <v>8.4488999999999995E-2</v>
      </c>
      <c r="T6016">
        <v>84.489000000000004</v>
      </c>
    </row>
    <row r="6017" spans="13:20">
      <c r="M6017">
        <v>49542</v>
      </c>
      <c r="N6017" t="s">
        <v>69</v>
      </c>
      <c r="O6017" t="s">
        <v>26</v>
      </c>
      <c r="P6017">
        <v>68906</v>
      </c>
      <c r="Q6017">
        <v>1.659999</v>
      </c>
      <c r="R6017">
        <v>1.744488</v>
      </c>
      <c r="S6017">
        <v>8.4488999999999995E-2</v>
      </c>
      <c r="T6017">
        <v>84.489000000000004</v>
      </c>
    </row>
    <row r="6018" spans="13:20">
      <c r="M6018">
        <v>49546</v>
      </c>
      <c r="N6018" t="s">
        <v>69</v>
      </c>
      <c r="O6018" t="s">
        <v>26</v>
      </c>
      <c r="P6018">
        <v>68906</v>
      </c>
      <c r="Q6018">
        <v>1.8399999999999901</v>
      </c>
      <c r="R6018">
        <v>1.9244889999999999</v>
      </c>
      <c r="S6018">
        <v>8.4488999999999995E-2</v>
      </c>
      <c r="T6018">
        <v>84.489000000000004</v>
      </c>
    </row>
    <row r="6019" spans="13:20">
      <c r="M6019">
        <v>56530</v>
      </c>
      <c r="N6019" t="s">
        <v>62</v>
      </c>
      <c r="O6019" t="s">
        <v>15</v>
      </c>
      <c r="P6019">
        <v>68906</v>
      </c>
      <c r="Q6019">
        <v>1.659999</v>
      </c>
      <c r="R6019">
        <v>1.744488</v>
      </c>
      <c r="S6019">
        <v>8.4488999999999995E-2</v>
      </c>
      <c r="T6019">
        <v>84.489000000000004</v>
      </c>
    </row>
    <row r="6020" spans="13:20">
      <c r="M6020">
        <v>46478</v>
      </c>
      <c r="N6020" t="s">
        <v>26</v>
      </c>
      <c r="O6020" t="s">
        <v>65</v>
      </c>
      <c r="P6020">
        <v>68906</v>
      </c>
      <c r="Q6020">
        <v>1.159999</v>
      </c>
      <c r="R6020">
        <v>1.244488</v>
      </c>
      <c r="S6020">
        <v>8.4488999999999995E-2</v>
      </c>
      <c r="T6020">
        <v>84.489000000000004</v>
      </c>
    </row>
    <row r="6021" spans="13:20">
      <c r="M6021">
        <v>46481</v>
      </c>
      <c r="N6021" t="s">
        <v>26</v>
      </c>
      <c r="O6021" t="s">
        <v>65</v>
      </c>
      <c r="P6021">
        <v>68906</v>
      </c>
      <c r="Q6021">
        <v>1.399999</v>
      </c>
      <c r="R6021">
        <v>1.484488</v>
      </c>
      <c r="S6021">
        <v>8.4488999999999995E-2</v>
      </c>
      <c r="T6021">
        <v>84.489000000000004</v>
      </c>
    </row>
    <row r="6022" spans="13:20">
      <c r="M6022">
        <v>46488</v>
      </c>
      <c r="N6022" t="s">
        <v>26</v>
      </c>
      <c r="O6022" t="s">
        <v>65</v>
      </c>
      <c r="P6022">
        <v>68906</v>
      </c>
      <c r="Q6022">
        <v>1.7199990000000001</v>
      </c>
      <c r="R6022">
        <v>1.8044880000000001</v>
      </c>
      <c r="S6022">
        <v>8.4488999999999995E-2</v>
      </c>
      <c r="T6022">
        <v>84.489000000000004</v>
      </c>
    </row>
    <row r="6023" spans="13:20">
      <c r="M6023">
        <v>49535</v>
      </c>
      <c r="N6023" t="s">
        <v>69</v>
      </c>
      <c r="O6023" t="s">
        <v>26</v>
      </c>
      <c r="P6023">
        <v>68906</v>
      </c>
      <c r="Q6023">
        <v>1.26</v>
      </c>
      <c r="R6023">
        <v>1.344489</v>
      </c>
      <c r="S6023">
        <v>8.4488999999999995E-2</v>
      </c>
      <c r="T6023">
        <v>84.489000000000004</v>
      </c>
    </row>
    <row r="6024" spans="13:20">
      <c r="M6024">
        <v>49542</v>
      </c>
      <c r="N6024" t="s">
        <v>69</v>
      </c>
      <c r="O6024" t="s">
        <v>26</v>
      </c>
      <c r="P6024">
        <v>68906</v>
      </c>
      <c r="Q6024">
        <v>1.659999</v>
      </c>
      <c r="R6024">
        <v>1.744488</v>
      </c>
      <c r="S6024">
        <v>8.4488999999999995E-2</v>
      </c>
      <c r="T6024">
        <v>84.489000000000004</v>
      </c>
    </row>
    <row r="6025" spans="13:20">
      <c r="M6025">
        <v>49546</v>
      </c>
      <c r="N6025" t="s">
        <v>69</v>
      </c>
      <c r="O6025" t="s">
        <v>26</v>
      </c>
      <c r="P6025">
        <v>68906</v>
      </c>
      <c r="Q6025">
        <v>1.8399999999999901</v>
      </c>
      <c r="R6025">
        <v>1.9244889999999999</v>
      </c>
      <c r="S6025">
        <v>8.4488999999999995E-2</v>
      </c>
      <c r="T6025">
        <v>84.489000000000004</v>
      </c>
    </row>
    <row r="6026" spans="13:20">
      <c r="M6026">
        <v>50788</v>
      </c>
      <c r="N6026" t="s">
        <v>43</v>
      </c>
      <c r="O6026" t="s">
        <v>57</v>
      </c>
      <c r="P6026">
        <v>68906</v>
      </c>
      <c r="Q6026">
        <v>1.659999</v>
      </c>
      <c r="R6026">
        <v>1.744488</v>
      </c>
      <c r="S6026">
        <v>8.4488999999999995E-2</v>
      </c>
      <c r="T6026">
        <v>84.489000000000004</v>
      </c>
    </row>
    <row r="6027" spans="13:20">
      <c r="M6027">
        <v>58675</v>
      </c>
      <c r="N6027" t="s">
        <v>73</v>
      </c>
      <c r="O6027" t="s">
        <v>16</v>
      </c>
      <c r="P6027">
        <v>68906</v>
      </c>
      <c r="Q6027">
        <v>1.159999</v>
      </c>
      <c r="R6027">
        <v>1.244488</v>
      </c>
      <c r="S6027">
        <v>8.4488999999999995E-2</v>
      </c>
      <c r="T6027">
        <v>84.489000000000004</v>
      </c>
    </row>
    <row r="6028" spans="13:20">
      <c r="M6028">
        <v>52154</v>
      </c>
      <c r="N6028" t="s">
        <v>60</v>
      </c>
      <c r="O6028" t="s">
        <v>69</v>
      </c>
      <c r="P6028">
        <v>68906</v>
      </c>
      <c r="Q6028">
        <v>1.159999</v>
      </c>
      <c r="R6028">
        <v>1.244488</v>
      </c>
      <c r="S6028">
        <v>8.4488999999999995E-2</v>
      </c>
      <c r="T6028">
        <v>84.489000000000004</v>
      </c>
    </row>
    <row r="6029" spans="13:20">
      <c r="M6029">
        <v>38537</v>
      </c>
      <c r="N6029" t="s">
        <v>15</v>
      </c>
      <c r="O6029" t="s">
        <v>55</v>
      </c>
      <c r="P6029">
        <v>68906</v>
      </c>
      <c r="Q6029">
        <v>1.159999</v>
      </c>
      <c r="R6029">
        <v>1.244488</v>
      </c>
      <c r="S6029">
        <v>8.4488999999999995E-2</v>
      </c>
      <c r="T6029">
        <v>84.489000000000004</v>
      </c>
    </row>
    <row r="6030" spans="13:20">
      <c r="M6030">
        <v>38540</v>
      </c>
      <c r="N6030" t="s">
        <v>15</v>
      </c>
      <c r="O6030" t="s">
        <v>55</v>
      </c>
      <c r="P6030">
        <v>68906</v>
      </c>
      <c r="Q6030">
        <v>1.399999</v>
      </c>
      <c r="R6030">
        <v>1.484488</v>
      </c>
      <c r="S6030">
        <v>8.4488999999999995E-2</v>
      </c>
      <c r="T6030">
        <v>84.489000000000004</v>
      </c>
    </row>
    <row r="6031" spans="13:20">
      <c r="M6031">
        <v>38547</v>
      </c>
      <c r="N6031" t="s">
        <v>15</v>
      </c>
      <c r="O6031" t="s">
        <v>55</v>
      </c>
      <c r="P6031">
        <v>68906</v>
      </c>
      <c r="Q6031">
        <v>1.7199990000000001</v>
      </c>
      <c r="R6031">
        <v>1.8044880000000001</v>
      </c>
      <c r="S6031">
        <v>8.4488999999999995E-2</v>
      </c>
      <c r="T6031">
        <v>84.489000000000004</v>
      </c>
    </row>
    <row r="6032" spans="13:20">
      <c r="M6032">
        <v>60173</v>
      </c>
      <c r="N6032" t="s">
        <v>71</v>
      </c>
      <c r="O6032" t="s">
        <v>22</v>
      </c>
      <c r="P6032">
        <v>68906</v>
      </c>
      <c r="Q6032">
        <v>1.159999</v>
      </c>
      <c r="R6032">
        <v>1.244488</v>
      </c>
      <c r="S6032">
        <v>8.4488999999999995E-2</v>
      </c>
      <c r="T6032">
        <v>84.489000000000004</v>
      </c>
    </row>
    <row r="6033" spans="13:20">
      <c r="M6033">
        <v>60176</v>
      </c>
      <c r="N6033" t="s">
        <v>71</v>
      </c>
      <c r="O6033" t="s">
        <v>22</v>
      </c>
      <c r="P6033">
        <v>68906</v>
      </c>
      <c r="Q6033">
        <v>1.399999</v>
      </c>
      <c r="R6033">
        <v>1.484488</v>
      </c>
      <c r="S6033">
        <v>8.4488999999999995E-2</v>
      </c>
      <c r="T6033">
        <v>84.489000000000004</v>
      </c>
    </row>
    <row r="6034" spans="13:20">
      <c r="M6034">
        <v>60183</v>
      </c>
      <c r="N6034" t="s">
        <v>71</v>
      </c>
      <c r="O6034" t="s">
        <v>22</v>
      </c>
      <c r="P6034">
        <v>68906</v>
      </c>
      <c r="Q6034">
        <v>1.7199990000000001</v>
      </c>
      <c r="R6034">
        <v>1.8044880000000001</v>
      </c>
      <c r="S6034">
        <v>8.4488999999999995E-2</v>
      </c>
      <c r="T6034">
        <v>84.489000000000004</v>
      </c>
    </row>
    <row r="6035" spans="13:20">
      <c r="M6035">
        <v>44000</v>
      </c>
      <c r="N6035" t="s">
        <v>54</v>
      </c>
      <c r="O6035" t="s">
        <v>66</v>
      </c>
      <c r="P6035">
        <v>68906</v>
      </c>
      <c r="Q6035">
        <v>1.159999</v>
      </c>
      <c r="R6035">
        <v>1.244488</v>
      </c>
      <c r="S6035">
        <v>8.4488999999999995E-2</v>
      </c>
      <c r="T6035">
        <v>84.489000000000004</v>
      </c>
    </row>
    <row r="6036" spans="13:20">
      <c r="M6036">
        <v>44009</v>
      </c>
      <c r="N6036" t="s">
        <v>54</v>
      </c>
      <c r="O6036" t="s">
        <v>66</v>
      </c>
      <c r="P6036">
        <v>68906</v>
      </c>
      <c r="Q6036">
        <v>1.659999</v>
      </c>
      <c r="R6036">
        <v>1.744488</v>
      </c>
      <c r="S6036">
        <v>8.4488999999999995E-2</v>
      </c>
      <c r="T6036">
        <v>84.489000000000004</v>
      </c>
    </row>
    <row r="6037" spans="13:20">
      <c r="M6037">
        <v>52154</v>
      </c>
      <c r="N6037" t="s">
        <v>60</v>
      </c>
      <c r="O6037" t="s">
        <v>69</v>
      </c>
      <c r="P6037">
        <v>68906</v>
      </c>
      <c r="Q6037">
        <v>1.159999</v>
      </c>
      <c r="R6037">
        <v>1.244488</v>
      </c>
      <c r="S6037">
        <v>8.4488999999999995E-2</v>
      </c>
      <c r="T6037">
        <v>84.489000000000004</v>
      </c>
    </row>
    <row r="6038" spans="13:20">
      <c r="M6038">
        <v>48056</v>
      </c>
      <c r="N6038" t="s">
        <v>55</v>
      </c>
      <c r="O6038" t="s">
        <v>59</v>
      </c>
      <c r="P6038">
        <v>68906</v>
      </c>
      <c r="Q6038">
        <v>1.159999</v>
      </c>
      <c r="R6038">
        <v>1.244488</v>
      </c>
      <c r="S6038">
        <v>8.4488999999999995E-2</v>
      </c>
      <c r="T6038">
        <v>84.489000000000004</v>
      </c>
    </row>
    <row r="6039" spans="13:20">
      <c r="M6039">
        <v>48059</v>
      </c>
      <c r="N6039" t="s">
        <v>55</v>
      </c>
      <c r="O6039" t="s">
        <v>59</v>
      </c>
      <c r="P6039">
        <v>68906</v>
      </c>
      <c r="Q6039">
        <v>1.399999</v>
      </c>
      <c r="R6039">
        <v>1.484488</v>
      </c>
      <c r="S6039">
        <v>8.4488999999999995E-2</v>
      </c>
      <c r="T6039">
        <v>84.489000000000004</v>
      </c>
    </row>
    <row r="6040" spans="13:20">
      <c r="M6040">
        <v>48066</v>
      </c>
      <c r="N6040" t="s">
        <v>55</v>
      </c>
      <c r="O6040" t="s">
        <v>59</v>
      </c>
      <c r="P6040">
        <v>68906</v>
      </c>
      <c r="Q6040">
        <v>1.7199990000000001</v>
      </c>
      <c r="R6040">
        <v>1.8044880000000001</v>
      </c>
      <c r="S6040">
        <v>8.4488999999999995E-2</v>
      </c>
      <c r="T6040">
        <v>84.489000000000004</v>
      </c>
    </row>
    <row r="6041" spans="13:20">
      <c r="M6041">
        <v>56530</v>
      </c>
      <c r="N6041" t="s">
        <v>62</v>
      </c>
      <c r="O6041" t="s">
        <v>15</v>
      </c>
      <c r="P6041">
        <v>68906</v>
      </c>
      <c r="Q6041">
        <v>1.659999</v>
      </c>
      <c r="R6041">
        <v>1.744488</v>
      </c>
      <c r="S6041">
        <v>8.4488999999999995E-2</v>
      </c>
      <c r="T6041">
        <v>84.489000000000004</v>
      </c>
    </row>
    <row r="6042" spans="13:20">
      <c r="M6042">
        <v>48056</v>
      </c>
      <c r="N6042" t="s">
        <v>55</v>
      </c>
      <c r="O6042" t="s">
        <v>59</v>
      </c>
      <c r="P6042">
        <v>68906</v>
      </c>
      <c r="Q6042">
        <v>1.159999</v>
      </c>
      <c r="R6042">
        <v>1.244488</v>
      </c>
      <c r="S6042">
        <v>8.4488999999999995E-2</v>
      </c>
      <c r="T6042">
        <v>84.489000000000004</v>
      </c>
    </row>
    <row r="6043" spans="13:20">
      <c r="M6043">
        <v>48059</v>
      </c>
      <c r="N6043" t="s">
        <v>55</v>
      </c>
      <c r="O6043" t="s">
        <v>59</v>
      </c>
      <c r="P6043">
        <v>68906</v>
      </c>
      <c r="Q6043">
        <v>1.399999</v>
      </c>
      <c r="R6043">
        <v>1.484488</v>
      </c>
      <c r="S6043">
        <v>8.4488999999999995E-2</v>
      </c>
      <c r="T6043">
        <v>84.489000000000004</v>
      </c>
    </row>
    <row r="6044" spans="13:20">
      <c r="M6044">
        <v>48066</v>
      </c>
      <c r="N6044" t="s">
        <v>55</v>
      </c>
      <c r="O6044" t="s">
        <v>59</v>
      </c>
      <c r="P6044">
        <v>68906</v>
      </c>
      <c r="Q6044">
        <v>1.7199990000000001</v>
      </c>
      <c r="R6044">
        <v>1.8044880000000001</v>
      </c>
      <c r="S6044">
        <v>8.4488999999999995E-2</v>
      </c>
      <c r="T6044">
        <v>84.489000000000004</v>
      </c>
    </row>
    <row r="6045" spans="13:20">
      <c r="M6045">
        <v>46478</v>
      </c>
      <c r="N6045" t="s">
        <v>26</v>
      </c>
      <c r="O6045" t="s">
        <v>65</v>
      </c>
      <c r="P6045">
        <v>68906</v>
      </c>
      <c r="Q6045">
        <v>1.159999</v>
      </c>
      <c r="R6045">
        <v>1.244488</v>
      </c>
      <c r="S6045">
        <v>8.4488999999999995E-2</v>
      </c>
      <c r="T6045">
        <v>84.489000000000004</v>
      </c>
    </row>
    <row r="6046" spans="13:20">
      <c r="M6046">
        <v>46481</v>
      </c>
      <c r="N6046" t="s">
        <v>26</v>
      </c>
      <c r="O6046" t="s">
        <v>65</v>
      </c>
      <c r="P6046">
        <v>68906</v>
      </c>
      <c r="Q6046">
        <v>1.399999</v>
      </c>
      <c r="R6046">
        <v>1.484488</v>
      </c>
      <c r="S6046">
        <v>8.4488999999999995E-2</v>
      </c>
      <c r="T6046">
        <v>84.489000000000004</v>
      </c>
    </row>
    <row r="6047" spans="13:20">
      <c r="M6047">
        <v>46488</v>
      </c>
      <c r="N6047" t="s">
        <v>26</v>
      </c>
      <c r="O6047" t="s">
        <v>65</v>
      </c>
      <c r="P6047">
        <v>68906</v>
      </c>
      <c r="Q6047">
        <v>1.7199990000000001</v>
      </c>
      <c r="R6047">
        <v>1.8044880000000001</v>
      </c>
      <c r="S6047">
        <v>8.4488999999999995E-2</v>
      </c>
      <c r="T6047">
        <v>84.489000000000004</v>
      </c>
    </row>
    <row r="6048" spans="13:20">
      <c r="M6048">
        <v>60173</v>
      </c>
      <c r="N6048" t="s">
        <v>71</v>
      </c>
      <c r="O6048" t="s">
        <v>22</v>
      </c>
      <c r="P6048">
        <v>68906</v>
      </c>
      <c r="Q6048">
        <v>1.159999</v>
      </c>
      <c r="R6048">
        <v>1.244488</v>
      </c>
      <c r="S6048">
        <v>8.4488999999999995E-2</v>
      </c>
      <c r="T6048">
        <v>84.489000000000004</v>
      </c>
    </row>
    <row r="6049" spans="13:20">
      <c r="M6049">
        <v>60176</v>
      </c>
      <c r="N6049" t="s">
        <v>71</v>
      </c>
      <c r="O6049" t="s">
        <v>22</v>
      </c>
      <c r="P6049">
        <v>68906</v>
      </c>
      <c r="Q6049">
        <v>1.399999</v>
      </c>
      <c r="R6049">
        <v>1.484488</v>
      </c>
      <c r="S6049">
        <v>8.4488999999999995E-2</v>
      </c>
      <c r="T6049">
        <v>84.489000000000004</v>
      </c>
    </row>
    <row r="6050" spans="13:20">
      <c r="M6050">
        <v>60183</v>
      </c>
      <c r="N6050" t="s">
        <v>71</v>
      </c>
      <c r="O6050" t="s">
        <v>22</v>
      </c>
      <c r="P6050">
        <v>68906</v>
      </c>
      <c r="Q6050">
        <v>1.7199990000000001</v>
      </c>
      <c r="R6050">
        <v>1.8044880000000001</v>
      </c>
      <c r="S6050">
        <v>8.4488999999999995E-2</v>
      </c>
      <c r="T6050">
        <v>84.489000000000004</v>
      </c>
    </row>
    <row r="6051" spans="13:20">
      <c r="M6051">
        <v>49535</v>
      </c>
      <c r="N6051" t="s">
        <v>69</v>
      </c>
      <c r="O6051" t="s">
        <v>26</v>
      </c>
      <c r="P6051">
        <v>68906</v>
      </c>
      <c r="Q6051">
        <v>1.26</v>
      </c>
      <c r="R6051">
        <v>1.344489</v>
      </c>
      <c r="S6051">
        <v>8.4488999999999995E-2</v>
      </c>
      <c r="T6051">
        <v>84.489000000000004</v>
      </c>
    </row>
    <row r="6052" spans="13:20">
      <c r="M6052">
        <v>49542</v>
      </c>
      <c r="N6052" t="s">
        <v>69</v>
      </c>
      <c r="O6052" t="s">
        <v>26</v>
      </c>
      <c r="P6052">
        <v>68906</v>
      </c>
      <c r="Q6052">
        <v>1.659999</v>
      </c>
      <c r="R6052">
        <v>1.744488</v>
      </c>
      <c r="S6052">
        <v>8.4488999999999995E-2</v>
      </c>
      <c r="T6052">
        <v>84.489000000000004</v>
      </c>
    </row>
    <row r="6053" spans="13:20">
      <c r="M6053">
        <v>49546</v>
      </c>
      <c r="N6053" t="s">
        <v>69</v>
      </c>
      <c r="O6053" t="s">
        <v>26</v>
      </c>
      <c r="P6053">
        <v>68906</v>
      </c>
      <c r="Q6053">
        <v>1.8399999999999901</v>
      </c>
      <c r="R6053">
        <v>1.9244889999999999</v>
      </c>
      <c r="S6053">
        <v>8.4488999999999995E-2</v>
      </c>
      <c r="T6053">
        <v>84.489000000000004</v>
      </c>
    </row>
    <row r="6054" spans="13:20">
      <c r="M6054">
        <v>49125</v>
      </c>
      <c r="N6054" t="s">
        <v>22</v>
      </c>
      <c r="O6054" t="s">
        <v>61</v>
      </c>
      <c r="P6054">
        <v>68906</v>
      </c>
      <c r="Q6054">
        <v>1.659999</v>
      </c>
      <c r="R6054">
        <v>1.744488</v>
      </c>
      <c r="S6054">
        <v>8.4488999999999995E-2</v>
      </c>
      <c r="T6054">
        <v>84.489000000000004</v>
      </c>
    </row>
    <row r="6055" spans="13:20">
      <c r="M6055">
        <v>38356</v>
      </c>
      <c r="N6055" t="s">
        <v>16</v>
      </c>
      <c r="O6055" t="s">
        <v>24</v>
      </c>
      <c r="P6055">
        <v>68906</v>
      </c>
      <c r="Q6055">
        <v>1.659999</v>
      </c>
      <c r="R6055">
        <v>1.744488</v>
      </c>
      <c r="S6055">
        <v>8.4488999999999995E-2</v>
      </c>
      <c r="T6055">
        <v>84.489000000000004</v>
      </c>
    </row>
    <row r="6056" spans="13:20">
      <c r="M6056">
        <v>60173</v>
      </c>
      <c r="N6056" t="s">
        <v>71</v>
      </c>
      <c r="O6056" t="s">
        <v>22</v>
      </c>
      <c r="P6056">
        <v>68906</v>
      </c>
      <c r="Q6056">
        <v>1.159999</v>
      </c>
      <c r="R6056">
        <v>1.244488</v>
      </c>
      <c r="S6056">
        <v>8.4488999999999995E-2</v>
      </c>
      <c r="T6056">
        <v>84.489000000000004</v>
      </c>
    </row>
    <row r="6057" spans="13:20">
      <c r="M6057">
        <v>60176</v>
      </c>
      <c r="N6057" t="s">
        <v>71</v>
      </c>
      <c r="O6057" t="s">
        <v>22</v>
      </c>
      <c r="P6057">
        <v>68906</v>
      </c>
      <c r="Q6057">
        <v>1.399999</v>
      </c>
      <c r="R6057">
        <v>1.484488</v>
      </c>
      <c r="S6057">
        <v>8.4488999999999995E-2</v>
      </c>
      <c r="T6057">
        <v>84.489000000000004</v>
      </c>
    </row>
    <row r="6058" spans="13:20">
      <c r="M6058">
        <v>60183</v>
      </c>
      <c r="N6058" t="s">
        <v>71</v>
      </c>
      <c r="O6058" t="s">
        <v>22</v>
      </c>
      <c r="P6058">
        <v>68906</v>
      </c>
      <c r="Q6058">
        <v>1.7199990000000001</v>
      </c>
      <c r="R6058">
        <v>1.8044880000000001</v>
      </c>
      <c r="S6058">
        <v>8.4488999999999995E-2</v>
      </c>
      <c r="T6058">
        <v>84.489000000000004</v>
      </c>
    </row>
    <row r="6059" spans="13:20">
      <c r="M6059">
        <v>58675</v>
      </c>
      <c r="N6059" t="s">
        <v>73</v>
      </c>
      <c r="O6059" t="s">
        <v>16</v>
      </c>
      <c r="P6059">
        <v>68906</v>
      </c>
      <c r="Q6059">
        <v>1.159999</v>
      </c>
      <c r="R6059">
        <v>1.244488</v>
      </c>
      <c r="S6059">
        <v>8.4488999999999995E-2</v>
      </c>
      <c r="T6059">
        <v>84.489000000000004</v>
      </c>
    </row>
    <row r="6060" spans="13:20">
      <c r="M6060">
        <v>60173</v>
      </c>
      <c r="N6060" t="s">
        <v>71</v>
      </c>
      <c r="O6060" t="s">
        <v>22</v>
      </c>
      <c r="P6060">
        <v>68906</v>
      </c>
      <c r="Q6060">
        <v>1.159999</v>
      </c>
      <c r="R6060">
        <v>1.244488</v>
      </c>
      <c r="S6060">
        <v>8.4488999999999995E-2</v>
      </c>
      <c r="T6060">
        <v>84.489000000000004</v>
      </c>
    </row>
    <row r="6061" spans="13:20">
      <c r="M6061">
        <v>60176</v>
      </c>
      <c r="N6061" t="s">
        <v>71</v>
      </c>
      <c r="O6061" t="s">
        <v>22</v>
      </c>
      <c r="P6061">
        <v>68906</v>
      </c>
      <c r="Q6061">
        <v>1.399999</v>
      </c>
      <c r="R6061">
        <v>1.484488</v>
      </c>
      <c r="S6061">
        <v>8.4488999999999995E-2</v>
      </c>
      <c r="T6061">
        <v>84.489000000000004</v>
      </c>
    </row>
    <row r="6062" spans="13:20">
      <c r="M6062">
        <v>60183</v>
      </c>
      <c r="N6062" t="s">
        <v>71</v>
      </c>
      <c r="O6062" t="s">
        <v>22</v>
      </c>
      <c r="P6062">
        <v>68906</v>
      </c>
      <c r="Q6062">
        <v>1.7199990000000001</v>
      </c>
      <c r="R6062">
        <v>1.8044880000000001</v>
      </c>
      <c r="S6062">
        <v>8.4488999999999995E-2</v>
      </c>
      <c r="T6062">
        <v>84.489000000000004</v>
      </c>
    </row>
    <row r="6063" spans="13:20">
      <c r="M6063">
        <v>52154</v>
      </c>
      <c r="N6063" t="s">
        <v>60</v>
      </c>
      <c r="O6063" t="s">
        <v>69</v>
      </c>
      <c r="P6063">
        <v>68906</v>
      </c>
      <c r="Q6063">
        <v>1.159999</v>
      </c>
      <c r="R6063">
        <v>1.244488</v>
      </c>
      <c r="S6063">
        <v>8.4488999999999995E-2</v>
      </c>
      <c r="T6063">
        <v>84.489000000000004</v>
      </c>
    </row>
    <row r="6064" spans="13:20">
      <c r="M6064">
        <v>48056</v>
      </c>
      <c r="N6064" t="s">
        <v>55</v>
      </c>
      <c r="O6064" t="s">
        <v>59</v>
      </c>
      <c r="P6064">
        <v>68906</v>
      </c>
      <c r="Q6064">
        <v>1.159999</v>
      </c>
      <c r="R6064">
        <v>1.244488</v>
      </c>
      <c r="S6064">
        <v>8.4488999999999995E-2</v>
      </c>
      <c r="T6064">
        <v>84.489000000000004</v>
      </c>
    </row>
    <row r="6065" spans="13:20">
      <c r="M6065">
        <v>48059</v>
      </c>
      <c r="N6065" t="s">
        <v>55</v>
      </c>
      <c r="O6065" t="s">
        <v>59</v>
      </c>
      <c r="P6065">
        <v>68906</v>
      </c>
      <c r="Q6065">
        <v>1.399999</v>
      </c>
      <c r="R6065">
        <v>1.484488</v>
      </c>
      <c r="S6065">
        <v>8.4488999999999995E-2</v>
      </c>
      <c r="T6065">
        <v>84.489000000000004</v>
      </c>
    </row>
    <row r="6066" spans="13:20">
      <c r="M6066">
        <v>48066</v>
      </c>
      <c r="N6066" t="s">
        <v>55</v>
      </c>
      <c r="O6066" t="s">
        <v>59</v>
      </c>
      <c r="P6066">
        <v>68906</v>
      </c>
      <c r="Q6066">
        <v>1.7199990000000001</v>
      </c>
      <c r="R6066">
        <v>1.8044880000000001</v>
      </c>
      <c r="S6066">
        <v>8.4488999999999995E-2</v>
      </c>
      <c r="T6066">
        <v>84.489000000000004</v>
      </c>
    </row>
    <row r="6067" spans="13:20">
      <c r="M6067">
        <v>45676</v>
      </c>
      <c r="N6067" t="s">
        <v>54</v>
      </c>
      <c r="O6067" t="s">
        <v>15</v>
      </c>
      <c r="P6067">
        <v>68906</v>
      </c>
      <c r="Q6067">
        <v>1.26</v>
      </c>
      <c r="R6067">
        <v>1.344489</v>
      </c>
      <c r="S6067">
        <v>8.4488999999999995E-2</v>
      </c>
      <c r="T6067">
        <v>84.489000000000004</v>
      </c>
    </row>
    <row r="6068" spans="13:20">
      <c r="M6068">
        <v>51753</v>
      </c>
      <c r="N6068" t="s">
        <v>58</v>
      </c>
      <c r="O6068" t="s">
        <v>66</v>
      </c>
      <c r="P6068">
        <v>68906</v>
      </c>
      <c r="Q6068">
        <v>1.26</v>
      </c>
      <c r="R6068">
        <v>1.344489</v>
      </c>
      <c r="S6068">
        <v>8.4488999999999995E-2</v>
      </c>
      <c r="T6068">
        <v>84.489000000000004</v>
      </c>
    </row>
    <row r="6069" spans="13:20">
      <c r="M6069">
        <v>49487</v>
      </c>
      <c r="N6069" t="s">
        <v>26</v>
      </c>
      <c r="O6069" t="s">
        <v>59</v>
      </c>
      <c r="P6069">
        <v>68906</v>
      </c>
      <c r="Q6069">
        <v>1.26</v>
      </c>
      <c r="R6069">
        <v>1.344489</v>
      </c>
      <c r="S6069">
        <v>8.4488999999999995E-2</v>
      </c>
      <c r="T6069">
        <v>84.489000000000004</v>
      </c>
    </row>
    <row r="6070" spans="13:20">
      <c r="M6070">
        <v>49487</v>
      </c>
      <c r="N6070" t="s">
        <v>26</v>
      </c>
      <c r="O6070" t="s">
        <v>59</v>
      </c>
      <c r="P6070">
        <v>68906</v>
      </c>
      <c r="Q6070">
        <v>1.26</v>
      </c>
      <c r="R6070">
        <v>1.344489</v>
      </c>
      <c r="S6070">
        <v>8.4488999999999995E-2</v>
      </c>
      <c r="T6070">
        <v>84.489000000000004</v>
      </c>
    </row>
    <row r="6071" spans="13:20">
      <c r="M6071">
        <v>45676</v>
      </c>
      <c r="N6071" t="s">
        <v>54</v>
      </c>
      <c r="O6071" t="s">
        <v>15</v>
      </c>
      <c r="P6071">
        <v>68906</v>
      </c>
      <c r="Q6071">
        <v>1.26</v>
      </c>
      <c r="R6071">
        <v>1.344489</v>
      </c>
      <c r="S6071">
        <v>8.4488999999999995E-2</v>
      </c>
      <c r="T6071">
        <v>84.489000000000004</v>
      </c>
    </row>
    <row r="6072" spans="13:20">
      <c r="M6072">
        <v>60671</v>
      </c>
      <c r="N6072" t="s">
        <v>66</v>
      </c>
      <c r="O6072" t="s">
        <v>23</v>
      </c>
      <c r="P6072">
        <v>68906</v>
      </c>
      <c r="Q6072">
        <v>1.26</v>
      </c>
      <c r="R6072">
        <v>1.344489</v>
      </c>
      <c r="S6072">
        <v>8.4488999999999995E-2</v>
      </c>
      <c r="T6072">
        <v>84.489000000000004</v>
      </c>
    </row>
    <row r="6073" spans="13:20">
      <c r="M6073">
        <v>51753</v>
      </c>
      <c r="N6073" t="s">
        <v>58</v>
      </c>
      <c r="O6073" t="s">
        <v>66</v>
      </c>
      <c r="P6073">
        <v>68906</v>
      </c>
      <c r="Q6073">
        <v>1.26</v>
      </c>
      <c r="R6073">
        <v>1.344489</v>
      </c>
      <c r="S6073">
        <v>8.4488999999999995E-2</v>
      </c>
      <c r="T6073">
        <v>84.489000000000004</v>
      </c>
    </row>
    <row r="6074" spans="13:20">
      <c r="M6074">
        <v>45676</v>
      </c>
      <c r="N6074" t="s">
        <v>54</v>
      </c>
      <c r="O6074" t="s">
        <v>15</v>
      </c>
      <c r="P6074">
        <v>68906</v>
      </c>
      <c r="Q6074">
        <v>1.26</v>
      </c>
      <c r="R6074">
        <v>1.344489</v>
      </c>
      <c r="S6074">
        <v>8.4488999999999995E-2</v>
      </c>
      <c r="T6074">
        <v>84.489000000000004</v>
      </c>
    </row>
    <row r="6075" spans="13:20">
      <c r="M6075">
        <v>51753</v>
      </c>
      <c r="N6075" t="s">
        <v>58</v>
      </c>
      <c r="O6075" t="s">
        <v>66</v>
      </c>
      <c r="P6075">
        <v>68906</v>
      </c>
      <c r="Q6075">
        <v>1.26</v>
      </c>
      <c r="R6075">
        <v>1.344489</v>
      </c>
      <c r="S6075">
        <v>8.4488999999999995E-2</v>
      </c>
      <c r="T6075">
        <v>84.489000000000004</v>
      </c>
    </row>
    <row r="6076" spans="13:20">
      <c r="M6076">
        <v>58675</v>
      </c>
      <c r="N6076" t="s">
        <v>73</v>
      </c>
      <c r="O6076" t="s">
        <v>16</v>
      </c>
      <c r="P6076">
        <v>68906</v>
      </c>
      <c r="Q6076">
        <v>1.26</v>
      </c>
      <c r="R6076">
        <v>1.344489</v>
      </c>
      <c r="S6076">
        <v>8.4488999999999995E-2</v>
      </c>
      <c r="T6076">
        <v>84.489000000000004</v>
      </c>
    </row>
    <row r="6077" spans="13:20">
      <c r="M6077">
        <v>58675</v>
      </c>
      <c r="N6077" t="s">
        <v>73</v>
      </c>
      <c r="O6077" t="s">
        <v>16</v>
      </c>
      <c r="P6077">
        <v>68906</v>
      </c>
      <c r="Q6077">
        <v>1.26</v>
      </c>
      <c r="R6077">
        <v>1.344489</v>
      </c>
      <c r="S6077">
        <v>8.4488999999999995E-2</v>
      </c>
      <c r="T6077">
        <v>84.489000000000004</v>
      </c>
    </row>
    <row r="6078" spans="13:20">
      <c r="M6078">
        <v>60671</v>
      </c>
      <c r="N6078" t="s">
        <v>66</v>
      </c>
      <c r="O6078" t="s">
        <v>23</v>
      </c>
      <c r="P6078">
        <v>68906</v>
      </c>
      <c r="Q6078">
        <v>1.26</v>
      </c>
      <c r="R6078">
        <v>1.344489</v>
      </c>
      <c r="S6078">
        <v>8.4488999999999995E-2</v>
      </c>
      <c r="T6078">
        <v>84.489000000000004</v>
      </c>
    </row>
    <row r="6079" spans="13:20">
      <c r="M6079">
        <v>49487</v>
      </c>
      <c r="N6079" t="s">
        <v>26</v>
      </c>
      <c r="O6079" t="s">
        <v>59</v>
      </c>
      <c r="P6079">
        <v>68906</v>
      </c>
      <c r="Q6079">
        <v>1.26</v>
      </c>
      <c r="R6079">
        <v>1.344489</v>
      </c>
      <c r="S6079">
        <v>8.4488999999999995E-2</v>
      </c>
      <c r="T6079">
        <v>84.489000000000004</v>
      </c>
    </row>
    <row r="6080" spans="13:20">
      <c r="M6080">
        <v>58675</v>
      </c>
      <c r="N6080" t="s">
        <v>73</v>
      </c>
      <c r="O6080" t="s">
        <v>16</v>
      </c>
      <c r="P6080">
        <v>68906</v>
      </c>
      <c r="Q6080">
        <v>1.26</v>
      </c>
      <c r="R6080">
        <v>1.344489</v>
      </c>
      <c r="S6080">
        <v>8.4488999999999995E-2</v>
      </c>
      <c r="T6080">
        <v>84.489000000000004</v>
      </c>
    </row>
    <row r="6081" spans="13:20">
      <c r="M6081">
        <v>45676</v>
      </c>
      <c r="N6081" t="s">
        <v>54</v>
      </c>
      <c r="O6081" t="s">
        <v>15</v>
      </c>
      <c r="P6081">
        <v>68906</v>
      </c>
      <c r="Q6081">
        <v>1.26</v>
      </c>
      <c r="R6081">
        <v>1.344489</v>
      </c>
      <c r="S6081">
        <v>8.4488999999999995E-2</v>
      </c>
      <c r="T6081">
        <v>84.489000000000004</v>
      </c>
    </row>
    <row r="6082" spans="13:20">
      <c r="M6082">
        <v>60671</v>
      </c>
      <c r="N6082" t="s">
        <v>66</v>
      </c>
      <c r="O6082" t="s">
        <v>23</v>
      </c>
      <c r="P6082">
        <v>68906</v>
      </c>
      <c r="Q6082">
        <v>1.26</v>
      </c>
      <c r="R6082">
        <v>1.344489</v>
      </c>
      <c r="S6082">
        <v>8.4488999999999995E-2</v>
      </c>
      <c r="T6082">
        <v>84.489000000000004</v>
      </c>
    </row>
    <row r="6083" spans="13:20">
      <c r="M6083">
        <v>51753</v>
      </c>
      <c r="N6083" t="s">
        <v>58</v>
      </c>
      <c r="O6083" t="s">
        <v>66</v>
      </c>
      <c r="P6083">
        <v>68906</v>
      </c>
      <c r="Q6083">
        <v>1.26</v>
      </c>
      <c r="R6083">
        <v>1.344489</v>
      </c>
      <c r="S6083">
        <v>8.4488999999999995E-2</v>
      </c>
      <c r="T6083">
        <v>84.489000000000004</v>
      </c>
    </row>
    <row r="6084" spans="13:20">
      <c r="M6084">
        <v>49487</v>
      </c>
      <c r="N6084" t="s">
        <v>26</v>
      </c>
      <c r="O6084" t="s">
        <v>59</v>
      </c>
      <c r="P6084">
        <v>68906</v>
      </c>
      <c r="Q6084">
        <v>1.26</v>
      </c>
      <c r="R6084">
        <v>1.344489</v>
      </c>
      <c r="S6084">
        <v>8.4488999999999995E-2</v>
      </c>
      <c r="T6084">
        <v>84.489000000000004</v>
      </c>
    </row>
    <row r="6085" spans="13:20">
      <c r="M6085">
        <v>60671</v>
      </c>
      <c r="N6085" t="s">
        <v>66</v>
      </c>
      <c r="O6085" t="s">
        <v>23</v>
      </c>
      <c r="P6085">
        <v>68906</v>
      </c>
      <c r="Q6085">
        <v>1.26</v>
      </c>
      <c r="R6085">
        <v>1.344489</v>
      </c>
      <c r="S6085">
        <v>8.4488999999999995E-2</v>
      </c>
      <c r="T6085">
        <v>84.489000000000004</v>
      </c>
    </row>
    <row r="6086" spans="13:20">
      <c r="M6086">
        <v>58675</v>
      </c>
      <c r="N6086" t="s">
        <v>73</v>
      </c>
      <c r="O6086" t="s">
        <v>16</v>
      </c>
      <c r="P6086">
        <v>68906</v>
      </c>
      <c r="Q6086">
        <v>1.26</v>
      </c>
      <c r="R6086">
        <v>1.344489</v>
      </c>
      <c r="S6086">
        <v>8.4488999999999995E-2</v>
      </c>
      <c r="T6086">
        <v>84.489000000000004</v>
      </c>
    </row>
    <row r="6087" spans="13:20">
      <c r="M6087">
        <v>34246</v>
      </c>
      <c r="N6087" t="s">
        <v>16</v>
      </c>
      <c r="O6087" t="s">
        <v>61</v>
      </c>
      <c r="P6087">
        <v>68906</v>
      </c>
      <c r="Q6087">
        <v>1.7199990000000001</v>
      </c>
      <c r="R6087">
        <v>1.8044880000000001</v>
      </c>
      <c r="S6087">
        <v>8.4488999999999995E-2</v>
      </c>
      <c r="T6087">
        <v>84.489000000000004</v>
      </c>
    </row>
    <row r="6088" spans="13:20">
      <c r="M6088">
        <v>34252</v>
      </c>
      <c r="N6088" t="s">
        <v>16</v>
      </c>
      <c r="O6088" t="s">
        <v>61</v>
      </c>
      <c r="P6088">
        <v>68906</v>
      </c>
      <c r="Q6088">
        <v>2.2599990000000001</v>
      </c>
      <c r="R6088">
        <v>2.3444880000000001</v>
      </c>
      <c r="S6088">
        <v>8.4488999999999995E-2</v>
      </c>
      <c r="T6088">
        <v>84.489000000000004</v>
      </c>
    </row>
    <row r="6089" spans="13:20">
      <c r="M6089">
        <v>34246</v>
      </c>
      <c r="N6089" t="s">
        <v>16</v>
      </c>
      <c r="O6089" t="s">
        <v>61</v>
      </c>
      <c r="P6089">
        <v>68906</v>
      </c>
      <c r="Q6089">
        <v>1.7199990000000001</v>
      </c>
      <c r="R6089">
        <v>1.8044880000000001</v>
      </c>
      <c r="S6089">
        <v>8.4488999999999995E-2</v>
      </c>
      <c r="T6089">
        <v>84.489000000000004</v>
      </c>
    </row>
    <row r="6090" spans="13:20">
      <c r="M6090">
        <v>34252</v>
      </c>
      <c r="N6090" t="s">
        <v>16</v>
      </c>
      <c r="O6090" t="s">
        <v>61</v>
      </c>
      <c r="P6090">
        <v>68906</v>
      </c>
      <c r="Q6090">
        <v>2.2599990000000001</v>
      </c>
      <c r="R6090">
        <v>2.3444880000000001</v>
      </c>
      <c r="S6090">
        <v>8.4488999999999995E-2</v>
      </c>
      <c r="T6090">
        <v>84.489000000000004</v>
      </c>
    </row>
    <row r="6091" spans="13:20">
      <c r="M6091">
        <v>44958</v>
      </c>
      <c r="N6091" t="s">
        <v>22</v>
      </c>
      <c r="O6091" t="s">
        <v>23</v>
      </c>
      <c r="P6091">
        <v>68906</v>
      </c>
      <c r="Q6091">
        <v>2.2599990000000001</v>
      </c>
      <c r="R6091">
        <v>2.3444880000000001</v>
      </c>
      <c r="S6091">
        <v>8.4488999999999995E-2</v>
      </c>
      <c r="T6091">
        <v>84.489000000000004</v>
      </c>
    </row>
    <row r="6092" spans="13:20">
      <c r="M6092">
        <v>45524</v>
      </c>
      <c r="N6092" t="s">
        <v>60</v>
      </c>
      <c r="O6092" t="s">
        <v>71</v>
      </c>
      <c r="P6092">
        <v>68906</v>
      </c>
      <c r="Q6092">
        <v>1.7199990000000001</v>
      </c>
      <c r="R6092">
        <v>1.8044880000000001</v>
      </c>
      <c r="S6092">
        <v>8.4488999999999995E-2</v>
      </c>
      <c r="T6092">
        <v>84.489000000000004</v>
      </c>
    </row>
    <row r="6093" spans="13:20">
      <c r="M6093">
        <v>45530</v>
      </c>
      <c r="N6093" t="s">
        <v>60</v>
      </c>
      <c r="O6093" t="s">
        <v>71</v>
      </c>
      <c r="P6093">
        <v>68906</v>
      </c>
      <c r="Q6093">
        <v>2.2599990000000001</v>
      </c>
      <c r="R6093">
        <v>2.3444880000000001</v>
      </c>
      <c r="S6093">
        <v>8.4488999999999995E-2</v>
      </c>
      <c r="T6093">
        <v>84.489000000000004</v>
      </c>
    </row>
    <row r="6094" spans="13:20">
      <c r="M6094">
        <v>44958</v>
      </c>
      <c r="N6094" t="s">
        <v>22</v>
      </c>
      <c r="O6094" t="s">
        <v>23</v>
      </c>
      <c r="P6094">
        <v>68906</v>
      </c>
      <c r="Q6094">
        <v>2.2599990000000001</v>
      </c>
      <c r="R6094">
        <v>2.3444880000000001</v>
      </c>
      <c r="S6094">
        <v>8.4488999999999995E-2</v>
      </c>
      <c r="T6094">
        <v>84.489000000000004</v>
      </c>
    </row>
    <row r="6095" spans="13:20">
      <c r="M6095">
        <v>33449</v>
      </c>
      <c r="N6095" t="s">
        <v>73</v>
      </c>
      <c r="O6095" t="s">
        <v>26</v>
      </c>
      <c r="P6095">
        <v>68906</v>
      </c>
      <c r="Q6095">
        <v>1.7199990000000001</v>
      </c>
      <c r="R6095">
        <v>1.8044880000000001</v>
      </c>
      <c r="S6095">
        <v>8.4488999999999995E-2</v>
      </c>
      <c r="T6095">
        <v>84.489000000000004</v>
      </c>
    </row>
    <row r="6096" spans="13:20">
      <c r="M6096">
        <v>33455</v>
      </c>
      <c r="N6096" t="s">
        <v>73</v>
      </c>
      <c r="O6096" t="s">
        <v>26</v>
      </c>
      <c r="P6096">
        <v>68906</v>
      </c>
      <c r="Q6096">
        <v>2.2599990000000001</v>
      </c>
      <c r="R6096">
        <v>2.3444880000000001</v>
      </c>
      <c r="S6096">
        <v>8.4488999999999995E-2</v>
      </c>
      <c r="T6096">
        <v>84.489000000000004</v>
      </c>
    </row>
    <row r="6097" spans="13:20">
      <c r="M6097">
        <v>44958</v>
      </c>
      <c r="N6097" t="s">
        <v>22</v>
      </c>
      <c r="O6097" t="s">
        <v>23</v>
      </c>
      <c r="P6097">
        <v>68906</v>
      </c>
      <c r="Q6097">
        <v>2.2599990000000001</v>
      </c>
      <c r="R6097">
        <v>2.3444880000000001</v>
      </c>
      <c r="S6097">
        <v>8.4488999999999995E-2</v>
      </c>
      <c r="T6097">
        <v>84.489000000000004</v>
      </c>
    </row>
    <row r="6098" spans="13:20">
      <c r="M6098">
        <v>33449</v>
      </c>
      <c r="N6098" t="s">
        <v>73</v>
      </c>
      <c r="O6098" t="s">
        <v>26</v>
      </c>
      <c r="P6098">
        <v>68906</v>
      </c>
      <c r="Q6098">
        <v>1.7199990000000001</v>
      </c>
      <c r="R6098">
        <v>1.8044880000000001</v>
      </c>
      <c r="S6098">
        <v>8.4488999999999995E-2</v>
      </c>
      <c r="T6098">
        <v>84.489000000000004</v>
      </c>
    </row>
    <row r="6099" spans="13:20">
      <c r="M6099">
        <v>33455</v>
      </c>
      <c r="N6099" t="s">
        <v>73</v>
      </c>
      <c r="O6099" t="s">
        <v>26</v>
      </c>
      <c r="P6099">
        <v>68906</v>
      </c>
      <c r="Q6099">
        <v>2.2599990000000001</v>
      </c>
      <c r="R6099">
        <v>2.3444880000000001</v>
      </c>
      <c r="S6099">
        <v>8.4488999999999995E-2</v>
      </c>
      <c r="T6099">
        <v>84.489000000000004</v>
      </c>
    </row>
    <row r="6100" spans="13:20">
      <c r="M6100">
        <v>34246</v>
      </c>
      <c r="N6100" t="s">
        <v>16</v>
      </c>
      <c r="O6100" t="s">
        <v>61</v>
      </c>
      <c r="P6100">
        <v>68906</v>
      </c>
      <c r="Q6100">
        <v>1.7199990000000001</v>
      </c>
      <c r="R6100">
        <v>1.8044880000000001</v>
      </c>
      <c r="S6100">
        <v>8.4488999999999995E-2</v>
      </c>
      <c r="T6100">
        <v>84.489000000000004</v>
      </c>
    </row>
    <row r="6101" spans="13:20">
      <c r="M6101">
        <v>34252</v>
      </c>
      <c r="N6101" t="s">
        <v>16</v>
      </c>
      <c r="O6101" t="s">
        <v>61</v>
      </c>
      <c r="P6101">
        <v>68906</v>
      </c>
      <c r="Q6101">
        <v>2.2599990000000001</v>
      </c>
      <c r="R6101">
        <v>2.3444880000000001</v>
      </c>
      <c r="S6101">
        <v>8.4488999999999995E-2</v>
      </c>
      <c r="T6101">
        <v>84.489000000000004</v>
      </c>
    </row>
    <row r="6102" spans="13:20">
      <c r="M6102">
        <v>33449</v>
      </c>
      <c r="N6102" t="s">
        <v>73</v>
      </c>
      <c r="O6102" t="s">
        <v>26</v>
      </c>
      <c r="P6102">
        <v>68906</v>
      </c>
      <c r="Q6102">
        <v>1.7199990000000001</v>
      </c>
      <c r="R6102">
        <v>1.8044880000000001</v>
      </c>
      <c r="S6102">
        <v>8.4488999999999995E-2</v>
      </c>
      <c r="T6102">
        <v>84.489000000000004</v>
      </c>
    </row>
    <row r="6103" spans="13:20">
      <c r="M6103">
        <v>33455</v>
      </c>
      <c r="N6103" t="s">
        <v>73</v>
      </c>
      <c r="O6103" t="s">
        <v>26</v>
      </c>
      <c r="P6103">
        <v>68906</v>
      </c>
      <c r="Q6103">
        <v>2.2599990000000001</v>
      </c>
      <c r="R6103">
        <v>2.3444880000000001</v>
      </c>
      <c r="S6103">
        <v>8.4488999999999995E-2</v>
      </c>
      <c r="T6103">
        <v>84.489000000000004</v>
      </c>
    </row>
    <row r="6104" spans="13:20">
      <c r="M6104">
        <v>45524</v>
      </c>
      <c r="N6104" t="s">
        <v>60</v>
      </c>
      <c r="O6104" t="s">
        <v>71</v>
      </c>
      <c r="P6104">
        <v>68906</v>
      </c>
      <c r="Q6104">
        <v>1.7199990000000001</v>
      </c>
      <c r="R6104">
        <v>1.8044880000000001</v>
      </c>
      <c r="S6104">
        <v>8.4488999999999995E-2</v>
      </c>
      <c r="T6104">
        <v>84.489000000000004</v>
      </c>
    </row>
    <row r="6105" spans="13:20">
      <c r="M6105">
        <v>45530</v>
      </c>
      <c r="N6105" t="s">
        <v>60</v>
      </c>
      <c r="O6105" t="s">
        <v>71</v>
      </c>
      <c r="P6105">
        <v>68906</v>
      </c>
      <c r="Q6105">
        <v>2.2599990000000001</v>
      </c>
      <c r="R6105">
        <v>2.3444880000000001</v>
      </c>
      <c r="S6105">
        <v>8.4488999999999995E-2</v>
      </c>
      <c r="T6105">
        <v>84.489000000000004</v>
      </c>
    </row>
    <row r="6106" spans="13:20">
      <c r="M6106">
        <v>53154</v>
      </c>
      <c r="N6106" t="s">
        <v>71</v>
      </c>
      <c r="O6106" t="s">
        <v>15</v>
      </c>
      <c r="P6106">
        <v>68906</v>
      </c>
      <c r="Q6106">
        <v>1.7199990000000001</v>
      </c>
      <c r="R6106">
        <v>1.8044880000000001</v>
      </c>
      <c r="S6106">
        <v>8.4488999999999995E-2</v>
      </c>
      <c r="T6106">
        <v>84.489000000000004</v>
      </c>
    </row>
    <row r="6107" spans="13:20">
      <c r="M6107">
        <v>53160</v>
      </c>
      <c r="N6107" t="s">
        <v>71</v>
      </c>
      <c r="O6107" t="s">
        <v>15</v>
      </c>
      <c r="P6107">
        <v>68906</v>
      </c>
      <c r="Q6107">
        <v>2.2599990000000001</v>
      </c>
      <c r="R6107">
        <v>2.3444880000000001</v>
      </c>
      <c r="S6107">
        <v>8.4488999999999995E-2</v>
      </c>
      <c r="T6107">
        <v>84.489000000000004</v>
      </c>
    </row>
    <row r="6108" spans="13:20">
      <c r="M6108">
        <v>45524</v>
      </c>
      <c r="N6108" t="s">
        <v>60</v>
      </c>
      <c r="O6108" t="s">
        <v>71</v>
      </c>
      <c r="P6108">
        <v>68906</v>
      </c>
      <c r="Q6108">
        <v>1.7199990000000001</v>
      </c>
      <c r="R6108">
        <v>1.8044880000000001</v>
      </c>
      <c r="S6108">
        <v>8.4488999999999995E-2</v>
      </c>
      <c r="T6108">
        <v>84.489000000000004</v>
      </c>
    </row>
    <row r="6109" spans="13:20">
      <c r="M6109">
        <v>45530</v>
      </c>
      <c r="N6109" t="s">
        <v>60</v>
      </c>
      <c r="O6109" t="s">
        <v>71</v>
      </c>
      <c r="P6109">
        <v>68906</v>
      </c>
      <c r="Q6109">
        <v>2.2599990000000001</v>
      </c>
      <c r="R6109">
        <v>2.3444880000000001</v>
      </c>
      <c r="S6109">
        <v>8.4488999999999995E-2</v>
      </c>
      <c r="T6109">
        <v>84.489000000000004</v>
      </c>
    </row>
    <row r="6110" spans="13:20">
      <c r="M6110">
        <v>53154</v>
      </c>
      <c r="N6110" t="s">
        <v>71</v>
      </c>
      <c r="O6110" t="s">
        <v>15</v>
      </c>
      <c r="P6110">
        <v>68906</v>
      </c>
      <c r="Q6110">
        <v>1.7199990000000001</v>
      </c>
      <c r="R6110">
        <v>1.8044880000000001</v>
      </c>
      <c r="S6110">
        <v>8.4488999999999995E-2</v>
      </c>
      <c r="T6110">
        <v>84.489000000000004</v>
      </c>
    </row>
    <row r="6111" spans="13:20">
      <c r="M6111">
        <v>53160</v>
      </c>
      <c r="N6111" t="s">
        <v>71</v>
      </c>
      <c r="O6111" t="s">
        <v>15</v>
      </c>
      <c r="P6111">
        <v>68906</v>
      </c>
      <c r="Q6111">
        <v>2.2599990000000001</v>
      </c>
      <c r="R6111">
        <v>2.3444880000000001</v>
      </c>
      <c r="S6111">
        <v>8.4488999999999995E-2</v>
      </c>
      <c r="T6111">
        <v>84.489000000000004</v>
      </c>
    </row>
    <row r="6112" spans="13:20">
      <c r="M6112">
        <v>44958</v>
      </c>
      <c r="N6112" t="s">
        <v>22</v>
      </c>
      <c r="O6112" t="s">
        <v>23</v>
      </c>
      <c r="P6112">
        <v>68906</v>
      </c>
      <c r="Q6112">
        <v>2.2599990000000001</v>
      </c>
      <c r="R6112">
        <v>2.3444880000000001</v>
      </c>
      <c r="S6112">
        <v>8.4488999999999995E-2</v>
      </c>
      <c r="T6112">
        <v>84.489000000000004</v>
      </c>
    </row>
    <row r="6113" spans="13:20">
      <c r="M6113">
        <v>34246</v>
      </c>
      <c r="N6113" t="s">
        <v>16</v>
      </c>
      <c r="O6113" t="s">
        <v>61</v>
      </c>
      <c r="P6113">
        <v>68906</v>
      </c>
      <c r="Q6113">
        <v>1.7199990000000001</v>
      </c>
      <c r="R6113">
        <v>1.8044880000000001</v>
      </c>
      <c r="S6113">
        <v>8.4488999999999995E-2</v>
      </c>
      <c r="T6113">
        <v>84.489000000000004</v>
      </c>
    </row>
    <row r="6114" spans="13:20">
      <c r="M6114">
        <v>34252</v>
      </c>
      <c r="N6114" t="s">
        <v>16</v>
      </c>
      <c r="O6114" t="s">
        <v>61</v>
      </c>
      <c r="P6114">
        <v>68906</v>
      </c>
      <c r="Q6114">
        <v>2.2599990000000001</v>
      </c>
      <c r="R6114">
        <v>2.3444880000000001</v>
      </c>
      <c r="S6114">
        <v>8.4488999999999995E-2</v>
      </c>
      <c r="T6114">
        <v>84.489000000000004</v>
      </c>
    </row>
    <row r="6115" spans="13:20">
      <c r="M6115">
        <v>53154</v>
      </c>
      <c r="N6115" t="s">
        <v>71</v>
      </c>
      <c r="O6115" t="s">
        <v>15</v>
      </c>
      <c r="P6115">
        <v>68906</v>
      </c>
      <c r="Q6115">
        <v>1.7199990000000001</v>
      </c>
      <c r="R6115">
        <v>1.8044880000000001</v>
      </c>
      <c r="S6115">
        <v>8.4488999999999995E-2</v>
      </c>
      <c r="T6115">
        <v>84.489000000000004</v>
      </c>
    </row>
    <row r="6116" spans="13:20">
      <c r="M6116">
        <v>53160</v>
      </c>
      <c r="N6116" t="s">
        <v>71</v>
      </c>
      <c r="O6116" t="s">
        <v>15</v>
      </c>
      <c r="P6116">
        <v>68906</v>
      </c>
      <c r="Q6116">
        <v>2.2599990000000001</v>
      </c>
      <c r="R6116">
        <v>2.3444880000000001</v>
      </c>
      <c r="S6116">
        <v>8.4488999999999995E-2</v>
      </c>
      <c r="T6116">
        <v>84.489000000000004</v>
      </c>
    </row>
    <row r="6117" spans="13:20">
      <c r="M6117">
        <v>33449</v>
      </c>
      <c r="N6117" t="s">
        <v>73</v>
      </c>
      <c r="O6117" t="s">
        <v>26</v>
      </c>
      <c r="P6117">
        <v>68906</v>
      </c>
      <c r="Q6117">
        <v>1.7199990000000001</v>
      </c>
      <c r="R6117">
        <v>1.8044880000000001</v>
      </c>
      <c r="S6117">
        <v>8.4488999999999995E-2</v>
      </c>
      <c r="T6117">
        <v>84.489000000000004</v>
      </c>
    </row>
    <row r="6118" spans="13:20">
      <c r="M6118">
        <v>33455</v>
      </c>
      <c r="N6118" t="s">
        <v>73</v>
      </c>
      <c r="O6118" t="s">
        <v>26</v>
      </c>
      <c r="P6118">
        <v>68906</v>
      </c>
      <c r="Q6118">
        <v>2.2599990000000001</v>
      </c>
      <c r="R6118">
        <v>2.3444880000000001</v>
      </c>
      <c r="S6118">
        <v>8.4488999999999995E-2</v>
      </c>
      <c r="T6118">
        <v>84.489000000000004</v>
      </c>
    </row>
    <row r="6119" spans="13:20">
      <c r="M6119">
        <v>53154</v>
      </c>
      <c r="N6119" t="s">
        <v>71</v>
      </c>
      <c r="O6119" t="s">
        <v>15</v>
      </c>
      <c r="P6119">
        <v>68906</v>
      </c>
      <c r="Q6119">
        <v>1.7199990000000001</v>
      </c>
      <c r="R6119">
        <v>1.8044880000000001</v>
      </c>
      <c r="S6119">
        <v>8.4488999999999995E-2</v>
      </c>
      <c r="T6119">
        <v>84.489000000000004</v>
      </c>
    </row>
    <row r="6120" spans="13:20">
      <c r="M6120">
        <v>53160</v>
      </c>
      <c r="N6120" t="s">
        <v>71</v>
      </c>
      <c r="O6120" t="s">
        <v>15</v>
      </c>
      <c r="P6120">
        <v>68906</v>
      </c>
      <c r="Q6120">
        <v>2.2599990000000001</v>
      </c>
      <c r="R6120">
        <v>2.3444880000000001</v>
      </c>
      <c r="S6120">
        <v>8.4488999999999995E-2</v>
      </c>
      <c r="T6120">
        <v>84.489000000000004</v>
      </c>
    </row>
    <row r="6121" spans="13:20">
      <c r="M6121">
        <v>45524</v>
      </c>
      <c r="N6121" t="s">
        <v>60</v>
      </c>
      <c r="O6121" t="s">
        <v>71</v>
      </c>
      <c r="P6121">
        <v>68906</v>
      </c>
      <c r="Q6121">
        <v>1.7199990000000001</v>
      </c>
      <c r="R6121">
        <v>1.8044880000000001</v>
      </c>
      <c r="S6121">
        <v>8.4488999999999995E-2</v>
      </c>
      <c r="T6121">
        <v>84.489000000000004</v>
      </c>
    </row>
    <row r="6122" spans="13:20">
      <c r="M6122">
        <v>45530</v>
      </c>
      <c r="N6122" t="s">
        <v>60</v>
      </c>
      <c r="O6122" t="s">
        <v>71</v>
      </c>
      <c r="P6122">
        <v>68906</v>
      </c>
      <c r="Q6122">
        <v>2.2599990000000001</v>
      </c>
      <c r="R6122">
        <v>2.3444880000000001</v>
      </c>
      <c r="S6122">
        <v>8.4488999999999995E-2</v>
      </c>
      <c r="T6122">
        <v>84.489000000000004</v>
      </c>
    </row>
    <row r="6123" spans="13:20">
      <c r="M6123">
        <v>55442</v>
      </c>
      <c r="N6123" t="s">
        <v>16</v>
      </c>
      <c r="O6123" t="s">
        <v>71</v>
      </c>
      <c r="P6123">
        <v>68906</v>
      </c>
      <c r="Q6123">
        <v>2.2799990000000001</v>
      </c>
      <c r="R6123">
        <v>2.3644880000000001</v>
      </c>
      <c r="S6123">
        <v>8.4488999999999995E-2</v>
      </c>
      <c r="T6123">
        <v>84.489000000000004</v>
      </c>
    </row>
    <row r="6124" spans="13:20">
      <c r="M6124">
        <v>59281</v>
      </c>
      <c r="N6124" t="s">
        <v>66</v>
      </c>
      <c r="O6124" t="s">
        <v>26</v>
      </c>
      <c r="P6124">
        <v>68906</v>
      </c>
      <c r="Q6124">
        <v>2.2799990000000001</v>
      </c>
      <c r="R6124">
        <v>2.3644880000000001</v>
      </c>
      <c r="S6124">
        <v>8.4488999999999995E-2</v>
      </c>
      <c r="T6124">
        <v>84.489000000000004</v>
      </c>
    </row>
    <row r="6125" spans="13:20">
      <c r="M6125">
        <v>40606</v>
      </c>
      <c r="N6125" t="s">
        <v>68</v>
      </c>
      <c r="O6125" t="s">
        <v>22</v>
      </c>
      <c r="P6125">
        <v>68906</v>
      </c>
      <c r="Q6125">
        <v>2.2799990000000001</v>
      </c>
      <c r="R6125">
        <v>2.3644880000000001</v>
      </c>
      <c r="S6125">
        <v>8.4488999999999995E-2</v>
      </c>
      <c r="T6125">
        <v>84.489000000000004</v>
      </c>
    </row>
    <row r="6126" spans="13:20">
      <c r="M6126">
        <v>55442</v>
      </c>
      <c r="N6126" t="s">
        <v>16</v>
      </c>
      <c r="O6126" t="s">
        <v>71</v>
      </c>
      <c r="P6126">
        <v>68906</v>
      </c>
      <c r="Q6126">
        <v>2.2799990000000001</v>
      </c>
      <c r="R6126">
        <v>2.3644880000000001</v>
      </c>
      <c r="S6126">
        <v>8.4488999999999995E-2</v>
      </c>
      <c r="T6126">
        <v>84.489000000000004</v>
      </c>
    </row>
    <row r="6127" spans="13:20">
      <c r="M6127">
        <v>52841</v>
      </c>
      <c r="N6127" t="s">
        <v>22</v>
      </c>
      <c r="O6127" t="s">
        <v>55</v>
      </c>
      <c r="P6127">
        <v>68906</v>
      </c>
      <c r="Q6127">
        <v>2.2799990000000001</v>
      </c>
      <c r="R6127">
        <v>2.3644880000000001</v>
      </c>
      <c r="S6127">
        <v>8.4488999999999995E-2</v>
      </c>
      <c r="T6127">
        <v>84.489000000000004</v>
      </c>
    </row>
    <row r="6128" spans="13:20">
      <c r="M6128">
        <v>52841</v>
      </c>
      <c r="N6128" t="s">
        <v>22</v>
      </c>
      <c r="O6128" t="s">
        <v>55</v>
      </c>
      <c r="P6128">
        <v>68906</v>
      </c>
      <c r="Q6128">
        <v>2.2799990000000001</v>
      </c>
      <c r="R6128">
        <v>2.3644880000000001</v>
      </c>
      <c r="S6128">
        <v>8.4488999999999995E-2</v>
      </c>
      <c r="T6128">
        <v>84.489000000000004</v>
      </c>
    </row>
    <row r="6129" spans="13:20">
      <c r="M6129">
        <v>52841</v>
      </c>
      <c r="N6129" t="s">
        <v>22</v>
      </c>
      <c r="O6129" t="s">
        <v>55</v>
      </c>
      <c r="P6129">
        <v>68906</v>
      </c>
      <c r="Q6129">
        <v>2.2799990000000001</v>
      </c>
      <c r="R6129">
        <v>2.3644880000000001</v>
      </c>
      <c r="S6129">
        <v>8.4488999999999995E-2</v>
      </c>
      <c r="T6129">
        <v>84.489000000000004</v>
      </c>
    </row>
    <row r="6130" spans="13:20">
      <c r="M6130">
        <v>46590</v>
      </c>
      <c r="N6130" t="s">
        <v>55</v>
      </c>
      <c r="O6130" t="s">
        <v>61</v>
      </c>
      <c r="P6130">
        <v>68906</v>
      </c>
      <c r="Q6130">
        <v>1.8599999999999901</v>
      </c>
      <c r="R6130">
        <v>1.9444889999999999</v>
      </c>
      <c r="S6130">
        <v>8.4488999999999995E-2</v>
      </c>
      <c r="T6130">
        <v>84.489000000000004</v>
      </c>
    </row>
    <row r="6131" spans="13:20">
      <c r="M6131">
        <v>46593</v>
      </c>
      <c r="N6131" t="s">
        <v>55</v>
      </c>
      <c r="O6131" t="s">
        <v>61</v>
      </c>
      <c r="P6131">
        <v>68906</v>
      </c>
      <c r="Q6131">
        <v>2.2799990000000001</v>
      </c>
      <c r="R6131">
        <v>2.3644880000000001</v>
      </c>
      <c r="S6131">
        <v>8.4488999999999995E-2</v>
      </c>
      <c r="T6131">
        <v>84.489000000000004</v>
      </c>
    </row>
    <row r="6132" spans="13:20">
      <c r="M6132">
        <v>55442</v>
      </c>
      <c r="N6132" t="s">
        <v>16</v>
      </c>
      <c r="O6132" t="s">
        <v>71</v>
      </c>
      <c r="P6132">
        <v>68906</v>
      </c>
      <c r="Q6132">
        <v>2.2799990000000001</v>
      </c>
      <c r="R6132">
        <v>2.3644880000000001</v>
      </c>
      <c r="S6132">
        <v>8.4488999999999995E-2</v>
      </c>
      <c r="T6132">
        <v>84.489000000000004</v>
      </c>
    </row>
    <row r="6133" spans="13:20">
      <c r="M6133">
        <v>40606</v>
      </c>
      <c r="N6133" t="s">
        <v>68</v>
      </c>
      <c r="O6133" t="s">
        <v>22</v>
      </c>
      <c r="P6133">
        <v>68906</v>
      </c>
      <c r="Q6133">
        <v>2.2799990000000001</v>
      </c>
      <c r="R6133">
        <v>2.3644880000000001</v>
      </c>
      <c r="S6133">
        <v>8.4488999999999995E-2</v>
      </c>
      <c r="T6133">
        <v>84.489000000000004</v>
      </c>
    </row>
    <row r="6134" spans="13:20">
      <c r="M6134">
        <v>59281</v>
      </c>
      <c r="N6134" t="s">
        <v>66</v>
      </c>
      <c r="O6134" t="s">
        <v>26</v>
      </c>
      <c r="P6134">
        <v>68906</v>
      </c>
      <c r="Q6134">
        <v>2.2799990000000001</v>
      </c>
      <c r="R6134">
        <v>2.3644880000000001</v>
      </c>
      <c r="S6134">
        <v>8.4488999999999995E-2</v>
      </c>
      <c r="T6134">
        <v>84.489000000000004</v>
      </c>
    </row>
    <row r="6135" spans="13:20">
      <c r="M6135">
        <v>40606</v>
      </c>
      <c r="N6135" t="s">
        <v>68</v>
      </c>
      <c r="O6135" t="s">
        <v>22</v>
      </c>
      <c r="P6135">
        <v>68906</v>
      </c>
      <c r="Q6135">
        <v>2.2799990000000001</v>
      </c>
      <c r="R6135">
        <v>2.3644880000000001</v>
      </c>
      <c r="S6135">
        <v>8.4488999999999995E-2</v>
      </c>
      <c r="T6135">
        <v>84.489000000000004</v>
      </c>
    </row>
    <row r="6136" spans="13:20">
      <c r="M6136">
        <v>46590</v>
      </c>
      <c r="N6136" t="s">
        <v>55</v>
      </c>
      <c r="O6136" t="s">
        <v>61</v>
      </c>
      <c r="P6136">
        <v>68906</v>
      </c>
      <c r="Q6136">
        <v>1.8599999999999901</v>
      </c>
      <c r="R6136">
        <v>1.9444889999999999</v>
      </c>
      <c r="S6136">
        <v>8.4488999999999995E-2</v>
      </c>
      <c r="T6136">
        <v>84.489000000000004</v>
      </c>
    </row>
    <row r="6137" spans="13:20">
      <c r="M6137">
        <v>46593</v>
      </c>
      <c r="N6137" t="s">
        <v>55</v>
      </c>
      <c r="O6137" t="s">
        <v>61</v>
      </c>
      <c r="P6137">
        <v>68906</v>
      </c>
      <c r="Q6137">
        <v>2.2799990000000001</v>
      </c>
      <c r="R6137">
        <v>2.3644880000000001</v>
      </c>
      <c r="S6137">
        <v>8.4488999999999995E-2</v>
      </c>
      <c r="T6137">
        <v>84.489000000000004</v>
      </c>
    </row>
    <row r="6138" spans="13:20">
      <c r="M6138">
        <v>59281</v>
      </c>
      <c r="N6138" t="s">
        <v>66</v>
      </c>
      <c r="O6138" t="s">
        <v>26</v>
      </c>
      <c r="P6138">
        <v>68906</v>
      </c>
      <c r="Q6138">
        <v>2.2799990000000001</v>
      </c>
      <c r="R6138">
        <v>2.3644880000000001</v>
      </c>
      <c r="S6138">
        <v>8.4488999999999995E-2</v>
      </c>
      <c r="T6138">
        <v>84.489000000000004</v>
      </c>
    </row>
    <row r="6139" spans="13:20">
      <c r="M6139">
        <v>46590</v>
      </c>
      <c r="N6139" t="s">
        <v>55</v>
      </c>
      <c r="O6139" t="s">
        <v>61</v>
      </c>
      <c r="P6139">
        <v>68906</v>
      </c>
      <c r="Q6139">
        <v>1.8599999999999901</v>
      </c>
      <c r="R6139">
        <v>1.9444889999999999</v>
      </c>
      <c r="S6139">
        <v>8.4488999999999995E-2</v>
      </c>
      <c r="T6139">
        <v>84.489000000000004</v>
      </c>
    </row>
    <row r="6140" spans="13:20">
      <c r="M6140">
        <v>46593</v>
      </c>
      <c r="N6140" t="s">
        <v>55</v>
      </c>
      <c r="O6140" t="s">
        <v>61</v>
      </c>
      <c r="P6140">
        <v>68906</v>
      </c>
      <c r="Q6140">
        <v>2.2799990000000001</v>
      </c>
      <c r="R6140">
        <v>2.3644880000000001</v>
      </c>
      <c r="S6140">
        <v>8.4488999999999995E-2</v>
      </c>
      <c r="T6140">
        <v>84.489000000000004</v>
      </c>
    </row>
    <row r="6141" spans="13:20">
      <c r="M6141">
        <v>52841</v>
      </c>
      <c r="N6141" t="s">
        <v>22</v>
      </c>
      <c r="O6141" t="s">
        <v>55</v>
      </c>
      <c r="P6141">
        <v>68906</v>
      </c>
      <c r="Q6141">
        <v>2.2799990000000001</v>
      </c>
      <c r="R6141">
        <v>2.3644880000000001</v>
      </c>
      <c r="S6141">
        <v>8.4488999999999995E-2</v>
      </c>
      <c r="T6141">
        <v>84.489000000000004</v>
      </c>
    </row>
    <row r="6142" spans="13:20">
      <c r="M6142">
        <v>59281</v>
      </c>
      <c r="N6142" t="s">
        <v>66</v>
      </c>
      <c r="O6142" t="s">
        <v>26</v>
      </c>
      <c r="P6142">
        <v>68906</v>
      </c>
      <c r="Q6142">
        <v>2.2799990000000001</v>
      </c>
      <c r="R6142">
        <v>2.3644880000000001</v>
      </c>
      <c r="S6142">
        <v>8.4488999999999995E-2</v>
      </c>
      <c r="T6142">
        <v>84.489000000000004</v>
      </c>
    </row>
    <row r="6143" spans="13:20">
      <c r="M6143">
        <v>55442</v>
      </c>
      <c r="N6143" t="s">
        <v>16</v>
      </c>
      <c r="O6143" t="s">
        <v>71</v>
      </c>
      <c r="P6143">
        <v>68906</v>
      </c>
      <c r="Q6143">
        <v>2.2799990000000001</v>
      </c>
      <c r="R6143">
        <v>2.3644880000000001</v>
      </c>
      <c r="S6143">
        <v>8.4488999999999995E-2</v>
      </c>
      <c r="T6143">
        <v>84.489000000000004</v>
      </c>
    </row>
    <row r="6144" spans="13:20">
      <c r="M6144">
        <v>40606</v>
      </c>
      <c r="N6144" t="s">
        <v>68</v>
      </c>
      <c r="O6144" t="s">
        <v>22</v>
      </c>
      <c r="P6144">
        <v>68906</v>
      </c>
      <c r="Q6144">
        <v>2.2799990000000001</v>
      </c>
      <c r="R6144">
        <v>2.3644880000000001</v>
      </c>
      <c r="S6144">
        <v>8.4488999999999995E-2</v>
      </c>
      <c r="T6144">
        <v>84.489000000000004</v>
      </c>
    </row>
    <row r="6145" spans="13:20">
      <c r="M6145">
        <v>46590</v>
      </c>
      <c r="N6145" t="s">
        <v>55</v>
      </c>
      <c r="O6145" t="s">
        <v>61</v>
      </c>
      <c r="P6145">
        <v>68906</v>
      </c>
      <c r="Q6145">
        <v>1.8599999999999901</v>
      </c>
      <c r="R6145">
        <v>1.9444889999999999</v>
      </c>
      <c r="S6145">
        <v>8.4488999999999995E-2</v>
      </c>
      <c r="T6145">
        <v>84.489000000000004</v>
      </c>
    </row>
    <row r="6146" spans="13:20">
      <c r="M6146">
        <v>46593</v>
      </c>
      <c r="N6146" t="s">
        <v>55</v>
      </c>
      <c r="O6146" t="s">
        <v>61</v>
      </c>
      <c r="P6146">
        <v>68906</v>
      </c>
      <c r="Q6146">
        <v>2.2799990000000001</v>
      </c>
      <c r="R6146">
        <v>2.3644880000000001</v>
      </c>
      <c r="S6146">
        <v>8.4488999999999995E-2</v>
      </c>
      <c r="T6146">
        <v>84.489000000000004</v>
      </c>
    </row>
    <row r="6147" spans="13:20">
      <c r="M6147">
        <v>39234</v>
      </c>
      <c r="N6147" t="s">
        <v>26</v>
      </c>
      <c r="O6147" t="s">
        <v>57</v>
      </c>
      <c r="P6147">
        <v>68906</v>
      </c>
      <c r="Q6147">
        <v>2.2799990000000001</v>
      </c>
      <c r="R6147">
        <v>2.3644880000000001</v>
      </c>
      <c r="S6147">
        <v>8.4488999999999995E-2</v>
      </c>
      <c r="T6147">
        <v>84.489000000000004</v>
      </c>
    </row>
    <row r="6148" spans="13:20">
      <c r="M6148">
        <v>39234</v>
      </c>
      <c r="N6148" t="s">
        <v>26</v>
      </c>
      <c r="O6148" t="s">
        <v>57</v>
      </c>
      <c r="P6148">
        <v>68906</v>
      </c>
      <c r="Q6148">
        <v>2.2799990000000001</v>
      </c>
      <c r="R6148">
        <v>2.3644880000000001</v>
      </c>
      <c r="S6148">
        <v>8.4488999999999995E-2</v>
      </c>
      <c r="T6148">
        <v>84.489000000000004</v>
      </c>
    </row>
    <row r="6149" spans="13:20">
      <c r="M6149">
        <v>44214</v>
      </c>
      <c r="N6149" t="s">
        <v>69</v>
      </c>
      <c r="O6149" t="s">
        <v>23</v>
      </c>
      <c r="P6149">
        <v>68906</v>
      </c>
      <c r="Q6149">
        <v>2.2799990000000001</v>
      </c>
      <c r="R6149">
        <v>2.3644880000000001</v>
      </c>
      <c r="S6149">
        <v>8.4488999999999995E-2</v>
      </c>
      <c r="T6149">
        <v>84.489000000000004</v>
      </c>
    </row>
    <row r="6150" spans="13:20">
      <c r="M6150">
        <v>44214</v>
      </c>
      <c r="N6150" t="s">
        <v>69</v>
      </c>
      <c r="O6150" t="s">
        <v>23</v>
      </c>
      <c r="P6150">
        <v>68906</v>
      </c>
      <c r="Q6150">
        <v>2.2799990000000001</v>
      </c>
      <c r="R6150">
        <v>2.3644880000000001</v>
      </c>
      <c r="S6150">
        <v>8.4488999999999995E-2</v>
      </c>
      <c r="T6150">
        <v>84.489000000000004</v>
      </c>
    </row>
    <row r="6151" spans="13:20">
      <c r="M6151">
        <v>39234</v>
      </c>
      <c r="N6151" t="s">
        <v>26</v>
      </c>
      <c r="O6151" t="s">
        <v>57</v>
      </c>
      <c r="P6151">
        <v>68906</v>
      </c>
      <c r="Q6151">
        <v>2.2799990000000001</v>
      </c>
      <c r="R6151">
        <v>2.3644880000000001</v>
      </c>
      <c r="S6151">
        <v>8.4488999999999995E-2</v>
      </c>
      <c r="T6151">
        <v>84.489000000000004</v>
      </c>
    </row>
    <row r="6152" spans="13:20">
      <c r="M6152">
        <v>44214</v>
      </c>
      <c r="N6152" t="s">
        <v>69</v>
      </c>
      <c r="O6152" t="s">
        <v>23</v>
      </c>
      <c r="P6152">
        <v>68906</v>
      </c>
      <c r="Q6152">
        <v>2.2799990000000001</v>
      </c>
      <c r="R6152">
        <v>2.3644880000000001</v>
      </c>
      <c r="S6152">
        <v>8.4488999999999995E-2</v>
      </c>
      <c r="T6152">
        <v>84.489000000000004</v>
      </c>
    </row>
    <row r="6153" spans="13:20">
      <c r="M6153">
        <v>39234</v>
      </c>
      <c r="N6153" t="s">
        <v>26</v>
      </c>
      <c r="O6153" t="s">
        <v>57</v>
      </c>
      <c r="P6153">
        <v>68906</v>
      </c>
      <c r="Q6153">
        <v>2.2799990000000001</v>
      </c>
      <c r="R6153">
        <v>2.3644880000000001</v>
      </c>
      <c r="S6153">
        <v>8.4488999999999995E-2</v>
      </c>
      <c r="T6153">
        <v>84.489000000000004</v>
      </c>
    </row>
    <row r="6154" spans="13:20">
      <c r="M6154">
        <v>44214</v>
      </c>
      <c r="N6154" t="s">
        <v>69</v>
      </c>
      <c r="O6154" t="s">
        <v>23</v>
      </c>
      <c r="P6154">
        <v>68906</v>
      </c>
      <c r="Q6154">
        <v>2.2799990000000001</v>
      </c>
      <c r="R6154">
        <v>2.3644880000000001</v>
      </c>
      <c r="S6154">
        <v>8.4488999999999995E-2</v>
      </c>
      <c r="T6154">
        <v>84.489000000000004</v>
      </c>
    </row>
    <row r="6155" spans="13:20">
      <c r="M6155">
        <v>48293</v>
      </c>
      <c r="N6155" t="s">
        <v>62</v>
      </c>
      <c r="O6155" t="s">
        <v>16</v>
      </c>
      <c r="P6155">
        <v>68906</v>
      </c>
      <c r="Q6155">
        <v>1.699999</v>
      </c>
      <c r="R6155">
        <v>1.7844880000000001</v>
      </c>
      <c r="S6155">
        <v>8.4488999999999995E-2</v>
      </c>
      <c r="T6155">
        <v>84.489000000000004</v>
      </c>
    </row>
    <row r="6156" spans="13:20">
      <c r="M6156">
        <v>48303</v>
      </c>
      <c r="N6156" t="s">
        <v>62</v>
      </c>
      <c r="O6156" t="s">
        <v>16</v>
      </c>
      <c r="P6156">
        <v>68906</v>
      </c>
      <c r="Q6156">
        <v>2.7599990000000001</v>
      </c>
      <c r="R6156">
        <v>2.8444880000000001</v>
      </c>
      <c r="S6156">
        <v>8.4488999999999995E-2</v>
      </c>
      <c r="T6156">
        <v>84.489000000000004</v>
      </c>
    </row>
    <row r="6157" spans="13:20">
      <c r="M6157">
        <v>48293</v>
      </c>
      <c r="N6157" t="s">
        <v>62</v>
      </c>
      <c r="O6157" t="s">
        <v>16</v>
      </c>
      <c r="P6157">
        <v>68906</v>
      </c>
      <c r="Q6157">
        <v>1.699999</v>
      </c>
      <c r="R6157">
        <v>1.7844880000000001</v>
      </c>
      <c r="S6157">
        <v>8.4488999999999995E-2</v>
      </c>
      <c r="T6157">
        <v>84.489000000000004</v>
      </c>
    </row>
    <row r="6158" spans="13:20">
      <c r="M6158">
        <v>48303</v>
      </c>
      <c r="N6158" t="s">
        <v>62</v>
      </c>
      <c r="O6158" t="s">
        <v>16</v>
      </c>
      <c r="P6158">
        <v>68906</v>
      </c>
      <c r="Q6158">
        <v>2.7599990000000001</v>
      </c>
      <c r="R6158">
        <v>2.8444880000000001</v>
      </c>
      <c r="S6158">
        <v>8.4488999999999995E-2</v>
      </c>
      <c r="T6158">
        <v>84.489000000000004</v>
      </c>
    </row>
    <row r="6159" spans="13:20">
      <c r="M6159">
        <v>54061</v>
      </c>
      <c r="N6159" t="s">
        <v>68</v>
      </c>
      <c r="O6159" t="s">
        <v>26</v>
      </c>
      <c r="P6159">
        <v>68906</v>
      </c>
      <c r="Q6159">
        <v>1.699999</v>
      </c>
      <c r="R6159">
        <v>1.7844880000000001</v>
      </c>
      <c r="S6159">
        <v>8.4488999999999995E-2</v>
      </c>
      <c r="T6159">
        <v>84.489000000000004</v>
      </c>
    </row>
    <row r="6160" spans="13:20">
      <c r="M6160">
        <v>54071</v>
      </c>
      <c r="N6160" t="s">
        <v>68</v>
      </c>
      <c r="O6160" t="s">
        <v>26</v>
      </c>
      <c r="P6160">
        <v>68906</v>
      </c>
      <c r="Q6160">
        <v>2.7599990000000001</v>
      </c>
      <c r="R6160">
        <v>2.8444880000000001</v>
      </c>
      <c r="S6160">
        <v>8.4488999999999995E-2</v>
      </c>
      <c r="T6160">
        <v>84.489000000000004</v>
      </c>
    </row>
    <row r="6161" spans="13:20">
      <c r="M6161">
        <v>34767</v>
      </c>
      <c r="N6161" t="s">
        <v>22</v>
      </c>
      <c r="O6161" t="s">
        <v>24</v>
      </c>
      <c r="P6161">
        <v>68906</v>
      </c>
      <c r="Q6161">
        <v>1.699999</v>
      </c>
      <c r="R6161">
        <v>1.7844880000000001</v>
      </c>
      <c r="S6161">
        <v>8.4488999999999995E-2</v>
      </c>
      <c r="T6161">
        <v>84.489000000000004</v>
      </c>
    </row>
    <row r="6162" spans="13:20">
      <c r="M6162">
        <v>34777</v>
      </c>
      <c r="N6162" t="s">
        <v>22</v>
      </c>
      <c r="O6162" t="s">
        <v>24</v>
      </c>
      <c r="P6162">
        <v>68906</v>
      </c>
      <c r="Q6162">
        <v>2.7599990000000001</v>
      </c>
      <c r="R6162">
        <v>2.8444880000000001</v>
      </c>
      <c r="S6162">
        <v>8.4488999999999995E-2</v>
      </c>
      <c r="T6162">
        <v>84.489000000000004</v>
      </c>
    </row>
    <row r="6163" spans="13:20">
      <c r="M6163">
        <v>34767</v>
      </c>
      <c r="N6163" t="s">
        <v>22</v>
      </c>
      <c r="O6163" t="s">
        <v>24</v>
      </c>
      <c r="P6163">
        <v>68906</v>
      </c>
      <c r="Q6163">
        <v>1.699999</v>
      </c>
      <c r="R6163">
        <v>1.7844880000000001</v>
      </c>
      <c r="S6163">
        <v>8.4488999999999995E-2</v>
      </c>
      <c r="T6163">
        <v>84.489000000000004</v>
      </c>
    </row>
    <row r="6164" spans="13:20">
      <c r="M6164">
        <v>34777</v>
      </c>
      <c r="N6164" t="s">
        <v>22</v>
      </c>
      <c r="O6164" t="s">
        <v>24</v>
      </c>
      <c r="P6164">
        <v>68906</v>
      </c>
      <c r="Q6164">
        <v>2.7599990000000001</v>
      </c>
      <c r="R6164">
        <v>2.8444880000000001</v>
      </c>
      <c r="S6164">
        <v>8.4488999999999995E-2</v>
      </c>
      <c r="T6164">
        <v>84.489000000000004</v>
      </c>
    </row>
    <row r="6165" spans="13:20">
      <c r="M6165">
        <v>34767</v>
      </c>
      <c r="N6165" t="s">
        <v>22</v>
      </c>
      <c r="O6165" t="s">
        <v>24</v>
      </c>
      <c r="P6165">
        <v>68906</v>
      </c>
      <c r="Q6165">
        <v>1.699999</v>
      </c>
      <c r="R6165">
        <v>1.7844880000000001</v>
      </c>
      <c r="S6165">
        <v>8.4488999999999995E-2</v>
      </c>
      <c r="T6165">
        <v>84.489000000000004</v>
      </c>
    </row>
    <row r="6166" spans="13:20">
      <c r="M6166">
        <v>34777</v>
      </c>
      <c r="N6166" t="s">
        <v>22</v>
      </c>
      <c r="O6166" t="s">
        <v>24</v>
      </c>
      <c r="P6166">
        <v>68906</v>
      </c>
      <c r="Q6166">
        <v>2.7599990000000001</v>
      </c>
      <c r="R6166">
        <v>2.8444880000000001</v>
      </c>
      <c r="S6166">
        <v>8.4488999999999995E-2</v>
      </c>
      <c r="T6166">
        <v>84.489000000000004</v>
      </c>
    </row>
    <row r="6167" spans="13:20">
      <c r="M6167">
        <v>60105</v>
      </c>
      <c r="N6167" t="s">
        <v>55</v>
      </c>
      <c r="O6167" t="s">
        <v>57</v>
      </c>
      <c r="P6167">
        <v>68906</v>
      </c>
      <c r="Q6167">
        <v>1.699999</v>
      </c>
      <c r="R6167">
        <v>1.7844880000000001</v>
      </c>
      <c r="S6167">
        <v>8.4488999999999995E-2</v>
      </c>
      <c r="T6167">
        <v>84.489000000000004</v>
      </c>
    </row>
    <row r="6168" spans="13:20">
      <c r="M6168">
        <v>60115</v>
      </c>
      <c r="N6168" t="s">
        <v>55</v>
      </c>
      <c r="O6168" t="s">
        <v>57</v>
      </c>
      <c r="P6168">
        <v>68906</v>
      </c>
      <c r="Q6168">
        <v>2.7599990000000001</v>
      </c>
      <c r="R6168">
        <v>2.8444880000000001</v>
      </c>
      <c r="S6168">
        <v>8.4488999999999995E-2</v>
      </c>
      <c r="T6168">
        <v>84.489000000000004</v>
      </c>
    </row>
    <row r="6169" spans="13:20">
      <c r="M6169">
        <v>54061</v>
      </c>
      <c r="N6169" t="s">
        <v>68</v>
      </c>
      <c r="O6169" t="s">
        <v>26</v>
      </c>
      <c r="P6169">
        <v>68906</v>
      </c>
      <c r="Q6169">
        <v>1.699999</v>
      </c>
      <c r="R6169">
        <v>1.7844880000000001</v>
      </c>
      <c r="S6169">
        <v>8.4488999999999995E-2</v>
      </c>
      <c r="T6169">
        <v>84.489000000000004</v>
      </c>
    </row>
    <row r="6170" spans="13:20">
      <c r="M6170">
        <v>54071</v>
      </c>
      <c r="N6170" t="s">
        <v>68</v>
      </c>
      <c r="O6170" t="s">
        <v>26</v>
      </c>
      <c r="P6170">
        <v>68906</v>
      </c>
      <c r="Q6170">
        <v>2.7599990000000001</v>
      </c>
      <c r="R6170">
        <v>2.8444880000000001</v>
      </c>
      <c r="S6170">
        <v>8.4488999999999995E-2</v>
      </c>
      <c r="T6170">
        <v>84.489000000000004</v>
      </c>
    </row>
    <row r="6171" spans="13:20">
      <c r="M6171">
        <v>48293</v>
      </c>
      <c r="N6171" t="s">
        <v>62</v>
      </c>
      <c r="O6171" t="s">
        <v>16</v>
      </c>
      <c r="P6171">
        <v>68906</v>
      </c>
      <c r="Q6171">
        <v>1.699999</v>
      </c>
      <c r="R6171">
        <v>1.7844880000000001</v>
      </c>
      <c r="S6171">
        <v>8.4488999999999995E-2</v>
      </c>
      <c r="T6171">
        <v>84.489000000000004</v>
      </c>
    </row>
    <row r="6172" spans="13:20">
      <c r="M6172">
        <v>48303</v>
      </c>
      <c r="N6172" t="s">
        <v>62</v>
      </c>
      <c r="O6172" t="s">
        <v>16</v>
      </c>
      <c r="P6172">
        <v>68906</v>
      </c>
      <c r="Q6172">
        <v>2.7599990000000001</v>
      </c>
      <c r="R6172">
        <v>2.8444880000000001</v>
      </c>
      <c r="S6172">
        <v>8.4488999999999995E-2</v>
      </c>
      <c r="T6172">
        <v>84.489000000000004</v>
      </c>
    </row>
    <row r="6173" spans="13:20">
      <c r="M6173">
        <v>54061</v>
      </c>
      <c r="N6173" t="s">
        <v>68</v>
      </c>
      <c r="O6173" t="s">
        <v>26</v>
      </c>
      <c r="P6173">
        <v>68906</v>
      </c>
      <c r="Q6173">
        <v>1.699999</v>
      </c>
      <c r="R6173">
        <v>1.7844880000000001</v>
      </c>
      <c r="S6173">
        <v>8.4488999999999995E-2</v>
      </c>
      <c r="T6173">
        <v>84.489000000000004</v>
      </c>
    </row>
    <row r="6174" spans="13:20">
      <c r="M6174">
        <v>54071</v>
      </c>
      <c r="N6174" t="s">
        <v>68</v>
      </c>
      <c r="O6174" t="s">
        <v>26</v>
      </c>
      <c r="P6174">
        <v>68906</v>
      </c>
      <c r="Q6174">
        <v>2.7599990000000001</v>
      </c>
      <c r="R6174">
        <v>2.8444880000000001</v>
      </c>
      <c r="S6174">
        <v>8.4488999999999995E-2</v>
      </c>
      <c r="T6174">
        <v>84.489000000000004</v>
      </c>
    </row>
    <row r="6175" spans="13:20">
      <c r="M6175">
        <v>60105</v>
      </c>
      <c r="N6175" t="s">
        <v>55</v>
      </c>
      <c r="O6175" t="s">
        <v>57</v>
      </c>
      <c r="P6175">
        <v>68906</v>
      </c>
      <c r="Q6175">
        <v>1.699999</v>
      </c>
      <c r="R6175">
        <v>1.7844880000000001</v>
      </c>
      <c r="S6175">
        <v>8.4488999999999995E-2</v>
      </c>
      <c r="T6175">
        <v>84.489000000000004</v>
      </c>
    </row>
    <row r="6176" spans="13:20">
      <c r="M6176">
        <v>60115</v>
      </c>
      <c r="N6176" t="s">
        <v>55</v>
      </c>
      <c r="O6176" t="s">
        <v>57</v>
      </c>
      <c r="P6176">
        <v>68906</v>
      </c>
      <c r="Q6176">
        <v>2.7599990000000001</v>
      </c>
      <c r="R6176">
        <v>2.8444880000000001</v>
      </c>
      <c r="S6176">
        <v>8.4488999999999995E-2</v>
      </c>
      <c r="T6176">
        <v>84.489000000000004</v>
      </c>
    </row>
    <row r="6177" spans="13:20">
      <c r="M6177">
        <v>48293</v>
      </c>
      <c r="N6177" t="s">
        <v>62</v>
      </c>
      <c r="O6177" t="s">
        <v>16</v>
      </c>
      <c r="P6177">
        <v>68906</v>
      </c>
      <c r="Q6177">
        <v>1.699999</v>
      </c>
      <c r="R6177">
        <v>1.7844880000000001</v>
      </c>
      <c r="S6177">
        <v>8.4488999999999995E-2</v>
      </c>
      <c r="T6177">
        <v>84.489000000000004</v>
      </c>
    </row>
    <row r="6178" spans="13:20">
      <c r="M6178">
        <v>48303</v>
      </c>
      <c r="N6178" t="s">
        <v>62</v>
      </c>
      <c r="O6178" t="s">
        <v>16</v>
      </c>
      <c r="P6178">
        <v>68906</v>
      </c>
      <c r="Q6178">
        <v>2.7599990000000001</v>
      </c>
      <c r="R6178">
        <v>2.8444880000000001</v>
      </c>
      <c r="S6178">
        <v>8.4488999999999995E-2</v>
      </c>
      <c r="T6178">
        <v>84.489000000000004</v>
      </c>
    </row>
    <row r="6179" spans="13:20">
      <c r="M6179">
        <v>60105</v>
      </c>
      <c r="N6179" t="s">
        <v>55</v>
      </c>
      <c r="O6179" t="s">
        <v>57</v>
      </c>
      <c r="P6179">
        <v>68906</v>
      </c>
      <c r="Q6179">
        <v>1.699999</v>
      </c>
      <c r="R6179">
        <v>1.7844880000000001</v>
      </c>
      <c r="S6179">
        <v>8.4488999999999995E-2</v>
      </c>
      <c r="T6179">
        <v>84.489000000000004</v>
      </c>
    </row>
    <row r="6180" spans="13:20">
      <c r="M6180">
        <v>60115</v>
      </c>
      <c r="N6180" t="s">
        <v>55</v>
      </c>
      <c r="O6180" t="s">
        <v>57</v>
      </c>
      <c r="P6180">
        <v>68906</v>
      </c>
      <c r="Q6180">
        <v>2.7599990000000001</v>
      </c>
      <c r="R6180">
        <v>2.8444880000000001</v>
      </c>
      <c r="S6180">
        <v>8.4488999999999995E-2</v>
      </c>
      <c r="T6180">
        <v>84.489000000000004</v>
      </c>
    </row>
    <row r="6181" spans="13:20">
      <c r="M6181">
        <v>34767</v>
      </c>
      <c r="N6181" t="s">
        <v>22</v>
      </c>
      <c r="O6181" t="s">
        <v>24</v>
      </c>
      <c r="P6181">
        <v>68906</v>
      </c>
      <c r="Q6181">
        <v>1.699999</v>
      </c>
      <c r="R6181">
        <v>1.7844880000000001</v>
      </c>
      <c r="S6181">
        <v>8.4488999999999995E-2</v>
      </c>
      <c r="T6181">
        <v>84.489000000000004</v>
      </c>
    </row>
    <row r="6182" spans="13:20">
      <c r="M6182">
        <v>34777</v>
      </c>
      <c r="N6182" t="s">
        <v>22</v>
      </c>
      <c r="O6182" t="s">
        <v>24</v>
      </c>
      <c r="P6182">
        <v>68906</v>
      </c>
      <c r="Q6182">
        <v>2.7599990000000001</v>
      </c>
      <c r="R6182">
        <v>2.8444880000000001</v>
      </c>
      <c r="S6182">
        <v>8.4488999999999995E-2</v>
      </c>
      <c r="T6182">
        <v>84.489000000000004</v>
      </c>
    </row>
    <row r="6183" spans="13:20">
      <c r="M6183">
        <v>54061</v>
      </c>
      <c r="N6183" t="s">
        <v>68</v>
      </c>
      <c r="O6183" t="s">
        <v>26</v>
      </c>
      <c r="P6183">
        <v>68906</v>
      </c>
      <c r="Q6183">
        <v>1.699999</v>
      </c>
      <c r="R6183">
        <v>1.7844880000000001</v>
      </c>
      <c r="S6183">
        <v>8.4488999999999995E-2</v>
      </c>
      <c r="T6183">
        <v>84.489000000000004</v>
      </c>
    </row>
    <row r="6184" spans="13:20">
      <c r="M6184">
        <v>54071</v>
      </c>
      <c r="N6184" t="s">
        <v>68</v>
      </c>
      <c r="O6184" t="s">
        <v>26</v>
      </c>
      <c r="P6184">
        <v>68906</v>
      </c>
      <c r="Q6184">
        <v>2.7599990000000001</v>
      </c>
      <c r="R6184">
        <v>2.8444880000000001</v>
      </c>
      <c r="S6184">
        <v>8.4488999999999995E-2</v>
      </c>
      <c r="T6184">
        <v>84.489000000000004</v>
      </c>
    </row>
    <row r="6185" spans="13:20">
      <c r="M6185">
        <v>60105</v>
      </c>
      <c r="N6185" t="s">
        <v>55</v>
      </c>
      <c r="O6185" t="s">
        <v>57</v>
      </c>
      <c r="P6185">
        <v>68906</v>
      </c>
      <c r="Q6185">
        <v>1.699999</v>
      </c>
      <c r="R6185">
        <v>1.7844880000000001</v>
      </c>
      <c r="S6185">
        <v>8.4488999999999995E-2</v>
      </c>
      <c r="T6185">
        <v>84.489000000000004</v>
      </c>
    </row>
    <row r="6186" spans="13:20">
      <c r="M6186">
        <v>60115</v>
      </c>
      <c r="N6186" t="s">
        <v>55</v>
      </c>
      <c r="O6186" t="s">
        <v>57</v>
      </c>
      <c r="P6186">
        <v>68906</v>
      </c>
      <c r="Q6186">
        <v>2.7599990000000001</v>
      </c>
      <c r="R6186">
        <v>2.8444880000000001</v>
      </c>
      <c r="S6186">
        <v>8.4488999999999995E-2</v>
      </c>
      <c r="T6186">
        <v>84.489000000000004</v>
      </c>
    </row>
    <row r="6187" spans="13:20">
      <c r="M6187">
        <v>43514</v>
      </c>
      <c r="N6187" t="s">
        <v>26</v>
      </c>
      <c r="O6187" t="s">
        <v>71</v>
      </c>
      <c r="P6187">
        <v>68906</v>
      </c>
      <c r="Q6187">
        <v>2.71999999999999</v>
      </c>
      <c r="R6187">
        <v>2.8044889999999998</v>
      </c>
      <c r="S6187">
        <v>8.4489000000000397E-2</v>
      </c>
      <c r="T6187">
        <v>84.489000000000402</v>
      </c>
    </row>
    <row r="6188" spans="13:20">
      <c r="M6188">
        <v>43514</v>
      </c>
      <c r="N6188" t="s">
        <v>26</v>
      </c>
      <c r="O6188" t="s">
        <v>71</v>
      </c>
      <c r="P6188">
        <v>68906</v>
      </c>
      <c r="Q6188">
        <v>2.71999999999999</v>
      </c>
      <c r="R6188">
        <v>2.8044889999999998</v>
      </c>
      <c r="S6188">
        <v>8.4489000000000397E-2</v>
      </c>
      <c r="T6188">
        <v>84.489000000000402</v>
      </c>
    </row>
    <row r="6189" spans="13:20">
      <c r="M6189">
        <v>43514</v>
      </c>
      <c r="N6189" t="s">
        <v>26</v>
      </c>
      <c r="O6189" t="s">
        <v>71</v>
      </c>
      <c r="P6189">
        <v>68906</v>
      </c>
      <c r="Q6189">
        <v>2.71999999999999</v>
      </c>
      <c r="R6189">
        <v>2.8044889999999998</v>
      </c>
      <c r="S6189">
        <v>8.4489000000000397E-2</v>
      </c>
      <c r="T6189">
        <v>84.489000000000402</v>
      </c>
    </row>
    <row r="6190" spans="13:20">
      <c r="M6190">
        <v>43514</v>
      </c>
      <c r="N6190" t="s">
        <v>26</v>
      </c>
      <c r="O6190" t="s">
        <v>71</v>
      </c>
      <c r="P6190">
        <v>68906</v>
      </c>
      <c r="Q6190">
        <v>2.71999999999999</v>
      </c>
      <c r="R6190">
        <v>2.8044889999999998</v>
      </c>
      <c r="S6190">
        <v>8.4489000000000397E-2</v>
      </c>
      <c r="T6190">
        <v>84.489000000000402</v>
      </c>
    </row>
    <row r="6191" spans="13:20">
      <c r="M6191">
        <v>55444</v>
      </c>
      <c r="N6191" t="s">
        <v>16</v>
      </c>
      <c r="O6191" t="s">
        <v>71</v>
      </c>
      <c r="P6191">
        <v>68906</v>
      </c>
      <c r="Q6191">
        <v>2.4199989999999998</v>
      </c>
      <c r="R6191">
        <v>2.5044879999999998</v>
      </c>
      <c r="S6191">
        <v>8.4489000000000397E-2</v>
      </c>
      <c r="T6191">
        <v>84.489000000000402</v>
      </c>
    </row>
    <row r="6192" spans="13:20">
      <c r="M6192">
        <v>59283</v>
      </c>
      <c r="N6192" t="s">
        <v>66</v>
      </c>
      <c r="O6192" t="s">
        <v>26</v>
      </c>
      <c r="P6192">
        <v>68906</v>
      </c>
      <c r="Q6192">
        <v>2.4199989999999998</v>
      </c>
      <c r="R6192">
        <v>2.5044879999999998</v>
      </c>
      <c r="S6192">
        <v>8.4489000000000397E-2</v>
      </c>
      <c r="T6192">
        <v>84.489000000000402</v>
      </c>
    </row>
    <row r="6193" spans="13:20">
      <c r="M6193">
        <v>40608</v>
      </c>
      <c r="N6193" t="s">
        <v>68</v>
      </c>
      <c r="O6193" t="s">
        <v>22</v>
      </c>
      <c r="P6193">
        <v>68906</v>
      </c>
      <c r="Q6193">
        <v>2.4199989999999998</v>
      </c>
      <c r="R6193">
        <v>2.5044879999999998</v>
      </c>
      <c r="S6193">
        <v>8.4489000000000397E-2</v>
      </c>
      <c r="T6193">
        <v>84.489000000000402</v>
      </c>
    </row>
    <row r="6194" spans="13:20">
      <c r="M6194">
        <v>55444</v>
      </c>
      <c r="N6194" t="s">
        <v>16</v>
      </c>
      <c r="O6194" t="s">
        <v>71</v>
      </c>
      <c r="P6194">
        <v>68906</v>
      </c>
      <c r="Q6194">
        <v>2.4199989999999998</v>
      </c>
      <c r="R6194">
        <v>2.5044879999999998</v>
      </c>
      <c r="S6194">
        <v>8.4489000000000397E-2</v>
      </c>
      <c r="T6194">
        <v>84.489000000000402</v>
      </c>
    </row>
    <row r="6195" spans="13:20">
      <c r="M6195">
        <v>52843</v>
      </c>
      <c r="N6195" t="s">
        <v>22</v>
      </c>
      <c r="O6195" t="s">
        <v>55</v>
      </c>
      <c r="P6195">
        <v>68906</v>
      </c>
      <c r="Q6195">
        <v>2.4199989999999998</v>
      </c>
      <c r="R6195">
        <v>2.5044879999999998</v>
      </c>
      <c r="S6195">
        <v>8.4489000000000397E-2</v>
      </c>
      <c r="T6195">
        <v>84.489000000000402</v>
      </c>
    </row>
    <row r="6196" spans="13:20">
      <c r="M6196">
        <v>52843</v>
      </c>
      <c r="N6196" t="s">
        <v>22</v>
      </c>
      <c r="O6196" t="s">
        <v>55</v>
      </c>
      <c r="P6196">
        <v>68906</v>
      </c>
      <c r="Q6196">
        <v>2.4199989999999998</v>
      </c>
      <c r="R6196">
        <v>2.5044879999999998</v>
      </c>
      <c r="S6196">
        <v>8.4489000000000397E-2</v>
      </c>
      <c r="T6196">
        <v>84.489000000000402</v>
      </c>
    </row>
    <row r="6197" spans="13:20">
      <c r="M6197">
        <v>52843</v>
      </c>
      <c r="N6197" t="s">
        <v>22</v>
      </c>
      <c r="O6197" t="s">
        <v>55</v>
      </c>
      <c r="P6197">
        <v>68906</v>
      </c>
      <c r="Q6197">
        <v>2.4199989999999998</v>
      </c>
      <c r="R6197">
        <v>2.5044879999999998</v>
      </c>
      <c r="S6197">
        <v>8.4489000000000397E-2</v>
      </c>
      <c r="T6197">
        <v>84.489000000000402</v>
      </c>
    </row>
    <row r="6198" spans="13:20">
      <c r="M6198">
        <v>46595</v>
      </c>
      <c r="N6198" t="s">
        <v>55</v>
      </c>
      <c r="O6198" t="s">
        <v>61</v>
      </c>
      <c r="P6198">
        <v>68906</v>
      </c>
      <c r="Q6198">
        <v>2.4199989999999998</v>
      </c>
      <c r="R6198">
        <v>2.5044879999999998</v>
      </c>
      <c r="S6198">
        <v>8.4489000000000397E-2</v>
      </c>
      <c r="T6198">
        <v>84.489000000000402</v>
      </c>
    </row>
    <row r="6199" spans="13:20">
      <c r="M6199">
        <v>55444</v>
      </c>
      <c r="N6199" t="s">
        <v>16</v>
      </c>
      <c r="O6199" t="s">
        <v>71</v>
      </c>
      <c r="P6199">
        <v>68906</v>
      </c>
      <c r="Q6199">
        <v>2.4199989999999998</v>
      </c>
      <c r="R6199">
        <v>2.5044879999999998</v>
      </c>
      <c r="S6199">
        <v>8.4489000000000397E-2</v>
      </c>
      <c r="T6199">
        <v>84.489000000000402</v>
      </c>
    </row>
    <row r="6200" spans="13:20">
      <c r="M6200">
        <v>40608</v>
      </c>
      <c r="N6200" t="s">
        <v>68</v>
      </c>
      <c r="O6200" t="s">
        <v>22</v>
      </c>
      <c r="P6200">
        <v>68906</v>
      </c>
      <c r="Q6200">
        <v>2.4199989999999998</v>
      </c>
      <c r="R6200">
        <v>2.5044879999999998</v>
      </c>
      <c r="S6200">
        <v>8.4489000000000397E-2</v>
      </c>
      <c r="T6200">
        <v>84.489000000000402</v>
      </c>
    </row>
    <row r="6201" spans="13:20">
      <c r="M6201">
        <v>59283</v>
      </c>
      <c r="N6201" t="s">
        <v>66</v>
      </c>
      <c r="O6201" t="s">
        <v>26</v>
      </c>
      <c r="P6201">
        <v>68906</v>
      </c>
      <c r="Q6201">
        <v>2.4199989999999998</v>
      </c>
      <c r="R6201">
        <v>2.5044879999999998</v>
      </c>
      <c r="S6201">
        <v>8.4489000000000397E-2</v>
      </c>
      <c r="T6201">
        <v>84.489000000000402</v>
      </c>
    </row>
    <row r="6202" spans="13:20">
      <c r="M6202">
        <v>40608</v>
      </c>
      <c r="N6202" t="s">
        <v>68</v>
      </c>
      <c r="O6202" t="s">
        <v>22</v>
      </c>
      <c r="P6202">
        <v>68906</v>
      </c>
      <c r="Q6202">
        <v>2.4199989999999998</v>
      </c>
      <c r="R6202">
        <v>2.5044879999999998</v>
      </c>
      <c r="S6202">
        <v>8.4489000000000397E-2</v>
      </c>
      <c r="T6202">
        <v>84.489000000000402</v>
      </c>
    </row>
    <row r="6203" spans="13:20">
      <c r="M6203">
        <v>46595</v>
      </c>
      <c r="N6203" t="s">
        <v>55</v>
      </c>
      <c r="O6203" t="s">
        <v>61</v>
      </c>
      <c r="P6203">
        <v>68906</v>
      </c>
      <c r="Q6203">
        <v>2.4199989999999998</v>
      </c>
      <c r="R6203">
        <v>2.5044879999999998</v>
      </c>
      <c r="S6203">
        <v>8.4489000000000397E-2</v>
      </c>
      <c r="T6203">
        <v>84.489000000000402</v>
      </c>
    </row>
    <row r="6204" spans="13:20">
      <c r="M6204">
        <v>59283</v>
      </c>
      <c r="N6204" t="s">
        <v>66</v>
      </c>
      <c r="O6204" t="s">
        <v>26</v>
      </c>
      <c r="P6204">
        <v>68906</v>
      </c>
      <c r="Q6204">
        <v>2.4199989999999998</v>
      </c>
      <c r="R6204">
        <v>2.5044879999999998</v>
      </c>
      <c r="S6204">
        <v>8.4489000000000397E-2</v>
      </c>
      <c r="T6204">
        <v>84.489000000000402</v>
      </c>
    </row>
    <row r="6205" spans="13:20">
      <c r="M6205">
        <v>46595</v>
      </c>
      <c r="N6205" t="s">
        <v>55</v>
      </c>
      <c r="O6205" t="s">
        <v>61</v>
      </c>
      <c r="P6205">
        <v>68906</v>
      </c>
      <c r="Q6205">
        <v>2.4199989999999998</v>
      </c>
      <c r="R6205">
        <v>2.5044879999999998</v>
      </c>
      <c r="S6205">
        <v>8.4489000000000397E-2</v>
      </c>
      <c r="T6205">
        <v>84.489000000000402</v>
      </c>
    </row>
    <row r="6206" spans="13:20">
      <c r="M6206">
        <v>52843</v>
      </c>
      <c r="N6206" t="s">
        <v>22</v>
      </c>
      <c r="O6206" t="s">
        <v>55</v>
      </c>
      <c r="P6206">
        <v>68906</v>
      </c>
      <c r="Q6206">
        <v>2.4199989999999998</v>
      </c>
      <c r="R6206">
        <v>2.5044879999999998</v>
      </c>
      <c r="S6206">
        <v>8.4489000000000397E-2</v>
      </c>
      <c r="T6206">
        <v>84.489000000000402</v>
      </c>
    </row>
    <row r="6207" spans="13:20">
      <c r="M6207">
        <v>59283</v>
      </c>
      <c r="N6207" t="s">
        <v>66</v>
      </c>
      <c r="O6207" t="s">
        <v>26</v>
      </c>
      <c r="P6207">
        <v>68906</v>
      </c>
      <c r="Q6207">
        <v>2.4199989999999998</v>
      </c>
      <c r="R6207">
        <v>2.5044879999999998</v>
      </c>
      <c r="S6207">
        <v>8.4489000000000397E-2</v>
      </c>
      <c r="T6207">
        <v>84.489000000000402</v>
      </c>
    </row>
    <row r="6208" spans="13:20">
      <c r="M6208">
        <v>55444</v>
      </c>
      <c r="N6208" t="s">
        <v>16</v>
      </c>
      <c r="O6208" t="s">
        <v>71</v>
      </c>
      <c r="P6208">
        <v>68906</v>
      </c>
      <c r="Q6208">
        <v>2.4199989999999998</v>
      </c>
      <c r="R6208">
        <v>2.5044879999999998</v>
      </c>
      <c r="S6208">
        <v>8.4489000000000397E-2</v>
      </c>
      <c r="T6208">
        <v>84.489000000000402</v>
      </c>
    </row>
    <row r="6209" spans="13:20">
      <c r="M6209">
        <v>40608</v>
      </c>
      <c r="N6209" t="s">
        <v>68</v>
      </c>
      <c r="O6209" t="s">
        <v>22</v>
      </c>
      <c r="P6209">
        <v>68906</v>
      </c>
      <c r="Q6209">
        <v>2.4199989999999998</v>
      </c>
      <c r="R6209">
        <v>2.5044879999999998</v>
      </c>
      <c r="S6209">
        <v>8.4489000000000397E-2</v>
      </c>
      <c r="T6209">
        <v>84.489000000000402</v>
      </c>
    </row>
    <row r="6210" spans="13:20">
      <c r="M6210">
        <v>46595</v>
      </c>
      <c r="N6210" t="s">
        <v>55</v>
      </c>
      <c r="O6210" t="s">
        <v>61</v>
      </c>
      <c r="P6210">
        <v>68906</v>
      </c>
      <c r="Q6210">
        <v>2.4199989999999998</v>
      </c>
      <c r="R6210">
        <v>2.5044879999999998</v>
      </c>
      <c r="S6210">
        <v>8.4489000000000397E-2</v>
      </c>
      <c r="T6210">
        <v>84.489000000000402</v>
      </c>
    </row>
    <row r="6211" spans="13:20">
      <c r="M6211">
        <v>42518</v>
      </c>
      <c r="N6211" t="s">
        <v>16</v>
      </c>
      <c r="O6211" t="s">
        <v>65</v>
      </c>
      <c r="P6211">
        <v>68906</v>
      </c>
      <c r="Q6211">
        <v>2.3999990000000002</v>
      </c>
      <c r="R6211">
        <v>2.4844889999999999</v>
      </c>
      <c r="S6211">
        <v>8.4489999999999704E-2</v>
      </c>
      <c r="T6211">
        <v>84.489999999999696</v>
      </c>
    </row>
    <row r="6212" spans="13:20">
      <c r="M6212">
        <v>42518</v>
      </c>
      <c r="N6212" t="s">
        <v>16</v>
      </c>
      <c r="O6212" t="s">
        <v>65</v>
      </c>
      <c r="P6212">
        <v>68906</v>
      </c>
      <c r="Q6212">
        <v>2.3999990000000002</v>
      </c>
      <c r="R6212">
        <v>2.4844889999999999</v>
      </c>
      <c r="S6212">
        <v>8.4489999999999704E-2</v>
      </c>
      <c r="T6212">
        <v>84.489999999999696</v>
      </c>
    </row>
    <row r="6213" spans="13:20">
      <c r="M6213">
        <v>57776</v>
      </c>
      <c r="N6213" t="s">
        <v>22</v>
      </c>
      <c r="O6213" t="s">
        <v>8</v>
      </c>
      <c r="P6213">
        <v>68906</v>
      </c>
      <c r="Q6213">
        <v>2.3999990000000002</v>
      </c>
      <c r="R6213">
        <v>2.4844889999999999</v>
      </c>
      <c r="S6213">
        <v>8.4489999999999704E-2</v>
      </c>
      <c r="T6213">
        <v>84.489999999999696</v>
      </c>
    </row>
    <row r="6214" spans="13:20">
      <c r="M6214">
        <v>51771</v>
      </c>
      <c r="N6214" t="s">
        <v>60</v>
      </c>
      <c r="O6214" t="s">
        <v>16</v>
      </c>
      <c r="P6214">
        <v>68906</v>
      </c>
      <c r="Q6214">
        <v>2.3999990000000002</v>
      </c>
      <c r="R6214">
        <v>2.4844889999999999</v>
      </c>
      <c r="S6214">
        <v>8.4489999999999704E-2</v>
      </c>
      <c r="T6214">
        <v>84.489999999999696</v>
      </c>
    </row>
    <row r="6215" spans="13:20">
      <c r="M6215">
        <v>57776</v>
      </c>
      <c r="N6215" t="s">
        <v>22</v>
      </c>
      <c r="O6215" t="s">
        <v>8</v>
      </c>
      <c r="P6215">
        <v>68906</v>
      </c>
      <c r="Q6215">
        <v>2.3999990000000002</v>
      </c>
      <c r="R6215">
        <v>2.4844889999999999</v>
      </c>
      <c r="S6215">
        <v>8.4489999999999704E-2</v>
      </c>
      <c r="T6215">
        <v>84.489999999999696</v>
      </c>
    </row>
    <row r="6216" spans="13:20">
      <c r="M6216">
        <v>57776</v>
      </c>
      <c r="N6216" t="s">
        <v>22</v>
      </c>
      <c r="O6216" t="s">
        <v>8</v>
      </c>
      <c r="P6216">
        <v>68906</v>
      </c>
      <c r="Q6216">
        <v>2.3999990000000002</v>
      </c>
      <c r="R6216">
        <v>2.4844889999999999</v>
      </c>
      <c r="S6216">
        <v>8.4489999999999704E-2</v>
      </c>
      <c r="T6216">
        <v>84.489999999999696</v>
      </c>
    </row>
    <row r="6217" spans="13:20">
      <c r="M6217">
        <v>56897</v>
      </c>
      <c r="N6217" t="s">
        <v>69</v>
      </c>
      <c r="O6217" t="s">
        <v>59</v>
      </c>
      <c r="P6217">
        <v>68906</v>
      </c>
      <c r="Q6217">
        <v>2.3999990000000002</v>
      </c>
      <c r="R6217">
        <v>2.4844889999999999</v>
      </c>
      <c r="S6217">
        <v>8.4489999999999704E-2</v>
      </c>
      <c r="T6217">
        <v>84.489999999999696</v>
      </c>
    </row>
    <row r="6218" spans="13:20">
      <c r="M6218">
        <v>42518</v>
      </c>
      <c r="N6218" t="s">
        <v>16</v>
      </c>
      <c r="O6218" t="s">
        <v>65</v>
      </c>
      <c r="P6218">
        <v>68906</v>
      </c>
      <c r="Q6218">
        <v>2.3999990000000002</v>
      </c>
      <c r="R6218">
        <v>2.4844889999999999</v>
      </c>
      <c r="S6218">
        <v>8.4489999999999704E-2</v>
      </c>
      <c r="T6218">
        <v>84.489999999999696</v>
      </c>
    </row>
    <row r="6219" spans="13:20">
      <c r="M6219">
        <v>56897</v>
      </c>
      <c r="N6219" t="s">
        <v>69</v>
      </c>
      <c r="O6219" t="s">
        <v>59</v>
      </c>
      <c r="P6219">
        <v>68906</v>
      </c>
      <c r="Q6219">
        <v>2.3999990000000002</v>
      </c>
      <c r="R6219">
        <v>2.4844889999999999</v>
      </c>
      <c r="S6219">
        <v>8.4489999999999704E-2</v>
      </c>
      <c r="T6219">
        <v>84.489999999999696</v>
      </c>
    </row>
    <row r="6220" spans="13:20">
      <c r="M6220">
        <v>56897</v>
      </c>
      <c r="N6220" t="s">
        <v>69</v>
      </c>
      <c r="O6220" t="s">
        <v>59</v>
      </c>
      <c r="P6220">
        <v>68906</v>
      </c>
      <c r="Q6220">
        <v>2.3999990000000002</v>
      </c>
      <c r="R6220">
        <v>2.4844889999999999</v>
      </c>
      <c r="S6220">
        <v>8.4489999999999704E-2</v>
      </c>
      <c r="T6220">
        <v>84.489999999999696</v>
      </c>
    </row>
    <row r="6221" spans="13:20">
      <c r="M6221">
        <v>51771</v>
      </c>
      <c r="N6221" t="s">
        <v>60</v>
      </c>
      <c r="O6221" t="s">
        <v>16</v>
      </c>
      <c r="P6221">
        <v>68906</v>
      </c>
      <c r="Q6221">
        <v>2.3999990000000002</v>
      </c>
      <c r="R6221">
        <v>2.4844889999999999</v>
      </c>
      <c r="S6221">
        <v>8.4489999999999704E-2</v>
      </c>
      <c r="T6221">
        <v>84.489999999999696</v>
      </c>
    </row>
    <row r="6222" spans="13:20">
      <c r="M6222">
        <v>58633</v>
      </c>
      <c r="N6222" t="s">
        <v>71</v>
      </c>
      <c r="O6222" t="s">
        <v>23</v>
      </c>
      <c r="P6222">
        <v>68906</v>
      </c>
      <c r="Q6222">
        <v>2.3999990000000002</v>
      </c>
      <c r="R6222">
        <v>2.4844889999999999</v>
      </c>
      <c r="S6222">
        <v>8.4489999999999704E-2</v>
      </c>
      <c r="T6222">
        <v>84.489999999999696</v>
      </c>
    </row>
    <row r="6223" spans="13:20">
      <c r="M6223">
        <v>51771</v>
      </c>
      <c r="N6223" t="s">
        <v>60</v>
      </c>
      <c r="O6223" t="s">
        <v>16</v>
      </c>
      <c r="P6223">
        <v>68906</v>
      </c>
      <c r="Q6223">
        <v>2.3999990000000002</v>
      </c>
      <c r="R6223">
        <v>2.4844889999999999</v>
      </c>
      <c r="S6223">
        <v>8.4489999999999704E-2</v>
      </c>
      <c r="T6223">
        <v>84.489999999999696</v>
      </c>
    </row>
    <row r="6224" spans="13:20">
      <c r="M6224">
        <v>58633</v>
      </c>
      <c r="N6224" t="s">
        <v>71</v>
      </c>
      <c r="O6224" t="s">
        <v>23</v>
      </c>
      <c r="P6224">
        <v>68906</v>
      </c>
      <c r="Q6224">
        <v>2.3999990000000002</v>
      </c>
      <c r="R6224">
        <v>2.4844889999999999</v>
      </c>
      <c r="S6224">
        <v>8.4489999999999704E-2</v>
      </c>
      <c r="T6224">
        <v>84.489999999999696</v>
      </c>
    </row>
    <row r="6225" spans="13:20">
      <c r="M6225">
        <v>56897</v>
      </c>
      <c r="N6225" t="s">
        <v>69</v>
      </c>
      <c r="O6225" t="s">
        <v>59</v>
      </c>
      <c r="P6225">
        <v>68906</v>
      </c>
      <c r="Q6225">
        <v>2.3999990000000002</v>
      </c>
      <c r="R6225">
        <v>2.4844889999999999</v>
      </c>
      <c r="S6225">
        <v>8.4489999999999704E-2</v>
      </c>
      <c r="T6225">
        <v>84.489999999999696</v>
      </c>
    </row>
    <row r="6226" spans="13:20">
      <c r="M6226">
        <v>57776</v>
      </c>
      <c r="N6226" t="s">
        <v>22</v>
      </c>
      <c r="O6226" t="s">
        <v>8</v>
      </c>
      <c r="P6226">
        <v>68906</v>
      </c>
      <c r="Q6226">
        <v>2.3999990000000002</v>
      </c>
      <c r="R6226">
        <v>2.4844889999999999</v>
      </c>
      <c r="S6226">
        <v>8.4489999999999704E-2</v>
      </c>
      <c r="T6226">
        <v>84.489999999999696</v>
      </c>
    </row>
    <row r="6227" spans="13:20">
      <c r="M6227">
        <v>42518</v>
      </c>
      <c r="N6227" t="s">
        <v>16</v>
      </c>
      <c r="O6227" t="s">
        <v>65</v>
      </c>
      <c r="P6227">
        <v>68906</v>
      </c>
      <c r="Q6227">
        <v>2.3999990000000002</v>
      </c>
      <c r="R6227">
        <v>2.4844889999999999</v>
      </c>
      <c r="S6227">
        <v>8.4489999999999704E-2</v>
      </c>
      <c r="T6227">
        <v>84.489999999999696</v>
      </c>
    </row>
    <row r="6228" spans="13:20">
      <c r="M6228">
        <v>58633</v>
      </c>
      <c r="N6228" t="s">
        <v>71</v>
      </c>
      <c r="O6228" t="s">
        <v>23</v>
      </c>
      <c r="P6228">
        <v>68906</v>
      </c>
      <c r="Q6228">
        <v>2.3999990000000002</v>
      </c>
      <c r="R6228">
        <v>2.4844889999999999</v>
      </c>
      <c r="S6228">
        <v>8.4489999999999704E-2</v>
      </c>
      <c r="T6228">
        <v>84.489999999999696</v>
      </c>
    </row>
    <row r="6229" spans="13:20">
      <c r="M6229">
        <v>58633</v>
      </c>
      <c r="N6229" t="s">
        <v>71</v>
      </c>
      <c r="O6229" t="s">
        <v>23</v>
      </c>
      <c r="P6229">
        <v>68906</v>
      </c>
      <c r="Q6229">
        <v>2.3999990000000002</v>
      </c>
      <c r="R6229">
        <v>2.4844889999999999</v>
      </c>
      <c r="S6229">
        <v>8.4489999999999704E-2</v>
      </c>
      <c r="T6229">
        <v>84.489999999999696</v>
      </c>
    </row>
    <row r="6230" spans="13:20">
      <c r="M6230">
        <v>51771</v>
      </c>
      <c r="N6230" t="s">
        <v>60</v>
      </c>
      <c r="O6230" t="s">
        <v>16</v>
      </c>
      <c r="P6230">
        <v>68906</v>
      </c>
      <c r="Q6230">
        <v>2.3999990000000002</v>
      </c>
      <c r="R6230">
        <v>2.4844889999999999</v>
      </c>
      <c r="S6230">
        <v>8.4489999999999704E-2</v>
      </c>
      <c r="T6230">
        <v>84.489999999999696</v>
      </c>
    </row>
    <row r="6231" spans="13:20">
      <c r="M6231">
        <v>49538</v>
      </c>
      <c r="N6231" t="s">
        <v>69</v>
      </c>
      <c r="O6231" t="s">
        <v>26</v>
      </c>
      <c r="P6231">
        <v>44880</v>
      </c>
      <c r="Q6231">
        <v>1.4799990000000001</v>
      </c>
      <c r="R6231">
        <v>1.564489</v>
      </c>
      <c r="S6231">
        <v>8.4489999999999899E-2</v>
      </c>
      <c r="T6231">
        <v>84.489999999999895</v>
      </c>
    </row>
    <row r="6232" spans="13:20">
      <c r="M6232">
        <v>49538</v>
      </c>
      <c r="N6232" t="s">
        <v>69</v>
      </c>
      <c r="O6232" t="s">
        <v>26</v>
      </c>
      <c r="P6232">
        <v>44880</v>
      </c>
      <c r="Q6232">
        <v>1.4799990000000001</v>
      </c>
      <c r="R6232">
        <v>1.564489</v>
      </c>
      <c r="S6232">
        <v>8.4489999999999899E-2</v>
      </c>
      <c r="T6232">
        <v>84.489999999999895</v>
      </c>
    </row>
    <row r="6233" spans="13:20">
      <c r="M6233">
        <v>49538</v>
      </c>
      <c r="N6233" t="s">
        <v>69</v>
      </c>
      <c r="O6233" t="s">
        <v>26</v>
      </c>
      <c r="P6233">
        <v>44880</v>
      </c>
      <c r="Q6233">
        <v>1.4799990000000001</v>
      </c>
      <c r="R6233">
        <v>1.564489</v>
      </c>
      <c r="S6233">
        <v>8.4489999999999899E-2</v>
      </c>
      <c r="T6233">
        <v>84.489999999999895</v>
      </c>
    </row>
    <row r="6234" spans="13:20">
      <c r="M6234">
        <v>49538</v>
      </c>
      <c r="N6234" t="s">
        <v>69</v>
      </c>
      <c r="O6234" t="s">
        <v>26</v>
      </c>
      <c r="P6234">
        <v>44880</v>
      </c>
      <c r="Q6234">
        <v>1.4799990000000001</v>
      </c>
      <c r="R6234">
        <v>1.564489</v>
      </c>
      <c r="S6234">
        <v>8.4489999999999899E-2</v>
      </c>
      <c r="T6234">
        <v>84.489999999999895</v>
      </c>
    </row>
    <row r="6235" spans="13:20">
      <c r="M6235">
        <v>43505</v>
      </c>
      <c r="N6235" t="s">
        <v>26</v>
      </c>
      <c r="O6235" t="s">
        <v>71</v>
      </c>
      <c r="P6235">
        <v>68906</v>
      </c>
      <c r="Q6235">
        <v>1.139999</v>
      </c>
      <c r="R6235">
        <v>1.2244889999999999</v>
      </c>
      <c r="S6235">
        <v>8.4489999999999899E-2</v>
      </c>
      <c r="T6235">
        <v>84.489999999999895</v>
      </c>
    </row>
    <row r="6236" spans="13:20">
      <c r="M6236">
        <v>43505</v>
      </c>
      <c r="N6236" t="s">
        <v>26</v>
      </c>
      <c r="O6236" t="s">
        <v>71</v>
      </c>
      <c r="P6236">
        <v>68906</v>
      </c>
      <c r="Q6236">
        <v>1.139999</v>
      </c>
      <c r="R6236">
        <v>1.2244889999999999</v>
      </c>
      <c r="S6236">
        <v>8.4489999999999899E-2</v>
      </c>
      <c r="T6236">
        <v>84.489999999999895</v>
      </c>
    </row>
    <row r="6237" spans="13:20">
      <c r="M6237">
        <v>43505</v>
      </c>
      <c r="N6237" t="s">
        <v>26</v>
      </c>
      <c r="O6237" t="s">
        <v>71</v>
      </c>
      <c r="P6237">
        <v>68906</v>
      </c>
      <c r="Q6237">
        <v>1.139999</v>
      </c>
      <c r="R6237">
        <v>1.2244889999999999</v>
      </c>
      <c r="S6237">
        <v>8.4489999999999899E-2</v>
      </c>
      <c r="T6237">
        <v>84.489999999999895</v>
      </c>
    </row>
    <row r="6238" spans="13:20">
      <c r="M6238">
        <v>43505</v>
      </c>
      <c r="N6238" t="s">
        <v>26</v>
      </c>
      <c r="O6238" t="s">
        <v>71</v>
      </c>
      <c r="P6238">
        <v>68906</v>
      </c>
      <c r="Q6238">
        <v>1.139999</v>
      </c>
      <c r="R6238">
        <v>1.2244889999999999</v>
      </c>
      <c r="S6238">
        <v>8.4489999999999899E-2</v>
      </c>
      <c r="T6238">
        <v>84.489999999999895</v>
      </c>
    </row>
    <row r="6239" spans="13:20">
      <c r="M6239">
        <v>38348</v>
      </c>
      <c r="N6239" t="s">
        <v>16</v>
      </c>
      <c r="O6239" t="s">
        <v>24</v>
      </c>
      <c r="P6239">
        <v>68906</v>
      </c>
      <c r="Q6239">
        <v>1.2199990000000001</v>
      </c>
      <c r="R6239">
        <v>1.304489</v>
      </c>
      <c r="S6239">
        <v>8.4489999999999899E-2</v>
      </c>
      <c r="T6239">
        <v>84.489999999999895</v>
      </c>
    </row>
    <row r="6240" spans="13:20">
      <c r="M6240">
        <v>60672</v>
      </c>
      <c r="N6240" t="s">
        <v>66</v>
      </c>
      <c r="O6240" t="s">
        <v>23</v>
      </c>
      <c r="P6240">
        <v>68906</v>
      </c>
      <c r="Q6240">
        <v>1.2199990000000001</v>
      </c>
      <c r="R6240">
        <v>1.304489</v>
      </c>
      <c r="S6240">
        <v>8.4489999999999899E-2</v>
      </c>
      <c r="T6240">
        <v>84.489999999999895</v>
      </c>
    </row>
    <row r="6241" spans="13:20">
      <c r="M6241">
        <v>38348</v>
      </c>
      <c r="N6241" t="s">
        <v>16</v>
      </c>
      <c r="O6241" t="s">
        <v>24</v>
      </c>
      <c r="P6241">
        <v>68906</v>
      </c>
      <c r="Q6241">
        <v>1.2199990000000001</v>
      </c>
      <c r="R6241">
        <v>1.304489</v>
      </c>
      <c r="S6241">
        <v>8.4489999999999899E-2</v>
      </c>
      <c r="T6241">
        <v>84.489999999999895</v>
      </c>
    </row>
    <row r="6242" spans="13:20">
      <c r="M6242">
        <v>38546</v>
      </c>
      <c r="N6242" t="s">
        <v>15</v>
      </c>
      <c r="O6242" t="s">
        <v>55</v>
      </c>
      <c r="P6242">
        <v>68906</v>
      </c>
      <c r="Q6242">
        <v>1.659999</v>
      </c>
      <c r="R6242">
        <v>1.744489</v>
      </c>
      <c r="S6242">
        <v>8.4489999999999899E-2</v>
      </c>
      <c r="T6242">
        <v>84.489999999999895</v>
      </c>
    </row>
    <row r="6243" spans="13:20">
      <c r="M6243">
        <v>49117</v>
      </c>
      <c r="N6243" t="s">
        <v>22</v>
      </c>
      <c r="O6243" t="s">
        <v>61</v>
      </c>
      <c r="P6243">
        <v>68906</v>
      </c>
      <c r="Q6243">
        <v>1.2199990000000001</v>
      </c>
      <c r="R6243">
        <v>1.304489</v>
      </c>
      <c r="S6243">
        <v>8.4489999999999899E-2</v>
      </c>
      <c r="T6243">
        <v>84.489999999999895</v>
      </c>
    </row>
    <row r="6244" spans="13:20">
      <c r="M6244">
        <v>38546</v>
      </c>
      <c r="N6244" t="s">
        <v>15</v>
      </c>
      <c r="O6244" t="s">
        <v>55</v>
      </c>
      <c r="P6244">
        <v>68906</v>
      </c>
      <c r="Q6244">
        <v>1.659999</v>
      </c>
      <c r="R6244">
        <v>1.744489</v>
      </c>
      <c r="S6244">
        <v>8.4489999999999899E-2</v>
      </c>
      <c r="T6244">
        <v>84.489999999999895</v>
      </c>
    </row>
    <row r="6245" spans="13:20">
      <c r="M6245">
        <v>38546</v>
      </c>
      <c r="N6245" t="s">
        <v>15</v>
      </c>
      <c r="O6245" t="s">
        <v>55</v>
      </c>
      <c r="P6245">
        <v>68906</v>
      </c>
      <c r="Q6245">
        <v>1.659999</v>
      </c>
      <c r="R6245">
        <v>1.744489</v>
      </c>
      <c r="S6245">
        <v>8.4489999999999899E-2</v>
      </c>
      <c r="T6245">
        <v>84.489999999999895</v>
      </c>
    </row>
    <row r="6246" spans="13:20">
      <c r="M6246">
        <v>49117</v>
      </c>
      <c r="N6246" t="s">
        <v>22</v>
      </c>
      <c r="O6246" t="s">
        <v>61</v>
      </c>
      <c r="P6246">
        <v>68906</v>
      </c>
      <c r="Q6246">
        <v>1.2199990000000001</v>
      </c>
      <c r="R6246">
        <v>1.304489</v>
      </c>
      <c r="S6246">
        <v>8.4489999999999899E-2</v>
      </c>
      <c r="T6246">
        <v>84.489999999999895</v>
      </c>
    </row>
    <row r="6247" spans="13:20">
      <c r="M6247">
        <v>49117</v>
      </c>
      <c r="N6247" t="s">
        <v>22</v>
      </c>
      <c r="O6247" t="s">
        <v>61</v>
      </c>
      <c r="P6247">
        <v>68906</v>
      </c>
      <c r="Q6247">
        <v>1.2199990000000001</v>
      </c>
      <c r="R6247">
        <v>1.304489</v>
      </c>
      <c r="S6247">
        <v>8.4489999999999899E-2</v>
      </c>
      <c r="T6247">
        <v>84.489999999999895</v>
      </c>
    </row>
    <row r="6248" spans="13:20">
      <c r="M6248">
        <v>49533</v>
      </c>
      <c r="N6248" t="s">
        <v>69</v>
      </c>
      <c r="O6248" t="s">
        <v>26</v>
      </c>
      <c r="P6248">
        <v>68906</v>
      </c>
      <c r="Q6248">
        <v>1.159999</v>
      </c>
      <c r="R6248">
        <v>1.244489</v>
      </c>
      <c r="S6248">
        <v>8.4489999999999899E-2</v>
      </c>
      <c r="T6248">
        <v>84.489999999999895</v>
      </c>
    </row>
    <row r="6249" spans="13:20">
      <c r="M6249">
        <v>49536</v>
      </c>
      <c r="N6249" t="s">
        <v>69</v>
      </c>
      <c r="O6249" t="s">
        <v>26</v>
      </c>
      <c r="P6249">
        <v>68906</v>
      </c>
      <c r="Q6249">
        <v>1.399999</v>
      </c>
      <c r="R6249">
        <v>1.4844889999999999</v>
      </c>
      <c r="S6249">
        <v>8.4489999999999899E-2</v>
      </c>
      <c r="T6249">
        <v>84.489999999999895</v>
      </c>
    </row>
    <row r="6250" spans="13:20">
      <c r="M6250">
        <v>49543</v>
      </c>
      <c r="N6250" t="s">
        <v>69</v>
      </c>
      <c r="O6250" t="s">
        <v>26</v>
      </c>
      <c r="P6250">
        <v>68906</v>
      </c>
      <c r="Q6250">
        <v>1.7199990000000001</v>
      </c>
      <c r="R6250">
        <v>1.804489</v>
      </c>
      <c r="S6250">
        <v>8.4489999999999899E-2</v>
      </c>
      <c r="T6250">
        <v>84.489999999999895</v>
      </c>
    </row>
    <row r="6251" spans="13:20">
      <c r="M6251">
        <v>38348</v>
      </c>
      <c r="N6251" t="s">
        <v>16</v>
      </c>
      <c r="O6251" t="s">
        <v>24</v>
      </c>
      <c r="P6251">
        <v>68906</v>
      </c>
      <c r="Q6251">
        <v>1.2199990000000001</v>
      </c>
      <c r="R6251">
        <v>1.304489</v>
      </c>
      <c r="S6251">
        <v>8.4489999999999899E-2</v>
      </c>
      <c r="T6251">
        <v>84.489999999999895</v>
      </c>
    </row>
    <row r="6252" spans="13:20">
      <c r="M6252">
        <v>49533</v>
      </c>
      <c r="N6252" t="s">
        <v>69</v>
      </c>
      <c r="O6252" t="s">
        <v>26</v>
      </c>
      <c r="P6252">
        <v>68906</v>
      </c>
      <c r="Q6252">
        <v>1.159999</v>
      </c>
      <c r="R6252">
        <v>1.244489</v>
      </c>
      <c r="S6252">
        <v>8.4489999999999899E-2</v>
      </c>
      <c r="T6252">
        <v>84.489999999999895</v>
      </c>
    </row>
    <row r="6253" spans="13:20">
      <c r="M6253">
        <v>49536</v>
      </c>
      <c r="N6253" t="s">
        <v>69</v>
      </c>
      <c r="O6253" t="s">
        <v>26</v>
      </c>
      <c r="P6253">
        <v>68906</v>
      </c>
      <c r="Q6253">
        <v>1.399999</v>
      </c>
      <c r="R6253">
        <v>1.4844889999999999</v>
      </c>
      <c r="S6253">
        <v>8.4489999999999899E-2</v>
      </c>
      <c r="T6253">
        <v>84.489999999999895</v>
      </c>
    </row>
    <row r="6254" spans="13:20">
      <c r="M6254">
        <v>49543</v>
      </c>
      <c r="N6254" t="s">
        <v>69</v>
      </c>
      <c r="O6254" t="s">
        <v>26</v>
      </c>
      <c r="P6254">
        <v>68906</v>
      </c>
      <c r="Q6254">
        <v>1.7199990000000001</v>
      </c>
      <c r="R6254">
        <v>1.804489</v>
      </c>
      <c r="S6254">
        <v>8.4489999999999899E-2</v>
      </c>
      <c r="T6254">
        <v>84.489999999999895</v>
      </c>
    </row>
    <row r="6255" spans="13:20">
      <c r="M6255">
        <v>60672</v>
      </c>
      <c r="N6255" t="s">
        <v>66</v>
      </c>
      <c r="O6255" t="s">
        <v>23</v>
      </c>
      <c r="P6255">
        <v>68906</v>
      </c>
      <c r="Q6255">
        <v>1.2199990000000001</v>
      </c>
      <c r="R6255">
        <v>1.304489</v>
      </c>
      <c r="S6255">
        <v>8.4489999999999899E-2</v>
      </c>
      <c r="T6255">
        <v>84.489999999999895</v>
      </c>
    </row>
    <row r="6256" spans="13:20">
      <c r="M6256">
        <v>49533</v>
      </c>
      <c r="N6256" t="s">
        <v>69</v>
      </c>
      <c r="O6256" t="s">
        <v>26</v>
      </c>
      <c r="P6256">
        <v>68906</v>
      </c>
      <c r="Q6256">
        <v>1.159999</v>
      </c>
      <c r="R6256">
        <v>1.244489</v>
      </c>
      <c r="S6256">
        <v>8.4489999999999899E-2</v>
      </c>
      <c r="T6256">
        <v>84.489999999999895</v>
      </c>
    </row>
    <row r="6257" spans="13:20">
      <c r="M6257">
        <v>49536</v>
      </c>
      <c r="N6257" t="s">
        <v>69</v>
      </c>
      <c r="O6257" t="s">
        <v>26</v>
      </c>
      <c r="P6257">
        <v>68906</v>
      </c>
      <c r="Q6257">
        <v>1.399999</v>
      </c>
      <c r="R6257">
        <v>1.4844889999999999</v>
      </c>
      <c r="S6257">
        <v>8.4489999999999899E-2</v>
      </c>
      <c r="T6257">
        <v>84.489999999999895</v>
      </c>
    </row>
    <row r="6258" spans="13:20">
      <c r="M6258">
        <v>49543</v>
      </c>
      <c r="N6258" t="s">
        <v>69</v>
      </c>
      <c r="O6258" t="s">
        <v>26</v>
      </c>
      <c r="P6258">
        <v>68906</v>
      </c>
      <c r="Q6258">
        <v>1.7199990000000001</v>
      </c>
      <c r="R6258">
        <v>1.804489</v>
      </c>
      <c r="S6258">
        <v>8.4489999999999899E-2</v>
      </c>
      <c r="T6258">
        <v>84.489999999999895</v>
      </c>
    </row>
    <row r="6259" spans="13:20">
      <c r="M6259">
        <v>38546</v>
      </c>
      <c r="N6259" t="s">
        <v>15</v>
      </c>
      <c r="O6259" t="s">
        <v>55</v>
      </c>
      <c r="P6259">
        <v>68906</v>
      </c>
      <c r="Q6259">
        <v>1.659999</v>
      </c>
      <c r="R6259">
        <v>1.744489</v>
      </c>
      <c r="S6259">
        <v>8.4489999999999899E-2</v>
      </c>
      <c r="T6259">
        <v>84.489999999999895</v>
      </c>
    </row>
    <row r="6260" spans="13:20">
      <c r="M6260">
        <v>60672</v>
      </c>
      <c r="N6260" t="s">
        <v>66</v>
      </c>
      <c r="O6260" t="s">
        <v>23</v>
      </c>
      <c r="P6260">
        <v>68906</v>
      </c>
      <c r="Q6260">
        <v>1.2199990000000001</v>
      </c>
      <c r="R6260">
        <v>1.304489</v>
      </c>
      <c r="S6260">
        <v>8.4489999999999899E-2</v>
      </c>
      <c r="T6260">
        <v>84.489999999999895</v>
      </c>
    </row>
    <row r="6261" spans="13:20">
      <c r="M6261">
        <v>49533</v>
      </c>
      <c r="N6261" t="s">
        <v>69</v>
      </c>
      <c r="O6261" t="s">
        <v>26</v>
      </c>
      <c r="P6261">
        <v>68906</v>
      </c>
      <c r="Q6261">
        <v>1.159999</v>
      </c>
      <c r="R6261">
        <v>1.244489</v>
      </c>
      <c r="S6261">
        <v>8.4489999999999899E-2</v>
      </c>
      <c r="T6261">
        <v>84.489999999999895</v>
      </c>
    </row>
    <row r="6262" spans="13:20">
      <c r="M6262">
        <v>49536</v>
      </c>
      <c r="N6262" t="s">
        <v>69</v>
      </c>
      <c r="O6262" t="s">
        <v>26</v>
      </c>
      <c r="P6262">
        <v>68906</v>
      </c>
      <c r="Q6262">
        <v>1.399999</v>
      </c>
      <c r="R6262">
        <v>1.4844889999999999</v>
      </c>
      <c r="S6262">
        <v>8.4489999999999899E-2</v>
      </c>
      <c r="T6262">
        <v>84.489999999999895</v>
      </c>
    </row>
    <row r="6263" spans="13:20">
      <c r="M6263">
        <v>49543</v>
      </c>
      <c r="N6263" t="s">
        <v>69</v>
      </c>
      <c r="O6263" t="s">
        <v>26</v>
      </c>
      <c r="P6263">
        <v>68906</v>
      </c>
      <c r="Q6263">
        <v>1.7199990000000001</v>
      </c>
      <c r="R6263">
        <v>1.804489</v>
      </c>
      <c r="S6263">
        <v>8.4489999999999899E-2</v>
      </c>
      <c r="T6263">
        <v>84.489999999999895</v>
      </c>
    </row>
    <row r="6264" spans="13:20">
      <c r="M6264">
        <v>49117</v>
      </c>
      <c r="N6264" t="s">
        <v>22</v>
      </c>
      <c r="O6264" t="s">
        <v>61</v>
      </c>
      <c r="P6264">
        <v>68906</v>
      </c>
      <c r="Q6264">
        <v>1.2199990000000001</v>
      </c>
      <c r="R6264">
        <v>1.304489</v>
      </c>
      <c r="S6264">
        <v>8.4489999999999899E-2</v>
      </c>
      <c r="T6264">
        <v>84.489999999999895</v>
      </c>
    </row>
    <row r="6265" spans="13:20">
      <c r="M6265">
        <v>60672</v>
      </c>
      <c r="N6265" t="s">
        <v>66</v>
      </c>
      <c r="O6265" t="s">
        <v>23</v>
      </c>
      <c r="P6265">
        <v>68906</v>
      </c>
      <c r="Q6265">
        <v>1.2199990000000001</v>
      </c>
      <c r="R6265">
        <v>1.304489</v>
      </c>
      <c r="S6265">
        <v>8.4489999999999899E-2</v>
      </c>
      <c r="T6265">
        <v>84.489999999999895</v>
      </c>
    </row>
    <row r="6266" spans="13:20">
      <c r="M6266">
        <v>38348</v>
      </c>
      <c r="N6266" t="s">
        <v>16</v>
      </c>
      <c r="O6266" t="s">
        <v>24</v>
      </c>
      <c r="P6266">
        <v>68906</v>
      </c>
      <c r="Q6266">
        <v>1.2199990000000001</v>
      </c>
      <c r="R6266">
        <v>1.304489</v>
      </c>
      <c r="S6266">
        <v>8.4489999999999899E-2</v>
      </c>
      <c r="T6266">
        <v>84.489999999999895</v>
      </c>
    </row>
    <row r="6267" spans="13:20">
      <c r="M6267">
        <v>60028</v>
      </c>
      <c r="N6267" t="s">
        <v>62</v>
      </c>
      <c r="O6267" t="s">
        <v>22</v>
      </c>
      <c r="P6267">
        <v>68906</v>
      </c>
      <c r="Q6267">
        <v>1.26</v>
      </c>
      <c r="R6267">
        <v>1.34449</v>
      </c>
      <c r="S6267">
        <v>8.4489999999999899E-2</v>
      </c>
      <c r="T6267">
        <v>84.489999999999895</v>
      </c>
    </row>
    <row r="6268" spans="13:20">
      <c r="M6268">
        <v>55434</v>
      </c>
      <c r="N6268" t="s">
        <v>16</v>
      </c>
      <c r="O6268" t="s">
        <v>71</v>
      </c>
      <c r="P6268">
        <v>68906</v>
      </c>
      <c r="Q6268">
        <v>1.26</v>
      </c>
      <c r="R6268">
        <v>1.34449</v>
      </c>
      <c r="S6268">
        <v>8.4489999999999899E-2</v>
      </c>
      <c r="T6268">
        <v>84.489999999999895</v>
      </c>
    </row>
    <row r="6269" spans="13:20">
      <c r="M6269">
        <v>60028</v>
      </c>
      <c r="N6269" t="s">
        <v>62</v>
      </c>
      <c r="O6269" t="s">
        <v>22</v>
      </c>
      <c r="P6269">
        <v>68906</v>
      </c>
      <c r="Q6269">
        <v>1.26</v>
      </c>
      <c r="R6269">
        <v>1.34449</v>
      </c>
      <c r="S6269">
        <v>8.4489999999999899E-2</v>
      </c>
      <c r="T6269">
        <v>84.489999999999895</v>
      </c>
    </row>
    <row r="6270" spans="13:20">
      <c r="M6270">
        <v>49490</v>
      </c>
      <c r="N6270" t="s">
        <v>26</v>
      </c>
      <c r="O6270" t="s">
        <v>59</v>
      </c>
      <c r="P6270">
        <v>68906</v>
      </c>
      <c r="Q6270">
        <v>1.459999</v>
      </c>
      <c r="R6270">
        <v>1.544489</v>
      </c>
      <c r="S6270">
        <v>8.4489999999999899E-2</v>
      </c>
      <c r="T6270">
        <v>84.489999999999895</v>
      </c>
    </row>
    <row r="6271" spans="13:20">
      <c r="M6271">
        <v>49490</v>
      </c>
      <c r="N6271" t="s">
        <v>26</v>
      </c>
      <c r="O6271" t="s">
        <v>59</v>
      </c>
      <c r="P6271">
        <v>68906</v>
      </c>
      <c r="Q6271">
        <v>1.459999</v>
      </c>
      <c r="R6271">
        <v>1.544489</v>
      </c>
      <c r="S6271">
        <v>8.4489999999999899E-2</v>
      </c>
      <c r="T6271">
        <v>84.489999999999895</v>
      </c>
    </row>
    <row r="6272" spans="13:20">
      <c r="M6272">
        <v>60674</v>
      </c>
      <c r="N6272" t="s">
        <v>66</v>
      </c>
      <c r="O6272" t="s">
        <v>23</v>
      </c>
      <c r="P6272">
        <v>68906</v>
      </c>
      <c r="Q6272">
        <v>1.459999</v>
      </c>
      <c r="R6272">
        <v>1.544489</v>
      </c>
      <c r="S6272">
        <v>8.4489999999999899E-2</v>
      </c>
      <c r="T6272">
        <v>84.489999999999895</v>
      </c>
    </row>
    <row r="6273" spans="13:20">
      <c r="M6273">
        <v>55434</v>
      </c>
      <c r="N6273" t="s">
        <v>16</v>
      </c>
      <c r="O6273" t="s">
        <v>71</v>
      </c>
      <c r="P6273">
        <v>68906</v>
      </c>
      <c r="Q6273">
        <v>1.26</v>
      </c>
      <c r="R6273">
        <v>1.34449</v>
      </c>
      <c r="S6273">
        <v>8.4489999999999899E-2</v>
      </c>
      <c r="T6273">
        <v>84.489999999999895</v>
      </c>
    </row>
    <row r="6274" spans="13:20">
      <c r="M6274">
        <v>45953</v>
      </c>
      <c r="N6274" t="s">
        <v>15</v>
      </c>
      <c r="O6274" t="s">
        <v>24</v>
      </c>
      <c r="P6274">
        <v>68906</v>
      </c>
      <c r="Q6274">
        <v>1.26</v>
      </c>
      <c r="R6274">
        <v>1.34449</v>
      </c>
      <c r="S6274">
        <v>8.4489999999999899E-2</v>
      </c>
      <c r="T6274">
        <v>84.489999999999895</v>
      </c>
    </row>
    <row r="6275" spans="13:20">
      <c r="M6275">
        <v>45953</v>
      </c>
      <c r="N6275" t="s">
        <v>15</v>
      </c>
      <c r="O6275" t="s">
        <v>24</v>
      </c>
      <c r="P6275">
        <v>68906</v>
      </c>
      <c r="Q6275">
        <v>1.26</v>
      </c>
      <c r="R6275">
        <v>1.34449</v>
      </c>
      <c r="S6275">
        <v>8.4489999999999899E-2</v>
      </c>
      <c r="T6275">
        <v>84.489999999999895</v>
      </c>
    </row>
    <row r="6276" spans="13:20">
      <c r="M6276">
        <v>45953</v>
      </c>
      <c r="N6276" t="s">
        <v>15</v>
      </c>
      <c r="O6276" t="s">
        <v>24</v>
      </c>
      <c r="P6276">
        <v>68906</v>
      </c>
      <c r="Q6276">
        <v>1.26</v>
      </c>
      <c r="R6276">
        <v>1.34449</v>
      </c>
      <c r="S6276">
        <v>8.4489999999999899E-2</v>
      </c>
      <c r="T6276">
        <v>84.489999999999895</v>
      </c>
    </row>
    <row r="6277" spans="13:20">
      <c r="M6277">
        <v>55434</v>
      </c>
      <c r="N6277" t="s">
        <v>16</v>
      </c>
      <c r="O6277" t="s">
        <v>71</v>
      </c>
      <c r="P6277">
        <v>68906</v>
      </c>
      <c r="Q6277">
        <v>1.26</v>
      </c>
      <c r="R6277">
        <v>1.34449</v>
      </c>
      <c r="S6277">
        <v>8.4489999999999899E-2</v>
      </c>
      <c r="T6277">
        <v>84.489999999999895</v>
      </c>
    </row>
    <row r="6278" spans="13:20">
      <c r="M6278">
        <v>60674</v>
      </c>
      <c r="N6278" t="s">
        <v>66</v>
      </c>
      <c r="O6278" t="s">
        <v>23</v>
      </c>
      <c r="P6278">
        <v>68906</v>
      </c>
      <c r="Q6278">
        <v>1.459999</v>
      </c>
      <c r="R6278">
        <v>1.544489</v>
      </c>
      <c r="S6278">
        <v>8.4489999999999899E-2</v>
      </c>
      <c r="T6278">
        <v>84.489999999999895</v>
      </c>
    </row>
    <row r="6279" spans="13:20">
      <c r="M6279">
        <v>60028</v>
      </c>
      <c r="N6279" t="s">
        <v>62</v>
      </c>
      <c r="O6279" t="s">
        <v>22</v>
      </c>
      <c r="P6279">
        <v>68906</v>
      </c>
      <c r="Q6279">
        <v>1.26</v>
      </c>
      <c r="R6279">
        <v>1.34449</v>
      </c>
      <c r="S6279">
        <v>8.4489999999999899E-2</v>
      </c>
      <c r="T6279">
        <v>84.489999999999895</v>
      </c>
    </row>
    <row r="6280" spans="13:20">
      <c r="M6280">
        <v>49490</v>
      </c>
      <c r="N6280" t="s">
        <v>26</v>
      </c>
      <c r="O6280" t="s">
        <v>59</v>
      </c>
      <c r="P6280">
        <v>68906</v>
      </c>
      <c r="Q6280">
        <v>1.459999</v>
      </c>
      <c r="R6280">
        <v>1.544489</v>
      </c>
      <c r="S6280">
        <v>8.4489999999999899E-2</v>
      </c>
      <c r="T6280">
        <v>84.489999999999895</v>
      </c>
    </row>
    <row r="6281" spans="13:20">
      <c r="M6281">
        <v>45953</v>
      </c>
      <c r="N6281" t="s">
        <v>15</v>
      </c>
      <c r="O6281" t="s">
        <v>24</v>
      </c>
      <c r="P6281">
        <v>68906</v>
      </c>
      <c r="Q6281">
        <v>1.26</v>
      </c>
      <c r="R6281">
        <v>1.34449</v>
      </c>
      <c r="S6281">
        <v>8.4489999999999899E-2</v>
      </c>
      <c r="T6281">
        <v>84.489999999999895</v>
      </c>
    </row>
    <row r="6282" spans="13:20">
      <c r="M6282">
        <v>43402</v>
      </c>
      <c r="N6282" t="s">
        <v>71</v>
      </c>
      <c r="O6282" t="s">
        <v>57</v>
      </c>
      <c r="P6282">
        <v>68906</v>
      </c>
      <c r="Q6282">
        <v>1.26</v>
      </c>
      <c r="R6282">
        <v>1.34449</v>
      </c>
      <c r="S6282">
        <v>8.4489999999999899E-2</v>
      </c>
      <c r="T6282">
        <v>84.489999999999895</v>
      </c>
    </row>
    <row r="6283" spans="13:20">
      <c r="M6283">
        <v>60028</v>
      </c>
      <c r="N6283" t="s">
        <v>62</v>
      </c>
      <c r="O6283" t="s">
        <v>22</v>
      </c>
      <c r="P6283">
        <v>68906</v>
      </c>
      <c r="Q6283">
        <v>1.26</v>
      </c>
      <c r="R6283">
        <v>1.34449</v>
      </c>
      <c r="S6283">
        <v>8.4489999999999899E-2</v>
      </c>
      <c r="T6283">
        <v>84.489999999999895</v>
      </c>
    </row>
    <row r="6284" spans="13:20">
      <c r="M6284">
        <v>60674</v>
      </c>
      <c r="N6284" t="s">
        <v>66</v>
      </c>
      <c r="O6284" t="s">
        <v>23</v>
      </c>
      <c r="P6284">
        <v>68906</v>
      </c>
      <c r="Q6284">
        <v>1.459999</v>
      </c>
      <c r="R6284">
        <v>1.544489</v>
      </c>
      <c r="S6284">
        <v>8.4489999999999899E-2</v>
      </c>
      <c r="T6284">
        <v>84.489999999999895</v>
      </c>
    </row>
    <row r="6285" spans="13:20">
      <c r="M6285">
        <v>49490</v>
      </c>
      <c r="N6285" t="s">
        <v>26</v>
      </c>
      <c r="O6285" t="s">
        <v>59</v>
      </c>
      <c r="P6285">
        <v>68906</v>
      </c>
      <c r="Q6285">
        <v>1.459999</v>
      </c>
      <c r="R6285">
        <v>1.544489</v>
      </c>
      <c r="S6285">
        <v>8.4489999999999899E-2</v>
      </c>
      <c r="T6285">
        <v>84.489999999999895</v>
      </c>
    </row>
    <row r="6286" spans="13:20">
      <c r="M6286">
        <v>43402</v>
      </c>
      <c r="N6286" t="s">
        <v>71</v>
      </c>
      <c r="O6286" t="s">
        <v>57</v>
      </c>
      <c r="P6286">
        <v>68906</v>
      </c>
      <c r="Q6286">
        <v>1.26</v>
      </c>
      <c r="R6286">
        <v>1.34449</v>
      </c>
      <c r="S6286">
        <v>8.4489999999999899E-2</v>
      </c>
      <c r="T6286">
        <v>84.489999999999895</v>
      </c>
    </row>
    <row r="6287" spans="13:20">
      <c r="M6287">
        <v>60674</v>
      </c>
      <c r="N6287" t="s">
        <v>66</v>
      </c>
      <c r="O6287" t="s">
        <v>23</v>
      </c>
      <c r="P6287">
        <v>68906</v>
      </c>
      <c r="Q6287">
        <v>1.459999</v>
      </c>
      <c r="R6287">
        <v>1.544489</v>
      </c>
      <c r="S6287">
        <v>8.4489999999999899E-2</v>
      </c>
      <c r="T6287">
        <v>84.489999999999895</v>
      </c>
    </row>
    <row r="6288" spans="13:20">
      <c r="M6288">
        <v>55434</v>
      </c>
      <c r="N6288" t="s">
        <v>16</v>
      </c>
      <c r="O6288" t="s">
        <v>71</v>
      </c>
      <c r="P6288">
        <v>68906</v>
      </c>
      <c r="Q6288">
        <v>1.26</v>
      </c>
      <c r="R6288">
        <v>1.34449</v>
      </c>
      <c r="S6288">
        <v>8.4489999999999899E-2</v>
      </c>
      <c r="T6288">
        <v>84.489999999999895</v>
      </c>
    </row>
    <row r="6289" spans="13:20">
      <c r="M6289">
        <v>43402</v>
      </c>
      <c r="N6289" t="s">
        <v>71</v>
      </c>
      <c r="O6289" t="s">
        <v>57</v>
      </c>
      <c r="P6289">
        <v>68906</v>
      </c>
      <c r="Q6289">
        <v>1.26</v>
      </c>
      <c r="R6289">
        <v>1.34449</v>
      </c>
      <c r="S6289">
        <v>8.4489999999999899E-2</v>
      </c>
      <c r="T6289">
        <v>84.489999999999895</v>
      </c>
    </row>
    <row r="6290" spans="13:20">
      <c r="M6290">
        <v>43402</v>
      </c>
      <c r="N6290" t="s">
        <v>71</v>
      </c>
      <c r="O6290" t="s">
        <v>57</v>
      </c>
      <c r="P6290">
        <v>68906</v>
      </c>
      <c r="Q6290">
        <v>1.26</v>
      </c>
      <c r="R6290">
        <v>1.34449</v>
      </c>
      <c r="S6290">
        <v>8.4489999999999899E-2</v>
      </c>
      <c r="T6290">
        <v>84.489999999999895</v>
      </c>
    </row>
    <row r="6291" spans="13:20">
      <c r="M6291">
        <v>42510</v>
      </c>
      <c r="N6291" t="s">
        <v>16</v>
      </c>
      <c r="O6291" t="s">
        <v>65</v>
      </c>
      <c r="P6291">
        <v>68906</v>
      </c>
      <c r="Q6291">
        <v>1.4799990000000001</v>
      </c>
      <c r="R6291">
        <v>1.564489</v>
      </c>
      <c r="S6291">
        <v>8.4489999999999899E-2</v>
      </c>
      <c r="T6291">
        <v>84.489999999999895</v>
      </c>
    </row>
    <row r="6292" spans="13:20">
      <c r="M6292">
        <v>42510</v>
      </c>
      <c r="N6292" t="s">
        <v>16</v>
      </c>
      <c r="O6292" t="s">
        <v>65</v>
      </c>
      <c r="P6292">
        <v>68906</v>
      </c>
      <c r="Q6292">
        <v>1.4799990000000001</v>
      </c>
      <c r="R6292">
        <v>1.564489</v>
      </c>
      <c r="S6292">
        <v>8.4489999999999899E-2</v>
      </c>
      <c r="T6292">
        <v>84.489999999999895</v>
      </c>
    </row>
    <row r="6293" spans="13:20">
      <c r="M6293">
        <v>57768</v>
      </c>
      <c r="N6293" t="s">
        <v>22</v>
      </c>
      <c r="O6293" t="s">
        <v>8</v>
      </c>
      <c r="P6293">
        <v>68906</v>
      </c>
      <c r="Q6293">
        <v>1.4799990000000001</v>
      </c>
      <c r="R6293">
        <v>1.564489</v>
      </c>
      <c r="S6293">
        <v>8.4489999999999899E-2</v>
      </c>
      <c r="T6293">
        <v>84.489999999999895</v>
      </c>
    </row>
    <row r="6294" spans="13:20">
      <c r="M6294">
        <v>57768</v>
      </c>
      <c r="N6294" t="s">
        <v>22</v>
      </c>
      <c r="O6294" t="s">
        <v>8</v>
      </c>
      <c r="P6294">
        <v>68906</v>
      </c>
      <c r="Q6294">
        <v>1.4799990000000001</v>
      </c>
      <c r="R6294">
        <v>1.564489</v>
      </c>
      <c r="S6294">
        <v>8.4489999999999899E-2</v>
      </c>
      <c r="T6294">
        <v>84.489999999999895</v>
      </c>
    </row>
    <row r="6295" spans="13:20">
      <c r="M6295">
        <v>57768</v>
      </c>
      <c r="N6295" t="s">
        <v>22</v>
      </c>
      <c r="O6295" t="s">
        <v>8</v>
      </c>
      <c r="P6295">
        <v>68906</v>
      </c>
      <c r="Q6295">
        <v>1.4799990000000001</v>
      </c>
      <c r="R6295">
        <v>1.564489</v>
      </c>
      <c r="S6295">
        <v>8.4489999999999899E-2</v>
      </c>
      <c r="T6295">
        <v>84.489999999999895</v>
      </c>
    </row>
    <row r="6296" spans="13:20">
      <c r="M6296">
        <v>56889</v>
      </c>
      <c r="N6296" t="s">
        <v>69</v>
      </c>
      <c r="O6296" t="s">
        <v>59</v>
      </c>
      <c r="P6296">
        <v>68906</v>
      </c>
      <c r="Q6296">
        <v>1.4799990000000001</v>
      </c>
      <c r="R6296">
        <v>1.564489</v>
      </c>
      <c r="S6296">
        <v>8.4489999999999899E-2</v>
      </c>
      <c r="T6296">
        <v>84.489999999999895</v>
      </c>
    </row>
    <row r="6297" spans="13:20">
      <c r="M6297">
        <v>42510</v>
      </c>
      <c r="N6297" t="s">
        <v>16</v>
      </c>
      <c r="O6297" t="s">
        <v>65</v>
      </c>
      <c r="P6297">
        <v>68906</v>
      </c>
      <c r="Q6297">
        <v>1.4799990000000001</v>
      </c>
      <c r="R6297">
        <v>1.564489</v>
      </c>
      <c r="S6297">
        <v>8.4489999999999899E-2</v>
      </c>
      <c r="T6297">
        <v>84.489999999999895</v>
      </c>
    </row>
    <row r="6298" spans="13:20">
      <c r="M6298">
        <v>56889</v>
      </c>
      <c r="N6298" t="s">
        <v>69</v>
      </c>
      <c r="O6298" t="s">
        <v>59</v>
      </c>
      <c r="P6298">
        <v>68906</v>
      </c>
      <c r="Q6298">
        <v>1.4799990000000001</v>
      </c>
      <c r="R6298">
        <v>1.564489</v>
      </c>
      <c r="S6298">
        <v>8.4489999999999899E-2</v>
      </c>
      <c r="T6298">
        <v>84.489999999999895</v>
      </c>
    </row>
    <row r="6299" spans="13:20">
      <c r="M6299">
        <v>56889</v>
      </c>
      <c r="N6299" t="s">
        <v>69</v>
      </c>
      <c r="O6299" t="s">
        <v>59</v>
      </c>
      <c r="P6299">
        <v>68906</v>
      </c>
      <c r="Q6299">
        <v>1.4799990000000001</v>
      </c>
      <c r="R6299">
        <v>1.564489</v>
      </c>
      <c r="S6299">
        <v>8.4489999999999899E-2</v>
      </c>
      <c r="T6299">
        <v>84.489999999999895</v>
      </c>
    </row>
    <row r="6300" spans="13:20">
      <c r="M6300">
        <v>58625</v>
      </c>
      <c r="N6300" t="s">
        <v>71</v>
      </c>
      <c r="O6300" t="s">
        <v>23</v>
      </c>
      <c r="P6300">
        <v>68906</v>
      </c>
      <c r="Q6300">
        <v>1.4799990000000001</v>
      </c>
      <c r="R6300">
        <v>1.564489</v>
      </c>
      <c r="S6300">
        <v>8.4489999999999899E-2</v>
      </c>
      <c r="T6300">
        <v>84.489999999999895</v>
      </c>
    </row>
    <row r="6301" spans="13:20">
      <c r="M6301">
        <v>58625</v>
      </c>
      <c r="N6301" t="s">
        <v>71</v>
      </c>
      <c r="O6301" t="s">
        <v>23</v>
      </c>
      <c r="P6301">
        <v>68906</v>
      </c>
      <c r="Q6301">
        <v>1.4799990000000001</v>
      </c>
      <c r="R6301">
        <v>1.564489</v>
      </c>
      <c r="S6301">
        <v>8.4489999999999899E-2</v>
      </c>
      <c r="T6301">
        <v>84.489999999999895</v>
      </c>
    </row>
    <row r="6302" spans="13:20">
      <c r="M6302">
        <v>56889</v>
      </c>
      <c r="N6302" t="s">
        <v>69</v>
      </c>
      <c r="O6302" t="s">
        <v>59</v>
      </c>
      <c r="P6302">
        <v>68906</v>
      </c>
      <c r="Q6302">
        <v>1.4799990000000001</v>
      </c>
      <c r="R6302">
        <v>1.564489</v>
      </c>
      <c r="S6302">
        <v>8.4489999999999899E-2</v>
      </c>
      <c r="T6302">
        <v>84.489999999999895</v>
      </c>
    </row>
    <row r="6303" spans="13:20">
      <c r="M6303">
        <v>57768</v>
      </c>
      <c r="N6303" t="s">
        <v>22</v>
      </c>
      <c r="O6303" t="s">
        <v>8</v>
      </c>
      <c r="P6303">
        <v>68906</v>
      </c>
      <c r="Q6303">
        <v>1.4799990000000001</v>
      </c>
      <c r="R6303">
        <v>1.564489</v>
      </c>
      <c r="S6303">
        <v>8.4489999999999899E-2</v>
      </c>
      <c r="T6303">
        <v>84.489999999999895</v>
      </c>
    </row>
    <row r="6304" spans="13:20">
      <c r="M6304">
        <v>42510</v>
      </c>
      <c r="N6304" t="s">
        <v>16</v>
      </c>
      <c r="O6304" t="s">
        <v>65</v>
      </c>
      <c r="P6304">
        <v>68906</v>
      </c>
      <c r="Q6304">
        <v>1.4799990000000001</v>
      </c>
      <c r="R6304">
        <v>1.564489</v>
      </c>
      <c r="S6304">
        <v>8.4489999999999899E-2</v>
      </c>
      <c r="T6304">
        <v>84.489999999999895</v>
      </c>
    </row>
    <row r="6305" spans="13:20">
      <c r="M6305">
        <v>58625</v>
      </c>
      <c r="N6305" t="s">
        <v>71</v>
      </c>
      <c r="O6305" t="s">
        <v>23</v>
      </c>
      <c r="P6305">
        <v>68906</v>
      </c>
      <c r="Q6305">
        <v>1.4799990000000001</v>
      </c>
      <c r="R6305">
        <v>1.564489</v>
      </c>
      <c r="S6305">
        <v>8.4489999999999899E-2</v>
      </c>
      <c r="T6305">
        <v>84.489999999999895</v>
      </c>
    </row>
    <row r="6306" spans="13:20">
      <c r="M6306">
        <v>58625</v>
      </c>
      <c r="N6306" t="s">
        <v>71</v>
      </c>
      <c r="O6306" t="s">
        <v>23</v>
      </c>
      <c r="P6306">
        <v>68906</v>
      </c>
      <c r="Q6306">
        <v>1.4799990000000001</v>
      </c>
      <c r="R6306">
        <v>1.564489</v>
      </c>
      <c r="S6306">
        <v>8.4489999999999899E-2</v>
      </c>
      <c r="T6306">
        <v>84.489999999999895</v>
      </c>
    </row>
    <row r="6307" spans="13:20">
      <c r="M6307">
        <v>46479</v>
      </c>
      <c r="N6307" t="s">
        <v>26</v>
      </c>
      <c r="O6307" t="s">
        <v>65</v>
      </c>
      <c r="P6307">
        <v>68906</v>
      </c>
      <c r="Q6307">
        <v>1.2199990000000001</v>
      </c>
      <c r="R6307">
        <v>1.3044899999999999</v>
      </c>
      <c r="S6307">
        <v>8.4490999999999802E-2</v>
      </c>
      <c r="T6307">
        <v>84.490999999999801</v>
      </c>
    </row>
    <row r="6308" spans="13:20">
      <c r="M6308">
        <v>46479</v>
      </c>
      <c r="N6308" t="s">
        <v>26</v>
      </c>
      <c r="O6308" t="s">
        <v>65</v>
      </c>
      <c r="P6308">
        <v>68906</v>
      </c>
      <c r="Q6308">
        <v>1.2199990000000001</v>
      </c>
      <c r="R6308">
        <v>1.3044899999999999</v>
      </c>
      <c r="S6308">
        <v>8.4490999999999802E-2</v>
      </c>
      <c r="T6308">
        <v>84.490999999999801</v>
      </c>
    </row>
    <row r="6309" spans="13:20">
      <c r="M6309">
        <v>38538</v>
      </c>
      <c r="N6309" t="s">
        <v>15</v>
      </c>
      <c r="O6309" t="s">
        <v>55</v>
      </c>
      <c r="P6309">
        <v>68906</v>
      </c>
      <c r="Q6309">
        <v>1.2199990000000001</v>
      </c>
      <c r="R6309">
        <v>1.3044899999999999</v>
      </c>
      <c r="S6309">
        <v>8.4490999999999802E-2</v>
      </c>
      <c r="T6309">
        <v>84.490999999999801</v>
      </c>
    </row>
    <row r="6310" spans="13:20">
      <c r="M6310">
        <v>38538</v>
      </c>
      <c r="N6310" t="s">
        <v>15</v>
      </c>
      <c r="O6310" t="s">
        <v>55</v>
      </c>
      <c r="P6310">
        <v>68906</v>
      </c>
      <c r="Q6310">
        <v>1.2199990000000001</v>
      </c>
      <c r="R6310">
        <v>1.3044899999999999</v>
      </c>
      <c r="S6310">
        <v>8.4490999999999802E-2</v>
      </c>
      <c r="T6310">
        <v>84.490999999999801</v>
      </c>
    </row>
    <row r="6311" spans="13:20">
      <c r="M6311">
        <v>38538</v>
      </c>
      <c r="N6311" t="s">
        <v>15</v>
      </c>
      <c r="O6311" t="s">
        <v>55</v>
      </c>
      <c r="P6311">
        <v>68906</v>
      </c>
      <c r="Q6311">
        <v>1.2199990000000001</v>
      </c>
      <c r="R6311">
        <v>1.3044899999999999</v>
      </c>
      <c r="S6311">
        <v>8.4490999999999802E-2</v>
      </c>
      <c r="T6311">
        <v>84.490999999999801</v>
      </c>
    </row>
    <row r="6312" spans="13:20">
      <c r="M6312">
        <v>48057</v>
      </c>
      <c r="N6312" t="s">
        <v>55</v>
      </c>
      <c r="O6312" t="s">
        <v>59</v>
      </c>
      <c r="P6312">
        <v>68906</v>
      </c>
      <c r="Q6312">
        <v>1.2199990000000001</v>
      </c>
      <c r="R6312">
        <v>1.3044899999999999</v>
      </c>
      <c r="S6312">
        <v>8.4490999999999802E-2</v>
      </c>
      <c r="T6312">
        <v>84.490999999999801</v>
      </c>
    </row>
    <row r="6313" spans="13:20">
      <c r="M6313">
        <v>46479</v>
      </c>
      <c r="N6313" t="s">
        <v>26</v>
      </c>
      <c r="O6313" t="s">
        <v>65</v>
      </c>
      <c r="P6313">
        <v>68906</v>
      </c>
      <c r="Q6313">
        <v>1.2199990000000001</v>
      </c>
      <c r="R6313">
        <v>1.3044899999999999</v>
      </c>
      <c r="S6313">
        <v>8.4490999999999802E-2</v>
      </c>
      <c r="T6313">
        <v>84.490999999999801</v>
      </c>
    </row>
    <row r="6314" spans="13:20">
      <c r="M6314">
        <v>38538</v>
      </c>
      <c r="N6314" t="s">
        <v>15</v>
      </c>
      <c r="O6314" t="s">
        <v>55</v>
      </c>
      <c r="P6314">
        <v>68906</v>
      </c>
      <c r="Q6314">
        <v>1.2199990000000001</v>
      </c>
      <c r="R6314">
        <v>1.3044899999999999</v>
      </c>
      <c r="S6314">
        <v>8.4490999999999802E-2</v>
      </c>
      <c r="T6314">
        <v>84.490999999999801</v>
      </c>
    </row>
    <row r="6315" spans="13:20">
      <c r="M6315">
        <v>60174</v>
      </c>
      <c r="N6315" t="s">
        <v>71</v>
      </c>
      <c r="O6315" t="s">
        <v>22</v>
      </c>
      <c r="P6315">
        <v>68906</v>
      </c>
      <c r="Q6315">
        <v>1.2199990000000001</v>
      </c>
      <c r="R6315">
        <v>1.3044899999999999</v>
      </c>
      <c r="S6315">
        <v>8.4490999999999802E-2</v>
      </c>
      <c r="T6315">
        <v>84.490999999999801</v>
      </c>
    </row>
    <row r="6316" spans="13:20">
      <c r="M6316">
        <v>48057</v>
      </c>
      <c r="N6316" t="s">
        <v>55</v>
      </c>
      <c r="O6316" t="s">
        <v>59</v>
      </c>
      <c r="P6316">
        <v>68906</v>
      </c>
      <c r="Q6316">
        <v>1.2199990000000001</v>
      </c>
      <c r="R6316">
        <v>1.3044899999999999</v>
      </c>
      <c r="S6316">
        <v>8.4490999999999802E-2</v>
      </c>
      <c r="T6316">
        <v>84.490999999999801</v>
      </c>
    </row>
    <row r="6317" spans="13:20">
      <c r="M6317">
        <v>48057</v>
      </c>
      <c r="N6317" t="s">
        <v>55</v>
      </c>
      <c r="O6317" t="s">
        <v>59</v>
      </c>
      <c r="P6317">
        <v>68906</v>
      </c>
      <c r="Q6317">
        <v>1.2199990000000001</v>
      </c>
      <c r="R6317">
        <v>1.3044899999999999</v>
      </c>
      <c r="S6317">
        <v>8.4490999999999802E-2</v>
      </c>
      <c r="T6317">
        <v>84.490999999999801</v>
      </c>
    </row>
    <row r="6318" spans="13:20">
      <c r="M6318">
        <v>46479</v>
      </c>
      <c r="N6318" t="s">
        <v>26</v>
      </c>
      <c r="O6318" t="s">
        <v>65</v>
      </c>
      <c r="P6318">
        <v>68906</v>
      </c>
      <c r="Q6318">
        <v>1.2199990000000001</v>
      </c>
      <c r="R6318">
        <v>1.3044899999999999</v>
      </c>
      <c r="S6318">
        <v>8.4490999999999802E-2</v>
      </c>
      <c r="T6318">
        <v>84.490999999999801</v>
      </c>
    </row>
    <row r="6319" spans="13:20">
      <c r="M6319">
        <v>60174</v>
      </c>
      <c r="N6319" t="s">
        <v>71</v>
      </c>
      <c r="O6319" t="s">
        <v>22</v>
      </c>
      <c r="P6319">
        <v>68906</v>
      </c>
      <c r="Q6319">
        <v>1.2199990000000001</v>
      </c>
      <c r="R6319">
        <v>1.3044899999999999</v>
      </c>
      <c r="S6319">
        <v>8.4490999999999802E-2</v>
      </c>
      <c r="T6319">
        <v>84.490999999999801</v>
      </c>
    </row>
    <row r="6320" spans="13:20">
      <c r="M6320">
        <v>60174</v>
      </c>
      <c r="N6320" t="s">
        <v>71</v>
      </c>
      <c r="O6320" t="s">
        <v>22</v>
      </c>
      <c r="P6320">
        <v>68906</v>
      </c>
      <c r="Q6320">
        <v>1.2199990000000001</v>
      </c>
      <c r="R6320">
        <v>1.3044899999999999</v>
      </c>
      <c r="S6320">
        <v>8.4490999999999802E-2</v>
      </c>
      <c r="T6320">
        <v>84.490999999999801</v>
      </c>
    </row>
    <row r="6321" spans="13:20">
      <c r="M6321">
        <v>60174</v>
      </c>
      <c r="N6321" t="s">
        <v>71</v>
      </c>
      <c r="O6321" t="s">
        <v>22</v>
      </c>
      <c r="P6321">
        <v>68906</v>
      </c>
      <c r="Q6321">
        <v>1.2199990000000001</v>
      </c>
      <c r="R6321">
        <v>1.3044899999999999</v>
      </c>
      <c r="S6321">
        <v>8.4490999999999802E-2</v>
      </c>
      <c r="T6321">
        <v>84.490999999999801</v>
      </c>
    </row>
    <row r="6322" spans="13:20">
      <c r="M6322">
        <v>48057</v>
      </c>
      <c r="N6322" t="s">
        <v>55</v>
      </c>
      <c r="O6322" t="s">
        <v>59</v>
      </c>
      <c r="P6322">
        <v>68906</v>
      </c>
      <c r="Q6322">
        <v>1.2199990000000001</v>
      </c>
      <c r="R6322">
        <v>1.3044899999999999</v>
      </c>
      <c r="S6322">
        <v>8.4490999999999802E-2</v>
      </c>
      <c r="T6322">
        <v>84.490999999999801</v>
      </c>
    </row>
    <row r="6323" spans="13:20">
      <c r="M6323">
        <v>55629</v>
      </c>
      <c r="N6323" t="s">
        <v>73</v>
      </c>
      <c r="O6323" t="s">
        <v>55</v>
      </c>
      <c r="P6323">
        <v>68906</v>
      </c>
      <c r="Q6323">
        <v>2.3999990000000002</v>
      </c>
      <c r="R6323">
        <v>2.4844900000000001</v>
      </c>
      <c r="S6323">
        <v>8.4490999999999802E-2</v>
      </c>
      <c r="T6323">
        <v>84.490999999999801</v>
      </c>
    </row>
    <row r="6324" spans="13:20">
      <c r="M6324">
        <v>55629</v>
      </c>
      <c r="N6324" t="s">
        <v>73</v>
      </c>
      <c r="O6324" t="s">
        <v>55</v>
      </c>
      <c r="P6324">
        <v>68906</v>
      </c>
      <c r="Q6324">
        <v>2.3999990000000002</v>
      </c>
      <c r="R6324">
        <v>2.4844900000000001</v>
      </c>
      <c r="S6324">
        <v>8.4490999999999802E-2</v>
      </c>
      <c r="T6324">
        <v>84.490999999999801</v>
      </c>
    </row>
    <row r="6325" spans="13:20">
      <c r="M6325">
        <v>55629</v>
      </c>
      <c r="N6325" t="s">
        <v>73</v>
      </c>
      <c r="O6325" t="s">
        <v>55</v>
      </c>
      <c r="P6325">
        <v>68906</v>
      </c>
      <c r="Q6325">
        <v>2.3999990000000002</v>
      </c>
      <c r="R6325">
        <v>2.4844900000000001</v>
      </c>
      <c r="S6325">
        <v>8.4490999999999802E-2</v>
      </c>
      <c r="T6325">
        <v>84.490999999999801</v>
      </c>
    </row>
    <row r="6326" spans="13:20">
      <c r="M6326">
        <v>55629</v>
      </c>
      <c r="N6326" t="s">
        <v>73</v>
      </c>
      <c r="O6326" t="s">
        <v>55</v>
      </c>
      <c r="P6326">
        <v>68906</v>
      </c>
      <c r="Q6326">
        <v>2.3999990000000002</v>
      </c>
      <c r="R6326">
        <v>2.4844900000000001</v>
      </c>
      <c r="S6326">
        <v>8.4490999999999802E-2</v>
      </c>
      <c r="T6326">
        <v>84.490999999999801</v>
      </c>
    </row>
    <row r="6327" spans="13:20">
      <c r="M6327">
        <v>55437</v>
      </c>
      <c r="N6327" t="s">
        <v>16</v>
      </c>
      <c r="O6327" t="s">
        <v>71</v>
      </c>
      <c r="P6327">
        <v>68906</v>
      </c>
      <c r="Q6327">
        <v>1.459999</v>
      </c>
      <c r="R6327">
        <v>1.5444899999999999</v>
      </c>
      <c r="S6327">
        <v>8.4491000000000094E-2</v>
      </c>
      <c r="T6327">
        <v>84.491000000000099</v>
      </c>
    </row>
    <row r="6328" spans="13:20">
      <c r="M6328">
        <v>55437</v>
      </c>
      <c r="N6328" t="s">
        <v>16</v>
      </c>
      <c r="O6328" t="s">
        <v>71</v>
      </c>
      <c r="P6328">
        <v>68906</v>
      </c>
      <c r="Q6328">
        <v>1.459999</v>
      </c>
      <c r="R6328">
        <v>1.5444899999999999</v>
      </c>
      <c r="S6328">
        <v>8.4491000000000094E-2</v>
      </c>
      <c r="T6328">
        <v>84.491000000000099</v>
      </c>
    </row>
    <row r="6329" spans="13:20">
      <c r="M6329">
        <v>45956</v>
      </c>
      <c r="N6329" t="s">
        <v>15</v>
      </c>
      <c r="O6329" t="s">
        <v>24</v>
      </c>
      <c r="P6329">
        <v>68906</v>
      </c>
      <c r="Q6329">
        <v>1.459999</v>
      </c>
      <c r="R6329">
        <v>1.5444899999999999</v>
      </c>
      <c r="S6329">
        <v>8.4491000000000094E-2</v>
      </c>
      <c r="T6329">
        <v>84.491000000000099</v>
      </c>
    </row>
    <row r="6330" spans="13:20">
      <c r="M6330">
        <v>45956</v>
      </c>
      <c r="N6330" t="s">
        <v>15</v>
      </c>
      <c r="O6330" t="s">
        <v>24</v>
      </c>
      <c r="P6330">
        <v>68906</v>
      </c>
      <c r="Q6330">
        <v>1.459999</v>
      </c>
      <c r="R6330">
        <v>1.5444899999999999</v>
      </c>
      <c r="S6330">
        <v>8.4491000000000094E-2</v>
      </c>
      <c r="T6330">
        <v>84.491000000000099</v>
      </c>
    </row>
    <row r="6331" spans="13:20">
      <c r="M6331">
        <v>45956</v>
      </c>
      <c r="N6331" t="s">
        <v>15</v>
      </c>
      <c r="O6331" t="s">
        <v>24</v>
      </c>
      <c r="P6331">
        <v>68906</v>
      </c>
      <c r="Q6331">
        <v>1.459999</v>
      </c>
      <c r="R6331">
        <v>1.5444899999999999</v>
      </c>
      <c r="S6331">
        <v>8.4491000000000094E-2</v>
      </c>
      <c r="T6331">
        <v>84.491000000000099</v>
      </c>
    </row>
    <row r="6332" spans="13:20">
      <c r="M6332">
        <v>55437</v>
      </c>
      <c r="N6332" t="s">
        <v>16</v>
      </c>
      <c r="O6332" t="s">
        <v>71</v>
      </c>
      <c r="P6332">
        <v>68906</v>
      </c>
      <c r="Q6332">
        <v>1.459999</v>
      </c>
      <c r="R6332">
        <v>1.5444899999999999</v>
      </c>
      <c r="S6332">
        <v>8.4491000000000094E-2</v>
      </c>
      <c r="T6332">
        <v>84.491000000000099</v>
      </c>
    </row>
    <row r="6333" spans="13:20">
      <c r="M6333">
        <v>45956</v>
      </c>
      <c r="N6333" t="s">
        <v>15</v>
      </c>
      <c r="O6333" t="s">
        <v>24</v>
      </c>
      <c r="P6333">
        <v>68906</v>
      </c>
      <c r="Q6333">
        <v>1.459999</v>
      </c>
      <c r="R6333">
        <v>1.5444899999999999</v>
      </c>
      <c r="S6333">
        <v>8.4491000000000094E-2</v>
      </c>
      <c r="T6333">
        <v>84.491000000000099</v>
      </c>
    </row>
    <row r="6334" spans="13:20">
      <c r="M6334">
        <v>43405</v>
      </c>
      <c r="N6334" t="s">
        <v>71</v>
      </c>
      <c r="O6334" t="s">
        <v>57</v>
      </c>
      <c r="P6334">
        <v>68906</v>
      </c>
      <c r="Q6334">
        <v>1.459999</v>
      </c>
      <c r="R6334">
        <v>1.5444899999999999</v>
      </c>
      <c r="S6334">
        <v>8.4491000000000094E-2</v>
      </c>
      <c r="T6334">
        <v>84.491000000000099</v>
      </c>
    </row>
    <row r="6335" spans="13:20">
      <c r="M6335">
        <v>43405</v>
      </c>
      <c r="N6335" t="s">
        <v>71</v>
      </c>
      <c r="O6335" t="s">
        <v>57</v>
      </c>
      <c r="P6335">
        <v>68906</v>
      </c>
      <c r="Q6335">
        <v>1.459999</v>
      </c>
      <c r="R6335">
        <v>1.5444899999999999</v>
      </c>
      <c r="S6335">
        <v>8.4491000000000094E-2</v>
      </c>
      <c r="T6335">
        <v>84.491000000000099</v>
      </c>
    </row>
    <row r="6336" spans="13:20">
      <c r="M6336">
        <v>55437</v>
      </c>
      <c r="N6336" t="s">
        <v>16</v>
      </c>
      <c r="O6336" t="s">
        <v>71</v>
      </c>
      <c r="P6336">
        <v>68906</v>
      </c>
      <c r="Q6336">
        <v>1.459999</v>
      </c>
      <c r="R6336">
        <v>1.5444899999999999</v>
      </c>
      <c r="S6336">
        <v>8.4491000000000094E-2</v>
      </c>
      <c r="T6336">
        <v>84.491000000000099</v>
      </c>
    </row>
    <row r="6337" spans="13:20">
      <c r="M6337">
        <v>43405</v>
      </c>
      <c r="N6337" t="s">
        <v>71</v>
      </c>
      <c r="O6337" t="s">
        <v>57</v>
      </c>
      <c r="P6337">
        <v>68906</v>
      </c>
      <c r="Q6337">
        <v>1.459999</v>
      </c>
      <c r="R6337">
        <v>1.5444899999999999</v>
      </c>
      <c r="S6337">
        <v>8.4491000000000094E-2</v>
      </c>
      <c r="T6337">
        <v>84.491000000000099</v>
      </c>
    </row>
    <row r="6338" spans="13:20">
      <c r="M6338">
        <v>43405</v>
      </c>
      <c r="N6338" t="s">
        <v>71</v>
      </c>
      <c r="O6338" t="s">
        <v>57</v>
      </c>
      <c r="P6338">
        <v>68906</v>
      </c>
      <c r="Q6338">
        <v>1.459999</v>
      </c>
      <c r="R6338">
        <v>1.5444899999999999</v>
      </c>
      <c r="S6338">
        <v>8.4491000000000094E-2</v>
      </c>
      <c r="T6338">
        <v>84.491000000000099</v>
      </c>
    </row>
    <row r="6339" spans="13:20">
      <c r="M6339">
        <v>34659</v>
      </c>
      <c r="N6339" t="s">
        <v>60</v>
      </c>
      <c r="O6339" t="s">
        <v>8</v>
      </c>
      <c r="P6339">
        <v>68906</v>
      </c>
      <c r="Q6339">
        <v>1.78</v>
      </c>
      <c r="R6339">
        <v>1.8644909999999999</v>
      </c>
      <c r="S6339">
        <v>8.4491000000000094E-2</v>
      </c>
      <c r="T6339">
        <v>84.491000000000099</v>
      </c>
    </row>
    <row r="6340" spans="13:20">
      <c r="M6340">
        <v>34659</v>
      </c>
      <c r="N6340" t="s">
        <v>60</v>
      </c>
      <c r="O6340" t="s">
        <v>8</v>
      </c>
      <c r="P6340">
        <v>68906</v>
      </c>
      <c r="Q6340">
        <v>1.78</v>
      </c>
      <c r="R6340">
        <v>1.8644909999999999</v>
      </c>
      <c r="S6340">
        <v>8.4491000000000094E-2</v>
      </c>
      <c r="T6340">
        <v>84.491000000000099</v>
      </c>
    </row>
    <row r="6341" spans="13:20">
      <c r="M6341">
        <v>34659</v>
      </c>
      <c r="N6341" t="s">
        <v>60</v>
      </c>
      <c r="O6341" t="s">
        <v>8</v>
      </c>
      <c r="P6341">
        <v>68906</v>
      </c>
      <c r="Q6341">
        <v>1.78</v>
      </c>
      <c r="R6341">
        <v>1.8644909999999999</v>
      </c>
      <c r="S6341">
        <v>8.4491000000000094E-2</v>
      </c>
      <c r="T6341">
        <v>84.491000000000099</v>
      </c>
    </row>
    <row r="6342" spans="13:20">
      <c r="M6342">
        <v>34659</v>
      </c>
      <c r="N6342" t="s">
        <v>60</v>
      </c>
      <c r="O6342" t="s">
        <v>8</v>
      </c>
      <c r="P6342">
        <v>68906</v>
      </c>
      <c r="Q6342">
        <v>1.78</v>
      </c>
      <c r="R6342">
        <v>1.8644909999999999</v>
      </c>
      <c r="S6342">
        <v>8.4491000000000094E-2</v>
      </c>
      <c r="T6342">
        <v>84.491000000000099</v>
      </c>
    </row>
    <row r="6343" spans="13:20">
      <c r="M6343">
        <v>49534</v>
      </c>
      <c r="N6343" t="s">
        <v>69</v>
      </c>
      <c r="O6343" t="s">
        <v>26</v>
      </c>
      <c r="P6343">
        <v>68906</v>
      </c>
      <c r="Q6343">
        <v>1.2199990000000001</v>
      </c>
      <c r="R6343">
        <v>1.3044910000000001</v>
      </c>
      <c r="S6343">
        <v>8.4491999999999998E-2</v>
      </c>
      <c r="T6343">
        <v>84.492000000000004</v>
      </c>
    </row>
    <row r="6344" spans="13:20">
      <c r="M6344">
        <v>49534</v>
      </c>
      <c r="N6344" t="s">
        <v>69</v>
      </c>
      <c r="O6344" t="s">
        <v>26</v>
      </c>
      <c r="P6344">
        <v>68906</v>
      </c>
      <c r="Q6344">
        <v>1.2199990000000001</v>
      </c>
      <c r="R6344">
        <v>1.3044910000000001</v>
      </c>
      <c r="S6344">
        <v>8.4491999999999998E-2</v>
      </c>
      <c r="T6344">
        <v>84.492000000000004</v>
      </c>
    </row>
    <row r="6345" spans="13:20">
      <c r="M6345">
        <v>49534</v>
      </c>
      <c r="N6345" t="s">
        <v>69</v>
      </c>
      <c r="O6345" t="s">
        <v>26</v>
      </c>
      <c r="P6345">
        <v>68906</v>
      </c>
      <c r="Q6345">
        <v>1.2199990000000001</v>
      </c>
      <c r="R6345">
        <v>1.3044910000000001</v>
      </c>
      <c r="S6345">
        <v>8.4491999999999998E-2</v>
      </c>
      <c r="T6345">
        <v>84.492000000000004</v>
      </c>
    </row>
    <row r="6346" spans="13:20">
      <c r="M6346">
        <v>49534</v>
      </c>
      <c r="N6346" t="s">
        <v>69</v>
      </c>
      <c r="O6346" t="s">
        <v>26</v>
      </c>
      <c r="P6346">
        <v>68906</v>
      </c>
      <c r="Q6346">
        <v>1.2199990000000001</v>
      </c>
      <c r="R6346">
        <v>1.3044910000000001</v>
      </c>
      <c r="S6346">
        <v>8.4491999999999998E-2</v>
      </c>
      <c r="T6346">
        <v>84.492000000000004</v>
      </c>
    </row>
    <row r="6347" spans="13:20">
      <c r="M6347">
        <v>54063</v>
      </c>
      <c r="N6347" t="s">
        <v>68</v>
      </c>
      <c r="O6347" t="s">
        <v>26</v>
      </c>
      <c r="P6347">
        <v>68906</v>
      </c>
      <c r="Q6347">
        <v>1.52</v>
      </c>
      <c r="R6347">
        <v>1.604495</v>
      </c>
      <c r="S6347">
        <v>8.4494999999999904E-2</v>
      </c>
      <c r="T6347">
        <v>84.494999999999905</v>
      </c>
    </row>
    <row r="6348" spans="13:20">
      <c r="M6348">
        <v>54063</v>
      </c>
      <c r="N6348" t="s">
        <v>68</v>
      </c>
      <c r="O6348" t="s">
        <v>26</v>
      </c>
      <c r="P6348">
        <v>68906</v>
      </c>
      <c r="Q6348">
        <v>1.52</v>
      </c>
      <c r="R6348">
        <v>1.604495</v>
      </c>
      <c r="S6348">
        <v>8.4494999999999904E-2</v>
      </c>
      <c r="T6348">
        <v>84.494999999999905</v>
      </c>
    </row>
    <row r="6349" spans="13:20">
      <c r="M6349">
        <v>54063</v>
      </c>
      <c r="N6349" t="s">
        <v>68</v>
      </c>
      <c r="O6349" t="s">
        <v>26</v>
      </c>
      <c r="P6349">
        <v>68906</v>
      </c>
      <c r="Q6349">
        <v>1.52</v>
      </c>
      <c r="R6349">
        <v>1.604495</v>
      </c>
      <c r="S6349">
        <v>8.4494999999999904E-2</v>
      </c>
      <c r="T6349">
        <v>84.494999999999905</v>
      </c>
    </row>
    <row r="6350" spans="13:20">
      <c r="M6350">
        <v>54063</v>
      </c>
      <c r="N6350" t="s">
        <v>68</v>
      </c>
      <c r="O6350" t="s">
        <v>26</v>
      </c>
      <c r="P6350">
        <v>68906</v>
      </c>
      <c r="Q6350">
        <v>1.52</v>
      </c>
      <c r="R6350">
        <v>1.604495</v>
      </c>
      <c r="S6350">
        <v>8.4494999999999904E-2</v>
      </c>
      <c r="T6350">
        <v>84.494999999999905</v>
      </c>
    </row>
    <row r="6351" spans="13:20">
      <c r="M6351">
        <v>42049</v>
      </c>
      <c r="N6351" t="s">
        <v>22</v>
      </c>
      <c r="O6351" t="s">
        <v>71</v>
      </c>
      <c r="P6351">
        <v>68906</v>
      </c>
      <c r="Q6351">
        <v>2.08</v>
      </c>
      <c r="R6351">
        <v>2.1644969999999999</v>
      </c>
      <c r="S6351">
        <v>8.4496999999999794E-2</v>
      </c>
      <c r="T6351">
        <v>84.496999999999801</v>
      </c>
    </row>
    <row r="6352" spans="13:20">
      <c r="M6352">
        <v>42049</v>
      </c>
      <c r="N6352" t="s">
        <v>22</v>
      </c>
      <c r="O6352" t="s">
        <v>71</v>
      </c>
      <c r="P6352">
        <v>68906</v>
      </c>
      <c r="Q6352">
        <v>2.08</v>
      </c>
      <c r="R6352">
        <v>2.1644969999999999</v>
      </c>
      <c r="S6352">
        <v>8.4496999999999794E-2</v>
      </c>
      <c r="T6352">
        <v>84.496999999999801</v>
      </c>
    </row>
    <row r="6353" spans="13:20">
      <c r="M6353">
        <v>42049</v>
      </c>
      <c r="N6353" t="s">
        <v>22</v>
      </c>
      <c r="O6353" t="s">
        <v>71</v>
      </c>
      <c r="P6353">
        <v>68906</v>
      </c>
      <c r="Q6353">
        <v>2.08</v>
      </c>
      <c r="R6353">
        <v>2.1644969999999999</v>
      </c>
      <c r="S6353">
        <v>8.4496999999999794E-2</v>
      </c>
      <c r="T6353">
        <v>84.496999999999801</v>
      </c>
    </row>
    <row r="6354" spans="13:20">
      <c r="M6354">
        <v>42049</v>
      </c>
      <c r="N6354" t="s">
        <v>22</v>
      </c>
      <c r="O6354" t="s">
        <v>71</v>
      </c>
      <c r="P6354">
        <v>68906</v>
      </c>
      <c r="Q6354">
        <v>2.08</v>
      </c>
      <c r="R6354">
        <v>2.1644969999999999</v>
      </c>
      <c r="S6354">
        <v>8.4496999999999794E-2</v>
      </c>
      <c r="T6354">
        <v>84.496999999999801</v>
      </c>
    </row>
    <row r="6355" spans="13:20">
      <c r="M6355">
        <v>51768</v>
      </c>
      <c r="N6355" t="s">
        <v>73</v>
      </c>
      <c r="O6355" t="s">
        <v>59</v>
      </c>
      <c r="P6355">
        <v>68906</v>
      </c>
      <c r="Q6355">
        <v>1.52</v>
      </c>
      <c r="R6355">
        <v>1.604498</v>
      </c>
      <c r="S6355">
        <v>8.4497999999999907E-2</v>
      </c>
      <c r="T6355">
        <v>84.497999999999905</v>
      </c>
    </row>
    <row r="6356" spans="13:20">
      <c r="M6356">
        <v>51768</v>
      </c>
      <c r="N6356" t="s">
        <v>73</v>
      </c>
      <c r="O6356" t="s">
        <v>59</v>
      </c>
      <c r="P6356">
        <v>68906</v>
      </c>
      <c r="Q6356">
        <v>1.52</v>
      </c>
      <c r="R6356">
        <v>1.604498</v>
      </c>
      <c r="S6356">
        <v>8.4497999999999907E-2</v>
      </c>
      <c r="T6356">
        <v>84.497999999999905</v>
      </c>
    </row>
    <row r="6357" spans="13:20">
      <c r="M6357">
        <v>51768</v>
      </c>
      <c r="N6357" t="s">
        <v>73</v>
      </c>
      <c r="O6357" t="s">
        <v>59</v>
      </c>
      <c r="P6357">
        <v>68906</v>
      </c>
      <c r="Q6357">
        <v>1.52</v>
      </c>
      <c r="R6357">
        <v>1.604498</v>
      </c>
      <c r="S6357">
        <v>8.4497999999999907E-2</v>
      </c>
      <c r="T6357">
        <v>84.497999999999905</v>
      </c>
    </row>
    <row r="6358" spans="13:20">
      <c r="M6358">
        <v>51768</v>
      </c>
      <c r="N6358" t="s">
        <v>73</v>
      </c>
      <c r="O6358" t="s">
        <v>59</v>
      </c>
      <c r="P6358">
        <v>68906</v>
      </c>
      <c r="Q6358">
        <v>1.52</v>
      </c>
      <c r="R6358">
        <v>1.604498</v>
      </c>
      <c r="S6358">
        <v>8.4497999999999907E-2</v>
      </c>
      <c r="T6358">
        <v>84.497999999999905</v>
      </c>
    </row>
    <row r="6359" spans="13:20">
      <c r="M6359">
        <v>56464</v>
      </c>
      <c r="N6359" t="s">
        <v>69</v>
      </c>
      <c r="O6359" t="s">
        <v>7</v>
      </c>
      <c r="P6359">
        <v>30198</v>
      </c>
      <c r="Q6359">
        <v>2.3199990000000001</v>
      </c>
      <c r="R6359">
        <v>2.4045000000000001</v>
      </c>
      <c r="S6359">
        <v>8.4500999999999896E-2</v>
      </c>
      <c r="T6359">
        <v>84.500999999999905</v>
      </c>
    </row>
    <row r="6360" spans="13:20">
      <c r="M6360">
        <v>56464</v>
      </c>
      <c r="N6360" t="s">
        <v>69</v>
      </c>
      <c r="O6360" t="s">
        <v>7</v>
      </c>
      <c r="P6360">
        <v>30198</v>
      </c>
      <c r="Q6360">
        <v>2.3199990000000001</v>
      </c>
      <c r="R6360">
        <v>2.4045000000000001</v>
      </c>
      <c r="S6360">
        <v>8.4500999999999896E-2</v>
      </c>
      <c r="T6360">
        <v>84.500999999999905</v>
      </c>
    </row>
    <row r="6361" spans="13:20">
      <c r="M6361">
        <v>56464</v>
      </c>
      <c r="N6361" t="s">
        <v>69</v>
      </c>
      <c r="O6361" t="s">
        <v>7</v>
      </c>
      <c r="P6361">
        <v>30198</v>
      </c>
      <c r="Q6361">
        <v>2.3199990000000001</v>
      </c>
      <c r="R6361">
        <v>2.4045000000000001</v>
      </c>
      <c r="S6361">
        <v>8.4500999999999896E-2</v>
      </c>
      <c r="T6361">
        <v>84.500999999999905</v>
      </c>
    </row>
    <row r="6362" spans="13:20">
      <c r="M6362">
        <v>56464</v>
      </c>
      <c r="N6362" t="s">
        <v>69</v>
      </c>
      <c r="O6362" t="s">
        <v>7</v>
      </c>
      <c r="P6362">
        <v>30198</v>
      </c>
      <c r="Q6362">
        <v>2.3199990000000001</v>
      </c>
      <c r="R6362">
        <v>2.4045000000000001</v>
      </c>
      <c r="S6362">
        <v>8.4500999999999896E-2</v>
      </c>
      <c r="T6362">
        <v>84.500999999999905</v>
      </c>
    </row>
    <row r="6363" spans="13:20">
      <c r="M6363">
        <v>56534</v>
      </c>
      <c r="N6363" t="s">
        <v>62</v>
      </c>
      <c r="O6363" t="s">
        <v>15</v>
      </c>
      <c r="P6363">
        <v>68906</v>
      </c>
      <c r="Q6363">
        <v>1.8399999999999901</v>
      </c>
      <c r="R6363">
        <v>1.9245099999999999</v>
      </c>
      <c r="S6363">
        <v>8.4510000000000293E-2</v>
      </c>
      <c r="T6363">
        <v>84.510000000000304</v>
      </c>
    </row>
    <row r="6364" spans="13:20">
      <c r="M6364">
        <v>56534</v>
      </c>
      <c r="N6364" t="s">
        <v>62</v>
      </c>
      <c r="O6364" t="s">
        <v>15</v>
      </c>
      <c r="P6364">
        <v>68906</v>
      </c>
      <c r="Q6364">
        <v>1.8399999999999901</v>
      </c>
      <c r="R6364">
        <v>1.9245099999999999</v>
      </c>
      <c r="S6364">
        <v>8.4510000000000293E-2</v>
      </c>
      <c r="T6364">
        <v>84.510000000000304</v>
      </c>
    </row>
    <row r="6365" spans="13:20">
      <c r="M6365">
        <v>56534</v>
      </c>
      <c r="N6365" t="s">
        <v>62</v>
      </c>
      <c r="O6365" t="s">
        <v>15</v>
      </c>
      <c r="P6365">
        <v>68906</v>
      </c>
      <c r="Q6365">
        <v>1.8399999999999901</v>
      </c>
      <c r="R6365">
        <v>1.9245099999999999</v>
      </c>
      <c r="S6365">
        <v>8.4510000000000293E-2</v>
      </c>
      <c r="T6365">
        <v>84.510000000000304</v>
      </c>
    </row>
    <row r="6366" spans="13:20">
      <c r="M6366">
        <v>56534</v>
      </c>
      <c r="N6366" t="s">
        <v>62</v>
      </c>
      <c r="O6366" t="s">
        <v>15</v>
      </c>
      <c r="P6366">
        <v>68906</v>
      </c>
      <c r="Q6366">
        <v>1.8399999999999901</v>
      </c>
      <c r="R6366">
        <v>1.9245099999999999</v>
      </c>
      <c r="S6366">
        <v>8.4510000000000293E-2</v>
      </c>
      <c r="T6366">
        <v>84.510000000000304</v>
      </c>
    </row>
    <row r="6367" spans="13:20">
      <c r="M6367">
        <v>44188</v>
      </c>
      <c r="N6367" t="s">
        <v>15</v>
      </c>
      <c r="O6367" t="s">
        <v>8</v>
      </c>
      <c r="P6367">
        <v>30198</v>
      </c>
      <c r="Q6367">
        <v>2.3199990000000001</v>
      </c>
      <c r="R6367">
        <v>2.4045109999999998</v>
      </c>
      <c r="S6367">
        <v>8.4511999999999698E-2</v>
      </c>
      <c r="T6367">
        <v>84.511999999999702</v>
      </c>
    </row>
    <row r="6368" spans="13:20">
      <c r="M6368">
        <v>44188</v>
      </c>
      <c r="N6368" t="s">
        <v>15</v>
      </c>
      <c r="O6368" t="s">
        <v>8</v>
      </c>
      <c r="P6368">
        <v>30198</v>
      </c>
      <c r="Q6368">
        <v>2.3199990000000001</v>
      </c>
      <c r="R6368">
        <v>2.4045109999999998</v>
      </c>
      <c r="S6368">
        <v>8.4511999999999698E-2</v>
      </c>
      <c r="T6368">
        <v>84.511999999999702</v>
      </c>
    </row>
    <row r="6369" spans="13:20">
      <c r="M6369">
        <v>44188</v>
      </c>
      <c r="N6369" t="s">
        <v>15</v>
      </c>
      <c r="O6369" t="s">
        <v>8</v>
      </c>
      <c r="P6369">
        <v>30198</v>
      </c>
      <c r="Q6369">
        <v>2.3199990000000001</v>
      </c>
      <c r="R6369">
        <v>2.4045109999999998</v>
      </c>
      <c r="S6369">
        <v>8.4511999999999698E-2</v>
      </c>
      <c r="T6369">
        <v>84.511999999999702</v>
      </c>
    </row>
    <row r="6370" spans="13:20">
      <c r="M6370">
        <v>44188</v>
      </c>
      <c r="N6370" t="s">
        <v>15</v>
      </c>
      <c r="O6370" t="s">
        <v>8</v>
      </c>
      <c r="P6370">
        <v>30198</v>
      </c>
      <c r="Q6370">
        <v>2.3199990000000001</v>
      </c>
      <c r="R6370">
        <v>2.4045109999999998</v>
      </c>
      <c r="S6370">
        <v>8.4511999999999698E-2</v>
      </c>
      <c r="T6370">
        <v>84.511999999999702</v>
      </c>
    </row>
    <row r="6371" spans="13:20">
      <c r="M6371">
        <v>48920</v>
      </c>
      <c r="N6371" t="s">
        <v>66</v>
      </c>
      <c r="O6371" t="s">
        <v>24</v>
      </c>
      <c r="P6371">
        <v>68906</v>
      </c>
      <c r="Q6371">
        <v>2.08</v>
      </c>
      <c r="R6371">
        <v>2.1645150000000002</v>
      </c>
      <c r="S6371">
        <v>8.4515000000000104E-2</v>
      </c>
      <c r="T6371">
        <v>84.5150000000001</v>
      </c>
    </row>
    <row r="6372" spans="13:20">
      <c r="M6372">
        <v>48920</v>
      </c>
      <c r="N6372" t="s">
        <v>66</v>
      </c>
      <c r="O6372" t="s">
        <v>24</v>
      </c>
      <c r="P6372">
        <v>68906</v>
      </c>
      <c r="Q6372">
        <v>2.08</v>
      </c>
      <c r="R6372">
        <v>2.1645150000000002</v>
      </c>
      <c r="S6372">
        <v>8.4515000000000104E-2</v>
      </c>
      <c r="T6372">
        <v>84.5150000000001</v>
      </c>
    </row>
    <row r="6373" spans="13:20">
      <c r="M6373">
        <v>48920</v>
      </c>
      <c r="N6373" t="s">
        <v>66</v>
      </c>
      <c r="O6373" t="s">
        <v>24</v>
      </c>
      <c r="P6373">
        <v>68906</v>
      </c>
      <c r="Q6373">
        <v>2.08</v>
      </c>
      <c r="R6373">
        <v>2.1645150000000002</v>
      </c>
      <c r="S6373">
        <v>8.4515000000000104E-2</v>
      </c>
      <c r="T6373">
        <v>84.5150000000001</v>
      </c>
    </row>
    <row r="6374" spans="13:20">
      <c r="M6374">
        <v>48920</v>
      </c>
      <c r="N6374" t="s">
        <v>66</v>
      </c>
      <c r="O6374" t="s">
        <v>24</v>
      </c>
      <c r="P6374">
        <v>68906</v>
      </c>
      <c r="Q6374">
        <v>2.08</v>
      </c>
      <c r="R6374">
        <v>2.1645150000000002</v>
      </c>
      <c r="S6374">
        <v>8.4515000000000104E-2</v>
      </c>
      <c r="T6374">
        <v>84.5150000000001</v>
      </c>
    </row>
    <row r="6375" spans="13:20">
      <c r="M6375">
        <v>58685</v>
      </c>
      <c r="N6375" t="s">
        <v>73</v>
      </c>
      <c r="O6375" t="s">
        <v>16</v>
      </c>
      <c r="P6375">
        <v>68906</v>
      </c>
      <c r="Q6375">
        <v>1.7199990000000001</v>
      </c>
      <c r="R6375">
        <v>1.804519</v>
      </c>
      <c r="S6375">
        <v>8.4519999999999901E-2</v>
      </c>
      <c r="T6375">
        <v>84.519999999999897</v>
      </c>
    </row>
    <row r="6376" spans="13:20">
      <c r="M6376">
        <v>58685</v>
      </c>
      <c r="N6376" t="s">
        <v>73</v>
      </c>
      <c r="O6376" t="s">
        <v>16</v>
      </c>
      <c r="P6376">
        <v>68906</v>
      </c>
      <c r="Q6376">
        <v>1.7199990000000001</v>
      </c>
      <c r="R6376">
        <v>1.804519</v>
      </c>
      <c r="S6376">
        <v>8.4519999999999901E-2</v>
      </c>
      <c r="T6376">
        <v>84.519999999999897</v>
      </c>
    </row>
    <row r="6377" spans="13:20">
      <c r="M6377">
        <v>58685</v>
      </c>
      <c r="N6377" t="s">
        <v>73</v>
      </c>
      <c r="O6377" t="s">
        <v>16</v>
      </c>
      <c r="P6377">
        <v>68906</v>
      </c>
      <c r="Q6377">
        <v>1.7199990000000001</v>
      </c>
      <c r="R6377">
        <v>1.804519</v>
      </c>
      <c r="S6377">
        <v>8.4519999999999901E-2</v>
      </c>
      <c r="T6377">
        <v>84.519999999999897</v>
      </c>
    </row>
    <row r="6378" spans="13:20">
      <c r="M6378">
        <v>58685</v>
      </c>
      <c r="N6378" t="s">
        <v>73</v>
      </c>
      <c r="O6378" t="s">
        <v>16</v>
      </c>
      <c r="P6378">
        <v>68906</v>
      </c>
      <c r="Q6378">
        <v>1.7199990000000001</v>
      </c>
      <c r="R6378">
        <v>1.804519</v>
      </c>
      <c r="S6378">
        <v>8.4519999999999901E-2</v>
      </c>
      <c r="T6378">
        <v>84.519999999999897</v>
      </c>
    </row>
    <row r="6379" spans="13:20">
      <c r="M6379">
        <v>60684</v>
      </c>
      <c r="N6379" t="s">
        <v>66</v>
      </c>
      <c r="O6379" t="s">
        <v>23</v>
      </c>
      <c r="P6379">
        <v>68906</v>
      </c>
      <c r="Q6379">
        <v>1.8399999999999901</v>
      </c>
      <c r="R6379">
        <v>1.92452</v>
      </c>
      <c r="S6379">
        <v>8.4520000000000095E-2</v>
      </c>
      <c r="T6379">
        <v>84.520000000000095</v>
      </c>
    </row>
    <row r="6380" spans="13:20">
      <c r="M6380">
        <v>60684</v>
      </c>
      <c r="N6380" t="s">
        <v>66</v>
      </c>
      <c r="O6380" t="s">
        <v>23</v>
      </c>
      <c r="P6380">
        <v>68906</v>
      </c>
      <c r="Q6380">
        <v>1.8399999999999901</v>
      </c>
      <c r="R6380">
        <v>1.92452</v>
      </c>
      <c r="S6380">
        <v>8.4520000000000095E-2</v>
      </c>
      <c r="T6380">
        <v>84.520000000000095</v>
      </c>
    </row>
    <row r="6381" spans="13:20">
      <c r="M6381">
        <v>60684</v>
      </c>
      <c r="N6381" t="s">
        <v>66</v>
      </c>
      <c r="O6381" t="s">
        <v>23</v>
      </c>
      <c r="P6381">
        <v>68906</v>
      </c>
      <c r="Q6381">
        <v>1.8399999999999901</v>
      </c>
      <c r="R6381">
        <v>1.92452</v>
      </c>
      <c r="S6381">
        <v>8.4520000000000095E-2</v>
      </c>
      <c r="T6381">
        <v>84.520000000000095</v>
      </c>
    </row>
    <row r="6382" spans="13:20">
      <c r="M6382">
        <v>60684</v>
      </c>
      <c r="N6382" t="s">
        <v>66</v>
      </c>
      <c r="O6382" t="s">
        <v>23</v>
      </c>
      <c r="P6382">
        <v>68906</v>
      </c>
      <c r="Q6382">
        <v>1.8399999999999901</v>
      </c>
      <c r="R6382">
        <v>1.92452</v>
      </c>
      <c r="S6382">
        <v>8.4520000000000095E-2</v>
      </c>
      <c r="T6382">
        <v>84.520000000000095</v>
      </c>
    </row>
    <row r="6383" spans="13:20">
      <c r="M6383">
        <v>56462</v>
      </c>
      <c r="N6383" t="s">
        <v>69</v>
      </c>
      <c r="O6383" t="s">
        <v>7</v>
      </c>
      <c r="P6383">
        <v>68906</v>
      </c>
      <c r="Q6383">
        <v>2.08</v>
      </c>
      <c r="R6383">
        <v>2.1645300000000001</v>
      </c>
      <c r="S6383">
        <v>8.4529999999999994E-2</v>
      </c>
      <c r="T6383">
        <v>84.53</v>
      </c>
    </row>
    <row r="6384" spans="13:20">
      <c r="M6384">
        <v>56462</v>
      </c>
      <c r="N6384" t="s">
        <v>69</v>
      </c>
      <c r="O6384" t="s">
        <v>7</v>
      </c>
      <c r="P6384">
        <v>68906</v>
      </c>
      <c r="Q6384">
        <v>2.08</v>
      </c>
      <c r="R6384">
        <v>2.1645300000000001</v>
      </c>
      <c r="S6384">
        <v>8.4529999999999994E-2</v>
      </c>
      <c r="T6384">
        <v>84.53</v>
      </c>
    </row>
    <row r="6385" spans="13:20">
      <c r="M6385">
        <v>56462</v>
      </c>
      <c r="N6385" t="s">
        <v>69</v>
      </c>
      <c r="O6385" t="s">
        <v>7</v>
      </c>
      <c r="P6385">
        <v>68906</v>
      </c>
      <c r="Q6385">
        <v>2.08</v>
      </c>
      <c r="R6385">
        <v>2.1645300000000001</v>
      </c>
      <c r="S6385">
        <v>8.4529999999999994E-2</v>
      </c>
      <c r="T6385">
        <v>84.53</v>
      </c>
    </row>
    <row r="6386" spans="13:20">
      <c r="M6386">
        <v>56462</v>
      </c>
      <c r="N6386" t="s">
        <v>69</v>
      </c>
      <c r="O6386" t="s">
        <v>7</v>
      </c>
      <c r="P6386">
        <v>68906</v>
      </c>
      <c r="Q6386">
        <v>2.08</v>
      </c>
      <c r="R6386">
        <v>2.1645300000000001</v>
      </c>
      <c r="S6386">
        <v>8.4529999999999994E-2</v>
      </c>
      <c r="T6386">
        <v>84.53</v>
      </c>
    </row>
    <row r="6387" spans="13:20">
      <c r="M6387">
        <v>43318</v>
      </c>
      <c r="N6387" t="s">
        <v>58</v>
      </c>
      <c r="O6387" t="s">
        <v>15</v>
      </c>
      <c r="P6387">
        <v>68906</v>
      </c>
      <c r="Q6387">
        <v>1.78</v>
      </c>
      <c r="R6387">
        <v>1.864533</v>
      </c>
      <c r="S6387">
        <v>8.45329999999999E-2</v>
      </c>
      <c r="T6387">
        <v>84.532999999999902</v>
      </c>
    </row>
    <row r="6388" spans="13:20">
      <c r="M6388">
        <v>43318</v>
      </c>
      <c r="N6388" t="s">
        <v>58</v>
      </c>
      <c r="O6388" t="s">
        <v>15</v>
      </c>
      <c r="P6388">
        <v>68906</v>
      </c>
      <c r="Q6388">
        <v>1.78</v>
      </c>
      <c r="R6388">
        <v>1.864533</v>
      </c>
      <c r="S6388">
        <v>8.45329999999999E-2</v>
      </c>
      <c r="T6388">
        <v>84.532999999999902</v>
      </c>
    </row>
    <row r="6389" spans="13:20">
      <c r="M6389">
        <v>43318</v>
      </c>
      <c r="N6389" t="s">
        <v>58</v>
      </c>
      <c r="O6389" t="s">
        <v>15</v>
      </c>
      <c r="P6389">
        <v>68906</v>
      </c>
      <c r="Q6389">
        <v>1.78</v>
      </c>
      <c r="R6389">
        <v>1.864533</v>
      </c>
      <c r="S6389">
        <v>8.45329999999999E-2</v>
      </c>
      <c r="T6389">
        <v>84.532999999999902</v>
      </c>
    </row>
    <row r="6390" spans="13:20">
      <c r="M6390">
        <v>43318</v>
      </c>
      <c r="N6390" t="s">
        <v>58</v>
      </c>
      <c r="O6390" t="s">
        <v>15</v>
      </c>
      <c r="P6390">
        <v>68906</v>
      </c>
      <c r="Q6390">
        <v>1.78</v>
      </c>
      <c r="R6390">
        <v>1.864533</v>
      </c>
      <c r="S6390">
        <v>8.45329999999999E-2</v>
      </c>
      <c r="T6390">
        <v>84.532999999999902</v>
      </c>
    </row>
    <row r="6391" spans="13:20">
      <c r="M6391">
        <v>46182</v>
      </c>
      <c r="N6391" t="s">
        <v>73</v>
      </c>
      <c r="O6391" t="s">
        <v>57</v>
      </c>
      <c r="P6391">
        <v>68906</v>
      </c>
      <c r="Q6391">
        <v>1.78</v>
      </c>
      <c r="R6391">
        <v>1.864538</v>
      </c>
      <c r="S6391">
        <v>8.4538000000000002E-2</v>
      </c>
      <c r="T6391">
        <v>84.537999999999997</v>
      </c>
    </row>
    <row r="6392" spans="13:20">
      <c r="M6392">
        <v>46182</v>
      </c>
      <c r="N6392" t="s">
        <v>73</v>
      </c>
      <c r="O6392" t="s">
        <v>57</v>
      </c>
      <c r="P6392">
        <v>68906</v>
      </c>
      <c r="Q6392">
        <v>1.78</v>
      </c>
      <c r="R6392">
        <v>1.864538</v>
      </c>
      <c r="S6392">
        <v>8.4538000000000002E-2</v>
      </c>
      <c r="T6392">
        <v>84.537999999999997</v>
      </c>
    </row>
    <row r="6393" spans="13:20">
      <c r="M6393">
        <v>46182</v>
      </c>
      <c r="N6393" t="s">
        <v>73</v>
      </c>
      <c r="O6393" t="s">
        <v>57</v>
      </c>
      <c r="P6393">
        <v>68906</v>
      </c>
      <c r="Q6393">
        <v>1.78</v>
      </c>
      <c r="R6393">
        <v>1.864538</v>
      </c>
      <c r="S6393">
        <v>8.4538000000000002E-2</v>
      </c>
      <c r="T6393">
        <v>84.537999999999997</v>
      </c>
    </row>
    <row r="6394" spans="13:20">
      <c r="M6394">
        <v>46182</v>
      </c>
      <c r="N6394" t="s">
        <v>73</v>
      </c>
      <c r="O6394" t="s">
        <v>57</v>
      </c>
      <c r="P6394">
        <v>68906</v>
      </c>
      <c r="Q6394">
        <v>1.78</v>
      </c>
      <c r="R6394">
        <v>1.864538</v>
      </c>
      <c r="S6394">
        <v>8.4538000000000002E-2</v>
      </c>
      <c r="T6394">
        <v>84.537999999999997</v>
      </c>
    </row>
    <row r="6395" spans="13:20">
      <c r="M6395">
        <v>46110</v>
      </c>
      <c r="N6395" t="s">
        <v>58</v>
      </c>
      <c r="O6395" t="s">
        <v>8</v>
      </c>
      <c r="P6395">
        <v>68906</v>
      </c>
      <c r="Q6395">
        <v>1.52</v>
      </c>
      <c r="R6395">
        <v>1.604544</v>
      </c>
      <c r="S6395">
        <v>8.4543999999999897E-2</v>
      </c>
      <c r="T6395">
        <v>84.543999999999897</v>
      </c>
    </row>
    <row r="6396" spans="13:20">
      <c r="M6396">
        <v>46110</v>
      </c>
      <c r="N6396" t="s">
        <v>58</v>
      </c>
      <c r="O6396" t="s">
        <v>8</v>
      </c>
      <c r="P6396">
        <v>68906</v>
      </c>
      <c r="Q6396">
        <v>1.52</v>
      </c>
      <c r="R6396">
        <v>1.604544</v>
      </c>
      <c r="S6396">
        <v>8.4543999999999897E-2</v>
      </c>
      <c r="T6396">
        <v>84.543999999999897</v>
      </c>
    </row>
    <row r="6397" spans="13:20">
      <c r="M6397">
        <v>46110</v>
      </c>
      <c r="N6397" t="s">
        <v>58</v>
      </c>
      <c r="O6397" t="s">
        <v>8</v>
      </c>
      <c r="P6397">
        <v>68906</v>
      </c>
      <c r="Q6397">
        <v>1.52</v>
      </c>
      <c r="R6397">
        <v>1.604544</v>
      </c>
      <c r="S6397">
        <v>8.4543999999999897E-2</v>
      </c>
      <c r="T6397">
        <v>84.543999999999897</v>
      </c>
    </row>
    <row r="6398" spans="13:20">
      <c r="M6398">
        <v>46110</v>
      </c>
      <c r="N6398" t="s">
        <v>58</v>
      </c>
      <c r="O6398" t="s">
        <v>8</v>
      </c>
      <c r="P6398">
        <v>68906</v>
      </c>
      <c r="Q6398">
        <v>1.52</v>
      </c>
      <c r="R6398">
        <v>1.604544</v>
      </c>
      <c r="S6398">
        <v>8.4543999999999897E-2</v>
      </c>
      <c r="T6398">
        <v>84.543999999999897</v>
      </c>
    </row>
    <row r="6399" spans="13:20">
      <c r="M6399">
        <v>55443</v>
      </c>
      <c r="N6399" t="s">
        <v>16</v>
      </c>
      <c r="O6399" t="s">
        <v>71</v>
      </c>
      <c r="P6399">
        <v>30198</v>
      </c>
      <c r="Q6399">
        <v>2.3199990000000001</v>
      </c>
      <c r="R6399">
        <v>2.4045489999999998</v>
      </c>
      <c r="S6399">
        <v>8.4549999999999598E-2</v>
      </c>
      <c r="T6399">
        <v>84.549999999999599</v>
      </c>
    </row>
    <row r="6400" spans="13:20">
      <c r="M6400">
        <v>55443</v>
      </c>
      <c r="N6400" t="s">
        <v>16</v>
      </c>
      <c r="O6400" t="s">
        <v>71</v>
      </c>
      <c r="P6400">
        <v>30198</v>
      </c>
      <c r="Q6400">
        <v>2.3199990000000001</v>
      </c>
      <c r="R6400">
        <v>2.4045489999999998</v>
      </c>
      <c r="S6400">
        <v>8.4549999999999598E-2</v>
      </c>
      <c r="T6400">
        <v>84.549999999999599</v>
      </c>
    </row>
    <row r="6401" spans="13:20">
      <c r="M6401">
        <v>55443</v>
      </c>
      <c r="N6401" t="s">
        <v>16</v>
      </c>
      <c r="O6401" t="s">
        <v>71</v>
      </c>
      <c r="P6401">
        <v>30198</v>
      </c>
      <c r="Q6401">
        <v>2.3199990000000001</v>
      </c>
      <c r="R6401">
        <v>2.4045489999999998</v>
      </c>
      <c r="S6401">
        <v>8.4549999999999598E-2</v>
      </c>
      <c r="T6401">
        <v>84.549999999999599</v>
      </c>
    </row>
    <row r="6402" spans="13:20">
      <c r="M6402">
        <v>55443</v>
      </c>
      <c r="N6402" t="s">
        <v>16</v>
      </c>
      <c r="O6402" t="s">
        <v>71</v>
      </c>
      <c r="P6402">
        <v>30198</v>
      </c>
      <c r="Q6402">
        <v>2.3199990000000001</v>
      </c>
      <c r="R6402">
        <v>2.4045489999999998</v>
      </c>
      <c r="S6402">
        <v>8.4549999999999598E-2</v>
      </c>
      <c r="T6402">
        <v>84.549999999999599</v>
      </c>
    </row>
    <row r="6403" spans="13:20">
      <c r="M6403">
        <v>48317</v>
      </c>
      <c r="N6403" t="s">
        <v>55</v>
      </c>
      <c r="O6403" t="s">
        <v>8</v>
      </c>
      <c r="P6403">
        <v>68906</v>
      </c>
      <c r="Q6403">
        <v>2.08</v>
      </c>
      <c r="R6403">
        <v>2.164552</v>
      </c>
      <c r="S6403">
        <v>8.4551999999999905E-2</v>
      </c>
      <c r="T6403">
        <v>84.551999999999893</v>
      </c>
    </row>
    <row r="6404" spans="13:20">
      <c r="M6404">
        <v>48317</v>
      </c>
      <c r="N6404" t="s">
        <v>55</v>
      </c>
      <c r="O6404" t="s">
        <v>8</v>
      </c>
      <c r="P6404">
        <v>68906</v>
      </c>
      <c r="Q6404">
        <v>2.08</v>
      </c>
      <c r="R6404">
        <v>2.164552</v>
      </c>
      <c r="S6404">
        <v>8.4551999999999905E-2</v>
      </c>
      <c r="T6404">
        <v>84.551999999999893</v>
      </c>
    </row>
    <row r="6405" spans="13:20">
      <c r="M6405">
        <v>48317</v>
      </c>
      <c r="N6405" t="s">
        <v>55</v>
      </c>
      <c r="O6405" t="s">
        <v>8</v>
      </c>
      <c r="P6405">
        <v>68906</v>
      </c>
      <c r="Q6405">
        <v>2.08</v>
      </c>
      <c r="R6405">
        <v>2.164552</v>
      </c>
      <c r="S6405">
        <v>8.4551999999999905E-2</v>
      </c>
      <c r="T6405">
        <v>84.551999999999893</v>
      </c>
    </row>
    <row r="6406" spans="13:20">
      <c r="M6406">
        <v>48317</v>
      </c>
      <c r="N6406" t="s">
        <v>55</v>
      </c>
      <c r="O6406" t="s">
        <v>8</v>
      </c>
      <c r="P6406">
        <v>68906</v>
      </c>
      <c r="Q6406">
        <v>2.08</v>
      </c>
      <c r="R6406">
        <v>2.164552</v>
      </c>
      <c r="S6406">
        <v>8.4551999999999905E-2</v>
      </c>
      <c r="T6406">
        <v>84.551999999999893</v>
      </c>
    </row>
    <row r="6407" spans="13:20">
      <c r="M6407">
        <v>34774</v>
      </c>
      <c r="N6407" t="s">
        <v>22</v>
      </c>
      <c r="O6407" t="s">
        <v>24</v>
      </c>
      <c r="P6407">
        <v>30198</v>
      </c>
      <c r="Q6407">
        <v>2.3199990000000001</v>
      </c>
      <c r="R6407">
        <v>2.4045540000000001</v>
      </c>
      <c r="S6407">
        <v>8.4554999999999894E-2</v>
      </c>
      <c r="T6407">
        <v>84.554999999999893</v>
      </c>
    </row>
    <row r="6408" spans="13:20">
      <c r="M6408">
        <v>34774</v>
      </c>
      <c r="N6408" t="s">
        <v>22</v>
      </c>
      <c r="O6408" t="s">
        <v>24</v>
      </c>
      <c r="P6408">
        <v>30198</v>
      </c>
      <c r="Q6408">
        <v>2.3199990000000001</v>
      </c>
      <c r="R6408">
        <v>2.4045540000000001</v>
      </c>
      <c r="S6408">
        <v>8.4554999999999894E-2</v>
      </c>
      <c r="T6408">
        <v>84.554999999999893</v>
      </c>
    </row>
    <row r="6409" spans="13:20">
      <c r="M6409">
        <v>34774</v>
      </c>
      <c r="N6409" t="s">
        <v>22</v>
      </c>
      <c r="O6409" t="s">
        <v>24</v>
      </c>
      <c r="P6409">
        <v>30198</v>
      </c>
      <c r="Q6409">
        <v>2.3199990000000001</v>
      </c>
      <c r="R6409">
        <v>2.4045540000000001</v>
      </c>
      <c r="S6409">
        <v>8.4554999999999894E-2</v>
      </c>
      <c r="T6409">
        <v>84.554999999999893</v>
      </c>
    </row>
    <row r="6410" spans="13:20">
      <c r="M6410">
        <v>34774</v>
      </c>
      <c r="N6410" t="s">
        <v>22</v>
      </c>
      <c r="O6410" t="s">
        <v>24</v>
      </c>
      <c r="P6410">
        <v>30198</v>
      </c>
      <c r="Q6410">
        <v>2.3199990000000001</v>
      </c>
      <c r="R6410">
        <v>2.4045540000000001</v>
      </c>
      <c r="S6410">
        <v>8.4554999999999894E-2</v>
      </c>
      <c r="T6410">
        <v>84.554999999999893</v>
      </c>
    </row>
    <row r="6411" spans="13:20">
      <c r="M6411">
        <v>49229</v>
      </c>
      <c r="N6411" t="s">
        <v>66</v>
      </c>
      <c r="O6411" t="s">
        <v>61</v>
      </c>
      <c r="P6411">
        <v>68906</v>
      </c>
      <c r="Q6411">
        <v>1.52</v>
      </c>
      <c r="R6411">
        <v>1.604555</v>
      </c>
      <c r="S6411">
        <v>8.4554999999999894E-2</v>
      </c>
      <c r="T6411">
        <v>84.554999999999893</v>
      </c>
    </row>
    <row r="6412" spans="13:20">
      <c r="M6412">
        <v>49229</v>
      </c>
      <c r="N6412" t="s">
        <v>66</v>
      </c>
      <c r="O6412" t="s">
        <v>61</v>
      </c>
      <c r="P6412">
        <v>68906</v>
      </c>
      <c r="Q6412">
        <v>1.52</v>
      </c>
      <c r="R6412">
        <v>1.604555</v>
      </c>
      <c r="S6412">
        <v>8.4554999999999894E-2</v>
      </c>
      <c r="T6412">
        <v>84.554999999999893</v>
      </c>
    </row>
    <row r="6413" spans="13:20">
      <c r="M6413">
        <v>49229</v>
      </c>
      <c r="N6413" t="s">
        <v>66</v>
      </c>
      <c r="O6413" t="s">
        <v>61</v>
      </c>
      <c r="P6413">
        <v>68906</v>
      </c>
      <c r="Q6413">
        <v>1.52</v>
      </c>
      <c r="R6413">
        <v>1.604555</v>
      </c>
      <c r="S6413">
        <v>8.4554999999999894E-2</v>
      </c>
      <c r="T6413">
        <v>84.554999999999893</v>
      </c>
    </row>
    <row r="6414" spans="13:20">
      <c r="M6414">
        <v>49229</v>
      </c>
      <c r="N6414" t="s">
        <v>66</v>
      </c>
      <c r="O6414" t="s">
        <v>61</v>
      </c>
      <c r="P6414">
        <v>68906</v>
      </c>
      <c r="Q6414">
        <v>1.52</v>
      </c>
      <c r="R6414">
        <v>1.604555</v>
      </c>
      <c r="S6414">
        <v>8.4554999999999894E-2</v>
      </c>
      <c r="T6414">
        <v>84.554999999999893</v>
      </c>
    </row>
    <row r="6415" spans="13:20">
      <c r="M6415">
        <v>45957</v>
      </c>
      <c r="N6415" t="s">
        <v>15</v>
      </c>
      <c r="O6415" t="s">
        <v>24</v>
      </c>
      <c r="P6415">
        <v>68906</v>
      </c>
      <c r="Q6415">
        <v>1.78</v>
      </c>
      <c r="R6415">
        <v>1.8645579999999999</v>
      </c>
      <c r="S6415">
        <v>8.4558000000000105E-2</v>
      </c>
      <c r="T6415">
        <v>84.558000000000106</v>
      </c>
    </row>
    <row r="6416" spans="13:20">
      <c r="M6416">
        <v>45957</v>
      </c>
      <c r="N6416" t="s">
        <v>15</v>
      </c>
      <c r="O6416" t="s">
        <v>24</v>
      </c>
      <c r="P6416">
        <v>68906</v>
      </c>
      <c r="Q6416">
        <v>1.78</v>
      </c>
      <c r="R6416">
        <v>1.8645579999999999</v>
      </c>
      <c r="S6416">
        <v>8.4558000000000105E-2</v>
      </c>
      <c r="T6416">
        <v>84.558000000000106</v>
      </c>
    </row>
    <row r="6417" spans="13:20">
      <c r="M6417">
        <v>45957</v>
      </c>
      <c r="N6417" t="s">
        <v>15</v>
      </c>
      <c r="O6417" t="s">
        <v>24</v>
      </c>
      <c r="P6417">
        <v>68906</v>
      </c>
      <c r="Q6417">
        <v>1.78</v>
      </c>
      <c r="R6417">
        <v>1.8645579999999999</v>
      </c>
      <c r="S6417">
        <v>8.4558000000000105E-2</v>
      </c>
      <c r="T6417">
        <v>84.558000000000106</v>
      </c>
    </row>
    <row r="6418" spans="13:20">
      <c r="M6418">
        <v>45957</v>
      </c>
      <c r="N6418" t="s">
        <v>15</v>
      </c>
      <c r="O6418" t="s">
        <v>24</v>
      </c>
      <c r="P6418">
        <v>68906</v>
      </c>
      <c r="Q6418">
        <v>1.78</v>
      </c>
      <c r="R6418">
        <v>1.8645579999999999</v>
      </c>
      <c r="S6418">
        <v>8.4558000000000105E-2</v>
      </c>
      <c r="T6418">
        <v>84.558000000000106</v>
      </c>
    </row>
    <row r="6419" spans="13:20">
      <c r="M6419">
        <v>58631</v>
      </c>
      <c r="N6419" t="s">
        <v>71</v>
      </c>
      <c r="O6419" t="s">
        <v>23</v>
      </c>
      <c r="P6419">
        <v>30198</v>
      </c>
      <c r="Q6419">
        <v>2.3199990000000001</v>
      </c>
      <c r="R6419">
        <v>2.404566</v>
      </c>
      <c r="S6419">
        <v>8.4566999999999795E-2</v>
      </c>
      <c r="T6419">
        <v>84.566999999999794</v>
      </c>
    </row>
    <row r="6420" spans="13:20">
      <c r="M6420">
        <v>58631</v>
      </c>
      <c r="N6420" t="s">
        <v>71</v>
      </c>
      <c r="O6420" t="s">
        <v>23</v>
      </c>
      <c r="P6420">
        <v>30198</v>
      </c>
      <c r="Q6420">
        <v>2.3199990000000001</v>
      </c>
      <c r="R6420">
        <v>2.404566</v>
      </c>
      <c r="S6420">
        <v>8.4566999999999795E-2</v>
      </c>
      <c r="T6420">
        <v>84.566999999999794</v>
      </c>
    </row>
    <row r="6421" spans="13:20">
      <c r="M6421">
        <v>58631</v>
      </c>
      <c r="N6421" t="s">
        <v>71</v>
      </c>
      <c r="O6421" t="s">
        <v>23</v>
      </c>
      <c r="P6421">
        <v>30198</v>
      </c>
      <c r="Q6421">
        <v>2.3199990000000001</v>
      </c>
      <c r="R6421">
        <v>2.404566</v>
      </c>
      <c r="S6421">
        <v>8.4566999999999795E-2</v>
      </c>
      <c r="T6421">
        <v>84.566999999999794</v>
      </c>
    </row>
    <row r="6422" spans="13:20">
      <c r="M6422">
        <v>58631</v>
      </c>
      <c r="N6422" t="s">
        <v>71</v>
      </c>
      <c r="O6422" t="s">
        <v>23</v>
      </c>
      <c r="P6422">
        <v>30198</v>
      </c>
      <c r="Q6422">
        <v>2.3199990000000001</v>
      </c>
      <c r="R6422">
        <v>2.404566</v>
      </c>
      <c r="S6422">
        <v>8.4566999999999795E-2</v>
      </c>
      <c r="T6422">
        <v>84.566999999999794</v>
      </c>
    </row>
    <row r="6423" spans="13:20">
      <c r="M6423">
        <v>46589</v>
      </c>
      <c r="N6423" t="s">
        <v>55</v>
      </c>
      <c r="O6423" t="s">
        <v>61</v>
      </c>
      <c r="P6423">
        <v>68906</v>
      </c>
      <c r="Q6423">
        <v>1.78</v>
      </c>
      <c r="R6423">
        <v>1.864568</v>
      </c>
      <c r="S6423">
        <v>8.4567999999999893E-2</v>
      </c>
      <c r="T6423">
        <v>84.567999999999898</v>
      </c>
    </row>
    <row r="6424" spans="13:20">
      <c r="M6424">
        <v>46589</v>
      </c>
      <c r="N6424" t="s">
        <v>55</v>
      </c>
      <c r="O6424" t="s">
        <v>61</v>
      </c>
      <c r="P6424">
        <v>68906</v>
      </c>
      <c r="Q6424">
        <v>1.78</v>
      </c>
      <c r="R6424">
        <v>1.864568</v>
      </c>
      <c r="S6424">
        <v>8.4567999999999893E-2</v>
      </c>
      <c r="T6424">
        <v>84.567999999999898</v>
      </c>
    </row>
    <row r="6425" spans="13:20">
      <c r="M6425">
        <v>46589</v>
      </c>
      <c r="N6425" t="s">
        <v>55</v>
      </c>
      <c r="O6425" t="s">
        <v>61</v>
      </c>
      <c r="P6425">
        <v>68906</v>
      </c>
      <c r="Q6425">
        <v>1.78</v>
      </c>
      <c r="R6425">
        <v>1.864568</v>
      </c>
      <c r="S6425">
        <v>8.4567999999999893E-2</v>
      </c>
      <c r="T6425">
        <v>84.567999999999898</v>
      </c>
    </row>
    <row r="6426" spans="13:20">
      <c r="M6426">
        <v>46589</v>
      </c>
      <c r="N6426" t="s">
        <v>55</v>
      </c>
      <c r="O6426" t="s">
        <v>61</v>
      </c>
      <c r="P6426">
        <v>68906</v>
      </c>
      <c r="Q6426">
        <v>1.78</v>
      </c>
      <c r="R6426">
        <v>1.864568</v>
      </c>
      <c r="S6426">
        <v>8.4567999999999893E-2</v>
      </c>
      <c r="T6426">
        <v>84.567999999999898</v>
      </c>
    </row>
    <row r="6427" spans="13:20">
      <c r="M6427">
        <v>45190</v>
      </c>
      <c r="N6427" t="s">
        <v>16</v>
      </c>
      <c r="O6427" t="s">
        <v>7</v>
      </c>
      <c r="P6427">
        <v>68906</v>
      </c>
      <c r="Q6427">
        <v>1.52</v>
      </c>
      <c r="R6427">
        <v>1.604576</v>
      </c>
      <c r="S6427">
        <v>8.4575999999999901E-2</v>
      </c>
      <c r="T6427">
        <v>84.575999999999894</v>
      </c>
    </row>
    <row r="6428" spans="13:20">
      <c r="M6428">
        <v>45190</v>
      </c>
      <c r="N6428" t="s">
        <v>16</v>
      </c>
      <c r="O6428" t="s">
        <v>7</v>
      </c>
      <c r="P6428">
        <v>68906</v>
      </c>
      <c r="Q6428">
        <v>1.52</v>
      </c>
      <c r="R6428">
        <v>1.604576</v>
      </c>
      <c r="S6428">
        <v>8.4575999999999901E-2</v>
      </c>
      <c r="T6428">
        <v>84.575999999999894</v>
      </c>
    </row>
    <row r="6429" spans="13:20">
      <c r="M6429">
        <v>37409</v>
      </c>
      <c r="N6429" t="s">
        <v>55</v>
      </c>
      <c r="O6429" t="s">
        <v>65</v>
      </c>
      <c r="P6429">
        <v>68906</v>
      </c>
      <c r="Q6429">
        <v>1.52</v>
      </c>
      <c r="R6429">
        <v>1.604576</v>
      </c>
      <c r="S6429">
        <v>8.4575999999999901E-2</v>
      </c>
      <c r="T6429">
        <v>84.575999999999894</v>
      </c>
    </row>
    <row r="6430" spans="13:20">
      <c r="M6430">
        <v>45190</v>
      </c>
      <c r="N6430" t="s">
        <v>16</v>
      </c>
      <c r="O6430" t="s">
        <v>7</v>
      </c>
      <c r="P6430">
        <v>68906</v>
      </c>
      <c r="Q6430">
        <v>1.52</v>
      </c>
      <c r="R6430">
        <v>1.604576</v>
      </c>
      <c r="S6430">
        <v>8.4575999999999901E-2</v>
      </c>
      <c r="T6430">
        <v>84.575999999999894</v>
      </c>
    </row>
    <row r="6431" spans="13:20">
      <c r="M6431">
        <v>37409</v>
      </c>
      <c r="N6431" t="s">
        <v>55</v>
      </c>
      <c r="O6431" t="s">
        <v>65</v>
      </c>
      <c r="P6431">
        <v>68906</v>
      </c>
      <c r="Q6431">
        <v>1.52</v>
      </c>
      <c r="R6431">
        <v>1.604576</v>
      </c>
      <c r="S6431">
        <v>8.4575999999999901E-2</v>
      </c>
      <c r="T6431">
        <v>84.575999999999894</v>
      </c>
    </row>
    <row r="6432" spans="13:20">
      <c r="M6432">
        <v>37409</v>
      </c>
      <c r="N6432" t="s">
        <v>55</v>
      </c>
      <c r="O6432" t="s">
        <v>65</v>
      </c>
      <c r="P6432">
        <v>68906</v>
      </c>
      <c r="Q6432">
        <v>1.52</v>
      </c>
      <c r="R6432">
        <v>1.604576</v>
      </c>
      <c r="S6432">
        <v>8.4575999999999901E-2</v>
      </c>
      <c r="T6432">
        <v>84.575999999999894</v>
      </c>
    </row>
    <row r="6433" spans="13:20">
      <c r="M6433">
        <v>45190</v>
      </c>
      <c r="N6433" t="s">
        <v>16</v>
      </c>
      <c r="O6433" t="s">
        <v>7</v>
      </c>
      <c r="P6433">
        <v>68906</v>
      </c>
      <c r="Q6433">
        <v>1.52</v>
      </c>
      <c r="R6433">
        <v>1.604576</v>
      </c>
      <c r="S6433">
        <v>8.4575999999999901E-2</v>
      </c>
      <c r="T6433">
        <v>84.575999999999894</v>
      </c>
    </row>
    <row r="6434" spans="13:20">
      <c r="M6434">
        <v>37409</v>
      </c>
      <c r="N6434" t="s">
        <v>55</v>
      </c>
      <c r="O6434" t="s">
        <v>65</v>
      </c>
      <c r="P6434">
        <v>68906</v>
      </c>
      <c r="Q6434">
        <v>1.52</v>
      </c>
      <c r="R6434">
        <v>1.604576</v>
      </c>
      <c r="S6434">
        <v>8.4575999999999901E-2</v>
      </c>
      <c r="T6434">
        <v>84.575999999999894</v>
      </c>
    </row>
    <row r="6435" spans="13:20">
      <c r="M6435">
        <v>44207</v>
      </c>
      <c r="N6435" t="s">
        <v>69</v>
      </c>
      <c r="O6435" t="s">
        <v>23</v>
      </c>
      <c r="P6435">
        <v>68906</v>
      </c>
      <c r="Q6435">
        <v>1.52</v>
      </c>
      <c r="R6435">
        <v>1.6045780000000001</v>
      </c>
      <c r="S6435">
        <v>8.4578E-2</v>
      </c>
      <c r="T6435">
        <v>84.578000000000003</v>
      </c>
    </row>
    <row r="6436" spans="13:20">
      <c r="M6436">
        <v>44207</v>
      </c>
      <c r="N6436" t="s">
        <v>69</v>
      </c>
      <c r="O6436" t="s">
        <v>23</v>
      </c>
      <c r="P6436">
        <v>68906</v>
      </c>
      <c r="Q6436">
        <v>1.52</v>
      </c>
      <c r="R6436">
        <v>1.6045780000000001</v>
      </c>
      <c r="S6436">
        <v>8.4578E-2</v>
      </c>
      <c r="T6436">
        <v>84.578000000000003</v>
      </c>
    </row>
    <row r="6437" spans="13:20">
      <c r="M6437">
        <v>44207</v>
      </c>
      <c r="N6437" t="s">
        <v>69</v>
      </c>
      <c r="O6437" t="s">
        <v>23</v>
      </c>
      <c r="P6437">
        <v>68906</v>
      </c>
      <c r="Q6437">
        <v>1.52</v>
      </c>
      <c r="R6437">
        <v>1.6045780000000001</v>
      </c>
      <c r="S6437">
        <v>8.4578E-2</v>
      </c>
      <c r="T6437">
        <v>84.578000000000003</v>
      </c>
    </row>
    <row r="6438" spans="13:20">
      <c r="M6438">
        <v>44207</v>
      </c>
      <c r="N6438" t="s">
        <v>69</v>
      </c>
      <c r="O6438" t="s">
        <v>23</v>
      </c>
      <c r="P6438">
        <v>68906</v>
      </c>
      <c r="Q6438">
        <v>1.52</v>
      </c>
      <c r="R6438">
        <v>1.6045780000000001</v>
      </c>
      <c r="S6438">
        <v>8.4578E-2</v>
      </c>
      <c r="T6438">
        <v>84.578000000000003</v>
      </c>
    </row>
    <row r="6439" spans="13:20">
      <c r="M6439">
        <v>46485</v>
      </c>
      <c r="N6439" t="s">
        <v>26</v>
      </c>
      <c r="O6439" t="s">
        <v>65</v>
      </c>
      <c r="P6439">
        <v>68906</v>
      </c>
      <c r="Q6439">
        <v>2.08</v>
      </c>
      <c r="R6439">
        <v>2.1645799999999999</v>
      </c>
      <c r="S6439">
        <v>8.4579999999999794E-2</v>
      </c>
      <c r="T6439">
        <v>84.579999999999799</v>
      </c>
    </row>
    <row r="6440" spans="13:20">
      <c r="M6440">
        <v>46485</v>
      </c>
      <c r="N6440" t="s">
        <v>26</v>
      </c>
      <c r="O6440" t="s">
        <v>65</v>
      </c>
      <c r="P6440">
        <v>68906</v>
      </c>
      <c r="Q6440">
        <v>2.08</v>
      </c>
      <c r="R6440">
        <v>2.1645799999999999</v>
      </c>
      <c r="S6440">
        <v>8.4579999999999794E-2</v>
      </c>
      <c r="T6440">
        <v>84.579999999999799</v>
      </c>
    </row>
    <row r="6441" spans="13:20">
      <c r="M6441">
        <v>46485</v>
      </c>
      <c r="N6441" t="s">
        <v>26</v>
      </c>
      <c r="O6441" t="s">
        <v>65</v>
      </c>
      <c r="P6441">
        <v>68906</v>
      </c>
      <c r="Q6441">
        <v>2.08</v>
      </c>
      <c r="R6441">
        <v>2.1645799999999999</v>
      </c>
      <c r="S6441">
        <v>8.4579999999999794E-2</v>
      </c>
      <c r="T6441">
        <v>84.579999999999799</v>
      </c>
    </row>
    <row r="6442" spans="13:20">
      <c r="M6442">
        <v>46485</v>
      </c>
      <c r="N6442" t="s">
        <v>26</v>
      </c>
      <c r="O6442" t="s">
        <v>65</v>
      </c>
      <c r="P6442">
        <v>68906</v>
      </c>
      <c r="Q6442">
        <v>2.08</v>
      </c>
      <c r="R6442">
        <v>2.1645799999999999</v>
      </c>
      <c r="S6442">
        <v>8.4579999999999794E-2</v>
      </c>
      <c r="T6442">
        <v>84.579999999999799</v>
      </c>
    </row>
    <row r="6443" spans="13:20">
      <c r="M6443">
        <v>44947</v>
      </c>
      <c r="N6443" t="s">
        <v>22</v>
      </c>
      <c r="O6443" t="s">
        <v>23</v>
      </c>
      <c r="P6443">
        <v>68906</v>
      </c>
      <c r="Q6443">
        <v>1.439999</v>
      </c>
      <c r="R6443">
        <v>1.524581</v>
      </c>
      <c r="S6443">
        <v>8.4581999999999893E-2</v>
      </c>
      <c r="T6443">
        <v>84.581999999999894</v>
      </c>
    </row>
    <row r="6444" spans="13:20">
      <c r="M6444">
        <v>44947</v>
      </c>
      <c r="N6444" t="s">
        <v>22</v>
      </c>
      <c r="O6444" t="s">
        <v>23</v>
      </c>
      <c r="P6444">
        <v>68906</v>
      </c>
      <c r="Q6444">
        <v>1.439999</v>
      </c>
      <c r="R6444">
        <v>1.524581</v>
      </c>
      <c r="S6444">
        <v>8.4581999999999893E-2</v>
      </c>
      <c r="T6444">
        <v>84.581999999999894</v>
      </c>
    </row>
    <row r="6445" spans="13:20">
      <c r="M6445">
        <v>44947</v>
      </c>
      <c r="N6445" t="s">
        <v>22</v>
      </c>
      <c r="O6445" t="s">
        <v>23</v>
      </c>
      <c r="P6445">
        <v>68906</v>
      </c>
      <c r="Q6445">
        <v>1.439999</v>
      </c>
      <c r="R6445">
        <v>1.524581</v>
      </c>
      <c r="S6445">
        <v>8.4581999999999893E-2</v>
      </c>
      <c r="T6445">
        <v>84.581999999999894</v>
      </c>
    </row>
    <row r="6446" spans="13:20">
      <c r="M6446">
        <v>44947</v>
      </c>
      <c r="N6446" t="s">
        <v>22</v>
      </c>
      <c r="O6446" t="s">
        <v>23</v>
      </c>
      <c r="P6446">
        <v>68906</v>
      </c>
      <c r="Q6446">
        <v>1.439999</v>
      </c>
      <c r="R6446">
        <v>1.524581</v>
      </c>
      <c r="S6446">
        <v>8.4581999999999893E-2</v>
      </c>
      <c r="T6446">
        <v>84.581999999999894</v>
      </c>
    </row>
    <row r="6447" spans="13:20">
      <c r="M6447">
        <v>49491</v>
      </c>
      <c r="N6447" t="s">
        <v>26</v>
      </c>
      <c r="O6447" t="s">
        <v>59</v>
      </c>
      <c r="P6447">
        <v>68906</v>
      </c>
      <c r="Q6447">
        <v>1.78</v>
      </c>
      <c r="R6447">
        <v>1.8645830000000001</v>
      </c>
      <c r="S6447">
        <v>8.4583000000000005E-2</v>
      </c>
      <c r="T6447">
        <v>84.582999999999998</v>
      </c>
    </row>
    <row r="6448" spans="13:20">
      <c r="M6448">
        <v>49491</v>
      </c>
      <c r="N6448" t="s">
        <v>26</v>
      </c>
      <c r="O6448" t="s">
        <v>59</v>
      </c>
      <c r="P6448">
        <v>68906</v>
      </c>
      <c r="Q6448">
        <v>1.78</v>
      </c>
      <c r="R6448">
        <v>1.8645830000000001</v>
      </c>
      <c r="S6448">
        <v>8.4583000000000005E-2</v>
      </c>
      <c r="T6448">
        <v>84.582999999999998</v>
      </c>
    </row>
    <row r="6449" spans="13:20">
      <c r="M6449">
        <v>49491</v>
      </c>
      <c r="N6449" t="s">
        <v>26</v>
      </c>
      <c r="O6449" t="s">
        <v>59</v>
      </c>
      <c r="P6449">
        <v>68906</v>
      </c>
      <c r="Q6449">
        <v>1.78</v>
      </c>
      <c r="R6449">
        <v>1.8645830000000001</v>
      </c>
      <c r="S6449">
        <v>8.4583000000000005E-2</v>
      </c>
      <c r="T6449">
        <v>84.582999999999998</v>
      </c>
    </row>
    <row r="6450" spans="13:20">
      <c r="M6450">
        <v>49491</v>
      </c>
      <c r="N6450" t="s">
        <v>26</v>
      </c>
      <c r="O6450" t="s">
        <v>59</v>
      </c>
      <c r="P6450">
        <v>68906</v>
      </c>
      <c r="Q6450">
        <v>1.78</v>
      </c>
      <c r="R6450">
        <v>1.8645830000000001</v>
      </c>
      <c r="S6450">
        <v>8.4583000000000005E-2</v>
      </c>
      <c r="T6450">
        <v>84.582999999999998</v>
      </c>
    </row>
    <row r="6451" spans="13:20">
      <c r="M6451">
        <v>52837</v>
      </c>
      <c r="N6451" t="s">
        <v>22</v>
      </c>
      <c r="O6451" t="s">
        <v>55</v>
      </c>
      <c r="P6451">
        <v>68906</v>
      </c>
      <c r="Q6451">
        <v>1.78</v>
      </c>
      <c r="R6451">
        <v>1.864584</v>
      </c>
      <c r="S6451">
        <v>8.4583999999999895E-2</v>
      </c>
      <c r="T6451">
        <v>84.583999999999904</v>
      </c>
    </row>
    <row r="6452" spans="13:20">
      <c r="M6452">
        <v>52837</v>
      </c>
      <c r="N6452" t="s">
        <v>22</v>
      </c>
      <c r="O6452" t="s">
        <v>55</v>
      </c>
      <c r="P6452">
        <v>68906</v>
      </c>
      <c r="Q6452">
        <v>1.78</v>
      </c>
      <c r="R6452">
        <v>1.864584</v>
      </c>
      <c r="S6452">
        <v>8.4583999999999895E-2</v>
      </c>
      <c r="T6452">
        <v>84.583999999999904</v>
      </c>
    </row>
    <row r="6453" spans="13:20">
      <c r="M6453">
        <v>52837</v>
      </c>
      <c r="N6453" t="s">
        <v>22</v>
      </c>
      <c r="O6453" t="s">
        <v>55</v>
      </c>
      <c r="P6453">
        <v>68906</v>
      </c>
      <c r="Q6453">
        <v>1.78</v>
      </c>
      <c r="R6453">
        <v>1.864584</v>
      </c>
      <c r="S6453">
        <v>8.4583999999999895E-2</v>
      </c>
      <c r="T6453">
        <v>84.583999999999904</v>
      </c>
    </row>
    <row r="6454" spans="13:20">
      <c r="M6454">
        <v>52837</v>
      </c>
      <c r="N6454" t="s">
        <v>22</v>
      </c>
      <c r="O6454" t="s">
        <v>55</v>
      </c>
      <c r="P6454">
        <v>68906</v>
      </c>
      <c r="Q6454">
        <v>1.78</v>
      </c>
      <c r="R6454">
        <v>1.864584</v>
      </c>
      <c r="S6454">
        <v>8.4583999999999895E-2</v>
      </c>
      <c r="T6454">
        <v>84.583999999999904</v>
      </c>
    </row>
    <row r="6455" spans="13:20">
      <c r="M6455">
        <v>60112</v>
      </c>
      <c r="N6455" t="s">
        <v>55</v>
      </c>
      <c r="O6455" t="s">
        <v>57</v>
      </c>
      <c r="P6455">
        <v>30198</v>
      </c>
      <c r="Q6455">
        <v>2.3199990000000001</v>
      </c>
      <c r="R6455">
        <v>2.4045909999999999</v>
      </c>
      <c r="S6455">
        <v>8.4591999999999695E-2</v>
      </c>
      <c r="T6455">
        <v>84.5919999999997</v>
      </c>
    </row>
    <row r="6456" spans="13:20">
      <c r="M6456">
        <v>60112</v>
      </c>
      <c r="N6456" t="s">
        <v>55</v>
      </c>
      <c r="O6456" t="s">
        <v>57</v>
      </c>
      <c r="P6456">
        <v>30198</v>
      </c>
      <c r="Q6456">
        <v>2.3199990000000001</v>
      </c>
      <c r="R6456">
        <v>2.4045909999999999</v>
      </c>
      <c r="S6456">
        <v>8.4591999999999695E-2</v>
      </c>
      <c r="T6456">
        <v>84.5919999999997</v>
      </c>
    </row>
    <row r="6457" spans="13:20">
      <c r="M6457">
        <v>60112</v>
      </c>
      <c r="N6457" t="s">
        <v>55</v>
      </c>
      <c r="O6457" t="s">
        <v>57</v>
      </c>
      <c r="P6457">
        <v>30198</v>
      </c>
      <c r="Q6457">
        <v>2.3199990000000001</v>
      </c>
      <c r="R6457">
        <v>2.4045909999999999</v>
      </c>
      <c r="S6457">
        <v>8.4591999999999695E-2</v>
      </c>
      <c r="T6457">
        <v>84.5919999999997</v>
      </c>
    </row>
    <row r="6458" spans="13:20">
      <c r="M6458">
        <v>60112</v>
      </c>
      <c r="N6458" t="s">
        <v>55</v>
      </c>
      <c r="O6458" t="s">
        <v>57</v>
      </c>
      <c r="P6458">
        <v>30198</v>
      </c>
      <c r="Q6458">
        <v>2.3199990000000001</v>
      </c>
      <c r="R6458">
        <v>2.4045909999999999</v>
      </c>
      <c r="S6458">
        <v>8.4591999999999695E-2</v>
      </c>
      <c r="T6458">
        <v>84.5919999999997</v>
      </c>
    </row>
    <row r="6459" spans="13:20">
      <c r="M6459">
        <v>39227</v>
      </c>
      <c r="N6459" t="s">
        <v>26</v>
      </c>
      <c r="O6459" t="s">
        <v>57</v>
      </c>
      <c r="P6459">
        <v>68906</v>
      </c>
      <c r="Q6459">
        <v>1.52</v>
      </c>
      <c r="R6459">
        <v>1.6046</v>
      </c>
      <c r="S6459">
        <v>8.4599999999999995E-2</v>
      </c>
      <c r="T6459">
        <v>84.6</v>
      </c>
    </row>
    <row r="6460" spans="13:20">
      <c r="M6460">
        <v>39227</v>
      </c>
      <c r="N6460" t="s">
        <v>26</v>
      </c>
      <c r="O6460" t="s">
        <v>57</v>
      </c>
      <c r="P6460">
        <v>68906</v>
      </c>
      <c r="Q6460">
        <v>1.52</v>
      </c>
      <c r="R6460">
        <v>1.6046</v>
      </c>
      <c r="S6460">
        <v>8.4599999999999995E-2</v>
      </c>
      <c r="T6460">
        <v>84.6</v>
      </c>
    </row>
    <row r="6461" spans="13:20">
      <c r="M6461">
        <v>39227</v>
      </c>
      <c r="N6461" t="s">
        <v>26</v>
      </c>
      <c r="O6461" t="s">
        <v>57</v>
      </c>
      <c r="P6461">
        <v>68906</v>
      </c>
      <c r="Q6461">
        <v>1.52</v>
      </c>
      <c r="R6461">
        <v>1.6046</v>
      </c>
      <c r="S6461">
        <v>8.4599999999999995E-2</v>
      </c>
      <c r="T6461">
        <v>84.6</v>
      </c>
    </row>
    <row r="6462" spans="13:20">
      <c r="M6462">
        <v>39227</v>
      </c>
      <c r="N6462" t="s">
        <v>26</v>
      </c>
      <c r="O6462" t="s">
        <v>57</v>
      </c>
      <c r="P6462">
        <v>68906</v>
      </c>
      <c r="Q6462">
        <v>1.52</v>
      </c>
      <c r="R6462">
        <v>1.6046</v>
      </c>
      <c r="S6462">
        <v>8.4599999999999995E-2</v>
      </c>
      <c r="T6462">
        <v>84.6</v>
      </c>
    </row>
    <row r="6463" spans="13:20">
      <c r="M6463">
        <v>55438</v>
      </c>
      <c r="N6463" t="s">
        <v>16</v>
      </c>
      <c r="O6463" t="s">
        <v>71</v>
      </c>
      <c r="P6463">
        <v>68906</v>
      </c>
      <c r="Q6463">
        <v>1.78</v>
      </c>
      <c r="R6463">
        <v>1.8646050000000001</v>
      </c>
      <c r="S6463">
        <v>8.4605E-2</v>
      </c>
      <c r="T6463">
        <v>84.605000000000004</v>
      </c>
    </row>
    <row r="6464" spans="13:20">
      <c r="M6464">
        <v>55438</v>
      </c>
      <c r="N6464" t="s">
        <v>16</v>
      </c>
      <c r="O6464" t="s">
        <v>71</v>
      </c>
      <c r="P6464">
        <v>68906</v>
      </c>
      <c r="Q6464">
        <v>1.78</v>
      </c>
      <c r="R6464">
        <v>1.8646050000000001</v>
      </c>
      <c r="S6464">
        <v>8.4605E-2</v>
      </c>
      <c r="T6464">
        <v>84.605000000000004</v>
      </c>
    </row>
    <row r="6465" spans="13:20">
      <c r="M6465">
        <v>55438</v>
      </c>
      <c r="N6465" t="s">
        <v>16</v>
      </c>
      <c r="O6465" t="s">
        <v>71</v>
      </c>
      <c r="P6465">
        <v>68906</v>
      </c>
      <c r="Q6465">
        <v>1.78</v>
      </c>
      <c r="R6465">
        <v>1.8646050000000001</v>
      </c>
      <c r="S6465">
        <v>8.4605E-2</v>
      </c>
      <c r="T6465">
        <v>84.605000000000004</v>
      </c>
    </row>
    <row r="6466" spans="13:20">
      <c r="M6466">
        <v>55438</v>
      </c>
      <c r="N6466" t="s">
        <v>16</v>
      </c>
      <c r="O6466" t="s">
        <v>71</v>
      </c>
      <c r="P6466">
        <v>68906</v>
      </c>
      <c r="Q6466">
        <v>1.78</v>
      </c>
      <c r="R6466">
        <v>1.8646050000000001</v>
      </c>
      <c r="S6466">
        <v>8.4605E-2</v>
      </c>
      <c r="T6466">
        <v>84.605000000000004</v>
      </c>
    </row>
    <row r="6467" spans="13:20">
      <c r="M6467">
        <v>59277</v>
      </c>
      <c r="N6467" t="s">
        <v>66</v>
      </c>
      <c r="O6467" t="s">
        <v>26</v>
      </c>
      <c r="P6467">
        <v>68906</v>
      </c>
      <c r="Q6467">
        <v>1.78</v>
      </c>
      <c r="R6467">
        <v>1.864609</v>
      </c>
      <c r="S6467">
        <v>8.4608999999999907E-2</v>
      </c>
      <c r="T6467">
        <v>84.608999999999895</v>
      </c>
    </row>
    <row r="6468" spans="13:20">
      <c r="M6468">
        <v>59277</v>
      </c>
      <c r="N6468" t="s">
        <v>66</v>
      </c>
      <c r="O6468" t="s">
        <v>26</v>
      </c>
      <c r="P6468">
        <v>68906</v>
      </c>
      <c r="Q6468">
        <v>1.78</v>
      </c>
      <c r="R6468">
        <v>1.864609</v>
      </c>
      <c r="S6468">
        <v>8.4608999999999907E-2</v>
      </c>
      <c r="T6468">
        <v>84.608999999999895</v>
      </c>
    </row>
    <row r="6469" spans="13:20">
      <c r="M6469">
        <v>59277</v>
      </c>
      <c r="N6469" t="s">
        <v>66</v>
      </c>
      <c r="O6469" t="s">
        <v>26</v>
      </c>
      <c r="P6469">
        <v>68906</v>
      </c>
      <c r="Q6469">
        <v>1.78</v>
      </c>
      <c r="R6469">
        <v>1.864609</v>
      </c>
      <c r="S6469">
        <v>8.4608999999999907E-2</v>
      </c>
      <c r="T6469">
        <v>84.608999999999895</v>
      </c>
    </row>
    <row r="6470" spans="13:20">
      <c r="M6470">
        <v>59277</v>
      </c>
      <c r="N6470" t="s">
        <v>66</v>
      </c>
      <c r="O6470" t="s">
        <v>26</v>
      </c>
      <c r="P6470">
        <v>68906</v>
      </c>
      <c r="Q6470">
        <v>1.78</v>
      </c>
      <c r="R6470">
        <v>1.864609</v>
      </c>
      <c r="S6470">
        <v>8.4608999999999907E-2</v>
      </c>
      <c r="T6470">
        <v>84.608999999999895</v>
      </c>
    </row>
    <row r="6471" spans="13:20">
      <c r="M6471">
        <v>58417</v>
      </c>
      <c r="N6471" t="s">
        <v>71</v>
      </c>
      <c r="O6471" t="s">
        <v>65</v>
      </c>
      <c r="P6471">
        <v>68906</v>
      </c>
      <c r="Q6471">
        <v>1.78</v>
      </c>
      <c r="R6471">
        <v>1.8646319999999901</v>
      </c>
      <c r="S6471">
        <v>8.4631999999999805E-2</v>
      </c>
      <c r="T6471">
        <v>84.631999999999806</v>
      </c>
    </row>
    <row r="6472" spans="13:20">
      <c r="M6472">
        <v>58417</v>
      </c>
      <c r="N6472" t="s">
        <v>71</v>
      </c>
      <c r="O6472" t="s">
        <v>65</v>
      </c>
      <c r="P6472">
        <v>68906</v>
      </c>
      <c r="Q6472">
        <v>1.78</v>
      </c>
      <c r="R6472">
        <v>1.8646319999999901</v>
      </c>
      <c r="S6472">
        <v>8.4631999999999805E-2</v>
      </c>
      <c r="T6472">
        <v>84.631999999999806</v>
      </c>
    </row>
    <row r="6473" spans="13:20">
      <c r="M6473">
        <v>58417</v>
      </c>
      <c r="N6473" t="s">
        <v>71</v>
      </c>
      <c r="O6473" t="s">
        <v>65</v>
      </c>
      <c r="P6473">
        <v>68906</v>
      </c>
      <c r="Q6473">
        <v>1.78</v>
      </c>
      <c r="R6473">
        <v>1.8646319999999901</v>
      </c>
      <c r="S6473">
        <v>8.4631999999999805E-2</v>
      </c>
      <c r="T6473">
        <v>84.631999999999806</v>
      </c>
    </row>
    <row r="6474" spans="13:20">
      <c r="M6474">
        <v>58417</v>
      </c>
      <c r="N6474" t="s">
        <v>71</v>
      </c>
      <c r="O6474" t="s">
        <v>65</v>
      </c>
      <c r="P6474">
        <v>68906</v>
      </c>
      <c r="Q6474">
        <v>1.78</v>
      </c>
      <c r="R6474">
        <v>1.8646319999999901</v>
      </c>
      <c r="S6474">
        <v>8.4631999999999805E-2</v>
      </c>
      <c r="T6474">
        <v>84.631999999999806</v>
      </c>
    </row>
    <row r="6475" spans="13:20">
      <c r="M6475">
        <v>39310</v>
      </c>
      <c r="N6475" t="s">
        <v>43</v>
      </c>
      <c r="O6475" t="s">
        <v>66</v>
      </c>
      <c r="P6475">
        <v>68906</v>
      </c>
      <c r="Q6475">
        <v>1.78</v>
      </c>
      <c r="R6475">
        <v>1.8647640000000001</v>
      </c>
      <c r="S6475">
        <v>8.4764000000000006E-2</v>
      </c>
      <c r="T6475">
        <v>84.763999999999996</v>
      </c>
    </row>
    <row r="6476" spans="13:20">
      <c r="M6476">
        <v>39310</v>
      </c>
      <c r="N6476" t="s">
        <v>43</v>
      </c>
      <c r="O6476" t="s">
        <v>66</v>
      </c>
      <c r="P6476">
        <v>68906</v>
      </c>
      <c r="Q6476">
        <v>1.78</v>
      </c>
      <c r="R6476">
        <v>1.8647640000000001</v>
      </c>
      <c r="S6476">
        <v>8.4764000000000006E-2</v>
      </c>
      <c r="T6476">
        <v>84.763999999999996</v>
      </c>
    </row>
    <row r="6477" spans="13:20">
      <c r="M6477">
        <v>39310</v>
      </c>
      <c r="N6477" t="s">
        <v>43</v>
      </c>
      <c r="O6477" t="s">
        <v>66</v>
      </c>
      <c r="P6477">
        <v>68906</v>
      </c>
      <c r="Q6477">
        <v>1.78</v>
      </c>
      <c r="R6477">
        <v>1.8647640000000001</v>
      </c>
      <c r="S6477">
        <v>8.4764000000000006E-2</v>
      </c>
      <c r="T6477">
        <v>84.763999999999996</v>
      </c>
    </row>
    <row r="6478" spans="13:20">
      <c r="M6478">
        <v>39310</v>
      </c>
      <c r="N6478" t="s">
        <v>43</v>
      </c>
      <c r="O6478" t="s">
        <v>66</v>
      </c>
      <c r="P6478">
        <v>68906</v>
      </c>
      <c r="Q6478">
        <v>1.78</v>
      </c>
      <c r="R6478">
        <v>1.8647640000000001</v>
      </c>
      <c r="S6478">
        <v>8.4764000000000006E-2</v>
      </c>
      <c r="T6478">
        <v>84.763999999999996</v>
      </c>
    </row>
    <row r="6479" spans="13:20">
      <c r="M6479">
        <v>49031</v>
      </c>
      <c r="N6479" t="s">
        <v>54</v>
      </c>
      <c r="O6479" t="s">
        <v>69</v>
      </c>
      <c r="P6479">
        <v>68906</v>
      </c>
      <c r="Q6479">
        <v>1.78</v>
      </c>
      <c r="R6479">
        <v>1.864803</v>
      </c>
      <c r="S6479">
        <v>8.4802999999999906E-2</v>
      </c>
      <c r="T6479">
        <v>84.802999999999898</v>
      </c>
    </row>
    <row r="6480" spans="13:20">
      <c r="M6480">
        <v>49031</v>
      </c>
      <c r="N6480" t="s">
        <v>54</v>
      </c>
      <c r="O6480" t="s">
        <v>69</v>
      </c>
      <c r="P6480">
        <v>68906</v>
      </c>
      <c r="Q6480">
        <v>1.78</v>
      </c>
      <c r="R6480">
        <v>1.864803</v>
      </c>
      <c r="S6480">
        <v>8.4802999999999906E-2</v>
      </c>
      <c r="T6480">
        <v>84.802999999999898</v>
      </c>
    </row>
    <row r="6481" spans="13:20">
      <c r="M6481">
        <v>49031</v>
      </c>
      <c r="N6481" t="s">
        <v>54</v>
      </c>
      <c r="O6481" t="s">
        <v>69</v>
      </c>
      <c r="P6481">
        <v>68906</v>
      </c>
      <c r="Q6481">
        <v>1.78</v>
      </c>
      <c r="R6481">
        <v>1.864803</v>
      </c>
      <c r="S6481">
        <v>8.4802999999999906E-2</v>
      </c>
      <c r="T6481">
        <v>84.802999999999898</v>
      </c>
    </row>
    <row r="6482" spans="13:20">
      <c r="M6482">
        <v>49031</v>
      </c>
      <c r="N6482" t="s">
        <v>54</v>
      </c>
      <c r="O6482" t="s">
        <v>69</v>
      </c>
      <c r="P6482">
        <v>68906</v>
      </c>
      <c r="Q6482">
        <v>1.78</v>
      </c>
      <c r="R6482">
        <v>1.864803</v>
      </c>
      <c r="S6482">
        <v>8.4802999999999906E-2</v>
      </c>
      <c r="T6482">
        <v>84.802999999999898</v>
      </c>
    </row>
    <row r="6483" spans="13:20">
      <c r="M6483">
        <v>40602</v>
      </c>
      <c r="N6483" t="s">
        <v>68</v>
      </c>
      <c r="O6483" t="s">
        <v>22</v>
      </c>
      <c r="P6483">
        <v>68906</v>
      </c>
      <c r="Q6483">
        <v>1.78</v>
      </c>
      <c r="R6483">
        <v>1.8648149999999999</v>
      </c>
      <c r="S6483">
        <v>8.4815000000000002E-2</v>
      </c>
      <c r="T6483">
        <v>84.814999999999998</v>
      </c>
    </row>
    <row r="6484" spans="13:20">
      <c r="M6484">
        <v>40602</v>
      </c>
      <c r="N6484" t="s">
        <v>68</v>
      </c>
      <c r="O6484" t="s">
        <v>22</v>
      </c>
      <c r="P6484">
        <v>68906</v>
      </c>
      <c r="Q6484">
        <v>1.78</v>
      </c>
      <c r="R6484">
        <v>1.8648149999999999</v>
      </c>
      <c r="S6484">
        <v>8.4815000000000002E-2</v>
      </c>
      <c r="T6484">
        <v>84.814999999999998</v>
      </c>
    </row>
    <row r="6485" spans="13:20">
      <c r="M6485">
        <v>40602</v>
      </c>
      <c r="N6485" t="s">
        <v>68</v>
      </c>
      <c r="O6485" t="s">
        <v>22</v>
      </c>
      <c r="P6485">
        <v>68906</v>
      </c>
      <c r="Q6485">
        <v>1.78</v>
      </c>
      <c r="R6485">
        <v>1.8648149999999999</v>
      </c>
      <c r="S6485">
        <v>8.4815000000000002E-2</v>
      </c>
      <c r="T6485">
        <v>84.814999999999998</v>
      </c>
    </row>
    <row r="6486" spans="13:20">
      <c r="M6486">
        <v>40602</v>
      </c>
      <c r="N6486" t="s">
        <v>68</v>
      </c>
      <c r="O6486" t="s">
        <v>22</v>
      </c>
      <c r="P6486">
        <v>68906</v>
      </c>
      <c r="Q6486">
        <v>1.78</v>
      </c>
      <c r="R6486">
        <v>1.8648149999999999</v>
      </c>
      <c r="S6486">
        <v>8.4815000000000002E-2</v>
      </c>
      <c r="T6486">
        <v>84.814999999999998</v>
      </c>
    </row>
    <row r="6487" spans="13:20">
      <c r="M6487">
        <v>54034</v>
      </c>
      <c r="N6487" t="s">
        <v>69</v>
      </c>
      <c r="O6487" t="s">
        <v>16</v>
      </c>
      <c r="P6487">
        <v>68906</v>
      </c>
      <c r="Q6487">
        <v>1.78</v>
      </c>
      <c r="R6487">
        <v>1.8648479999999901</v>
      </c>
      <c r="S6487">
        <v>8.4847999999999799E-2</v>
      </c>
      <c r="T6487">
        <v>84.8479999999998</v>
      </c>
    </row>
    <row r="6488" spans="13:20">
      <c r="M6488">
        <v>54034</v>
      </c>
      <c r="N6488" t="s">
        <v>69</v>
      </c>
      <c r="O6488" t="s">
        <v>16</v>
      </c>
      <c r="P6488">
        <v>68906</v>
      </c>
      <c r="Q6488">
        <v>1.78</v>
      </c>
      <c r="R6488">
        <v>1.8648479999999901</v>
      </c>
      <c r="S6488">
        <v>8.4847999999999799E-2</v>
      </c>
      <c r="T6488">
        <v>84.8479999999998</v>
      </c>
    </row>
    <row r="6489" spans="13:20">
      <c r="M6489">
        <v>54034</v>
      </c>
      <c r="N6489" t="s">
        <v>69</v>
      </c>
      <c r="O6489" t="s">
        <v>16</v>
      </c>
      <c r="P6489">
        <v>68906</v>
      </c>
      <c r="Q6489">
        <v>1.78</v>
      </c>
      <c r="R6489">
        <v>1.8648479999999901</v>
      </c>
      <c r="S6489">
        <v>8.4847999999999799E-2</v>
      </c>
      <c r="T6489">
        <v>84.8479999999998</v>
      </c>
    </row>
    <row r="6490" spans="13:20">
      <c r="M6490">
        <v>54034</v>
      </c>
      <c r="N6490" t="s">
        <v>69</v>
      </c>
      <c r="O6490" t="s">
        <v>16</v>
      </c>
      <c r="P6490">
        <v>68906</v>
      </c>
      <c r="Q6490">
        <v>1.78</v>
      </c>
      <c r="R6490">
        <v>1.8648479999999901</v>
      </c>
      <c r="S6490">
        <v>8.4847999999999799E-2</v>
      </c>
      <c r="T6490">
        <v>84.8479999999998</v>
      </c>
    </row>
    <row r="6491" spans="13:20">
      <c r="M6491">
        <v>56067</v>
      </c>
      <c r="N6491" t="s">
        <v>64</v>
      </c>
      <c r="O6491" t="s">
        <v>8</v>
      </c>
      <c r="P6491">
        <v>24128</v>
      </c>
      <c r="Q6491">
        <v>2.6899989999999998</v>
      </c>
      <c r="R6491">
        <v>2.7761629999999999</v>
      </c>
      <c r="S6491">
        <v>8.6163999999999602E-2</v>
      </c>
      <c r="T6491">
        <v>86.163999999999604</v>
      </c>
    </row>
    <row r="6492" spans="13:20">
      <c r="M6492">
        <v>56067</v>
      </c>
      <c r="N6492" t="s">
        <v>64</v>
      </c>
      <c r="O6492" t="s">
        <v>8</v>
      </c>
      <c r="P6492">
        <v>24128</v>
      </c>
      <c r="Q6492">
        <v>2.6899989999999998</v>
      </c>
      <c r="R6492">
        <v>2.7761629999999999</v>
      </c>
      <c r="S6492">
        <v>8.6163999999999602E-2</v>
      </c>
      <c r="T6492">
        <v>86.163999999999604</v>
      </c>
    </row>
    <row r="6493" spans="13:20">
      <c r="M6493">
        <v>56067</v>
      </c>
      <c r="N6493" t="s">
        <v>64</v>
      </c>
      <c r="O6493" t="s">
        <v>8</v>
      </c>
      <c r="P6493">
        <v>24128</v>
      </c>
      <c r="Q6493">
        <v>2.6899989999999998</v>
      </c>
      <c r="R6493">
        <v>2.7761629999999999</v>
      </c>
      <c r="S6493">
        <v>8.6163999999999602E-2</v>
      </c>
      <c r="T6493">
        <v>86.163999999999604</v>
      </c>
    </row>
    <row r="6494" spans="13:20">
      <c r="M6494">
        <v>56067</v>
      </c>
      <c r="N6494" t="s">
        <v>64</v>
      </c>
      <c r="O6494" t="s">
        <v>8</v>
      </c>
      <c r="P6494">
        <v>24128</v>
      </c>
      <c r="Q6494">
        <v>2.6899989999999998</v>
      </c>
      <c r="R6494">
        <v>2.7761629999999999</v>
      </c>
      <c r="S6494">
        <v>8.6163999999999602E-2</v>
      </c>
      <c r="T6494">
        <v>86.163999999999604</v>
      </c>
    </row>
    <row r="6495" spans="13:20">
      <c r="M6495">
        <v>36723</v>
      </c>
      <c r="N6495" t="s">
        <v>26</v>
      </c>
      <c r="O6495" t="s">
        <v>22</v>
      </c>
      <c r="P6495">
        <v>44880</v>
      </c>
      <c r="Q6495">
        <v>1.53</v>
      </c>
      <c r="R6495">
        <v>1.616325</v>
      </c>
      <c r="S6495">
        <v>8.6324999999999902E-2</v>
      </c>
      <c r="T6495">
        <v>86.324999999999903</v>
      </c>
    </row>
    <row r="6496" spans="13:20">
      <c r="M6496">
        <v>36723</v>
      </c>
      <c r="N6496" t="s">
        <v>26</v>
      </c>
      <c r="O6496" t="s">
        <v>22</v>
      </c>
      <c r="P6496">
        <v>44880</v>
      </c>
      <c r="Q6496">
        <v>1.53</v>
      </c>
      <c r="R6496">
        <v>1.616325</v>
      </c>
      <c r="S6496">
        <v>8.6324999999999902E-2</v>
      </c>
      <c r="T6496">
        <v>86.324999999999903</v>
      </c>
    </row>
    <row r="6497" spans="13:20">
      <c r="M6497">
        <v>36723</v>
      </c>
      <c r="N6497" t="s">
        <v>26</v>
      </c>
      <c r="O6497" t="s">
        <v>22</v>
      </c>
      <c r="P6497">
        <v>44880</v>
      </c>
      <c r="Q6497">
        <v>1.53</v>
      </c>
      <c r="R6497">
        <v>1.616325</v>
      </c>
      <c r="S6497">
        <v>8.6324999999999902E-2</v>
      </c>
      <c r="T6497">
        <v>86.324999999999903</v>
      </c>
    </row>
    <row r="6498" spans="13:20">
      <c r="M6498">
        <v>36723</v>
      </c>
      <c r="N6498" t="s">
        <v>26</v>
      </c>
      <c r="O6498" t="s">
        <v>22</v>
      </c>
      <c r="P6498">
        <v>44880</v>
      </c>
      <c r="Q6498">
        <v>1.53</v>
      </c>
      <c r="R6498">
        <v>1.616325</v>
      </c>
      <c r="S6498">
        <v>8.6324999999999902E-2</v>
      </c>
      <c r="T6498">
        <v>86.324999999999903</v>
      </c>
    </row>
    <row r="6499" spans="13:20">
      <c r="M6499">
        <v>58627</v>
      </c>
      <c r="N6499" t="s">
        <v>71</v>
      </c>
      <c r="O6499" t="s">
        <v>23</v>
      </c>
      <c r="P6499">
        <v>47946</v>
      </c>
      <c r="Q6499">
        <v>1.53</v>
      </c>
      <c r="R6499">
        <v>1.6164860000000001</v>
      </c>
      <c r="S6499">
        <v>8.6485999999999993E-2</v>
      </c>
      <c r="T6499">
        <v>86.486000000000004</v>
      </c>
    </row>
    <row r="6500" spans="13:20">
      <c r="M6500">
        <v>58627</v>
      </c>
      <c r="N6500" t="s">
        <v>71</v>
      </c>
      <c r="O6500" t="s">
        <v>23</v>
      </c>
      <c r="P6500">
        <v>47946</v>
      </c>
      <c r="Q6500">
        <v>1.53</v>
      </c>
      <c r="R6500">
        <v>1.6164860000000001</v>
      </c>
      <c r="S6500">
        <v>8.6485999999999993E-2</v>
      </c>
      <c r="T6500">
        <v>86.486000000000004</v>
      </c>
    </row>
    <row r="6501" spans="13:20">
      <c r="M6501">
        <v>58627</v>
      </c>
      <c r="N6501" t="s">
        <v>71</v>
      </c>
      <c r="O6501" t="s">
        <v>23</v>
      </c>
      <c r="P6501">
        <v>47946</v>
      </c>
      <c r="Q6501">
        <v>1.53</v>
      </c>
      <c r="R6501">
        <v>1.6164860000000001</v>
      </c>
      <c r="S6501">
        <v>8.6485999999999993E-2</v>
      </c>
      <c r="T6501">
        <v>86.486000000000004</v>
      </c>
    </row>
    <row r="6502" spans="13:20">
      <c r="M6502">
        <v>58627</v>
      </c>
      <c r="N6502" t="s">
        <v>71</v>
      </c>
      <c r="O6502" t="s">
        <v>23</v>
      </c>
      <c r="P6502">
        <v>47946</v>
      </c>
      <c r="Q6502">
        <v>1.53</v>
      </c>
      <c r="R6502">
        <v>1.6164860000000001</v>
      </c>
      <c r="S6502">
        <v>8.6485999999999993E-2</v>
      </c>
      <c r="T6502">
        <v>86.486000000000004</v>
      </c>
    </row>
    <row r="6503" spans="13:20">
      <c r="M6503">
        <v>56891</v>
      </c>
      <c r="N6503" t="s">
        <v>69</v>
      </c>
      <c r="O6503" t="s">
        <v>59</v>
      </c>
      <c r="P6503">
        <v>41814</v>
      </c>
      <c r="Q6503">
        <v>1.53</v>
      </c>
      <c r="R6503">
        <v>1.616487</v>
      </c>
      <c r="S6503">
        <v>8.6486999999999897E-2</v>
      </c>
      <c r="T6503">
        <v>86.486999999999895</v>
      </c>
    </row>
    <row r="6504" spans="13:20">
      <c r="M6504">
        <v>56891</v>
      </c>
      <c r="N6504" t="s">
        <v>69</v>
      </c>
      <c r="O6504" t="s">
        <v>59</v>
      </c>
      <c r="P6504">
        <v>41814</v>
      </c>
      <c r="Q6504">
        <v>1.53</v>
      </c>
      <c r="R6504">
        <v>1.616487</v>
      </c>
      <c r="S6504">
        <v>8.6486999999999897E-2</v>
      </c>
      <c r="T6504">
        <v>86.486999999999895</v>
      </c>
    </row>
    <row r="6505" spans="13:20">
      <c r="M6505">
        <v>56891</v>
      </c>
      <c r="N6505" t="s">
        <v>69</v>
      </c>
      <c r="O6505" t="s">
        <v>59</v>
      </c>
      <c r="P6505">
        <v>41814</v>
      </c>
      <c r="Q6505">
        <v>1.53</v>
      </c>
      <c r="R6505">
        <v>1.616487</v>
      </c>
      <c r="S6505">
        <v>8.6486999999999897E-2</v>
      </c>
      <c r="T6505">
        <v>86.486999999999895</v>
      </c>
    </row>
    <row r="6506" spans="13:20">
      <c r="M6506">
        <v>56891</v>
      </c>
      <c r="N6506" t="s">
        <v>69</v>
      </c>
      <c r="O6506" t="s">
        <v>59</v>
      </c>
      <c r="P6506">
        <v>41814</v>
      </c>
      <c r="Q6506">
        <v>1.53</v>
      </c>
      <c r="R6506">
        <v>1.616487</v>
      </c>
      <c r="S6506">
        <v>8.6486999999999897E-2</v>
      </c>
      <c r="T6506">
        <v>86.486999999999895</v>
      </c>
    </row>
    <row r="6507" spans="13:20">
      <c r="M6507">
        <v>48305</v>
      </c>
      <c r="N6507" t="s">
        <v>62</v>
      </c>
      <c r="O6507" t="s">
        <v>16</v>
      </c>
      <c r="P6507">
        <v>44880</v>
      </c>
      <c r="Q6507">
        <v>2.1099990000000002</v>
      </c>
      <c r="R6507">
        <v>2.1964860000000002</v>
      </c>
      <c r="S6507">
        <v>8.6486999999999897E-2</v>
      </c>
      <c r="T6507">
        <v>86.486999999999895</v>
      </c>
    </row>
    <row r="6508" spans="13:20">
      <c r="M6508">
        <v>48305</v>
      </c>
      <c r="N6508" t="s">
        <v>62</v>
      </c>
      <c r="O6508" t="s">
        <v>16</v>
      </c>
      <c r="P6508">
        <v>44880</v>
      </c>
      <c r="Q6508">
        <v>2.1099990000000002</v>
      </c>
      <c r="R6508">
        <v>2.1964860000000002</v>
      </c>
      <c r="S6508">
        <v>8.6486999999999897E-2</v>
      </c>
      <c r="T6508">
        <v>86.486999999999895</v>
      </c>
    </row>
    <row r="6509" spans="13:20">
      <c r="M6509">
        <v>57829</v>
      </c>
      <c r="N6509" t="s">
        <v>68</v>
      </c>
      <c r="O6509" t="s">
        <v>24</v>
      </c>
      <c r="P6509">
        <v>44880</v>
      </c>
      <c r="Q6509">
        <v>2.1099990000000002</v>
      </c>
      <c r="R6509">
        <v>2.1964860000000002</v>
      </c>
      <c r="S6509">
        <v>8.6486999999999897E-2</v>
      </c>
      <c r="T6509">
        <v>86.486999999999895</v>
      </c>
    </row>
    <row r="6510" spans="13:20">
      <c r="M6510">
        <v>57829</v>
      </c>
      <c r="N6510" t="s">
        <v>68</v>
      </c>
      <c r="O6510" t="s">
        <v>24</v>
      </c>
      <c r="P6510">
        <v>44880</v>
      </c>
      <c r="Q6510">
        <v>2.1099990000000002</v>
      </c>
      <c r="R6510">
        <v>2.1964860000000002</v>
      </c>
      <c r="S6510">
        <v>8.6486999999999897E-2</v>
      </c>
      <c r="T6510">
        <v>86.486999999999895</v>
      </c>
    </row>
    <row r="6511" spans="13:20">
      <c r="M6511">
        <v>48305</v>
      </c>
      <c r="N6511" t="s">
        <v>62</v>
      </c>
      <c r="O6511" t="s">
        <v>16</v>
      </c>
      <c r="P6511">
        <v>44880</v>
      </c>
      <c r="Q6511">
        <v>2.1099990000000002</v>
      </c>
      <c r="R6511">
        <v>2.1964860000000002</v>
      </c>
      <c r="S6511">
        <v>8.6486999999999897E-2</v>
      </c>
      <c r="T6511">
        <v>86.486999999999895</v>
      </c>
    </row>
    <row r="6512" spans="13:20">
      <c r="M6512">
        <v>57829</v>
      </c>
      <c r="N6512" t="s">
        <v>68</v>
      </c>
      <c r="O6512" t="s">
        <v>24</v>
      </c>
      <c r="P6512">
        <v>44880</v>
      </c>
      <c r="Q6512">
        <v>2.1099990000000002</v>
      </c>
      <c r="R6512">
        <v>2.1964860000000002</v>
      </c>
      <c r="S6512">
        <v>8.6486999999999897E-2</v>
      </c>
      <c r="T6512">
        <v>86.486999999999895</v>
      </c>
    </row>
    <row r="6513" spans="13:20">
      <c r="M6513">
        <v>48305</v>
      </c>
      <c r="N6513" t="s">
        <v>62</v>
      </c>
      <c r="O6513" t="s">
        <v>16</v>
      </c>
      <c r="P6513">
        <v>44880</v>
      </c>
      <c r="Q6513">
        <v>2.1099990000000002</v>
      </c>
      <c r="R6513">
        <v>2.1964860000000002</v>
      </c>
      <c r="S6513">
        <v>8.6486999999999897E-2</v>
      </c>
      <c r="T6513">
        <v>86.486999999999895</v>
      </c>
    </row>
    <row r="6514" spans="13:20">
      <c r="M6514">
        <v>57829</v>
      </c>
      <c r="N6514" t="s">
        <v>68</v>
      </c>
      <c r="O6514" t="s">
        <v>24</v>
      </c>
      <c r="P6514">
        <v>44880</v>
      </c>
      <c r="Q6514">
        <v>2.1099990000000002</v>
      </c>
      <c r="R6514">
        <v>2.1964860000000002</v>
      </c>
      <c r="S6514">
        <v>8.6486999999999897E-2</v>
      </c>
      <c r="T6514">
        <v>86.486999999999895</v>
      </c>
    </row>
    <row r="6515" spans="13:20">
      <c r="M6515">
        <v>42512</v>
      </c>
      <c r="N6515" t="s">
        <v>16</v>
      </c>
      <c r="O6515" t="s">
        <v>65</v>
      </c>
      <c r="P6515">
        <v>44880</v>
      </c>
      <c r="Q6515">
        <v>1.53</v>
      </c>
      <c r="R6515">
        <v>1.616487</v>
      </c>
      <c r="S6515">
        <v>8.6486999999999897E-2</v>
      </c>
      <c r="T6515">
        <v>86.486999999999895</v>
      </c>
    </row>
    <row r="6516" spans="13:20">
      <c r="M6516">
        <v>42512</v>
      </c>
      <c r="N6516" t="s">
        <v>16</v>
      </c>
      <c r="O6516" t="s">
        <v>65</v>
      </c>
      <c r="P6516">
        <v>44880</v>
      </c>
      <c r="Q6516">
        <v>1.53</v>
      </c>
      <c r="R6516">
        <v>1.616487</v>
      </c>
      <c r="S6516">
        <v>8.6486999999999897E-2</v>
      </c>
      <c r="T6516">
        <v>86.486999999999895</v>
      </c>
    </row>
    <row r="6517" spans="13:20">
      <c r="M6517">
        <v>57770</v>
      </c>
      <c r="N6517" t="s">
        <v>22</v>
      </c>
      <c r="O6517" t="s">
        <v>8</v>
      </c>
      <c r="P6517">
        <v>44880</v>
      </c>
      <c r="Q6517">
        <v>1.53</v>
      </c>
      <c r="R6517">
        <v>1.616487</v>
      </c>
      <c r="S6517">
        <v>8.6486999999999897E-2</v>
      </c>
      <c r="T6517">
        <v>86.486999999999895</v>
      </c>
    </row>
    <row r="6518" spans="13:20">
      <c r="M6518">
        <v>57770</v>
      </c>
      <c r="N6518" t="s">
        <v>22</v>
      </c>
      <c r="O6518" t="s">
        <v>8</v>
      </c>
      <c r="P6518">
        <v>44880</v>
      </c>
      <c r="Q6518">
        <v>1.53</v>
      </c>
      <c r="R6518">
        <v>1.616487</v>
      </c>
      <c r="S6518">
        <v>8.6486999999999897E-2</v>
      </c>
      <c r="T6518">
        <v>86.486999999999895</v>
      </c>
    </row>
    <row r="6519" spans="13:20">
      <c r="M6519">
        <v>57770</v>
      </c>
      <c r="N6519" t="s">
        <v>22</v>
      </c>
      <c r="O6519" t="s">
        <v>8</v>
      </c>
      <c r="P6519">
        <v>44880</v>
      </c>
      <c r="Q6519">
        <v>1.53</v>
      </c>
      <c r="R6519">
        <v>1.616487</v>
      </c>
      <c r="S6519">
        <v>8.6486999999999897E-2</v>
      </c>
      <c r="T6519">
        <v>86.486999999999895</v>
      </c>
    </row>
    <row r="6520" spans="13:20">
      <c r="M6520">
        <v>42512</v>
      </c>
      <c r="N6520" t="s">
        <v>16</v>
      </c>
      <c r="O6520" t="s">
        <v>65</v>
      </c>
      <c r="P6520">
        <v>44880</v>
      </c>
      <c r="Q6520">
        <v>1.53</v>
      </c>
      <c r="R6520">
        <v>1.616487</v>
      </c>
      <c r="S6520">
        <v>8.6486999999999897E-2</v>
      </c>
      <c r="T6520">
        <v>86.486999999999895</v>
      </c>
    </row>
    <row r="6521" spans="13:20">
      <c r="M6521">
        <v>57770</v>
      </c>
      <c r="N6521" t="s">
        <v>22</v>
      </c>
      <c r="O6521" t="s">
        <v>8</v>
      </c>
      <c r="P6521">
        <v>44880</v>
      </c>
      <c r="Q6521">
        <v>1.53</v>
      </c>
      <c r="R6521">
        <v>1.616487</v>
      </c>
      <c r="S6521">
        <v>8.6486999999999897E-2</v>
      </c>
      <c r="T6521">
        <v>86.486999999999895</v>
      </c>
    </row>
    <row r="6522" spans="13:20">
      <c r="M6522">
        <v>42512</v>
      </c>
      <c r="N6522" t="s">
        <v>16</v>
      </c>
      <c r="O6522" t="s">
        <v>65</v>
      </c>
      <c r="P6522">
        <v>44880</v>
      </c>
      <c r="Q6522">
        <v>1.53</v>
      </c>
      <c r="R6522">
        <v>1.616487</v>
      </c>
      <c r="S6522">
        <v>8.6486999999999897E-2</v>
      </c>
      <c r="T6522">
        <v>86.486999999999895</v>
      </c>
    </row>
    <row r="6523" spans="13:20">
      <c r="M6523">
        <v>33956</v>
      </c>
      <c r="N6523" t="s">
        <v>64</v>
      </c>
      <c r="O6523" t="s">
        <v>7</v>
      </c>
      <c r="P6523">
        <v>24004</v>
      </c>
      <c r="Q6523">
        <v>1.62</v>
      </c>
      <c r="R6523">
        <v>1.7083249999999901</v>
      </c>
      <c r="S6523">
        <v>8.8324999999999695E-2</v>
      </c>
      <c r="T6523">
        <v>88.324999999999704</v>
      </c>
    </row>
    <row r="6524" spans="13:20">
      <c r="M6524">
        <v>33956</v>
      </c>
      <c r="N6524" t="s">
        <v>64</v>
      </c>
      <c r="O6524" t="s">
        <v>7</v>
      </c>
      <c r="P6524">
        <v>24004</v>
      </c>
      <c r="Q6524">
        <v>1.62</v>
      </c>
      <c r="R6524">
        <v>1.7083249999999901</v>
      </c>
      <c r="S6524">
        <v>8.8324999999999695E-2</v>
      </c>
      <c r="T6524">
        <v>88.324999999999704</v>
      </c>
    </row>
    <row r="6525" spans="13:20">
      <c r="M6525">
        <v>33956</v>
      </c>
      <c r="N6525" t="s">
        <v>64</v>
      </c>
      <c r="O6525" t="s">
        <v>7</v>
      </c>
      <c r="P6525">
        <v>24004</v>
      </c>
      <c r="Q6525">
        <v>1.62</v>
      </c>
      <c r="R6525">
        <v>1.7083249999999901</v>
      </c>
      <c r="S6525">
        <v>8.8324999999999695E-2</v>
      </c>
      <c r="T6525">
        <v>88.324999999999704</v>
      </c>
    </row>
    <row r="6526" spans="13:20">
      <c r="M6526">
        <v>33956</v>
      </c>
      <c r="N6526" t="s">
        <v>64</v>
      </c>
      <c r="O6526" t="s">
        <v>7</v>
      </c>
      <c r="P6526">
        <v>24004</v>
      </c>
      <c r="Q6526">
        <v>1.62</v>
      </c>
      <c r="R6526">
        <v>1.7083249999999901</v>
      </c>
      <c r="S6526">
        <v>8.8324999999999695E-2</v>
      </c>
      <c r="T6526">
        <v>88.324999999999704</v>
      </c>
    </row>
    <row r="6527" spans="13:20">
      <c r="M6527">
        <v>36030</v>
      </c>
      <c r="N6527" t="s">
        <v>66</v>
      </c>
      <c r="O6527" t="s">
        <v>55</v>
      </c>
      <c r="P6527">
        <v>24004</v>
      </c>
      <c r="Q6527">
        <v>1.639999</v>
      </c>
      <c r="R6527">
        <v>1.7283249999999999</v>
      </c>
      <c r="S6527">
        <v>8.8325999999999905E-2</v>
      </c>
      <c r="T6527">
        <v>88.325999999999894</v>
      </c>
    </row>
    <row r="6528" spans="13:20">
      <c r="M6528">
        <v>36030</v>
      </c>
      <c r="N6528" t="s">
        <v>66</v>
      </c>
      <c r="O6528" t="s">
        <v>55</v>
      </c>
      <c r="P6528">
        <v>24004</v>
      </c>
      <c r="Q6528">
        <v>1.639999</v>
      </c>
      <c r="R6528">
        <v>1.7283249999999999</v>
      </c>
      <c r="S6528">
        <v>8.8325999999999905E-2</v>
      </c>
      <c r="T6528">
        <v>88.325999999999894</v>
      </c>
    </row>
    <row r="6529" spans="13:20">
      <c r="M6529">
        <v>36030</v>
      </c>
      <c r="N6529" t="s">
        <v>66</v>
      </c>
      <c r="O6529" t="s">
        <v>55</v>
      </c>
      <c r="P6529">
        <v>24004</v>
      </c>
      <c r="Q6529">
        <v>1.639999</v>
      </c>
      <c r="R6529">
        <v>1.7283249999999999</v>
      </c>
      <c r="S6529">
        <v>8.8325999999999905E-2</v>
      </c>
      <c r="T6529">
        <v>88.325999999999894</v>
      </c>
    </row>
    <row r="6530" spans="13:20">
      <c r="M6530">
        <v>36030</v>
      </c>
      <c r="N6530" t="s">
        <v>66</v>
      </c>
      <c r="O6530" t="s">
        <v>55</v>
      </c>
      <c r="P6530">
        <v>24004</v>
      </c>
      <c r="Q6530">
        <v>1.639999</v>
      </c>
      <c r="R6530">
        <v>1.7283249999999999</v>
      </c>
      <c r="S6530">
        <v>8.8325999999999905E-2</v>
      </c>
      <c r="T6530">
        <v>88.325999999999894</v>
      </c>
    </row>
    <row r="6531" spans="13:20">
      <c r="M6531">
        <v>33955</v>
      </c>
      <c r="N6531" t="s">
        <v>64</v>
      </c>
      <c r="O6531" t="s">
        <v>7</v>
      </c>
      <c r="P6531">
        <v>24004</v>
      </c>
      <c r="Q6531">
        <v>1.5699999999999901</v>
      </c>
      <c r="R6531">
        <v>1.6603250000000001</v>
      </c>
      <c r="S6531">
        <v>9.0325000000000197E-2</v>
      </c>
      <c r="T6531">
        <v>90.325000000000202</v>
      </c>
    </row>
    <row r="6532" spans="13:20">
      <c r="M6532">
        <v>33955</v>
      </c>
      <c r="N6532" t="s">
        <v>64</v>
      </c>
      <c r="O6532" t="s">
        <v>7</v>
      </c>
      <c r="P6532">
        <v>24004</v>
      </c>
      <c r="Q6532">
        <v>1.5699999999999901</v>
      </c>
      <c r="R6532">
        <v>1.6603250000000001</v>
      </c>
      <c r="S6532">
        <v>9.0325000000000197E-2</v>
      </c>
      <c r="T6532">
        <v>90.325000000000202</v>
      </c>
    </row>
    <row r="6533" spans="13:20">
      <c r="M6533">
        <v>33955</v>
      </c>
      <c r="N6533" t="s">
        <v>64</v>
      </c>
      <c r="O6533" t="s">
        <v>7</v>
      </c>
      <c r="P6533">
        <v>24004</v>
      </c>
      <c r="Q6533">
        <v>1.5699999999999901</v>
      </c>
      <c r="R6533">
        <v>1.6603250000000001</v>
      </c>
      <c r="S6533">
        <v>9.0325000000000197E-2</v>
      </c>
      <c r="T6533">
        <v>90.325000000000202</v>
      </c>
    </row>
    <row r="6534" spans="13:20">
      <c r="M6534">
        <v>33955</v>
      </c>
      <c r="N6534" t="s">
        <v>64</v>
      </c>
      <c r="O6534" t="s">
        <v>7</v>
      </c>
      <c r="P6534">
        <v>24004</v>
      </c>
      <c r="Q6534">
        <v>1.5699999999999901</v>
      </c>
      <c r="R6534">
        <v>1.6603250000000001</v>
      </c>
      <c r="S6534">
        <v>9.0325000000000197E-2</v>
      </c>
      <c r="T6534">
        <v>90.325000000000202</v>
      </c>
    </row>
    <row r="6535" spans="13:20">
      <c r="M6535">
        <v>34525</v>
      </c>
      <c r="N6535" t="s">
        <v>68</v>
      </c>
      <c r="O6535" t="s">
        <v>61</v>
      </c>
      <c r="P6535">
        <v>24004</v>
      </c>
      <c r="Q6535">
        <v>2.6899989999999998</v>
      </c>
      <c r="R6535">
        <v>2.7803249999999999</v>
      </c>
      <c r="S6535">
        <v>9.0325999999999601E-2</v>
      </c>
      <c r="T6535">
        <v>90.325999999999596</v>
      </c>
    </row>
    <row r="6536" spans="13:20">
      <c r="M6536">
        <v>34525</v>
      </c>
      <c r="N6536" t="s">
        <v>68</v>
      </c>
      <c r="O6536" t="s">
        <v>61</v>
      </c>
      <c r="P6536">
        <v>24004</v>
      </c>
      <c r="Q6536">
        <v>2.6899989999999998</v>
      </c>
      <c r="R6536">
        <v>2.7803249999999999</v>
      </c>
      <c r="S6536">
        <v>9.0325999999999601E-2</v>
      </c>
      <c r="T6536">
        <v>90.325999999999596</v>
      </c>
    </row>
    <row r="6537" spans="13:20">
      <c r="M6537">
        <v>34525</v>
      </c>
      <c r="N6537" t="s">
        <v>68</v>
      </c>
      <c r="O6537" t="s">
        <v>61</v>
      </c>
      <c r="P6537">
        <v>24004</v>
      </c>
      <c r="Q6537">
        <v>2.6899989999999998</v>
      </c>
      <c r="R6537">
        <v>2.7803249999999999</v>
      </c>
      <c r="S6537">
        <v>9.0325999999999601E-2</v>
      </c>
      <c r="T6537">
        <v>90.325999999999596</v>
      </c>
    </row>
    <row r="6538" spans="13:20">
      <c r="M6538">
        <v>34525</v>
      </c>
      <c r="N6538" t="s">
        <v>68</v>
      </c>
      <c r="O6538" t="s">
        <v>61</v>
      </c>
      <c r="P6538">
        <v>24004</v>
      </c>
      <c r="Q6538">
        <v>2.6899989999999998</v>
      </c>
      <c r="R6538">
        <v>2.7803249999999999</v>
      </c>
      <c r="S6538">
        <v>9.0325999999999601E-2</v>
      </c>
      <c r="T6538">
        <v>90.325999999999596</v>
      </c>
    </row>
    <row r="6539" spans="13:20">
      <c r="M6539">
        <v>56077</v>
      </c>
      <c r="N6539" t="s">
        <v>64</v>
      </c>
      <c r="O6539" t="s">
        <v>8</v>
      </c>
      <c r="P6539">
        <v>11616</v>
      </c>
      <c r="Q6539">
        <v>2.7799990000000001</v>
      </c>
      <c r="R6539">
        <v>2.872163</v>
      </c>
      <c r="S6539">
        <v>9.2163999999999899E-2</v>
      </c>
      <c r="T6539">
        <v>92.163999999999902</v>
      </c>
    </row>
    <row r="6540" spans="13:20">
      <c r="M6540">
        <v>56077</v>
      </c>
      <c r="N6540" t="s">
        <v>64</v>
      </c>
      <c r="O6540" t="s">
        <v>8</v>
      </c>
      <c r="P6540">
        <v>11616</v>
      </c>
      <c r="Q6540">
        <v>2.7799990000000001</v>
      </c>
      <c r="R6540">
        <v>2.872163</v>
      </c>
      <c r="S6540">
        <v>9.2163999999999899E-2</v>
      </c>
      <c r="T6540">
        <v>92.163999999999902</v>
      </c>
    </row>
    <row r="6541" spans="13:20">
      <c r="M6541">
        <v>46131</v>
      </c>
      <c r="N6541" t="s">
        <v>55</v>
      </c>
      <c r="O6541" t="s">
        <v>69</v>
      </c>
      <c r="P6541">
        <v>11616</v>
      </c>
      <c r="Q6541">
        <v>2.7799990000000001</v>
      </c>
      <c r="R6541">
        <v>2.872163</v>
      </c>
      <c r="S6541">
        <v>9.2163999999999899E-2</v>
      </c>
      <c r="T6541">
        <v>92.163999999999902</v>
      </c>
    </row>
    <row r="6542" spans="13:20">
      <c r="M6542">
        <v>46131</v>
      </c>
      <c r="N6542" t="s">
        <v>55</v>
      </c>
      <c r="O6542" t="s">
        <v>69</v>
      </c>
      <c r="P6542">
        <v>11616</v>
      </c>
      <c r="Q6542">
        <v>2.7799990000000001</v>
      </c>
      <c r="R6542">
        <v>2.872163</v>
      </c>
      <c r="S6542">
        <v>9.2163999999999899E-2</v>
      </c>
      <c r="T6542">
        <v>92.163999999999902</v>
      </c>
    </row>
    <row r="6543" spans="13:20">
      <c r="M6543">
        <v>56077</v>
      </c>
      <c r="N6543" t="s">
        <v>64</v>
      </c>
      <c r="O6543" t="s">
        <v>8</v>
      </c>
      <c r="P6543">
        <v>11616</v>
      </c>
      <c r="Q6543">
        <v>2.7799990000000001</v>
      </c>
      <c r="R6543">
        <v>2.872163</v>
      </c>
      <c r="S6543">
        <v>9.2163999999999899E-2</v>
      </c>
      <c r="T6543">
        <v>92.163999999999902</v>
      </c>
    </row>
    <row r="6544" spans="13:20">
      <c r="M6544">
        <v>46131</v>
      </c>
      <c r="N6544" t="s">
        <v>55</v>
      </c>
      <c r="O6544" t="s">
        <v>69</v>
      </c>
      <c r="P6544">
        <v>11616</v>
      </c>
      <c r="Q6544">
        <v>2.7799990000000001</v>
      </c>
      <c r="R6544">
        <v>2.872163</v>
      </c>
      <c r="S6544">
        <v>9.2163999999999899E-2</v>
      </c>
      <c r="T6544">
        <v>92.163999999999902</v>
      </c>
    </row>
    <row r="6545" spans="13:20">
      <c r="M6545">
        <v>56077</v>
      </c>
      <c r="N6545" t="s">
        <v>64</v>
      </c>
      <c r="O6545" t="s">
        <v>8</v>
      </c>
      <c r="P6545">
        <v>11616</v>
      </c>
      <c r="Q6545">
        <v>2.7799990000000001</v>
      </c>
      <c r="R6545">
        <v>2.872163</v>
      </c>
      <c r="S6545">
        <v>9.2163999999999899E-2</v>
      </c>
      <c r="T6545">
        <v>92.163999999999902</v>
      </c>
    </row>
    <row r="6546" spans="13:20">
      <c r="M6546">
        <v>46131</v>
      </c>
      <c r="N6546" t="s">
        <v>55</v>
      </c>
      <c r="O6546" t="s">
        <v>69</v>
      </c>
      <c r="P6546">
        <v>11616</v>
      </c>
      <c r="Q6546">
        <v>2.7799990000000001</v>
      </c>
      <c r="R6546">
        <v>2.872163</v>
      </c>
      <c r="S6546">
        <v>9.2163999999999899E-2</v>
      </c>
      <c r="T6546">
        <v>92.163999999999902</v>
      </c>
    </row>
    <row r="6547" spans="13:20">
      <c r="M6547">
        <v>49572</v>
      </c>
      <c r="N6547" t="s">
        <v>66</v>
      </c>
      <c r="O6547" t="s">
        <v>71</v>
      </c>
      <c r="P6547">
        <v>11616</v>
      </c>
      <c r="Q6547">
        <v>2.8399990000000002</v>
      </c>
      <c r="R6547">
        <v>2.9321630000000001</v>
      </c>
      <c r="S6547">
        <v>9.2163999999999899E-2</v>
      </c>
      <c r="T6547">
        <v>92.163999999999902</v>
      </c>
    </row>
    <row r="6548" spans="13:20">
      <c r="M6548">
        <v>46125</v>
      </c>
      <c r="N6548" t="s">
        <v>55</v>
      </c>
      <c r="O6548" t="s">
        <v>69</v>
      </c>
      <c r="P6548">
        <v>11616</v>
      </c>
      <c r="Q6548">
        <v>2.8399990000000002</v>
      </c>
      <c r="R6548">
        <v>2.9321630000000001</v>
      </c>
      <c r="S6548">
        <v>9.2163999999999899E-2</v>
      </c>
      <c r="T6548">
        <v>92.163999999999902</v>
      </c>
    </row>
    <row r="6549" spans="13:20">
      <c r="M6549">
        <v>49572</v>
      </c>
      <c r="N6549" t="s">
        <v>66</v>
      </c>
      <c r="O6549" t="s">
        <v>71</v>
      </c>
      <c r="P6549">
        <v>11616</v>
      </c>
      <c r="Q6549">
        <v>2.8399990000000002</v>
      </c>
      <c r="R6549">
        <v>2.9321630000000001</v>
      </c>
      <c r="S6549">
        <v>9.2163999999999899E-2</v>
      </c>
      <c r="T6549">
        <v>92.163999999999902</v>
      </c>
    </row>
    <row r="6550" spans="13:20">
      <c r="M6550">
        <v>46125</v>
      </c>
      <c r="N6550" t="s">
        <v>55</v>
      </c>
      <c r="O6550" t="s">
        <v>69</v>
      </c>
      <c r="P6550">
        <v>11616</v>
      </c>
      <c r="Q6550">
        <v>2.8399990000000002</v>
      </c>
      <c r="R6550">
        <v>2.9321630000000001</v>
      </c>
      <c r="S6550">
        <v>9.2163999999999899E-2</v>
      </c>
      <c r="T6550">
        <v>92.163999999999902</v>
      </c>
    </row>
    <row r="6551" spans="13:20">
      <c r="M6551">
        <v>49572</v>
      </c>
      <c r="N6551" t="s">
        <v>66</v>
      </c>
      <c r="O6551" t="s">
        <v>71</v>
      </c>
      <c r="P6551">
        <v>11616</v>
      </c>
      <c r="Q6551">
        <v>2.8399990000000002</v>
      </c>
      <c r="R6551">
        <v>2.9321630000000001</v>
      </c>
      <c r="S6551">
        <v>9.2163999999999899E-2</v>
      </c>
      <c r="T6551">
        <v>92.163999999999902</v>
      </c>
    </row>
    <row r="6552" spans="13:20">
      <c r="M6552">
        <v>46125</v>
      </c>
      <c r="N6552" t="s">
        <v>55</v>
      </c>
      <c r="O6552" t="s">
        <v>69</v>
      </c>
      <c r="P6552">
        <v>11616</v>
      </c>
      <c r="Q6552">
        <v>2.8399990000000002</v>
      </c>
      <c r="R6552">
        <v>2.9321630000000001</v>
      </c>
      <c r="S6552">
        <v>9.2163999999999899E-2</v>
      </c>
      <c r="T6552">
        <v>92.163999999999902</v>
      </c>
    </row>
    <row r="6553" spans="13:20">
      <c r="M6553">
        <v>49572</v>
      </c>
      <c r="N6553" t="s">
        <v>66</v>
      </c>
      <c r="O6553" t="s">
        <v>71</v>
      </c>
      <c r="P6553">
        <v>11616</v>
      </c>
      <c r="Q6553">
        <v>2.8399990000000002</v>
      </c>
      <c r="R6553">
        <v>2.9321630000000001</v>
      </c>
      <c r="S6553">
        <v>9.2163999999999899E-2</v>
      </c>
      <c r="T6553">
        <v>92.163999999999902</v>
      </c>
    </row>
    <row r="6554" spans="13:20">
      <c r="M6554">
        <v>46125</v>
      </c>
      <c r="N6554" t="s">
        <v>55</v>
      </c>
      <c r="O6554" t="s">
        <v>69</v>
      </c>
      <c r="P6554">
        <v>11616</v>
      </c>
      <c r="Q6554">
        <v>2.8399990000000002</v>
      </c>
      <c r="R6554">
        <v>2.9321630000000001</v>
      </c>
      <c r="S6554">
        <v>9.2163999999999899E-2</v>
      </c>
      <c r="T6554">
        <v>92.163999999999902</v>
      </c>
    </row>
    <row r="6555" spans="13:20">
      <c r="M6555">
        <v>56078</v>
      </c>
      <c r="N6555" t="s">
        <v>64</v>
      </c>
      <c r="O6555" t="s">
        <v>8</v>
      </c>
      <c r="P6555">
        <v>11616</v>
      </c>
      <c r="Q6555">
        <v>2.87999899999999</v>
      </c>
      <c r="R6555">
        <v>2.9721630000000001</v>
      </c>
      <c r="S6555">
        <v>9.2164000000000301E-2</v>
      </c>
      <c r="T6555">
        <v>92.1640000000003</v>
      </c>
    </row>
    <row r="6556" spans="13:20">
      <c r="M6556">
        <v>56078</v>
      </c>
      <c r="N6556" t="s">
        <v>64</v>
      </c>
      <c r="O6556" t="s">
        <v>8</v>
      </c>
      <c r="P6556">
        <v>11616</v>
      </c>
      <c r="Q6556">
        <v>2.87999899999999</v>
      </c>
      <c r="R6556">
        <v>2.9721630000000001</v>
      </c>
      <c r="S6556">
        <v>9.2164000000000301E-2</v>
      </c>
      <c r="T6556">
        <v>92.1640000000003</v>
      </c>
    </row>
    <row r="6557" spans="13:20">
      <c r="M6557">
        <v>46132</v>
      </c>
      <c r="N6557" t="s">
        <v>55</v>
      </c>
      <c r="O6557" t="s">
        <v>69</v>
      </c>
      <c r="P6557">
        <v>11616</v>
      </c>
      <c r="Q6557">
        <v>2.87999899999999</v>
      </c>
      <c r="R6557">
        <v>2.9721630000000001</v>
      </c>
      <c r="S6557">
        <v>9.2164000000000301E-2</v>
      </c>
      <c r="T6557">
        <v>92.1640000000003</v>
      </c>
    </row>
    <row r="6558" spans="13:20">
      <c r="M6558">
        <v>46132</v>
      </c>
      <c r="N6558" t="s">
        <v>55</v>
      </c>
      <c r="O6558" t="s">
        <v>69</v>
      </c>
      <c r="P6558">
        <v>11616</v>
      </c>
      <c r="Q6558">
        <v>2.87999899999999</v>
      </c>
      <c r="R6558">
        <v>2.9721630000000001</v>
      </c>
      <c r="S6558">
        <v>9.2164000000000301E-2</v>
      </c>
      <c r="T6558">
        <v>92.1640000000003</v>
      </c>
    </row>
    <row r="6559" spans="13:20">
      <c r="M6559">
        <v>56078</v>
      </c>
      <c r="N6559" t="s">
        <v>64</v>
      </c>
      <c r="O6559" t="s">
        <v>8</v>
      </c>
      <c r="P6559">
        <v>11616</v>
      </c>
      <c r="Q6559">
        <v>2.87999899999999</v>
      </c>
      <c r="R6559">
        <v>2.9721630000000001</v>
      </c>
      <c r="S6559">
        <v>9.2164000000000301E-2</v>
      </c>
      <c r="T6559">
        <v>92.1640000000003</v>
      </c>
    </row>
    <row r="6560" spans="13:20">
      <c r="M6560">
        <v>46132</v>
      </c>
      <c r="N6560" t="s">
        <v>55</v>
      </c>
      <c r="O6560" t="s">
        <v>69</v>
      </c>
      <c r="P6560">
        <v>11616</v>
      </c>
      <c r="Q6560">
        <v>2.87999899999999</v>
      </c>
      <c r="R6560">
        <v>2.9721630000000001</v>
      </c>
      <c r="S6560">
        <v>9.2164000000000301E-2</v>
      </c>
      <c r="T6560">
        <v>92.1640000000003</v>
      </c>
    </row>
    <row r="6561" spans="13:20">
      <c r="M6561">
        <v>56078</v>
      </c>
      <c r="N6561" t="s">
        <v>64</v>
      </c>
      <c r="O6561" t="s">
        <v>8</v>
      </c>
      <c r="P6561">
        <v>11616</v>
      </c>
      <c r="Q6561">
        <v>2.87999899999999</v>
      </c>
      <c r="R6561">
        <v>2.9721630000000001</v>
      </c>
      <c r="S6561">
        <v>9.2164000000000301E-2</v>
      </c>
      <c r="T6561">
        <v>92.1640000000003</v>
      </c>
    </row>
    <row r="6562" spans="13:20">
      <c r="M6562">
        <v>46132</v>
      </c>
      <c r="N6562" t="s">
        <v>55</v>
      </c>
      <c r="O6562" t="s">
        <v>69</v>
      </c>
      <c r="P6562">
        <v>11616</v>
      </c>
      <c r="Q6562">
        <v>2.87999899999999</v>
      </c>
      <c r="R6562">
        <v>2.9721630000000001</v>
      </c>
      <c r="S6562">
        <v>9.2164000000000301E-2</v>
      </c>
      <c r="T6562">
        <v>92.1640000000003</v>
      </c>
    </row>
    <row r="6563" spans="13:20">
      <c r="M6563">
        <v>52881</v>
      </c>
      <c r="N6563" t="s">
        <v>68</v>
      </c>
      <c r="O6563" t="s">
        <v>8</v>
      </c>
      <c r="P6563">
        <v>24004</v>
      </c>
      <c r="Q6563">
        <v>1.62</v>
      </c>
      <c r="R6563">
        <v>1.712486</v>
      </c>
      <c r="S6563">
        <v>9.2485999999999804E-2</v>
      </c>
      <c r="T6563">
        <v>92.485999999999805</v>
      </c>
    </row>
    <row r="6564" spans="13:20">
      <c r="M6564">
        <v>49124</v>
      </c>
      <c r="N6564" t="s">
        <v>22</v>
      </c>
      <c r="O6564" t="s">
        <v>61</v>
      </c>
      <c r="P6564">
        <v>24004</v>
      </c>
      <c r="Q6564">
        <v>1.62</v>
      </c>
      <c r="R6564">
        <v>1.712486</v>
      </c>
      <c r="S6564">
        <v>9.2485999999999804E-2</v>
      </c>
      <c r="T6564">
        <v>92.485999999999805</v>
      </c>
    </row>
    <row r="6565" spans="13:20">
      <c r="M6565">
        <v>49124</v>
      </c>
      <c r="N6565" t="s">
        <v>22</v>
      </c>
      <c r="O6565" t="s">
        <v>61</v>
      </c>
      <c r="P6565">
        <v>24004</v>
      </c>
      <c r="Q6565">
        <v>1.62</v>
      </c>
      <c r="R6565">
        <v>1.712486</v>
      </c>
      <c r="S6565">
        <v>9.2485999999999804E-2</v>
      </c>
      <c r="T6565">
        <v>92.485999999999805</v>
      </c>
    </row>
    <row r="6566" spans="13:20">
      <c r="M6566">
        <v>49124</v>
      </c>
      <c r="N6566" t="s">
        <v>22</v>
      </c>
      <c r="O6566" t="s">
        <v>61</v>
      </c>
      <c r="P6566">
        <v>24004</v>
      </c>
      <c r="Q6566">
        <v>1.62</v>
      </c>
      <c r="R6566">
        <v>1.712486</v>
      </c>
      <c r="S6566">
        <v>9.2485999999999804E-2</v>
      </c>
      <c r="T6566">
        <v>92.485999999999805</v>
      </c>
    </row>
    <row r="6567" spans="13:20">
      <c r="M6567">
        <v>52881</v>
      </c>
      <c r="N6567" t="s">
        <v>68</v>
      </c>
      <c r="O6567" t="s">
        <v>8</v>
      </c>
      <c r="P6567">
        <v>24004</v>
      </c>
      <c r="Q6567">
        <v>1.62</v>
      </c>
      <c r="R6567">
        <v>1.712486</v>
      </c>
      <c r="S6567">
        <v>9.2485999999999804E-2</v>
      </c>
      <c r="T6567">
        <v>92.485999999999805</v>
      </c>
    </row>
    <row r="6568" spans="13:20">
      <c r="M6568">
        <v>52881</v>
      </c>
      <c r="N6568" t="s">
        <v>68</v>
      </c>
      <c r="O6568" t="s">
        <v>8</v>
      </c>
      <c r="P6568">
        <v>24004</v>
      </c>
      <c r="Q6568">
        <v>1.62</v>
      </c>
      <c r="R6568">
        <v>1.712486</v>
      </c>
      <c r="S6568">
        <v>9.2485999999999804E-2</v>
      </c>
      <c r="T6568">
        <v>92.485999999999805</v>
      </c>
    </row>
    <row r="6569" spans="13:20">
      <c r="M6569">
        <v>49124</v>
      </c>
      <c r="N6569" t="s">
        <v>22</v>
      </c>
      <c r="O6569" t="s">
        <v>61</v>
      </c>
      <c r="P6569">
        <v>24004</v>
      </c>
      <c r="Q6569">
        <v>1.62</v>
      </c>
      <c r="R6569">
        <v>1.712486</v>
      </c>
      <c r="S6569">
        <v>9.2485999999999804E-2</v>
      </c>
      <c r="T6569">
        <v>92.485999999999805</v>
      </c>
    </row>
    <row r="6570" spans="13:20">
      <c r="M6570">
        <v>52881</v>
      </c>
      <c r="N6570" t="s">
        <v>68</v>
      </c>
      <c r="O6570" t="s">
        <v>8</v>
      </c>
      <c r="P6570">
        <v>24004</v>
      </c>
      <c r="Q6570">
        <v>1.62</v>
      </c>
      <c r="R6570">
        <v>1.712486</v>
      </c>
      <c r="S6570">
        <v>9.2485999999999804E-2</v>
      </c>
      <c r="T6570">
        <v>92.485999999999805</v>
      </c>
    </row>
    <row r="6571" spans="13:20">
      <c r="M6571">
        <v>44008</v>
      </c>
      <c r="N6571" t="s">
        <v>54</v>
      </c>
      <c r="O6571" t="s">
        <v>66</v>
      </c>
      <c r="P6571">
        <v>24004</v>
      </c>
      <c r="Q6571">
        <v>1.62</v>
      </c>
      <c r="R6571">
        <v>1.7124869999999901</v>
      </c>
      <c r="S6571">
        <v>9.2486999999999694E-2</v>
      </c>
      <c r="T6571">
        <v>92.486999999999696</v>
      </c>
    </row>
    <row r="6572" spans="13:20">
      <c r="M6572">
        <v>44317</v>
      </c>
      <c r="N6572" t="s">
        <v>58</v>
      </c>
      <c r="O6572" t="s">
        <v>71</v>
      </c>
      <c r="P6572">
        <v>24004</v>
      </c>
      <c r="Q6572">
        <v>1.62</v>
      </c>
      <c r="R6572">
        <v>1.7124869999999901</v>
      </c>
      <c r="S6572">
        <v>9.2486999999999694E-2</v>
      </c>
      <c r="T6572">
        <v>92.486999999999696</v>
      </c>
    </row>
    <row r="6573" spans="13:20">
      <c r="M6573">
        <v>38355</v>
      </c>
      <c r="N6573" t="s">
        <v>16</v>
      </c>
      <c r="O6573" t="s">
        <v>24</v>
      </c>
      <c r="P6573">
        <v>24004</v>
      </c>
      <c r="Q6573">
        <v>1.62</v>
      </c>
      <c r="R6573">
        <v>1.7124869999999901</v>
      </c>
      <c r="S6573">
        <v>9.2486999999999694E-2</v>
      </c>
      <c r="T6573">
        <v>92.486999999999696</v>
      </c>
    </row>
    <row r="6574" spans="13:20">
      <c r="M6574">
        <v>50787</v>
      </c>
      <c r="N6574" t="s">
        <v>43</v>
      </c>
      <c r="O6574" t="s">
        <v>57</v>
      </c>
      <c r="P6574">
        <v>24004</v>
      </c>
      <c r="Q6574">
        <v>1.62</v>
      </c>
      <c r="R6574">
        <v>1.7124869999999901</v>
      </c>
      <c r="S6574">
        <v>9.2486999999999694E-2</v>
      </c>
      <c r="T6574">
        <v>92.486999999999696</v>
      </c>
    </row>
    <row r="6575" spans="13:20">
      <c r="M6575">
        <v>50787</v>
      </c>
      <c r="N6575" t="s">
        <v>43</v>
      </c>
      <c r="O6575" t="s">
        <v>57</v>
      </c>
      <c r="P6575">
        <v>24004</v>
      </c>
      <c r="Q6575">
        <v>1.62</v>
      </c>
      <c r="R6575">
        <v>1.7124869999999901</v>
      </c>
      <c r="S6575">
        <v>9.2486999999999694E-2</v>
      </c>
      <c r="T6575">
        <v>92.486999999999696</v>
      </c>
    </row>
    <row r="6576" spans="13:20">
      <c r="M6576">
        <v>44008</v>
      </c>
      <c r="N6576" t="s">
        <v>54</v>
      </c>
      <c r="O6576" t="s">
        <v>66</v>
      </c>
      <c r="P6576">
        <v>24004</v>
      </c>
      <c r="Q6576">
        <v>1.62</v>
      </c>
      <c r="R6576">
        <v>1.7124869999999901</v>
      </c>
      <c r="S6576">
        <v>9.2486999999999694E-2</v>
      </c>
      <c r="T6576">
        <v>92.486999999999696</v>
      </c>
    </row>
    <row r="6577" spans="13:20">
      <c r="M6577">
        <v>44317</v>
      </c>
      <c r="N6577" t="s">
        <v>58</v>
      </c>
      <c r="O6577" t="s">
        <v>71</v>
      </c>
      <c r="P6577">
        <v>24004</v>
      </c>
      <c r="Q6577">
        <v>1.62</v>
      </c>
      <c r="R6577">
        <v>1.7124869999999901</v>
      </c>
      <c r="S6577">
        <v>9.2486999999999694E-2</v>
      </c>
      <c r="T6577">
        <v>92.486999999999696</v>
      </c>
    </row>
    <row r="6578" spans="13:20">
      <c r="M6578">
        <v>38355</v>
      </c>
      <c r="N6578" t="s">
        <v>16</v>
      </c>
      <c r="O6578" t="s">
        <v>24</v>
      </c>
      <c r="P6578">
        <v>24004</v>
      </c>
      <c r="Q6578">
        <v>1.62</v>
      </c>
      <c r="R6578">
        <v>1.7124869999999901</v>
      </c>
      <c r="S6578">
        <v>9.2486999999999694E-2</v>
      </c>
      <c r="T6578">
        <v>92.486999999999696</v>
      </c>
    </row>
    <row r="6579" spans="13:20">
      <c r="M6579">
        <v>38545</v>
      </c>
      <c r="N6579" t="s">
        <v>15</v>
      </c>
      <c r="O6579" t="s">
        <v>55</v>
      </c>
      <c r="P6579">
        <v>24004</v>
      </c>
      <c r="Q6579">
        <v>1.62</v>
      </c>
      <c r="R6579">
        <v>1.7124869999999901</v>
      </c>
      <c r="S6579">
        <v>9.2486999999999694E-2</v>
      </c>
      <c r="T6579">
        <v>92.486999999999696</v>
      </c>
    </row>
    <row r="6580" spans="13:20">
      <c r="M6580">
        <v>44008</v>
      </c>
      <c r="N6580" t="s">
        <v>54</v>
      </c>
      <c r="O6580" t="s">
        <v>66</v>
      </c>
      <c r="P6580">
        <v>24004</v>
      </c>
      <c r="Q6580">
        <v>1.62</v>
      </c>
      <c r="R6580">
        <v>1.7124869999999901</v>
      </c>
      <c r="S6580">
        <v>9.2486999999999694E-2</v>
      </c>
      <c r="T6580">
        <v>92.486999999999696</v>
      </c>
    </row>
    <row r="6581" spans="13:20">
      <c r="M6581">
        <v>38545</v>
      </c>
      <c r="N6581" t="s">
        <v>15</v>
      </c>
      <c r="O6581" t="s">
        <v>55</v>
      </c>
      <c r="P6581">
        <v>24004</v>
      </c>
      <c r="Q6581">
        <v>1.62</v>
      </c>
      <c r="R6581">
        <v>1.7124869999999901</v>
      </c>
      <c r="S6581">
        <v>9.2486999999999694E-2</v>
      </c>
      <c r="T6581">
        <v>92.486999999999696</v>
      </c>
    </row>
    <row r="6582" spans="13:20">
      <c r="M6582">
        <v>38545</v>
      </c>
      <c r="N6582" t="s">
        <v>15</v>
      </c>
      <c r="O6582" t="s">
        <v>55</v>
      </c>
      <c r="P6582">
        <v>24004</v>
      </c>
      <c r="Q6582">
        <v>1.62</v>
      </c>
      <c r="R6582">
        <v>1.7124869999999901</v>
      </c>
      <c r="S6582">
        <v>9.2486999999999694E-2</v>
      </c>
      <c r="T6582">
        <v>92.486999999999696</v>
      </c>
    </row>
    <row r="6583" spans="13:20">
      <c r="M6583">
        <v>44317</v>
      </c>
      <c r="N6583" t="s">
        <v>58</v>
      </c>
      <c r="O6583" t="s">
        <v>71</v>
      </c>
      <c r="P6583">
        <v>24004</v>
      </c>
      <c r="Q6583">
        <v>1.62</v>
      </c>
      <c r="R6583">
        <v>1.7124869999999901</v>
      </c>
      <c r="S6583">
        <v>9.2486999999999694E-2</v>
      </c>
      <c r="T6583">
        <v>92.486999999999696</v>
      </c>
    </row>
    <row r="6584" spans="13:20">
      <c r="M6584">
        <v>50787</v>
      </c>
      <c r="N6584" t="s">
        <v>43</v>
      </c>
      <c r="O6584" t="s">
        <v>57</v>
      </c>
      <c r="P6584">
        <v>24004</v>
      </c>
      <c r="Q6584">
        <v>1.62</v>
      </c>
      <c r="R6584">
        <v>1.7124869999999901</v>
      </c>
      <c r="S6584">
        <v>9.2486999999999694E-2</v>
      </c>
      <c r="T6584">
        <v>92.486999999999696</v>
      </c>
    </row>
    <row r="6585" spans="13:20">
      <c r="M6585">
        <v>38355</v>
      </c>
      <c r="N6585" t="s">
        <v>16</v>
      </c>
      <c r="O6585" t="s">
        <v>24</v>
      </c>
      <c r="P6585">
        <v>24004</v>
      </c>
      <c r="Q6585">
        <v>1.62</v>
      </c>
      <c r="R6585">
        <v>1.7124869999999901</v>
      </c>
      <c r="S6585">
        <v>9.2486999999999694E-2</v>
      </c>
      <c r="T6585">
        <v>92.486999999999696</v>
      </c>
    </row>
    <row r="6586" spans="13:20">
      <c r="M6586">
        <v>50787</v>
      </c>
      <c r="N6586" t="s">
        <v>43</v>
      </c>
      <c r="O6586" t="s">
        <v>57</v>
      </c>
      <c r="P6586">
        <v>24004</v>
      </c>
      <c r="Q6586">
        <v>1.62</v>
      </c>
      <c r="R6586">
        <v>1.7124869999999901</v>
      </c>
      <c r="S6586">
        <v>9.2486999999999694E-2</v>
      </c>
      <c r="T6586">
        <v>92.486999999999696</v>
      </c>
    </row>
    <row r="6587" spans="13:20">
      <c r="M6587">
        <v>38545</v>
      </c>
      <c r="N6587" t="s">
        <v>15</v>
      </c>
      <c r="O6587" t="s">
        <v>55</v>
      </c>
      <c r="P6587">
        <v>24004</v>
      </c>
      <c r="Q6587">
        <v>1.62</v>
      </c>
      <c r="R6587">
        <v>1.7124869999999901</v>
      </c>
      <c r="S6587">
        <v>9.2486999999999694E-2</v>
      </c>
      <c r="T6587">
        <v>92.486999999999696</v>
      </c>
    </row>
    <row r="6588" spans="13:20">
      <c r="M6588">
        <v>60181</v>
      </c>
      <c r="N6588" t="s">
        <v>71</v>
      </c>
      <c r="O6588" t="s">
        <v>22</v>
      </c>
      <c r="P6588">
        <v>24004</v>
      </c>
      <c r="Q6588">
        <v>1.62</v>
      </c>
      <c r="R6588">
        <v>1.7124869999999901</v>
      </c>
      <c r="S6588">
        <v>9.2486999999999694E-2</v>
      </c>
      <c r="T6588">
        <v>92.486999999999696</v>
      </c>
    </row>
    <row r="6589" spans="13:20">
      <c r="M6589">
        <v>44008</v>
      </c>
      <c r="N6589" t="s">
        <v>54</v>
      </c>
      <c r="O6589" t="s">
        <v>66</v>
      </c>
      <c r="P6589">
        <v>24004</v>
      </c>
      <c r="Q6589">
        <v>1.62</v>
      </c>
      <c r="R6589">
        <v>1.7124869999999901</v>
      </c>
      <c r="S6589">
        <v>9.2486999999999694E-2</v>
      </c>
      <c r="T6589">
        <v>92.486999999999696</v>
      </c>
    </row>
    <row r="6590" spans="13:20">
      <c r="M6590">
        <v>44317</v>
      </c>
      <c r="N6590" t="s">
        <v>58</v>
      </c>
      <c r="O6590" t="s">
        <v>71</v>
      </c>
      <c r="P6590">
        <v>24004</v>
      </c>
      <c r="Q6590">
        <v>1.62</v>
      </c>
      <c r="R6590">
        <v>1.7124869999999901</v>
      </c>
      <c r="S6590">
        <v>9.2486999999999694E-2</v>
      </c>
      <c r="T6590">
        <v>92.486999999999696</v>
      </c>
    </row>
    <row r="6591" spans="13:20">
      <c r="M6591">
        <v>60181</v>
      </c>
      <c r="N6591" t="s">
        <v>71</v>
      </c>
      <c r="O6591" t="s">
        <v>22</v>
      </c>
      <c r="P6591">
        <v>24004</v>
      </c>
      <c r="Q6591">
        <v>1.62</v>
      </c>
      <c r="R6591">
        <v>1.7124869999999901</v>
      </c>
      <c r="S6591">
        <v>9.2486999999999694E-2</v>
      </c>
      <c r="T6591">
        <v>92.486999999999696</v>
      </c>
    </row>
    <row r="6592" spans="13:20">
      <c r="M6592">
        <v>38355</v>
      </c>
      <c r="N6592" t="s">
        <v>16</v>
      </c>
      <c r="O6592" t="s">
        <v>24</v>
      </c>
      <c r="P6592">
        <v>24004</v>
      </c>
      <c r="Q6592">
        <v>1.62</v>
      </c>
      <c r="R6592">
        <v>1.7124869999999901</v>
      </c>
      <c r="S6592">
        <v>9.2486999999999694E-2</v>
      </c>
      <c r="T6592">
        <v>92.486999999999696</v>
      </c>
    </row>
    <row r="6593" spans="13:20">
      <c r="M6593">
        <v>60181</v>
      </c>
      <c r="N6593" t="s">
        <v>71</v>
      </c>
      <c r="O6593" t="s">
        <v>22</v>
      </c>
      <c r="P6593">
        <v>24004</v>
      </c>
      <c r="Q6593">
        <v>1.62</v>
      </c>
      <c r="R6593">
        <v>1.7124869999999901</v>
      </c>
      <c r="S6593">
        <v>9.2486999999999694E-2</v>
      </c>
      <c r="T6593">
        <v>92.486999999999696</v>
      </c>
    </row>
    <row r="6594" spans="13:20">
      <c r="M6594">
        <v>60181</v>
      </c>
      <c r="N6594" t="s">
        <v>71</v>
      </c>
      <c r="O6594" t="s">
        <v>22</v>
      </c>
      <c r="P6594">
        <v>24004</v>
      </c>
      <c r="Q6594">
        <v>1.62</v>
      </c>
      <c r="R6594">
        <v>1.7124869999999901</v>
      </c>
      <c r="S6594">
        <v>9.2486999999999694E-2</v>
      </c>
      <c r="T6594">
        <v>92.486999999999696</v>
      </c>
    </row>
    <row r="6595" spans="13:20">
      <c r="M6595">
        <v>56814</v>
      </c>
      <c r="N6595" t="s">
        <v>26</v>
      </c>
      <c r="O6595" t="s">
        <v>66</v>
      </c>
      <c r="P6595">
        <v>24004</v>
      </c>
      <c r="Q6595">
        <v>1.639999</v>
      </c>
      <c r="R6595">
        <v>1.732486</v>
      </c>
      <c r="S6595">
        <v>9.2486999999999903E-2</v>
      </c>
      <c r="T6595">
        <v>92.486999999999895</v>
      </c>
    </row>
    <row r="6596" spans="13:20">
      <c r="M6596">
        <v>56814</v>
      </c>
      <c r="N6596" t="s">
        <v>26</v>
      </c>
      <c r="O6596" t="s">
        <v>66</v>
      </c>
      <c r="P6596">
        <v>24004</v>
      </c>
      <c r="Q6596">
        <v>1.639999</v>
      </c>
      <c r="R6596">
        <v>1.732486</v>
      </c>
      <c r="S6596">
        <v>9.2486999999999903E-2</v>
      </c>
      <c r="T6596">
        <v>92.486999999999895</v>
      </c>
    </row>
    <row r="6597" spans="13:20">
      <c r="M6597">
        <v>57823</v>
      </c>
      <c r="N6597" t="s">
        <v>68</v>
      </c>
      <c r="O6597" t="s">
        <v>24</v>
      </c>
      <c r="P6597">
        <v>24004</v>
      </c>
      <c r="Q6597">
        <v>1.639999</v>
      </c>
      <c r="R6597">
        <v>1.732486</v>
      </c>
      <c r="S6597">
        <v>9.2486999999999903E-2</v>
      </c>
      <c r="T6597">
        <v>92.486999999999895</v>
      </c>
    </row>
    <row r="6598" spans="13:20">
      <c r="M6598">
        <v>33448</v>
      </c>
      <c r="N6598" t="s">
        <v>73</v>
      </c>
      <c r="O6598" t="s">
        <v>26</v>
      </c>
      <c r="P6598">
        <v>24004</v>
      </c>
      <c r="Q6598">
        <v>1.639999</v>
      </c>
      <c r="R6598">
        <v>1.732486</v>
      </c>
      <c r="S6598">
        <v>9.2486999999999903E-2</v>
      </c>
      <c r="T6598">
        <v>92.486999999999895</v>
      </c>
    </row>
    <row r="6599" spans="13:20">
      <c r="M6599">
        <v>33448</v>
      </c>
      <c r="N6599" t="s">
        <v>73</v>
      </c>
      <c r="O6599" t="s">
        <v>26</v>
      </c>
      <c r="P6599">
        <v>24004</v>
      </c>
      <c r="Q6599">
        <v>1.639999</v>
      </c>
      <c r="R6599">
        <v>1.732486</v>
      </c>
      <c r="S6599">
        <v>9.2486999999999903E-2</v>
      </c>
      <c r="T6599">
        <v>92.486999999999895</v>
      </c>
    </row>
    <row r="6600" spans="13:20">
      <c r="M6600">
        <v>57823</v>
      </c>
      <c r="N6600" t="s">
        <v>68</v>
      </c>
      <c r="O6600" t="s">
        <v>24</v>
      </c>
      <c r="P6600">
        <v>24004</v>
      </c>
      <c r="Q6600">
        <v>1.639999</v>
      </c>
      <c r="R6600">
        <v>1.732486</v>
      </c>
      <c r="S6600">
        <v>9.2486999999999903E-2</v>
      </c>
      <c r="T6600">
        <v>92.486999999999895</v>
      </c>
    </row>
    <row r="6601" spans="13:20">
      <c r="M6601">
        <v>56814</v>
      </c>
      <c r="N6601" t="s">
        <v>26</v>
      </c>
      <c r="O6601" t="s">
        <v>66</v>
      </c>
      <c r="P6601">
        <v>24004</v>
      </c>
      <c r="Q6601">
        <v>1.639999</v>
      </c>
      <c r="R6601">
        <v>1.732486</v>
      </c>
      <c r="S6601">
        <v>9.2486999999999903E-2</v>
      </c>
      <c r="T6601">
        <v>92.486999999999895</v>
      </c>
    </row>
    <row r="6602" spans="13:20">
      <c r="M6602">
        <v>33448</v>
      </c>
      <c r="N6602" t="s">
        <v>73</v>
      </c>
      <c r="O6602" t="s">
        <v>26</v>
      </c>
      <c r="P6602">
        <v>24004</v>
      </c>
      <c r="Q6602">
        <v>1.639999</v>
      </c>
      <c r="R6602">
        <v>1.732486</v>
      </c>
      <c r="S6602">
        <v>9.2486999999999903E-2</v>
      </c>
      <c r="T6602">
        <v>92.486999999999895</v>
      </c>
    </row>
    <row r="6603" spans="13:20">
      <c r="M6603">
        <v>57823</v>
      </c>
      <c r="N6603" t="s">
        <v>68</v>
      </c>
      <c r="O6603" t="s">
        <v>24</v>
      </c>
      <c r="P6603">
        <v>24004</v>
      </c>
      <c r="Q6603">
        <v>1.639999</v>
      </c>
      <c r="R6603">
        <v>1.732486</v>
      </c>
      <c r="S6603">
        <v>9.2486999999999903E-2</v>
      </c>
      <c r="T6603">
        <v>92.486999999999895</v>
      </c>
    </row>
    <row r="6604" spans="13:20">
      <c r="M6604">
        <v>56814</v>
      </c>
      <c r="N6604" t="s">
        <v>26</v>
      </c>
      <c r="O6604" t="s">
        <v>66</v>
      </c>
      <c r="P6604">
        <v>24004</v>
      </c>
      <c r="Q6604">
        <v>1.639999</v>
      </c>
      <c r="R6604">
        <v>1.732486</v>
      </c>
      <c r="S6604">
        <v>9.2486999999999903E-2</v>
      </c>
      <c r="T6604">
        <v>92.486999999999895</v>
      </c>
    </row>
    <row r="6605" spans="13:20">
      <c r="M6605">
        <v>33448</v>
      </c>
      <c r="N6605" t="s">
        <v>73</v>
      </c>
      <c r="O6605" t="s">
        <v>26</v>
      </c>
      <c r="P6605">
        <v>24004</v>
      </c>
      <c r="Q6605">
        <v>1.639999</v>
      </c>
      <c r="R6605">
        <v>1.732486</v>
      </c>
      <c r="S6605">
        <v>9.2486999999999903E-2</v>
      </c>
      <c r="T6605">
        <v>92.486999999999895</v>
      </c>
    </row>
    <row r="6606" spans="13:20">
      <c r="M6606">
        <v>57823</v>
      </c>
      <c r="N6606" t="s">
        <v>68</v>
      </c>
      <c r="O6606" t="s">
        <v>24</v>
      </c>
      <c r="P6606">
        <v>24004</v>
      </c>
      <c r="Q6606">
        <v>1.639999</v>
      </c>
      <c r="R6606">
        <v>1.732486</v>
      </c>
      <c r="S6606">
        <v>9.2486999999999903E-2</v>
      </c>
      <c r="T6606">
        <v>92.486999999999895</v>
      </c>
    </row>
    <row r="6607" spans="13:20">
      <c r="M6607">
        <v>56529</v>
      </c>
      <c r="N6607" t="s">
        <v>62</v>
      </c>
      <c r="O6607" t="s">
        <v>15</v>
      </c>
      <c r="P6607">
        <v>24004</v>
      </c>
      <c r="Q6607">
        <v>1.62</v>
      </c>
      <c r="R6607">
        <v>1.712488</v>
      </c>
      <c r="S6607">
        <v>9.2487999999999904E-2</v>
      </c>
      <c r="T6607">
        <v>92.4879999999999</v>
      </c>
    </row>
    <row r="6608" spans="13:20">
      <c r="M6608">
        <v>56529</v>
      </c>
      <c r="N6608" t="s">
        <v>62</v>
      </c>
      <c r="O6608" t="s">
        <v>15</v>
      </c>
      <c r="P6608">
        <v>24004</v>
      </c>
      <c r="Q6608">
        <v>1.62</v>
      </c>
      <c r="R6608">
        <v>1.712488</v>
      </c>
      <c r="S6608">
        <v>9.2487999999999904E-2</v>
      </c>
      <c r="T6608">
        <v>92.4879999999999</v>
      </c>
    </row>
    <row r="6609" spans="13:20">
      <c r="M6609">
        <v>46486</v>
      </c>
      <c r="N6609" t="s">
        <v>26</v>
      </c>
      <c r="O6609" t="s">
        <v>65</v>
      </c>
      <c r="P6609">
        <v>24004</v>
      </c>
      <c r="Q6609">
        <v>1.62</v>
      </c>
      <c r="R6609">
        <v>1.712488</v>
      </c>
      <c r="S6609">
        <v>9.2487999999999904E-2</v>
      </c>
      <c r="T6609">
        <v>92.4879999999999</v>
      </c>
    </row>
    <row r="6610" spans="13:20">
      <c r="M6610">
        <v>46486</v>
      </c>
      <c r="N6610" t="s">
        <v>26</v>
      </c>
      <c r="O6610" t="s">
        <v>65</v>
      </c>
      <c r="P6610">
        <v>24004</v>
      </c>
      <c r="Q6610">
        <v>1.62</v>
      </c>
      <c r="R6610">
        <v>1.712488</v>
      </c>
      <c r="S6610">
        <v>9.2487999999999904E-2</v>
      </c>
      <c r="T6610">
        <v>92.4879999999999</v>
      </c>
    </row>
    <row r="6611" spans="13:20">
      <c r="M6611">
        <v>60679</v>
      </c>
      <c r="N6611" t="s">
        <v>66</v>
      </c>
      <c r="O6611" t="s">
        <v>23</v>
      </c>
      <c r="P6611">
        <v>24004</v>
      </c>
      <c r="Q6611">
        <v>1.62</v>
      </c>
      <c r="R6611">
        <v>1.712488</v>
      </c>
      <c r="S6611">
        <v>9.2487999999999904E-2</v>
      </c>
      <c r="T6611">
        <v>92.4879999999999</v>
      </c>
    </row>
    <row r="6612" spans="13:20">
      <c r="M6612">
        <v>52162</v>
      </c>
      <c r="N6612" t="s">
        <v>60</v>
      </c>
      <c r="O6612" t="s">
        <v>69</v>
      </c>
      <c r="P6612">
        <v>24004</v>
      </c>
      <c r="Q6612">
        <v>1.62</v>
      </c>
      <c r="R6612">
        <v>1.712488</v>
      </c>
      <c r="S6612">
        <v>9.2487999999999904E-2</v>
      </c>
      <c r="T6612">
        <v>92.4879999999999</v>
      </c>
    </row>
    <row r="6613" spans="13:20">
      <c r="M6613">
        <v>48064</v>
      </c>
      <c r="N6613" t="s">
        <v>55</v>
      </c>
      <c r="O6613" t="s">
        <v>59</v>
      </c>
      <c r="P6613">
        <v>24004</v>
      </c>
      <c r="Q6613">
        <v>1.62</v>
      </c>
      <c r="R6613">
        <v>1.712488</v>
      </c>
      <c r="S6613">
        <v>9.2487999999999904E-2</v>
      </c>
      <c r="T6613">
        <v>92.4879999999999</v>
      </c>
    </row>
    <row r="6614" spans="13:20">
      <c r="M6614">
        <v>60679</v>
      </c>
      <c r="N6614" t="s">
        <v>66</v>
      </c>
      <c r="O6614" t="s">
        <v>23</v>
      </c>
      <c r="P6614">
        <v>24004</v>
      </c>
      <c r="Q6614">
        <v>1.62</v>
      </c>
      <c r="R6614">
        <v>1.712488</v>
      </c>
      <c r="S6614">
        <v>9.2487999999999904E-2</v>
      </c>
      <c r="T6614">
        <v>92.4879999999999</v>
      </c>
    </row>
    <row r="6615" spans="13:20">
      <c r="M6615">
        <v>56529</v>
      </c>
      <c r="N6615" t="s">
        <v>62</v>
      </c>
      <c r="O6615" t="s">
        <v>15</v>
      </c>
      <c r="P6615">
        <v>24004</v>
      </c>
      <c r="Q6615">
        <v>1.62</v>
      </c>
      <c r="R6615">
        <v>1.712488</v>
      </c>
      <c r="S6615">
        <v>9.2487999999999904E-2</v>
      </c>
      <c r="T6615">
        <v>92.4879999999999</v>
      </c>
    </row>
    <row r="6616" spans="13:20">
      <c r="M6616">
        <v>46486</v>
      </c>
      <c r="N6616" t="s">
        <v>26</v>
      </c>
      <c r="O6616" t="s">
        <v>65</v>
      </c>
      <c r="P6616">
        <v>24004</v>
      </c>
      <c r="Q6616">
        <v>1.62</v>
      </c>
      <c r="R6616">
        <v>1.712488</v>
      </c>
      <c r="S6616">
        <v>9.2487999999999904E-2</v>
      </c>
      <c r="T6616">
        <v>92.4879999999999</v>
      </c>
    </row>
    <row r="6617" spans="13:20">
      <c r="M6617">
        <v>52162</v>
      </c>
      <c r="N6617" t="s">
        <v>60</v>
      </c>
      <c r="O6617" t="s">
        <v>69</v>
      </c>
      <c r="P6617">
        <v>24004</v>
      </c>
      <c r="Q6617">
        <v>1.62</v>
      </c>
      <c r="R6617">
        <v>1.712488</v>
      </c>
      <c r="S6617">
        <v>9.2487999999999904E-2</v>
      </c>
      <c r="T6617">
        <v>92.4879999999999</v>
      </c>
    </row>
    <row r="6618" spans="13:20">
      <c r="M6618">
        <v>52162</v>
      </c>
      <c r="N6618" t="s">
        <v>60</v>
      </c>
      <c r="O6618" t="s">
        <v>69</v>
      </c>
      <c r="P6618">
        <v>24004</v>
      </c>
      <c r="Q6618">
        <v>1.62</v>
      </c>
      <c r="R6618">
        <v>1.712488</v>
      </c>
      <c r="S6618">
        <v>9.2487999999999904E-2</v>
      </c>
      <c r="T6618">
        <v>92.4879999999999</v>
      </c>
    </row>
    <row r="6619" spans="13:20">
      <c r="M6619">
        <v>48064</v>
      </c>
      <c r="N6619" t="s">
        <v>55</v>
      </c>
      <c r="O6619" t="s">
        <v>59</v>
      </c>
      <c r="P6619">
        <v>24004</v>
      </c>
      <c r="Q6619">
        <v>1.62</v>
      </c>
      <c r="R6619">
        <v>1.712488</v>
      </c>
      <c r="S6619">
        <v>9.2487999999999904E-2</v>
      </c>
      <c r="T6619">
        <v>92.4879999999999</v>
      </c>
    </row>
    <row r="6620" spans="13:20">
      <c r="M6620">
        <v>56529</v>
      </c>
      <c r="N6620" t="s">
        <v>62</v>
      </c>
      <c r="O6620" t="s">
        <v>15</v>
      </c>
      <c r="P6620">
        <v>24004</v>
      </c>
      <c r="Q6620">
        <v>1.62</v>
      </c>
      <c r="R6620">
        <v>1.712488</v>
      </c>
      <c r="S6620">
        <v>9.2487999999999904E-2</v>
      </c>
      <c r="T6620">
        <v>92.4879999999999</v>
      </c>
    </row>
    <row r="6621" spans="13:20">
      <c r="M6621">
        <v>60679</v>
      </c>
      <c r="N6621" t="s">
        <v>66</v>
      </c>
      <c r="O6621" t="s">
        <v>23</v>
      </c>
      <c r="P6621">
        <v>24004</v>
      </c>
      <c r="Q6621">
        <v>1.62</v>
      </c>
      <c r="R6621">
        <v>1.712488</v>
      </c>
      <c r="S6621">
        <v>9.2487999999999904E-2</v>
      </c>
      <c r="T6621">
        <v>92.4879999999999</v>
      </c>
    </row>
    <row r="6622" spans="13:20">
      <c r="M6622">
        <v>48064</v>
      </c>
      <c r="N6622" t="s">
        <v>55</v>
      </c>
      <c r="O6622" t="s">
        <v>59</v>
      </c>
      <c r="P6622">
        <v>24004</v>
      </c>
      <c r="Q6622">
        <v>1.62</v>
      </c>
      <c r="R6622">
        <v>1.712488</v>
      </c>
      <c r="S6622">
        <v>9.2487999999999904E-2</v>
      </c>
      <c r="T6622">
        <v>92.4879999999999</v>
      </c>
    </row>
    <row r="6623" spans="13:20">
      <c r="M6623">
        <v>46486</v>
      </c>
      <c r="N6623" t="s">
        <v>26</v>
      </c>
      <c r="O6623" t="s">
        <v>65</v>
      </c>
      <c r="P6623">
        <v>24004</v>
      </c>
      <c r="Q6623">
        <v>1.62</v>
      </c>
      <c r="R6623">
        <v>1.712488</v>
      </c>
      <c r="S6623">
        <v>9.2487999999999904E-2</v>
      </c>
      <c r="T6623">
        <v>92.4879999999999</v>
      </c>
    </row>
    <row r="6624" spans="13:20">
      <c r="M6624">
        <v>60679</v>
      </c>
      <c r="N6624" t="s">
        <v>66</v>
      </c>
      <c r="O6624" t="s">
        <v>23</v>
      </c>
      <c r="P6624">
        <v>24004</v>
      </c>
      <c r="Q6624">
        <v>1.62</v>
      </c>
      <c r="R6624">
        <v>1.712488</v>
      </c>
      <c r="S6624">
        <v>9.2487999999999904E-2</v>
      </c>
      <c r="T6624">
        <v>92.4879999999999</v>
      </c>
    </row>
    <row r="6625" spans="13:20">
      <c r="M6625">
        <v>52162</v>
      </c>
      <c r="N6625" t="s">
        <v>60</v>
      </c>
      <c r="O6625" t="s">
        <v>69</v>
      </c>
      <c r="P6625">
        <v>24004</v>
      </c>
      <c r="Q6625">
        <v>1.62</v>
      </c>
      <c r="R6625">
        <v>1.712488</v>
      </c>
      <c r="S6625">
        <v>9.2487999999999904E-2</v>
      </c>
      <c r="T6625">
        <v>92.4879999999999</v>
      </c>
    </row>
    <row r="6626" spans="13:20">
      <c r="M6626">
        <v>48064</v>
      </c>
      <c r="N6626" t="s">
        <v>55</v>
      </c>
      <c r="O6626" t="s">
        <v>59</v>
      </c>
      <c r="P6626">
        <v>24004</v>
      </c>
      <c r="Q6626">
        <v>1.62</v>
      </c>
      <c r="R6626">
        <v>1.712488</v>
      </c>
      <c r="S6626">
        <v>9.2487999999999904E-2</v>
      </c>
      <c r="T6626">
        <v>92.4879999999999</v>
      </c>
    </row>
    <row r="6627" spans="13:20">
      <c r="M6627">
        <v>48299</v>
      </c>
      <c r="N6627" t="s">
        <v>62</v>
      </c>
      <c r="O6627" t="s">
        <v>16</v>
      </c>
      <c r="P6627">
        <v>24004</v>
      </c>
      <c r="Q6627">
        <v>1.639999</v>
      </c>
      <c r="R6627">
        <v>1.7324869999999899</v>
      </c>
      <c r="S6627">
        <v>9.2487999999999904E-2</v>
      </c>
      <c r="T6627">
        <v>92.4879999999999</v>
      </c>
    </row>
    <row r="6628" spans="13:20">
      <c r="M6628">
        <v>48299</v>
      </c>
      <c r="N6628" t="s">
        <v>62</v>
      </c>
      <c r="O6628" t="s">
        <v>16</v>
      </c>
      <c r="P6628">
        <v>24004</v>
      </c>
      <c r="Q6628">
        <v>1.639999</v>
      </c>
      <c r="R6628">
        <v>1.7324869999999899</v>
      </c>
      <c r="S6628">
        <v>9.2487999999999904E-2</v>
      </c>
      <c r="T6628">
        <v>92.4879999999999</v>
      </c>
    </row>
    <row r="6629" spans="13:20">
      <c r="M6629">
        <v>44951</v>
      </c>
      <c r="N6629" t="s">
        <v>22</v>
      </c>
      <c r="O6629" t="s">
        <v>23</v>
      </c>
      <c r="P6629">
        <v>24004</v>
      </c>
      <c r="Q6629">
        <v>1.639999</v>
      </c>
      <c r="R6629">
        <v>1.7324869999999899</v>
      </c>
      <c r="S6629">
        <v>9.2487999999999904E-2</v>
      </c>
      <c r="T6629">
        <v>92.4879999999999</v>
      </c>
    </row>
    <row r="6630" spans="13:20">
      <c r="M6630">
        <v>45523</v>
      </c>
      <c r="N6630" t="s">
        <v>60</v>
      </c>
      <c r="O6630" t="s">
        <v>71</v>
      </c>
      <c r="P6630">
        <v>24004</v>
      </c>
      <c r="Q6630">
        <v>1.639999</v>
      </c>
      <c r="R6630">
        <v>1.7324869999999899</v>
      </c>
      <c r="S6630">
        <v>9.2487999999999904E-2</v>
      </c>
      <c r="T6630">
        <v>92.4879999999999</v>
      </c>
    </row>
    <row r="6631" spans="13:20">
      <c r="M6631">
        <v>44951</v>
      </c>
      <c r="N6631" t="s">
        <v>22</v>
      </c>
      <c r="O6631" t="s">
        <v>23</v>
      </c>
      <c r="P6631">
        <v>24004</v>
      </c>
      <c r="Q6631">
        <v>1.639999</v>
      </c>
      <c r="R6631">
        <v>1.7324869999999899</v>
      </c>
      <c r="S6631">
        <v>9.2487999999999904E-2</v>
      </c>
      <c r="T6631">
        <v>92.4879999999999</v>
      </c>
    </row>
    <row r="6632" spans="13:20">
      <c r="M6632">
        <v>44951</v>
      </c>
      <c r="N6632" t="s">
        <v>22</v>
      </c>
      <c r="O6632" t="s">
        <v>23</v>
      </c>
      <c r="P6632">
        <v>24004</v>
      </c>
      <c r="Q6632">
        <v>1.639999</v>
      </c>
      <c r="R6632">
        <v>1.7324869999999899</v>
      </c>
      <c r="S6632">
        <v>9.2487999999999904E-2</v>
      </c>
      <c r="T6632">
        <v>92.4879999999999</v>
      </c>
    </row>
    <row r="6633" spans="13:20">
      <c r="M6633">
        <v>48299</v>
      </c>
      <c r="N6633" t="s">
        <v>62</v>
      </c>
      <c r="O6633" t="s">
        <v>16</v>
      </c>
      <c r="P6633">
        <v>24004</v>
      </c>
      <c r="Q6633">
        <v>1.639999</v>
      </c>
      <c r="R6633">
        <v>1.7324869999999899</v>
      </c>
      <c r="S6633">
        <v>9.2487999999999904E-2</v>
      </c>
      <c r="T6633">
        <v>92.4879999999999</v>
      </c>
    </row>
    <row r="6634" spans="13:20">
      <c r="M6634">
        <v>45523</v>
      </c>
      <c r="N6634" t="s">
        <v>60</v>
      </c>
      <c r="O6634" t="s">
        <v>71</v>
      </c>
      <c r="P6634">
        <v>24004</v>
      </c>
      <c r="Q6634">
        <v>1.639999</v>
      </c>
      <c r="R6634">
        <v>1.7324869999999899</v>
      </c>
      <c r="S6634">
        <v>9.2487999999999904E-2</v>
      </c>
      <c r="T6634">
        <v>92.4879999999999</v>
      </c>
    </row>
    <row r="6635" spans="13:20">
      <c r="M6635">
        <v>53153</v>
      </c>
      <c r="N6635" t="s">
        <v>71</v>
      </c>
      <c r="O6635" t="s">
        <v>15</v>
      </c>
      <c r="P6635">
        <v>24004</v>
      </c>
      <c r="Q6635">
        <v>1.639999</v>
      </c>
      <c r="R6635">
        <v>1.7324869999999899</v>
      </c>
      <c r="S6635">
        <v>9.2487999999999904E-2</v>
      </c>
      <c r="T6635">
        <v>92.4879999999999</v>
      </c>
    </row>
    <row r="6636" spans="13:20">
      <c r="M6636">
        <v>45523</v>
      </c>
      <c r="N6636" t="s">
        <v>60</v>
      </c>
      <c r="O6636" t="s">
        <v>71</v>
      </c>
      <c r="P6636">
        <v>24004</v>
      </c>
      <c r="Q6636">
        <v>1.639999</v>
      </c>
      <c r="R6636">
        <v>1.7324869999999899</v>
      </c>
      <c r="S6636">
        <v>9.2487999999999904E-2</v>
      </c>
      <c r="T6636">
        <v>92.4879999999999</v>
      </c>
    </row>
    <row r="6637" spans="13:20">
      <c r="M6637">
        <v>48299</v>
      </c>
      <c r="N6637" t="s">
        <v>62</v>
      </c>
      <c r="O6637" t="s">
        <v>16</v>
      </c>
      <c r="P6637">
        <v>24004</v>
      </c>
      <c r="Q6637">
        <v>1.639999</v>
      </c>
      <c r="R6637">
        <v>1.7324869999999899</v>
      </c>
      <c r="S6637">
        <v>9.2487999999999904E-2</v>
      </c>
      <c r="T6637">
        <v>92.4879999999999</v>
      </c>
    </row>
    <row r="6638" spans="13:20">
      <c r="M6638">
        <v>53153</v>
      </c>
      <c r="N6638" t="s">
        <v>71</v>
      </c>
      <c r="O6638" t="s">
        <v>15</v>
      </c>
      <c r="P6638">
        <v>24004</v>
      </c>
      <c r="Q6638">
        <v>1.639999</v>
      </c>
      <c r="R6638">
        <v>1.7324869999999899</v>
      </c>
      <c r="S6638">
        <v>9.2487999999999904E-2</v>
      </c>
      <c r="T6638">
        <v>92.4879999999999</v>
      </c>
    </row>
    <row r="6639" spans="13:20">
      <c r="M6639">
        <v>44951</v>
      </c>
      <c r="N6639" t="s">
        <v>22</v>
      </c>
      <c r="O6639" t="s">
        <v>23</v>
      </c>
      <c r="P6639">
        <v>24004</v>
      </c>
      <c r="Q6639">
        <v>1.639999</v>
      </c>
      <c r="R6639">
        <v>1.7324869999999899</v>
      </c>
      <c r="S6639">
        <v>9.2487999999999904E-2</v>
      </c>
      <c r="T6639">
        <v>92.4879999999999</v>
      </c>
    </row>
    <row r="6640" spans="13:20">
      <c r="M6640">
        <v>53153</v>
      </c>
      <c r="N6640" t="s">
        <v>71</v>
      </c>
      <c r="O6640" t="s">
        <v>15</v>
      </c>
      <c r="P6640">
        <v>24004</v>
      </c>
      <c r="Q6640">
        <v>1.639999</v>
      </c>
      <c r="R6640">
        <v>1.7324869999999899</v>
      </c>
      <c r="S6640">
        <v>9.2487999999999904E-2</v>
      </c>
      <c r="T6640">
        <v>92.4879999999999</v>
      </c>
    </row>
    <row r="6641" spans="13:20">
      <c r="M6641">
        <v>53153</v>
      </c>
      <c r="N6641" t="s">
        <v>71</v>
      </c>
      <c r="O6641" t="s">
        <v>15</v>
      </c>
      <c r="P6641">
        <v>24004</v>
      </c>
      <c r="Q6641">
        <v>1.639999</v>
      </c>
      <c r="R6641">
        <v>1.7324869999999899</v>
      </c>
      <c r="S6641">
        <v>9.2487999999999904E-2</v>
      </c>
      <c r="T6641">
        <v>92.4879999999999</v>
      </c>
    </row>
    <row r="6642" spans="13:20">
      <c r="M6642">
        <v>45523</v>
      </c>
      <c r="N6642" t="s">
        <v>60</v>
      </c>
      <c r="O6642" t="s">
        <v>71</v>
      </c>
      <c r="P6642">
        <v>24004</v>
      </c>
      <c r="Q6642">
        <v>1.639999</v>
      </c>
      <c r="R6642">
        <v>1.7324869999999899</v>
      </c>
      <c r="S6642">
        <v>9.2487999999999904E-2</v>
      </c>
      <c r="T6642">
        <v>92.4879999999999</v>
      </c>
    </row>
    <row r="6643" spans="13:20">
      <c r="M6643">
        <v>49541</v>
      </c>
      <c r="N6643" t="s">
        <v>69</v>
      </c>
      <c r="O6643" t="s">
        <v>26</v>
      </c>
      <c r="P6643">
        <v>24004</v>
      </c>
      <c r="Q6643">
        <v>1.62</v>
      </c>
      <c r="R6643">
        <v>1.7124889999999999</v>
      </c>
      <c r="S6643">
        <v>9.2489000000000002E-2</v>
      </c>
      <c r="T6643">
        <v>92.489000000000004</v>
      </c>
    </row>
    <row r="6644" spans="13:20">
      <c r="M6644">
        <v>49541</v>
      </c>
      <c r="N6644" t="s">
        <v>69</v>
      </c>
      <c r="O6644" t="s">
        <v>26</v>
      </c>
      <c r="P6644">
        <v>24004</v>
      </c>
      <c r="Q6644">
        <v>1.62</v>
      </c>
      <c r="R6644">
        <v>1.7124889999999999</v>
      </c>
      <c r="S6644">
        <v>9.2489000000000002E-2</v>
      </c>
      <c r="T6644">
        <v>92.489000000000004</v>
      </c>
    </row>
    <row r="6645" spans="13:20">
      <c r="M6645">
        <v>49541</v>
      </c>
      <c r="N6645" t="s">
        <v>69</v>
      </c>
      <c r="O6645" t="s">
        <v>26</v>
      </c>
      <c r="P6645">
        <v>24004</v>
      </c>
      <c r="Q6645">
        <v>1.62</v>
      </c>
      <c r="R6645">
        <v>1.7124889999999999</v>
      </c>
      <c r="S6645">
        <v>9.2489000000000002E-2</v>
      </c>
      <c r="T6645">
        <v>92.489000000000004</v>
      </c>
    </row>
    <row r="6646" spans="13:20">
      <c r="M6646">
        <v>49541</v>
      </c>
      <c r="N6646" t="s">
        <v>69</v>
      </c>
      <c r="O6646" t="s">
        <v>26</v>
      </c>
      <c r="P6646">
        <v>24004</v>
      </c>
      <c r="Q6646">
        <v>1.62</v>
      </c>
      <c r="R6646">
        <v>1.7124889999999999</v>
      </c>
      <c r="S6646">
        <v>9.2489000000000002E-2</v>
      </c>
      <c r="T6646">
        <v>92.489000000000004</v>
      </c>
    </row>
    <row r="6647" spans="13:20">
      <c r="M6647">
        <v>57732</v>
      </c>
      <c r="N6647" t="s">
        <v>58</v>
      </c>
      <c r="O6647" t="s">
        <v>22</v>
      </c>
      <c r="P6647">
        <v>24004</v>
      </c>
      <c r="Q6647">
        <v>1.639999</v>
      </c>
      <c r="R6647">
        <v>1.732488</v>
      </c>
      <c r="S6647">
        <v>9.2489000000000002E-2</v>
      </c>
      <c r="T6647">
        <v>92.489000000000004</v>
      </c>
    </row>
    <row r="6648" spans="13:20">
      <c r="M6648">
        <v>34245</v>
      </c>
      <c r="N6648" t="s">
        <v>16</v>
      </c>
      <c r="O6648" t="s">
        <v>61</v>
      </c>
      <c r="P6648">
        <v>24004</v>
      </c>
      <c r="Q6648">
        <v>1.639999</v>
      </c>
      <c r="R6648">
        <v>1.732488</v>
      </c>
      <c r="S6648">
        <v>9.2489000000000002E-2</v>
      </c>
      <c r="T6648">
        <v>92.489000000000004</v>
      </c>
    </row>
    <row r="6649" spans="13:20">
      <c r="M6649">
        <v>57732</v>
      </c>
      <c r="N6649" t="s">
        <v>58</v>
      </c>
      <c r="O6649" t="s">
        <v>22</v>
      </c>
      <c r="P6649">
        <v>24004</v>
      </c>
      <c r="Q6649">
        <v>1.639999</v>
      </c>
      <c r="R6649">
        <v>1.732488</v>
      </c>
      <c r="S6649">
        <v>9.2489000000000002E-2</v>
      </c>
      <c r="T6649">
        <v>92.489000000000004</v>
      </c>
    </row>
    <row r="6650" spans="13:20">
      <c r="M6650">
        <v>34245</v>
      </c>
      <c r="N6650" t="s">
        <v>16</v>
      </c>
      <c r="O6650" t="s">
        <v>61</v>
      </c>
      <c r="P6650">
        <v>24004</v>
      </c>
      <c r="Q6650">
        <v>1.639999</v>
      </c>
      <c r="R6650">
        <v>1.732488</v>
      </c>
      <c r="S6650">
        <v>9.2489000000000002E-2</v>
      </c>
      <c r="T6650">
        <v>92.489000000000004</v>
      </c>
    </row>
    <row r="6651" spans="13:20">
      <c r="M6651">
        <v>44896</v>
      </c>
      <c r="N6651" t="s">
        <v>15</v>
      </c>
      <c r="O6651" t="s">
        <v>59</v>
      </c>
      <c r="P6651">
        <v>24004</v>
      </c>
      <c r="Q6651">
        <v>1.639999</v>
      </c>
      <c r="R6651">
        <v>1.732488</v>
      </c>
      <c r="S6651">
        <v>9.2489000000000002E-2</v>
      </c>
      <c r="T6651">
        <v>92.489000000000004</v>
      </c>
    </row>
    <row r="6652" spans="13:20">
      <c r="M6652">
        <v>44896</v>
      </c>
      <c r="N6652" t="s">
        <v>15</v>
      </c>
      <c r="O6652" t="s">
        <v>59</v>
      </c>
      <c r="P6652">
        <v>24004</v>
      </c>
      <c r="Q6652">
        <v>1.639999</v>
      </c>
      <c r="R6652">
        <v>1.732488</v>
      </c>
      <c r="S6652">
        <v>9.2489000000000002E-2</v>
      </c>
      <c r="T6652">
        <v>92.489000000000004</v>
      </c>
    </row>
    <row r="6653" spans="13:20">
      <c r="M6653">
        <v>44896</v>
      </c>
      <c r="N6653" t="s">
        <v>15</v>
      </c>
      <c r="O6653" t="s">
        <v>59</v>
      </c>
      <c r="P6653">
        <v>24004</v>
      </c>
      <c r="Q6653">
        <v>1.639999</v>
      </c>
      <c r="R6653">
        <v>1.732488</v>
      </c>
      <c r="S6653">
        <v>9.2489000000000002E-2</v>
      </c>
      <c r="T6653">
        <v>92.489000000000004</v>
      </c>
    </row>
    <row r="6654" spans="13:20">
      <c r="M6654">
        <v>57732</v>
      </c>
      <c r="N6654" t="s">
        <v>58</v>
      </c>
      <c r="O6654" t="s">
        <v>22</v>
      </c>
      <c r="P6654">
        <v>24004</v>
      </c>
      <c r="Q6654">
        <v>1.639999</v>
      </c>
      <c r="R6654">
        <v>1.732488</v>
      </c>
      <c r="S6654">
        <v>9.2489000000000002E-2</v>
      </c>
      <c r="T6654">
        <v>92.489000000000004</v>
      </c>
    </row>
    <row r="6655" spans="13:20">
      <c r="M6655">
        <v>34245</v>
      </c>
      <c r="N6655" t="s">
        <v>16</v>
      </c>
      <c r="O6655" t="s">
        <v>61</v>
      </c>
      <c r="P6655">
        <v>24004</v>
      </c>
      <c r="Q6655">
        <v>1.639999</v>
      </c>
      <c r="R6655">
        <v>1.732488</v>
      </c>
      <c r="S6655">
        <v>9.2489000000000002E-2</v>
      </c>
      <c r="T6655">
        <v>92.489000000000004</v>
      </c>
    </row>
    <row r="6656" spans="13:20">
      <c r="M6656">
        <v>44896</v>
      </c>
      <c r="N6656" t="s">
        <v>15</v>
      </c>
      <c r="O6656" t="s">
        <v>59</v>
      </c>
      <c r="P6656">
        <v>24004</v>
      </c>
      <c r="Q6656">
        <v>1.639999</v>
      </c>
      <c r="R6656">
        <v>1.732488</v>
      </c>
      <c r="S6656">
        <v>9.2489000000000002E-2</v>
      </c>
      <c r="T6656">
        <v>92.489000000000004</v>
      </c>
    </row>
    <row r="6657" spans="13:20">
      <c r="M6657">
        <v>57732</v>
      </c>
      <c r="N6657" t="s">
        <v>58</v>
      </c>
      <c r="O6657" t="s">
        <v>22</v>
      </c>
      <c r="P6657">
        <v>24004</v>
      </c>
      <c r="Q6657">
        <v>1.639999</v>
      </c>
      <c r="R6657">
        <v>1.732488</v>
      </c>
      <c r="S6657">
        <v>9.2489000000000002E-2</v>
      </c>
      <c r="T6657">
        <v>92.489000000000004</v>
      </c>
    </row>
    <row r="6658" spans="13:20">
      <c r="M6658">
        <v>34245</v>
      </c>
      <c r="N6658" t="s">
        <v>16</v>
      </c>
      <c r="O6658" t="s">
        <v>61</v>
      </c>
      <c r="P6658">
        <v>24004</v>
      </c>
      <c r="Q6658">
        <v>1.639999</v>
      </c>
      <c r="R6658">
        <v>1.732488</v>
      </c>
      <c r="S6658">
        <v>9.2489000000000002E-2</v>
      </c>
      <c r="T6658">
        <v>92.489000000000004</v>
      </c>
    </row>
    <row r="6659" spans="13:20">
      <c r="M6659">
        <v>56080</v>
      </c>
      <c r="N6659" t="s">
        <v>64</v>
      </c>
      <c r="O6659" t="s">
        <v>8</v>
      </c>
      <c r="P6659">
        <v>11616</v>
      </c>
      <c r="Q6659">
        <v>2.89</v>
      </c>
      <c r="R6659">
        <v>2.9841630000000001</v>
      </c>
      <c r="S6659">
        <v>9.4162999999999997E-2</v>
      </c>
      <c r="T6659">
        <v>94.162999999999997</v>
      </c>
    </row>
    <row r="6660" spans="13:20">
      <c r="M6660">
        <v>56080</v>
      </c>
      <c r="N6660" t="s">
        <v>64</v>
      </c>
      <c r="O6660" t="s">
        <v>8</v>
      </c>
      <c r="P6660">
        <v>11616</v>
      </c>
      <c r="Q6660">
        <v>2.89</v>
      </c>
      <c r="R6660">
        <v>2.9841630000000001</v>
      </c>
      <c r="S6660">
        <v>9.4162999999999997E-2</v>
      </c>
      <c r="T6660">
        <v>94.162999999999997</v>
      </c>
    </row>
    <row r="6661" spans="13:20">
      <c r="M6661">
        <v>46133</v>
      </c>
      <c r="N6661" t="s">
        <v>55</v>
      </c>
      <c r="O6661" t="s">
        <v>69</v>
      </c>
      <c r="P6661">
        <v>11616</v>
      </c>
      <c r="Q6661">
        <v>2.89</v>
      </c>
      <c r="R6661">
        <v>2.9841630000000001</v>
      </c>
      <c r="S6661">
        <v>9.4162999999999997E-2</v>
      </c>
      <c r="T6661">
        <v>94.162999999999997</v>
      </c>
    </row>
    <row r="6662" spans="13:20">
      <c r="M6662">
        <v>46133</v>
      </c>
      <c r="N6662" t="s">
        <v>55</v>
      </c>
      <c r="O6662" t="s">
        <v>69</v>
      </c>
      <c r="P6662">
        <v>11616</v>
      </c>
      <c r="Q6662">
        <v>2.89</v>
      </c>
      <c r="R6662">
        <v>2.9841630000000001</v>
      </c>
      <c r="S6662">
        <v>9.4162999999999997E-2</v>
      </c>
      <c r="T6662">
        <v>94.162999999999997</v>
      </c>
    </row>
    <row r="6663" spans="13:20">
      <c r="M6663">
        <v>56080</v>
      </c>
      <c r="N6663" t="s">
        <v>64</v>
      </c>
      <c r="O6663" t="s">
        <v>8</v>
      </c>
      <c r="P6663">
        <v>11616</v>
      </c>
      <c r="Q6663">
        <v>2.89</v>
      </c>
      <c r="R6663">
        <v>2.9841630000000001</v>
      </c>
      <c r="S6663">
        <v>9.4162999999999997E-2</v>
      </c>
      <c r="T6663">
        <v>94.162999999999997</v>
      </c>
    </row>
    <row r="6664" spans="13:20">
      <c r="M6664">
        <v>46133</v>
      </c>
      <c r="N6664" t="s">
        <v>55</v>
      </c>
      <c r="O6664" t="s">
        <v>69</v>
      </c>
      <c r="P6664">
        <v>11616</v>
      </c>
      <c r="Q6664">
        <v>2.89</v>
      </c>
      <c r="R6664">
        <v>2.9841630000000001</v>
      </c>
      <c r="S6664">
        <v>9.4162999999999997E-2</v>
      </c>
      <c r="T6664">
        <v>94.162999999999997</v>
      </c>
    </row>
    <row r="6665" spans="13:20">
      <c r="M6665">
        <v>56080</v>
      </c>
      <c r="N6665" t="s">
        <v>64</v>
      </c>
      <c r="O6665" t="s">
        <v>8</v>
      </c>
      <c r="P6665">
        <v>11616</v>
      </c>
      <c r="Q6665">
        <v>2.89</v>
      </c>
      <c r="R6665">
        <v>2.9841630000000001</v>
      </c>
      <c r="S6665">
        <v>9.4162999999999997E-2</v>
      </c>
      <c r="T6665">
        <v>94.162999999999997</v>
      </c>
    </row>
    <row r="6666" spans="13:20">
      <c r="M6666">
        <v>46133</v>
      </c>
      <c r="N6666" t="s">
        <v>55</v>
      </c>
      <c r="O6666" t="s">
        <v>69</v>
      </c>
      <c r="P6666">
        <v>11616</v>
      </c>
      <c r="Q6666">
        <v>2.89</v>
      </c>
      <c r="R6666">
        <v>2.9841630000000001</v>
      </c>
      <c r="S6666">
        <v>9.4162999999999997E-2</v>
      </c>
      <c r="T6666">
        <v>94.162999999999997</v>
      </c>
    </row>
    <row r="6667" spans="13:20">
      <c r="M6667">
        <v>56075</v>
      </c>
      <c r="N6667" t="s">
        <v>64</v>
      </c>
      <c r="O6667" t="s">
        <v>8</v>
      </c>
      <c r="P6667">
        <v>11616</v>
      </c>
      <c r="Q6667">
        <v>2.6499990000000002</v>
      </c>
      <c r="R6667">
        <v>2.7441629999999999</v>
      </c>
      <c r="S6667">
        <v>9.4163999999999595E-2</v>
      </c>
      <c r="T6667">
        <v>94.163999999999604</v>
      </c>
    </row>
    <row r="6668" spans="13:20">
      <c r="M6668">
        <v>56075</v>
      </c>
      <c r="N6668" t="s">
        <v>64</v>
      </c>
      <c r="O6668" t="s">
        <v>8</v>
      </c>
      <c r="P6668">
        <v>11616</v>
      </c>
      <c r="Q6668">
        <v>2.6499990000000002</v>
      </c>
      <c r="R6668">
        <v>2.7441629999999999</v>
      </c>
      <c r="S6668">
        <v>9.4163999999999595E-2</v>
      </c>
      <c r="T6668">
        <v>94.163999999999604</v>
      </c>
    </row>
    <row r="6669" spans="13:20">
      <c r="M6669">
        <v>46129</v>
      </c>
      <c r="N6669" t="s">
        <v>55</v>
      </c>
      <c r="O6669" t="s">
        <v>69</v>
      </c>
      <c r="P6669">
        <v>11616</v>
      </c>
      <c r="Q6669">
        <v>2.6499990000000002</v>
      </c>
      <c r="R6669">
        <v>2.7441629999999999</v>
      </c>
      <c r="S6669">
        <v>9.4163999999999595E-2</v>
      </c>
      <c r="T6669">
        <v>94.163999999999604</v>
      </c>
    </row>
    <row r="6670" spans="13:20">
      <c r="M6670">
        <v>46129</v>
      </c>
      <c r="N6670" t="s">
        <v>55</v>
      </c>
      <c r="O6670" t="s">
        <v>69</v>
      </c>
      <c r="P6670">
        <v>11616</v>
      </c>
      <c r="Q6670">
        <v>2.6499990000000002</v>
      </c>
      <c r="R6670">
        <v>2.7441629999999999</v>
      </c>
      <c r="S6670">
        <v>9.4163999999999595E-2</v>
      </c>
      <c r="T6670">
        <v>94.163999999999604</v>
      </c>
    </row>
    <row r="6671" spans="13:20">
      <c r="M6671">
        <v>56075</v>
      </c>
      <c r="N6671" t="s">
        <v>64</v>
      </c>
      <c r="O6671" t="s">
        <v>8</v>
      </c>
      <c r="P6671">
        <v>11616</v>
      </c>
      <c r="Q6671">
        <v>2.6499990000000002</v>
      </c>
      <c r="R6671">
        <v>2.7441629999999999</v>
      </c>
      <c r="S6671">
        <v>9.4163999999999595E-2</v>
      </c>
      <c r="T6671">
        <v>94.163999999999604</v>
      </c>
    </row>
    <row r="6672" spans="13:20">
      <c r="M6672">
        <v>46129</v>
      </c>
      <c r="N6672" t="s">
        <v>55</v>
      </c>
      <c r="O6672" t="s">
        <v>69</v>
      </c>
      <c r="P6672">
        <v>11616</v>
      </c>
      <c r="Q6672">
        <v>2.6499990000000002</v>
      </c>
      <c r="R6672">
        <v>2.7441629999999999</v>
      </c>
      <c r="S6672">
        <v>9.4163999999999595E-2</v>
      </c>
      <c r="T6672">
        <v>94.163999999999604</v>
      </c>
    </row>
    <row r="6673" spans="13:20">
      <c r="M6673">
        <v>56075</v>
      </c>
      <c r="N6673" t="s">
        <v>64</v>
      </c>
      <c r="O6673" t="s">
        <v>8</v>
      </c>
      <c r="P6673">
        <v>11616</v>
      </c>
      <c r="Q6673">
        <v>2.6499990000000002</v>
      </c>
      <c r="R6673">
        <v>2.7441629999999999</v>
      </c>
      <c r="S6673">
        <v>9.4163999999999595E-2</v>
      </c>
      <c r="T6673">
        <v>94.163999999999604</v>
      </c>
    </row>
    <row r="6674" spans="13:20">
      <c r="M6674">
        <v>46129</v>
      </c>
      <c r="N6674" t="s">
        <v>55</v>
      </c>
      <c r="O6674" t="s">
        <v>69</v>
      </c>
      <c r="P6674">
        <v>11616</v>
      </c>
      <c r="Q6674">
        <v>2.6499990000000002</v>
      </c>
      <c r="R6674">
        <v>2.7441629999999999</v>
      </c>
      <c r="S6674">
        <v>9.4163999999999595E-2</v>
      </c>
      <c r="T6674">
        <v>94.163999999999604</v>
      </c>
    </row>
    <row r="6675" spans="13:20">
      <c r="M6675">
        <v>56076</v>
      </c>
      <c r="N6675" t="s">
        <v>64</v>
      </c>
      <c r="O6675" t="s">
        <v>8</v>
      </c>
      <c r="P6675">
        <v>11616</v>
      </c>
      <c r="Q6675">
        <v>2.6699989999999998</v>
      </c>
      <c r="R6675">
        <v>2.7641629999999999</v>
      </c>
      <c r="S6675">
        <v>9.4164000000000095E-2</v>
      </c>
      <c r="T6675">
        <v>94.164000000000101</v>
      </c>
    </row>
    <row r="6676" spans="13:20">
      <c r="M6676">
        <v>56076</v>
      </c>
      <c r="N6676" t="s">
        <v>64</v>
      </c>
      <c r="O6676" t="s">
        <v>8</v>
      </c>
      <c r="P6676">
        <v>11616</v>
      </c>
      <c r="Q6676">
        <v>2.6699989999999998</v>
      </c>
      <c r="R6676">
        <v>2.7641629999999999</v>
      </c>
      <c r="S6676">
        <v>9.4164000000000095E-2</v>
      </c>
      <c r="T6676">
        <v>94.164000000000101</v>
      </c>
    </row>
    <row r="6677" spans="13:20">
      <c r="M6677">
        <v>46130</v>
      </c>
      <c r="N6677" t="s">
        <v>55</v>
      </c>
      <c r="O6677" t="s">
        <v>69</v>
      </c>
      <c r="P6677">
        <v>11616</v>
      </c>
      <c r="Q6677">
        <v>2.6699989999999998</v>
      </c>
      <c r="R6677">
        <v>2.7641629999999999</v>
      </c>
      <c r="S6677">
        <v>9.4164000000000095E-2</v>
      </c>
      <c r="T6677">
        <v>94.164000000000101</v>
      </c>
    </row>
    <row r="6678" spans="13:20">
      <c r="M6678">
        <v>46130</v>
      </c>
      <c r="N6678" t="s">
        <v>55</v>
      </c>
      <c r="O6678" t="s">
        <v>69</v>
      </c>
      <c r="P6678">
        <v>11616</v>
      </c>
      <c r="Q6678">
        <v>2.6699989999999998</v>
      </c>
      <c r="R6678">
        <v>2.7641629999999999</v>
      </c>
      <c r="S6678">
        <v>9.4164000000000095E-2</v>
      </c>
      <c r="T6678">
        <v>94.164000000000101</v>
      </c>
    </row>
    <row r="6679" spans="13:20">
      <c r="M6679">
        <v>56076</v>
      </c>
      <c r="N6679" t="s">
        <v>64</v>
      </c>
      <c r="O6679" t="s">
        <v>8</v>
      </c>
      <c r="P6679">
        <v>11616</v>
      </c>
      <c r="Q6679">
        <v>2.6699989999999998</v>
      </c>
      <c r="R6679">
        <v>2.7641629999999999</v>
      </c>
      <c r="S6679">
        <v>9.4164000000000095E-2</v>
      </c>
      <c r="T6679">
        <v>94.164000000000101</v>
      </c>
    </row>
    <row r="6680" spans="13:20">
      <c r="M6680">
        <v>46130</v>
      </c>
      <c r="N6680" t="s">
        <v>55</v>
      </c>
      <c r="O6680" t="s">
        <v>69</v>
      </c>
      <c r="P6680">
        <v>11616</v>
      </c>
      <c r="Q6680">
        <v>2.6699989999999998</v>
      </c>
      <c r="R6680">
        <v>2.7641629999999999</v>
      </c>
      <c r="S6680">
        <v>9.4164000000000095E-2</v>
      </c>
      <c r="T6680">
        <v>94.164000000000101</v>
      </c>
    </row>
    <row r="6681" spans="13:20">
      <c r="M6681">
        <v>56076</v>
      </c>
      <c r="N6681" t="s">
        <v>64</v>
      </c>
      <c r="O6681" t="s">
        <v>8</v>
      </c>
      <c r="P6681">
        <v>11616</v>
      </c>
      <c r="Q6681">
        <v>2.6699989999999998</v>
      </c>
      <c r="R6681">
        <v>2.7641629999999999</v>
      </c>
      <c r="S6681">
        <v>9.4164000000000095E-2</v>
      </c>
      <c r="T6681">
        <v>94.164000000000101</v>
      </c>
    </row>
    <row r="6682" spans="13:20">
      <c r="M6682">
        <v>46130</v>
      </c>
      <c r="N6682" t="s">
        <v>55</v>
      </c>
      <c r="O6682" t="s">
        <v>69</v>
      </c>
      <c r="P6682">
        <v>11616</v>
      </c>
      <c r="Q6682">
        <v>2.6699989999999998</v>
      </c>
      <c r="R6682">
        <v>2.7641629999999999</v>
      </c>
      <c r="S6682">
        <v>9.4164000000000095E-2</v>
      </c>
      <c r="T6682">
        <v>94.164000000000101</v>
      </c>
    </row>
    <row r="6683" spans="13:20">
      <c r="M6683">
        <v>60040</v>
      </c>
      <c r="N6683" t="s">
        <v>62</v>
      </c>
      <c r="O6683" t="s">
        <v>22</v>
      </c>
      <c r="P6683">
        <v>24004</v>
      </c>
      <c r="Q6683">
        <v>2.6899989999999998</v>
      </c>
      <c r="R6683">
        <v>2.7844859999999998</v>
      </c>
      <c r="S6683">
        <v>9.4486999999999904E-2</v>
      </c>
      <c r="T6683">
        <v>94.486999999999995</v>
      </c>
    </row>
    <row r="6684" spans="13:20">
      <c r="M6684">
        <v>55446</v>
      </c>
      <c r="N6684" t="s">
        <v>16</v>
      </c>
      <c r="O6684" t="s">
        <v>71</v>
      </c>
      <c r="P6684">
        <v>24004</v>
      </c>
      <c r="Q6684">
        <v>2.6899989999999998</v>
      </c>
      <c r="R6684">
        <v>2.7844859999999998</v>
      </c>
      <c r="S6684">
        <v>9.4486999999999904E-2</v>
      </c>
      <c r="T6684">
        <v>94.486999999999995</v>
      </c>
    </row>
    <row r="6685" spans="13:20">
      <c r="M6685">
        <v>60040</v>
      </c>
      <c r="N6685" t="s">
        <v>62</v>
      </c>
      <c r="O6685" t="s">
        <v>22</v>
      </c>
      <c r="P6685">
        <v>24004</v>
      </c>
      <c r="Q6685">
        <v>2.6899989999999998</v>
      </c>
      <c r="R6685">
        <v>2.7844859999999998</v>
      </c>
      <c r="S6685">
        <v>9.4486999999999904E-2</v>
      </c>
      <c r="T6685">
        <v>94.486999999999995</v>
      </c>
    </row>
    <row r="6686" spans="13:20">
      <c r="M6686">
        <v>55446</v>
      </c>
      <c r="N6686" t="s">
        <v>16</v>
      </c>
      <c r="O6686" t="s">
        <v>71</v>
      </c>
      <c r="P6686">
        <v>24004</v>
      </c>
      <c r="Q6686">
        <v>2.6899989999999998</v>
      </c>
      <c r="R6686">
        <v>2.7844859999999998</v>
      </c>
      <c r="S6686">
        <v>9.4486999999999904E-2</v>
      </c>
      <c r="T6686">
        <v>94.486999999999995</v>
      </c>
    </row>
    <row r="6687" spans="13:20">
      <c r="M6687">
        <v>48402</v>
      </c>
      <c r="N6687" t="s">
        <v>60</v>
      </c>
      <c r="O6687" t="s">
        <v>7</v>
      </c>
      <c r="P6687">
        <v>24004</v>
      </c>
      <c r="Q6687">
        <v>2.6899989999999998</v>
      </c>
      <c r="R6687">
        <v>2.7844859999999998</v>
      </c>
      <c r="S6687">
        <v>9.4486999999999904E-2</v>
      </c>
      <c r="T6687">
        <v>94.486999999999995</v>
      </c>
    </row>
    <row r="6688" spans="13:20">
      <c r="M6688">
        <v>55446</v>
      </c>
      <c r="N6688" t="s">
        <v>16</v>
      </c>
      <c r="O6688" t="s">
        <v>71</v>
      </c>
      <c r="P6688">
        <v>24004</v>
      </c>
      <c r="Q6688">
        <v>2.6899989999999998</v>
      </c>
      <c r="R6688">
        <v>2.7844859999999998</v>
      </c>
      <c r="S6688">
        <v>9.4486999999999904E-2</v>
      </c>
      <c r="T6688">
        <v>94.486999999999995</v>
      </c>
    </row>
    <row r="6689" spans="13:20">
      <c r="M6689">
        <v>60040</v>
      </c>
      <c r="N6689" t="s">
        <v>62</v>
      </c>
      <c r="O6689" t="s">
        <v>22</v>
      </c>
      <c r="P6689">
        <v>24004</v>
      </c>
      <c r="Q6689">
        <v>2.6899989999999998</v>
      </c>
      <c r="R6689">
        <v>2.7844859999999998</v>
      </c>
      <c r="S6689">
        <v>9.4486999999999904E-2</v>
      </c>
      <c r="T6689">
        <v>94.486999999999995</v>
      </c>
    </row>
    <row r="6690" spans="13:20">
      <c r="M6690">
        <v>48402</v>
      </c>
      <c r="N6690" t="s">
        <v>60</v>
      </c>
      <c r="O6690" t="s">
        <v>7</v>
      </c>
      <c r="P6690">
        <v>24004</v>
      </c>
      <c r="Q6690">
        <v>2.6899989999999998</v>
      </c>
      <c r="R6690">
        <v>2.7844859999999998</v>
      </c>
      <c r="S6690">
        <v>9.4486999999999904E-2</v>
      </c>
      <c r="T6690">
        <v>94.486999999999995</v>
      </c>
    </row>
    <row r="6691" spans="13:20">
      <c r="M6691">
        <v>48402</v>
      </c>
      <c r="N6691" t="s">
        <v>60</v>
      </c>
      <c r="O6691" t="s">
        <v>7</v>
      </c>
      <c r="P6691">
        <v>24004</v>
      </c>
      <c r="Q6691">
        <v>2.6899989999999998</v>
      </c>
      <c r="R6691">
        <v>2.7844859999999998</v>
      </c>
      <c r="S6691">
        <v>9.4486999999999904E-2</v>
      </c>
      <c r="T6691">
        <v>94.486999999999995</v>
      </c>
    </row>
    <row r="6692" spans="13:20">
      <c r="M6692">
        <v>60040</v>
      </c>
      <c r="N6692" t="s">
        <v>62</v>
      </c>
      <c r="O6692" t="s">
        <v>22</v>
      </c>
      <c r="P6692">
        <v>24004</v>
      </c>
      <c r="Q6692">
        <v>2.6899989999999998</v>
      </c>
      <c r="R6692">
        <v>2.7844859999999998</v>
      </c>
      <c r="S6692">
        <v>9.4486999999999904E-2</v>
      </c>
      <c r="T6692">
        <v>94.486999999999995</v>
      </c>
    </row>
    <row r="6693" spans="13:20">
      <c r="M6693">
        <v>55446</v>
      </c>
      <c r="N6693" t="s">
        <v>16</v>
      </c>
      <c r="O6693" t="s">
        <v>71</v>
      </c>
      <c r="P6693">
        <v>24004</v>
      </c>
      <c r="Q6693">
        <v>2.6899989999999998</v>
      </c>
      <c r="R6693">
        <v>2.7844859999999998</v>
      </c>
      <c r="S6693">
        <v>9.4486999999999904E-2</v>
      </c>
      <c r="T6693">
        <v>94.486999999999995</v>
      </c>
    </row>
    <row r="6694" spans="13:20">
      <c r="M6694">
        <v>48402</v>
      </c>
      <c r="N6694" t="s">
        <v>60</v>
      </c>
      <c r="O6694" t="s">
        <v>7</v>
      </c>
      <c r="P6694">
        <v>24004</v>
      </c>
      <c r="Q6694">
        <v>2.6899989999999998</v>
      </c>
      <c r="R6694">
        <v>2.7844859999999998</v>
      </c>
      <c r="S6694">
        <v>9.4486999999999904E-2</v>
      </c>
      <c r="T6694">
        <v>94.486999999999995</v>
      </c>
    </row>
    <row r="6695" spans="13:20">
      <c r="M6695">
        <v>51765</v>
      </c>
      <c r="N6695" t="s">
        <v>58</v>
      </c>
      <c r="O6695" t="s">
        <v>66</v>
      </c>
      <c r="P6695">
        <v>24004</v>
      </c>
      <c r="Q6695">
        <v>2.6899989999999998</v>
      </c>
      <c r="R6695">
        <v>2.7844869999999999</v>
      </c>
      <c r="S6695">
        <v>9.44879999999996E-2</v>
      </c>
      <c r="T6695">
        <v>94.487999999999602</v>
      </c>
    </row>
    <row r="6696" spans="13:20">
      <c r="M6696">
        <v>49499</v>
      </c>
      <c r="N6696" t="s">
        <v>26</v>
      </c>
      <c r="O6696" t="s">
        <v>59</v>
      </c>
      <c r="P6696">
        <v>24004</v>
      </c>
      <c r="Q6696">
        <v>2.6899989999999998</v>
      </c>
      <c r="R6696">
        <v>2.7844869999999999</v>
      </c>
      <c r="S6696">
        <v>9.44879999999996E-2</v>
      </c>
      <c r="T6696">
        <v>94.487999999999602</v>
      </c>
    </row>
    <row r="6697" spans="13:20">
      <c r="M6697">
        <v>49499</v>
      </c>
      <c r="N6697" t="s">
        <v>26</v>
      </c>
      <c r="O6697" t="s">
        <v>59</v>
      </c>
      <c r="P6697">
        <v>24004</v>
      </c>
      <c r="Q6697">
        <v>2.6899989999999998</v>
      </c>
      <c r="R6697">
        <v>2.7844869999999999</v>
      </c>
      <c r="S6697">
        <v>9.44879999999996E-2</v>
      </c>
      <c r="T6697">
        <v>94.487999999999602</v>
      </c>
    </row>
    <row r="6698" spans="13:20">
      <c r="M6698">
        <v>60683</v>
      </c>
      <c r="N6698" t="s">
        <v>66</v>
      </c>
      <c r="O6698" t="s">
        <v>23</v>
      </c>
      <c r="P6698">
        <v>24004</v>
      </c>
      <c r="Q6698">
        <v>2.6899989999999998</v>
      </c>
      <c r="R6698">
        <v>2.7844869999999999</v>
      </c>
      <c r="S6698">
        <v>9.44879999999996E-2</v>
      </c>
      <c r="T6698">
        <v>94.487999999999602</v>
      </c>
    </row>
    <row r="6699" spans="13:20">
      <c r="M6699">
        <v>51765</v>
      </c>
      <c r="N6699" t="s">
        <v>58</v>
      </c>
      <c r="O6699" t="s">
        <v>66</v>
      </c>
      <c r="P6699">
        <v>24004</v>
      </c>
      <c r="Q6699">
        <v>2.6899989999999998</v>
      </c>
      <c r="R6699">
        <v>2.7844869999999999</v>
      </c>
      <c r="S6699">
        <v>9.44879999999996E-2</v>
      </c>
      <c r="T6699">
        <v>94.487999999999602</v>
      </c>
    </row>
    <row r="6700" spans="13:20">
      <c r="M6700">
        <v>52845</v>
      </c>
      <c r="N6700" t="s">
        <v>22</v>
      </c>
      <c r="O6700" t="s">
        <v>55</v>
      </c>
      <c r="P6700">
        <v>24004</v>
      </c>
      <c r="Q6700">
        <v>2.6899989999999998</v>
      </c>
      <c r="R6700">
        <v>2.7844869999999999</v>
      </c>
      <c r="S6700">
        <v>9.44879999999996E-2</v>
      </c>
      <c r="T6700">
        <v>94.487999999999602</v>
      </c>
    </row>
    <row r="6701" spans="13:20">
      <c r="M6701">
        <v>51765</v>
      </c>
      <c r="N6701" t="s">
        <v>58</v>
      </c>
      <c r="O6701" t="s">
        <v>66</v>
      </c>
      <c r="P6701">
        <v>24004</v>
      </c>
      <c r="Q6701">
        <v>2.6899989999999998</v>
      </c>
      <c r="R6701">
        <v>2.7844869999999999</v>
      </c>
      <c r="S6701">
        <v>9.44879999999996E-2</v>
      </c>
      <c r="T6701">
        <v>94.487999999999602</v>
      </c>
    </row>
    <row r="6702" spans="13:20">
      <c r="M6702">
        <v>52845</v>
      </c>
      <c r="N6702" t="s">
        <v>22</v>
      </c>
      <c r="O6702" t="s">
        <v>55</v>
      </c>
      <c r="P6702">
        <v>24004</v>
      </c>
      <c r="Q6702">
        <v>2.6899989999999998</v>
      </c>
      <c r="R6702">
        <v>2.7844869999999999</v>
      </c>
      <c r="S6702">
        <v>9.44879999999996E-2</v>
      </c>
      <c r="T6702">
        <v>94.487999999999602</v>
      </c>
    </row>
    <row r="6703" spans="13:20">
      <c r="M6703">
        <v>58687</v>
      </c>
      <c r="N6703" t="s">
        <v>73</v>
      </c>
      <c r="O6703" t="s">
        <v>16</v>
      </c>
      <c r="P6703">
        <v>24004</v>
      </c>
      <c r="Q6703">
        <v>2.6899989999999998</v>
      </c>
      <c r="R6703">
        <v>2.7844869999999999</v>
      </c>
      <c r="S6703">
        <v>9.44879999999996E-2</v>
      </c>
      <c r="T6703">
        <v>94.487999999999602</v>
      </c>
    </row>
    <row r="6704" spans="13:20">
      <c r="M6704">
        <v>52845</v>
      </c>
      <c r="N6704" t="s">
        <v>22</v>
      </c>
      <c r="O6704" t="s">
        <v>55</v>
      </c>
      <c r="P6704">
        <v>24004</v>
      </c>
      <c r="Q6704">
        <v>2.6899989999999998</v>
      </c>
      <c r="R6704">
        <v>2.7844869999999999</v>
      </c>
      <c r="S6704">
        <v>9.44879999999996E-2</v>
      </c>
      <c r="T6704">
        <v>94.487999999999602</v>
      </c>
    </row>
    <row r="6705" spans="13:20">
      <c r="M6705">
        <v>58687</v>
      </c>
      <c r="N6705" t="s">
        <v>73</v>
      </c>
      <c r="O6705" t="s">
        <v>16</v>
      </c>
      <c r="P6705">
        <v>24004</v>
      </c>
      <c r="Q6705">
        <v>2.6899989999999998</v>
      </c>
      <c r="R6705">
        <v>2.7844869999999999</v>
      </c>
      <c r="S6705">
        <v>9.44879999999996E-2</v>
      </c>
      <c r="T6705">
        <v>94.487999999999602</v>
      </c>
    </row>
    <row r="6706" spans="13:20">
      <c r="M6706">
        <v>60683</v>
      </c>
      <c r="N6706" t="s">
        <v>66</v>
      </c>
      <c r="O6706" t="s">
        <v>23</v>
      </c>
      <c r="P6706">
        <v>24004</v>
      </c>
      <c r="Q6706">
        <v>2.6899989999999998</v>
      </c>
      <c r="R6706">
        <v>2.7844869999999999</v>
      </c>
      <c r="S6706">
        <v>9.44879999999996E-2</v>
      </c>
      <c r="T6706">
        <v>94.487999999999602</v>
      </c>
    </row>
    <row r="6707" spans="13:20">
      <c r="M6707">
        <v>49499</v>
      </c>
      <c r="N6707" t="s">
        <v>26</v>
      </c>
      <c r="O6707" t="s">
        <v>59</v>
      </c>
      <c r="P6707">
        <v>24004</v>
      </c>
      <c r="Q6707">
        <v>2.6899989999999998</v>
      </c>
      <c r="R6707">
        <v>2.7844869999999999</v>
      </c>
      <c r="S6707">
        <v>9.44879999999996E-2</v>
      </c>
      <c r="T6707">
        <v>94.487999999999602</v>
      </c>
    </row>
    <row r="6708" spans="13:20">
      <c r="M6708">
        <v>58687</v>
      </c>
      <c r="N6708" t="s">
        <v>73</v>
      </c>
      <c r="O6708" t="s">
        <v>16</v>
      </c>
      <c r="P6708">
        <v>24004</v>
      </c>
      <c r="Q6708">
        <v>2.6899989999999998</v>
      </c>
      <c r="R6708">
        <v>2.7844869999999999</v>
      </c>
      <c r="S6708">
        <v>9.44879999999996E-2</v>
      </c>
      <c r="T6708">
        <v>94.487999999999602</v>
      </c>
    </row>
    <row r="6709" spans="13:20">
      <c r="M6709">
        <v>60683</v>
      </c>
      <c r="N6709" t="s">
        <v>66</v>
      </c>
      <c r="O6709" t="s">
        <v>23</v>
      </c>
      <c r="P6709">
        <v>24004</v>
      </c>
      <c r="Q6709">
        <v>2.6899989999999998</v>
      </c>
      <c r="R6709">
        <v>2.7844869999999999</v>
      </c>
      <c r="S6709">
        <v>9.44879999999996E-2</v>
      </c>
      <c r="T6709">
        <v>94.487999999999602</v>
      </c>
    </row>
    <row r="6710" spans="13:20">
      <c r="M6710">
        <v>51765</v>
      </c>
      <c r="N6710" t="s">
        <v>58</v>
      </c>
      <c r="O6710" t="s">
        <v>66</v>
      </c>
      <c r="P6710">
        <v>24004</v>
      </c>
      <c r="Q6710">
        <v>2.6899989999999998</v>
      </c>
      <c r="R6710">
        <v>2.7844869999999999</v>
      </c>
      <c r="S6710">
        <v>9.44879999999996E-2</v>
      </c>
      <c r="T6710">
        <v>94.487999999999602</v>
      </c>
    </row>
    <row r="6711" spans="13:20">
      <c r="M6711">
        <v>49499</v>
      </c>
      <c r="N6711" t="s">
        <v>26</v>
      </c>
      <c r="O6711" t="s">
        <v>59</v>
      </c>
      <c r="P6711">
        <v>24004</v>
      </c>
      <c r="Q6711">
        <v>2.6899989999999998</v>
      </c>
      <c r="R6711">
        <v>2.7844869999999999</v>
      </c>
      <c r="S6711">
        <v>9.44879999999996E-2</v>
      </c>
      <c r="T6711">
        <v>94.487999999999602</v>
      </c>
    </row>
    <row r="6712" spans="13:20">
      <c r="M6712">
        <v>52845</v>
      </c>
      <c r="N6712" t="s">
        <v>22</v>
      </c>
      <c r="O6712" t="s">
        <v>55</v>
      </c>
      <c r="P6712">
        <v>24004</v>
      </c>
      <c r="Q6712">
        <v>2.6899989999999998</v>
      </c>
      <c r="R6712">
        <v>2.7844869999999999</v>
      </c>
      <c r="S6712">
        <v>9.44879999999996E-2</v>
      </c>
      <c r="T6712">
        <v>94.487999999999602</v>
      </c>
    </row>
    <row r="6713" spans="13:20">
      <c r="M6713">
        <v>60683</v>
      </c>
      <c r="N6713" t="s">
        <v>66</v>
      </c>
      <c r="O6713" t="s">
        <v>23</v>
      </c>
      <c r="P6713">
        <v>24004</v>
      </c>
      <c r="Q6713">
        <v>2.6899989999999998</v>
      </c>
      <c r="R6713">
        <v>2.7844869999999999</v>
      </c>
      <c r="S6713">
        <v>9.44879999999996E-2</v>
      </c>
      <c r="T6713">
        <v>94.487999999999602</v>
      </c>
    </row>
    <row r="6714" spans="13:20">
      <c r="M6714">
        <v>58687</v>
      </c>
      <c r="N6714" t="s">
        <v>73</v>
      </c>
      <c r="O6714" t="s">
        <v>16</v>
      </c>
      <c r="P6714">
        <v>24004</v>
      </c>
      <c r="Q6714">
        <v>2.6899989999999998</v>
      </c>
      <c r="R6714">
        <v>2.7844869999999999</v>
      </c>
      <c r="S6714">
        <v>9.44879999999996E-2</v>
      </c>
      <c r="T6714">
        <v>94.487999999999602</v>
      </c>
    </row>
    <row r="6715" spans="13:20">
      <c r="M6715">
        <v>45688</v>
      </c>
      <c r="N6715" t="s">
        <v>54</v>
      </c>
      <c r="O6715" t="s">
        <v>15</v>
      </c>
      <c r="P6715">
        <v>24004</v>
      </c>
      <c r="Q6715">
        <v>2.6899989999999998</v>
      </c>
      <c r="R6715">
        <v>2.7844880000000001</v>
      </c>
      <c r="S6715">
        <v>9.4488999999999795E-2</v>
      </c>
      <c r="T6715">
        <v>94.488999999999805</v>
      </c>
    </row>
    <row r="6716" spans="13:20">
      <c r="M6716">
        <v>45688</v>
      </c>
      <c r="N6716" t="s">
        <v>54</v>
      </c>
      <c r="O6716" t="s">
        <v>15</v>
      </c>
      <c r="P6716">
        <v>24004</v>
      </c>
      <c r="Q6716">
        <v>2.6899989999999998</v>
      </c>
      <c r="R6716">
        <v>2.7844880000000001</v>
      </c>
      <c r="S6716">
        <v>9.4488999999999795E-2</v>
      </c>
      <c r="T6716">
        <v>94.488999999999805</v>
      </c>
    </row>
    <row r="6717" spans="13:20">
      <c r="M6717">
        <v>45965</v>
      </c>
      <c r="N6717" t="s">
        <v>15</v>
      </c>
      <c r="O6717" t="s">
        <v>24</v>
      </c>
      <c r="P6717">
        <v>24004</v>
      </c>
      <c r="Q6717">
        <v>2.6899989999999998</v>
      </c>
      <c r="R6717">
        <v>2.7844880000000001</v>
      </c>
      <c r="S6717">
        <v>9.4488999999999795E-2</v>
      </c>
      <c r="T6717">
        <v>94.488999999999805</v>
      </c>
    </row>
    <row r="6718" spans="13:20">
      <c r="M6718">
        <v>45688</v>
      </c>
      <c r="N6718" t="s">
        <v>54</v>
      </c>
      <c r="O6718" t="s">
        <v>15</v>
      </c>
      <c r="P6718">
        <v>24004</v>
      </c>
      <c r="Q6718">
        <v>2.6899989999999998</v>
      </c>
      <c r="R6718">
        <v>2.7844880000000001</v>
      </c>
      <c r="S6718">
        <v>9.4488999999999795E-2</v>
      </c>
      <c r="T6718">
        <v>94.488999999999805</v>
      </c>
    </row>
    <row r="6719" spans="13:20">
      <c r="M6719">
        <v>45965</v>
      </c>
      <c r="N6719" t="s">
        <v>15</v>
      </c>
      <c r="O6719" t="s">
        <v>24</v>
      </c>
      <c r="P6719">
        <v>24004</v>
      </c>
      <c r="Q6719">
        <v>2.6899989999999998</v>
      </c>
      <c r="R6719">
        <v>2.7844880000000001</v>
      </c>
      <c r="S6719">
        <v>9.4488999999999795E-2</v>
      </c>
      <c r="T6719">
        <v>94.488999999999805</v>
      </c>
    </row>
    <row r="6720" spans="13:20">
      <c r="M6720">
        <v>45965</v>
      </c>
      <c r="N6720" t="s">
        <v>15</v>
      </c>
      <c r="O6720" t="s">
        <v>24</v>
      </c>
      <c r="P6720">
        <v>24004</v>
      </c>
      <c r="Q6720">
        <v>2.6899989999999998</v>
      </c>
      <c r="R6720">
        <v>2.7844880000000001</v>
      </c>
      <c r="S6720">
        <v>9.4488999999999795E-2</v>
      </c>
      <c r="T6720">
        <v>94.488999999999805</v>
      </c>
    </row>
    <row r="6721" spans="13:20">
      <c r="M6721">
        <v>45965</v>
      </c>
      <c r="N6721" t="s">
        <v>15</v>
      </c>
      <c r="O6721" t="s">
        <v>24</v>
      </c>
      <c r="P6721">
        <v>24004</v>
      </c>
      <c r="Q6721">
        <v>2.6899989999999998</v>
      </c>
      <c r="R6721">
        <v>2.7844880000000001</v>
      </c>
      <c r="S6721">
        <v>9.4488999999999795E-2</v>
      </c>
      <c r="T6721">
        <v>94.488999999999805</v>
      </c>
    </row>
    <row r="6722" spans="13:20">
      <c r="M6722">
        <v>43414</v>
      </c>
      <c r="N6722" t="s">
        <v>71</v>
      </c>
      <c r="O6722" t="s">
        <v>57</v>
      </c>
      <c r="P6722">
        <v>24004</v>
      </c>
      <c r="Q6722">
        <v>2.6899989999999998</v>
      </c>
      <c r="R6722">
        <v>2.7844880000000001</v>
      </c>
      <c r="S6722">
        <v>9.4488999999999795E-2</v>
      </c>
      <c r="T6722">
        <v>94.488999999999805</v>
      </c>
    </row>
    <row r="6723" spans="13:20">
      <c r="M6723">
        <v>45688</v>
      </c>
      <c r="N6723" t="s">
        <v>54</v>
      </c>
      <c r="O6723" t="s">
        <v>15</v>
      </c>
      <c r="P6723">
        <v>24004</v>
      </c>
      <c r="Q6723">
        <v>2.6899989999999998</v>
      </c>
      <c r="R6723">
        <v>2.7844880000000001</v>
      </c>
      <c r="S6723">
        <v>9.4488999999999795E-2</v>
      </c>
      <c r="T6723">
        <v>94.488999999999805</v>
      </c>
    </row>
    <row r="6724" spans="13:20">
      <c r="M6724">
        <v>43414</v>
      </c>
      <c r="N6724" t="s">
        <v>71</v>
      </c>
      <c r="O6724" t="s">
        <v>57</v>
      </c>
      <c r="P6724">
        <v>24004</v>
      </c>
      <c r="Q6724">
        <v>2.6899989999999998</v>
      </c>
      <c r="R6724">
        <v>2.7844880000000001</v>
      </c>
      <c r="S6724">
        <v>9.4488999999999795E-2</v>
      </c>
      <c r="T6724">
        <v>94.488999999999805</v>
      </c>
    </row>
    <row r="6725" spans="13:20">
      <c r="M6725">
        <v>43414</v>
      </c>
      <c r="N6725" t="s">
        <v>71</v>
      </c>
      <c r="O6725" t="s">
        <v>57</v>
      </c>
      <c r="P6725">
        <v>24004</v>
      </c>
      <c r="Q6725">
        <v>2.6899989999999998</v>
      </c>
      <c r="R6725">
        <v>2.7844880000000001</v>
      </c>
      <c r="S6725">
        <v>9.4488999999999795E-2</v>
      </c>
      <c r="T6725">
        <v>94.488999999999805</v>
      </c>
    </row>
    <row r="6726" spans="13:20">
      <c r="M6726">
        <v>43414</v>
      </c>
      <c r="N6726" t="s">
        <v>71</v>
      </c>
      <c r="O6726" t="s">
        <v>57</v>
      </c>
      <c r="P6726">
        <v>24004</v>
      </c>
      <c r="Q6726">
        <v>2.6899989999999998</v>
      </c>
      <c r="R6726">
        <v>2.7844880000000001</v>
      </c>
      <c r="S6726">
        <v>9.4488999999999795E-2</v>
      </c>
      <c r="T6726">
        <v>94.488999999999805</v>
      </c>
    </row>
    <row r="6727" spans="13:20">
      <c r="M6727">
        <v>44007</v>
      </c>
      <c r="N6727" t="s">
        <v>54</v>
      </c>
      <c r="O6727" t="s">
        <v>66</v>
      </c>
      <c r="P6727">
        <v>24004</v>
      </c>
      <c r="Q6727">
        <v>1.5699999999999901</v>
      </c>
      <c r="R6727">
        <v>1.664493</v>
      </c>
      <c r="S6727">
        <v>9.4493000000000105E-2</v>
      </c>
      <c r="T6727">
        <v>94.493000000000094</v>
      </c>
    </row>
    <row r="6728" spans="13:20">
      <c r="M6728">
        <v>44007</v>
      </c>
      <c r="N6728" t="s">
        <v>54</v>
      </c>
      <c r="O6728" t="s">
        <v>66</v>
      </c>
      <c r="P6728">
        <v>24004</v>
      </c>
      <c r="Q6728">
        <v>1.5699999999999901</v>
      </c>
      <c r="R6728">
        <v>1.664493</v>
      </c>
      <c r="S6728">
        <v>9.4493000000000105E-2</v>
      </c>
      <c r="T6728">
        <v>94.493000000000094</v>
      </c>
    </row>
    <row r="6729" spans="13:20">
      <c r="M6729">
        <v>44007</v>
      </c>
      <c r="N6729" t="s">
        <v>54</v>
      </c>
      <c r="O6729" t="s">
        <v>66</v>
      </c>
      <c r="P6729">
        <v>24004</v>
      </c>
      <c r="Q6729">
        <v>1.5699999999999901</v>
      </c>
      <c r="R6729">
        <v>1.664493</v>
      </c>
      <c r="S6729">
        <v>9.4493000000000105E-2</v>
      </c>
      <c r="T6729">
        <v>94.493000000000094</v>
      </c>
    </row>
    <row r="6730" spans="13:20">
      <c r="M6730">
        <v>44007</v>
      </c>
      <c r="N6730" t="s">
        <v>54</v>
      </c>
      <c r="O6730" t="s">
        <v>66</v>
      </c>
      <c r="P6730">
        <v>24004</v>
      </c>
      <c r="Q6730">
        <v>1.5699999999999901</v>
      </c>
      <c r="R6730">
        <v>1.664493</v>
      </c>
      <c r="S6730">
        <v>9.4493000000000105E-2</v>
      </c>
      <c r="T6730">
        <v>94.493000000000094</v>
      </c>
    </row>
    <row r="6731" spans="13:20">
      <c r="M6731">
        <v>52880</v>
      </c>
      <c r="N6731" t="s">
        <v>68</v>
      </c>
      <c r="O6731" t="s">
        <v>8</v>
      </c>
      <c r="P6731">
        <v>24004</v>
      </c>
      <c r="Q6731">
        <v>1.5699999999999901</v>
      </c>
      <c r="R6731">
        <v>1.6644950000000001</v>
      </c>
      <c r="S6731">
        <v>9.4495000000000204E-2</v>
      </c>
      <c r="T6731">
        <v>94.495000000000203</v>
      </c>
    </row>
    <row r="6732" spans="13:20">
      <c r="M6732">
        <v>52880</v>
      </c>
      <c r="N6732" t="s">
        <v>68</v>
      </c>
      <c r="O6732" t="s">
        <v>8</v>
      </c>
      <c r="P6732">
        <v>24004</v>
      </c>
      <c r="Q6732">
        <v>1.5699999999999901</v>
      </c>
      <c r="R6732">
        <v>1.6644950000000001</v>
      </c>
      <c r="S6732">
        <v>9.4495000000000204E-2</v>
      </c>
      <c r="T6732">
        <v>94.495000000000203</v>
      </c>
    </row>
    <row r="6733" spans="13:20">
      <c r="M6733">
        <v>52880</v>
      </c>
      <c r="N6733" t="s">
        <v>68</v>
      </c>
      <c r="O6733" t="s">
        <v>8</v>
      </c>
      <c r="P6733">
        <v>24004</v>
      </c>
      <c r="Q6733">
        <v>1.5699999999999901</v>
      </c>
      <c r="R6733">
        <v>1.6644950000000001</v>
      </c>
      <c r="S6733">
        <v>9.4495000000000204E-2</v>
      </c>
      <c r="T6733">
        <v>94.495000000000203</v>
      </c>
    </row>
    <row r="6734" spans="13:20">
      <c r="M6734">
        <v>52880</v>
      </c>
      <c r="N6734" t="s">
        <v>68</v>
      </c>
      <c r="O6734" t="s">
        <v>8</v>
      </c>
      <c r="P6734">
        <v>24004</v>
      </c>
      <c r="Q6734">
        <v>1.5699999999999901</v>
      </c>
      <c r="R6734">
        <v>1.6644950000000001</v>
      </c>
      <c r="S6734">
        <v>9.4495000000000204E-2</v>
      </c>
      <c r="T6734">
        <v>94.495000000000203</v>
      </c>
    </row>
    <row r="6735" spans="13:20">
      <c r="M6735">
        <v>50786</v>
      </c>
      <c r="N6735" t="s">
        <v>43</v>
      </c>
      <c r="O6735" t="s">
        <v>57</v>
      </c>
      <c r="P6735">
        <v>24004</v>
      </c>
      <c r="Q6735">
        <v>1.5699999999999901</v>
      </c>
      <c r="R6735">
        <v>1.6644969999999999</v>
      </c>
      <c r="S6735">
        <v>9.4496999999999998E-2</v>
      </c>
      <c r="T6735">
        <v>94.497</v>
      </c>
    </row>
    <row r="6736" spans="13:20">
      <c r="M6736">
        <v>50786</v>
      </c>
      <c r="N6736" t="s">
        <v>43</v>
      </c>
      <c r="O6736" t="s">
        <v>57</v>
      </c>
      <c r="P6736">
        <v>24004</v>
      </c>
      <c r="Q6736">
        <v>1.5699999999999901</v>
      </c>
      <c r="R6736">
        <v>1.6644969999999999</v>
      </c>
      <c r="S6736">
        <v>9.4496999999999998E-2</v>
      </c>
      <c r="T6736">
        <v>94.497</v>
      </c>
    </row>
    <row r="6737" spans="13:20">
      <c r="M6737">
        <v>50786</v>
      </c>
      <c r="N6737" t="s">
        <v>43</v>
      </c>
      <c r="O6737" t="s">
        <v>57</v>
      </c>
      <c r="P6737">
        <v>24004</v>
      </c>
      <c r="Q6737">
        <v>1.5699999999999901</v>
      </c>
      <c r="R6737">
        <v>1.6644969999999999</v>
      </c>
      <c r="S6737">
        <v>9.4496999999999998E-2</v>
      </c>
      <c r="T6737">
        <v>94.497</v>
      </c>
    </row>
    <row r="6738" spans="13:20">
      <c r="M6738">
        <v>50786</v>
      </c>
      <c r="N6738" t="s">
        <v>43</v>
      </c>
      <c r="O6738" t="s">
        <v>57</v>
      </c>
      <c r="P6738">
        <v>24004</v>
      </c>
      <c r="Q6738">
        <v>1.5699999999999901</v>
      </c>
      <c r="R6738">
        <v>1.6644969999999999</v>
      </c>
      <c r="S6738">
        <v>9.4496999999999998E-2</v>
      </c>
      <c r="T6738">
        <v>94.497</v>
      </c>
    </row>
    <row r="6739" spans="13:20">
      <c r="M6739">
        <v>46485</v>
      </c>
      <c r="N6739" t="s">
        <v>26</v>
      </c>
      <c r="O6739" t="s">
        <v>65</v>
      </c>
      <c r="P6739">
        <v>24004</v>
      </c>
      <c r="Q6739">
        <v>1.5699999999999901</v>
      </c>
      <c r="R6739">
        <v>1.664555</v>
      </c>
      <c r="S6739">
        <v>9.4555000000000097E-2</v>
      </c>
      <c r="T6739">
        <v>94.555000000000106</v>
      </c>
    </row>
    <row r="6740" spans="13:20">
      <c r="M6740">
        <v>46485</v>
      </c>
      <c r="N6740" t="s">
        <v>26</v>
      </c>
      <c r="O6740" t="s">
        <v>65</v>
      </c>
      <c r="P6740">
        <v>24004</v>
      </c>
      <c r="Q6740">
        <v>1.5699999999999901</v>
      </c>
      <c r="R6740">
        <v>1.664555</v>
      </c>
      <c r="S6740">
        <v>9.4555000000000097E-2</v>
      </c>
      <c r="T6740">
        <v>94.555000000000106</v>
      </c>
    </row>
    <row r="6741" spans="13:20">
      <c r="M6741">
        <v>46485</v>
      </c>
      <c r="N6741" t="s">
        <v>26</v>
      </c>
      <c r="O6741" t="s">
        <v>65</v>
      </c>
      <c r="P6741">
        <v>24004</v>
      </c>
      <c r="Q6741">
        <v>1.5699999999999901</v>
      </c>
      <c r="R6741">
        <v>1.664555</v>
      </c>
      <c r="S6741">
        <v>9.4555000000000097E-2</v>
      </c>
      <c r="T6741">
        <v>94.555000000000106</v>
      </c>
    </row>
    <row r="6742" spans="13:20">
      <c r="M6742">
        <v>46485</v>
      </c>
      <c r="N6742" t="s">
        <v>26</v>
      </c>
      <c r="O6742" t="s">
        <v>65</v>
      </c>
      <c r="P6742">
        <v>24004</v>
      </c>
      <c r="Q6742">
        <v>1.5699999999999901</v>
      </c>
      <c r="R6742">
        <v>1.664555</v>
      </c>
      <c r="S6742">
        <v>9.4555000000000097E-2</v>
      </c>
      <c r="T6742">
        <v>94.555000000000106</v>
      </c>
    </row>
    <row r="6743" spans="13:20">
      <c r="M6743">
        <v>49123</v>
      </c>
      <c r="N6743" t="s">
        <v>22</v>
      </c>
      <c r="O6743" t="s">
        <v>61</v>
      </c>
      <c r="P6743">
        <v>24004</v>
      </c>
      <c r="Q6743">
        <v>1.5699999999999901</v>
      </c>
      <c r="R6743">
        <v>1.664582</v>
      </c>
      <c r="S6743">
        <v>9.4582000000000097E-2</v>
      </c>
      <c r="T6743">
        <v>94.582000000000093</v>
      </c>
    </row>
    <row r="6744" spans="13:20">
      <c r="M6744">
        <v>49123</v>
      </c>
      <c r="N6744" t="s">
        <v>22</v>
      </c>
      <c r="O6744" t="s">
        <v>61</v>
      </c>
      <c r="P6744">
        <v>24004</v>
      </c>
      <c r="Q6744">
        <v>1.5699999999999901</v>
      </c>
      <c r="R6744">
        <v>1.664582</v>
      </c>
      <c r="S6744">
        <v>9.4582000000000097E-2</v>
      </c>
      <c r="T6744">
        <v>94.582000000000093</v>
      </c>
    </row>
    <row r="6745" spans="13:20">
      <c r="M6745">
        <v>49123</v>
      </c>
      <c r="N6745" t="s">
        <v>22</v>
      </c>
      <c r="O6745" t="s">
        <v>61</v>
      </c>
      <c r="P6745">
        <v>24004</v>
      </c>
      <c r="Q6745">
        <v>1.5699999999999901</v>
      </c>
      <c r="R6745">
        <v>1.664582</v>
      </c>
      <c r="S6745">
        <v>9.4582000000000097E-2</v>
      </c>
      <c r="T6745">
        <v>94.582000000000093</v>
      </c>
    </row>
    <row r="6746" spans="13:20">
      <c r="M6746">
        <v>49123</v>
      </c>
      <c r="N6746" t="s">
        <v>22</v>
      </c>
      <c r="O6746" t="s">
        <v>61</v>
      </c>
      <c r="P6746">
        <v>24004</v>
      </c>
      <c r="Q6746">
        <v>1.5699999999999901</v>
      </c>
      <c r="R6746">
        <v>1.664582</v>
      </c>
      <c r="S6746">
        <v>9.4582000000000097E-2</v>
      </c>
      <c r="T6746">
        <v>94.582000000000093</v>
      </c>
    </row>
    <row r="6747" spans="13:20">
      <c r="M6747">
        <v>60678</v>
      </c>
      <c r="N6747" t="s">
        <v>66</v>
      </c>
      <c r="O6747" t="s">
        <v>23</v>
      </c>
      <c r="P6747">
        <v>24004</v>
      </c>
      <c r="Q6747">
        <v>1.5699999999999901</v>
      </c>
      <c r="R6747">
        <v>1.6645909999999999</v>
      </c>
      <c r="S6747">
        <v>9.45910000000003E-2</v>
      </c>
      <c r="T6747">
        <v>94.591000000000307</v>
      </c>
    </row>
    <row r="6748" spans="13:20">
      <c r="M6748">
        <v>60678</v>
      </c>
      <c r="N6748" t="s">
        <v>66</v>
      </c>
      <c r="O6748" t="s">
        <v>23</v>
      </c>
      <c r="P6748">
        <v>24004</v>
      </c>
      <c r="Q6748">
        <v>1.5699999999999901</v>
      </c>
      <c r="R6748">
        <v>1.6645909999999999</v>
      </c>
      <c r="S6748">
        <v>9.45910000000003E-2</v>
      </c>
      <c r="T6748">
        <v>94.591000000000307</v>
      </c>
    </row>
    <row r="6749" spans="13:20">
      <c r="M6749">
        <v>60678</v>
      </c>
      <c r="N6749" t="s">
        <v>66</v>
      </c>
      <c r="O6749" t="s">
        <v>23</v>
      </c>
      <c r="P6749">
        <v>24004</v>
      </c>
      <c r="Q6749">
        <v>1.5699999999999901</v>
      </c>
      <c r="R6749">
        <v>1.6645909999999999</v>
      </c>
      <c r="S6749">
        <v>9.45910000000003E-2</v>
      </c>
      <c r="T6749">
        <v>94.591000000000307</v>
      </c>
    </row>
    <row r="6750" spans="13:20">
      <c r="M6750">
        <v>60678</v>
      </c>
      <c r="N6750" t="s">
        <v>66</v>
      </c>
      <c r="O6750" t="s">
        <v>23</v>
      </c>
      <c r="P6750">
        <v>24004</v>
      </c>
      <c r="Q6750">
        <v>1.5699999999999901</v>
      </c>
      <c r="R6750">
        <v>1.6645909999999999</v>
      </c>
      <c r="S6750">
        <v>9.45910000000003E-2</v>
      </c>
      <c r="T6750">
        <v>94.591000000000307</v>
      </c>
    </row>
    <row r="6751" spans="13:20">
      <c r="M6751">
        <v>60180</v>
      </c>
      <c r="N6751" t="s">
        <v>71</v>
      </c>
      <c r="O6751" t="s">
        <v>22</v>
      </c>
      <c r="P6751">
        <v>24004</v>
      </c>
      <c r="Q6751">
        <v>1.5699999999999901</v>
      </c>
      <c r="R6751">
        <v>1.664595</v>
      </c>
      <c r="S6751">
        <v>9.4595000000000207E-2</v>
      </c>
      <c r="T6751">
        <v>94.595000000000198</v>
      </c>
    </row>
    <row r="6752" spans="13:20">
      <c r="M6752">
        <v>60180</v>
      </c>
      <c r="N6752" t="s">
        <v>71</v>
      </c>
      <c r="O6752" t="s">
        <v>22</v>
      </c>
      <c r="P6752">
        <v>24004</v>
      </c>
      <c r="Q6752">
        <v>1.5699999999999901</v>
      </c>
      <c r="R6752">
        <v>1.664595</v>
      </c>
      <c r="S6752">
        <v>9.4595000000000207E-2</v>
      </c>
      <c r="T6752">
        <v>94.595000000000198</v>
      </c>
    </row>
    <row r="6753" spans="13:20">
      <c r="M6753">
        <v>60180</v>
      </c>
      <c r="N6753" t="s">
        <v>71</v>
      </c>
      <c r="O6753" t="s">
        <v>22</v>
      </c>
      <c r="P6753">
        <v>24004</v>
      </c>
      <c r="Q6753">
        <v>1.5699999999999901</v>
      </c>
      <c r="R6753">
        <v>1.664595</v>
      </c>
      <c r="S6753">
        <v>9.4595000000000207E-2</v>
      </c>
      <c r="T6753">
        <v>94.595000000000198</v>
      </c>
    </row>
    <row r="6754" spans="13:20">
      <c r="M6754">
        <v>60180</v>
      </c>
      <c r="N6754" t="s">
        <v>71</v>
      </c>
      <c r="O6754" t="s">
        <v>22</v>
      </c>
      <c r="P6754">
        <v>24004</v>
      </c>
      <c r="Q6754">
        <v>1.5699999999999901</v>
      </c>
      <c r="R6754">
        <v>1.664595</v>
      </c>
      <c r="S6754">
        <v>9.4595000000000207E-2</v>
      </c>
      <c r="T6754">
        <v>94.595000000000198</v>
      </c>
    </row>
    <row r="6755" spans="13:20">
      <c r="M6755">
        <v>49540</v>
      </c>
      <c r="N6755" t="s">
        <v>69</v>
      </c>
      <c r="O6755" t="s">
        <v>26</v>
      </c>
      <c r="P6755">
        <v>24004</v>
      </c>
      <c r="Q6755">
        <v>1.5699999999999901</v>
      </c>
      <c r="R6755">
        <v>1.664596</v>
      </c>
      <c r="S6755">
        <v>9.4596000000000097E-2</v>
      </c>
      <c r="T6755">
        <v>94.596000000000103</v>
      </c>
    </row>
    <row r="6756" spans="13:20">
      <c r="M6756">
        <v>49540</v>
      </c>
      <c r="N6756" t="s">
        <v>69</v>
      </c>
      <c r="O6756" t="s">
        <v>26</v>
      </c>
      <c r="P6756">
        <v>24004</v>
      </c>
      <c r="Q6756">
        <v>1.5699999999999901</v>
      </c>
      <c r="R6756">
        <v>1.664596</v>
      </c>
      <c r="S6756">
        <v>9.4596000000000097E-2</v>
      </c>
      <c r="T6756">
        <v>94.596000000000103</v>
      </c>
    </row>
    <row r="6757" spans="13:20">
      <c r="M6757">
        <v>49540</v>
      </c>
      <c r="N6757" t="s">
        <v>69</v>
      </c>
      <c r="O6757" t="s">
        <v>26</v>
      </c>
      <c r="P6757">
        <v>24004</v>
      </c>
      <c r="Q6757">
        <v>1.5699999999999901</v>
      </c>
      <c r="R6757">
        <v>1.664596</v>
      </c>
      <c r="S6757">
        <v>9.4596000000000097E-2</v>
      </c>
      <c r="T6757">
        <v>94.596000000000103</v>
      </c>
    </row>
    <row r="6758" spans="13:20">
      <c r="M6758">
        <v>49540</v>
      </c>
      <c r="N6758" t="s">
        <v>69</v>
      </c>
      <c r="O6758" t="s">
        <v>26</v>
      </c>
      <c r="P6758">
        <v>24004</v>
      </c>
      <c r="Q6758">
        <v>1.5699999999999901</v>
      </c>
      <c r="R6758">
        <v>1.664596</v>
      </c>
      <c r="S6758">
        <v>9.4596000000000097E-2</v>
      </c>
      <c r="T6758">
        <v>94.596000000000103</v>
      </c>
    </row>
    <row r="6759" spans="13:20">
      <c r="M6759">
        <v>38544</v>
      </c>
      <c r="N6759" t="s">
        <v>15</v>
      </c>
      <c r="O6759" t="s">
        <v>55</v>
      </c>
      <c r="P6759">
        <v>24004</v>
      </c>
      <c r="Q6759">
        <v>1.5699999999999901</v>
      </c>
      <c r="R6759">
        <v>1.664604</v>
      </c>
      <c r="S6759">
        <v>9.4604000000000105E-2</v>
      </c>
      <c r="T6759">
        <v>94.604000000000099</v>
      </c>
    </row>
    <row r="6760" spans="13:20">
      <c r="M6760">
        <v>38544</v>
      </c>
      <c r="N6760" t="s">
        <v>15</v>
      </c>
      <c r="O6760" t="s">
        <v>55</v>
      </c>
      <c r="P6760">
        <v>24004</v>
      </c>
      <c r="Q6760">
        <v>1.5699999999999901</v>
      </c>
      <c r="R6760">
        <v>1.664604</v>
      </c>
      <c r="S6760">
        <v>9.4604000000000105E-2</v>
      </c>
      <c r="T6760">
        <v>94.604000000000099</v>
      </c>
    </row>
    <row r="6761" spans="13:20">
      <c r="M6761">
        <v>38544</v>
      </c>
      <c r="N6761" t="s">
        <v>15</v>
      </c>
      <c r="O6761" t="s">
        <v>55</v>
      </c>
      <c r="P6761">
        <v>24004</v>
      </c>
      <c r="Q6761">
        <v>1.5699999999999901</v>
      </c>
      <c r="R6761">
        <v>1.664604</v>
      </c>
      <c r="S6761">
        <v>9.4604000000000105E-2</v>
      </c>
      <c r="T6761">
        <v>94.604000000000099</v>
      </c>
    </row>
    <row r="6762" spans="13:20">
      <c r="M6762">
        <v>38544</v>
      </c>
      <c r="N6762" t="s">
        <v>15</v>
      </c>
      <c r="O6762" t="s">
        <v>55</v>
      </c>
      <c r="P6762">
        <v>24004</v>
      </c>
      <c r="Q6762">
        <v>1.5699999999999901</v>
      </c>
      <c r="R6762">
        <v>1.664604</v>
      </c>
      <c r="S6762">
        <v>9.4604000000000105E-2</v>
      </c>
      <c r="T6762">
        <v>94.604000000000099</v>
      </c>
    </row>
    <row r="6763" spans="13:20">
      <c r="M6763">
        <v>48063</v>
      </c>
      <c r="N6763" t="s">
        <v>55</v>
      </c>
      <c r="O6763" t="s">
        <v>59</v>
      </c>
      <c r="P6763">
        <v>24004</v>
      </c>
      <c r="Q6763">
        <v>1.5699999999999901</v>
      </c>
      <c r="R6763">
        <v>1.6646179999999999</v>
      </c>
      <c r="S6763">
        <v>9.4617999999999994E-2</v>
      </c>
      <c r="T6763">
        <v>94.618000000000094</v>
      </c>
    </row>
    <row r="6764" spans="13:20">
      <c r="M6764">
        <v>48063</v>
      </c>
      <c r="N6764" t="s">
        <v>55</v>
      </c>
      <c r="O6764" t="s">
        <v>59</v>
      </c>
      <c r="P6764">
        <v>24004</v>
      </c>
      <c r="Q6764">
        <v>1.5699999999999901</v>
      </c>
      <c r="R6764">
        <v>1.6646179999999999</v>
      </c>
      <c r="S6764">
        <v>9.4617999999999994E-2</v>
      </c>
      <c r="T6764">
        <v>94.618000000000094</v>
      </c>
    </row>
    <row r="6765" spans="13:20">
      <c r="M6765">
        <v>48063</v>
      </c>
      <c r="N6765" t="s">
        <v>55</v>
      </c>
      <c r="O6765" t="s">
        <v>59</v>
      </c>
      <c r="P6765">
        <v>24004</v>
      </c>
      <c r="Q6765">
        <v>1.5699999999999901</v>
      </c>
      <c r="R6765">
        <v>1.6646179999999999</v>
      </c>
      <c r="S6765">
        <v>9.4617999999999994E-2</v>
      </c>
      <c r="T6765">
        <v>94.618000000000094</v>
      </c>
    </row>
    <row r="6766" spans="13:20">
      <c r="M6766">
        <v>48063</v>
      </c>
      <c r="N6766" t="s">
        <v>55</v>
      </c>
      <c r="O6766" t="s">
        <v>59</v>
      </c>
      <c r="P6766">
        <v>24004</v>
      </c>
      <c r="Q6766">
        <v>1.5699999999999901</v>
      </c>
      <c r="R6766">
        <v>1.6646179999999999</v>
      </c>
      <c r="S6766">
        <v>9.4617999999999994E-2</v>
      </c>
      <c r="T6766">
        <v>94.618000000000094</v>
      </c>
    </row>
    <row r="6767" spans="13:20">
      <c r="M6767">
        <v>38354</v>
      </c>
      <c r="N6767" t="s">
        <v>16</v>
      </c>
      <c r="O6767" t="s">
        <v>24</v>
      </c>
      <c r="P6767">
        <v>24004</v>
      </c>
      <c r="Q6767">
        <v>1.5699999999999901</v>
      </c>
      <c r="R6767">
        <v>1.6646289999999999</v>
      </c>
      <c r="S6767">
        <v>9.4629000000000296E-2</v>
      </c>
      <c r="T6767">
        <v>94.629000000000303</v>
      </c>
    </row>
    <row r="6768" spans="13:20">
      <c r="M6768">
        <v>38354</v>
      </c>
      <c r="N6768" t="s">
        <v>16</v>
      </c>
      <c r="O6768" t="s">
        <v>24</v>
      </c>
      <c r="P6768">
        <v>24004</v>
      </c>
      <c r="Q6768">
        <v>1.5699999999999901</v>
      </c>
      <c r="R6768">
        <v>1.6646289999999999</v>
      </c>
      <c r="S6768">
        <v>9.4629000000000296E-2</v>
      </c>
      <c r="T6768">
        <v>94.629000000000303</v>
      </c>
    </row>
    <row r="6769" spans="13:20">
      <c r="M6769">
        <v>38354</v>
      </c>
      <c r="N6769" t="s">
        <v>16</v>
      </c>
      <c r="O6769" t="s">
        <v>24</v>
      </c>
      <c r="P6769">
        <v>24004</v>
      </c>
      <c r="Q6769">
        <v>1.5699999999999901</v>
      </c>
      <c r="R6769">
        <v>1.6646289999999999</v>
      </c>
      <c r="S6769">
        <v>9.4629000000000296E-2</v>
      </c>
      <c r="T6769">
        <v>94.629000000000303</v>
      </c>
    </row>
    <row r="6770" spans="13:20">
      <c r="M6770">
        <v>38354</v>
      </c>
      <c r="N6770" t="s">
        <v>16</v>
      </c>
      <c r="O6770" t="s">
        <v>24</v>
      </c>
      <c r="P6770">
        <v>24004</v>
      </c>
      <c r="Q6770">
        <v>1.5699999999999901</v>
      </c>
      <c r="R6770">
        <v>1.6646289999999999</v>
      </c>
      <c r="S6770">
        <v>9.4629000000000296E-2</v>
      </c>
      <c r="T6770">
        <v>94.629000000000303</v>
      </c>
    </row>
    <row r="6771" spans="13:20">
      <c r="M6771">
        <v>44316</v>
      </c>
      <c r="N6771" t="s">
        <v>58</v>
      </c>
      <c r="O6771" t="s">
        <v>71</v>
      </c>
      <c r="P6771">
        <v>24004</v>
      </c>
      <c r="Q6771">
        <v>1.5699999999999901</v>
      </c>
      <c r="R6771">
        <v>1.664785</v>
      </c>
      <c r="S6771">
        <v>9.4785000000000105E-2</v>
      </c>
      <c r="T6771">
        <v>94.785000000000096</v>
      </c>
    </row>
    <row r="6772" spans="13:20">
      <c r="M6772">
        <v>44316</v>
      </c>
      <c r="N6772" t="s">
        <v>58</v>
      </c>
      <c r="O6772" t="s">
        <v>71</v>
      </c>
      <c r="P6772">
        <v>24004</v>
      </c>
      <c r="Q6772">
        <v>1.5699999999999901</v>
      </c>
      <c r="R6772">
        <v>1.664785</v>
      </c>
      <c r="S6772">
        <v>9.4785000000000105E-2</v>
      </c>
      <c r="T6772">
        <v>94.785000000000096</v>
      </c>
    </row>
    <row r="6773" spans="13:20">
      <c r="M6773">
        <v>44316</v>
      </c>
      <c r="N6773" t="s">
        <v>58</v>
      </c>
      <c r="O6773" t="s">
        <v>71</v>
      </c>
      <c r="P6773">
        <v>24004</v>
      </c>
      <c r="Q6773">
        <v>1.5699999999999901</v>
      </c>
      <c r="R6773">
        <v>1.664785</v>
      </c>
      <c r="S6773">
        <v>9.4785000000000105E-2</v>
      </c>
      <c r="T6773">
        <v>94.785000000000096</v>
      </c>
    </row>
    <row r="6774" spans="13:20">
      <c r="M6774">
        <v>44316</v>
      </c>
      <c r="N6774" t="s">
        <v>58</v>
      </c>
      <c r="O6774" t="s">
        <v>71</v>
      </c>
      <c r="P6774">
        <v>24004</v>
      </c>
      <c r="Q6774">
        <v>1.5699999999999901</v>
      </c>
      <c r="R6774">
        <v>1.664785</v>
      </c>
      <c r="S6774">
        <v>9.4785000000000105E-2</v>
      </c>
      <c r="T6774">
        <v>94.785000000000096</v>
      </c>
    </row>
    <row r="6775" spans="13:20">
      <c r="M6775">
        <v>56528</v>
      </c>
      <c r="N6775" t="s">
        <v>62</v>
      </c>
      <c r="O6775" t="s">
        <v>15</v>
      </c>
      <c r="P6775">
        <v>24004</v>
      </c>
      <c r="Q6775">
        <v>1.5699999999999901</v>
      </c>
      <c r="R6775">
        <v>1.664806</v>
      </c>
      <c r="S6775">
        <v>9.4806000000000099E-2</v>
      </c>
      <c r="T6775">
        <v>94.806000000000097</v>
      </c>
    </row>
    <row r="6776" spans="13:20">
      <c r="M6776">
        <v>56528</v>
      </c>
      <c r="N6776" t="s">
        <v>62</v>
      </c>
      <c r="O6776" t="s">
        <v>15</v>
      </c>
      <c r="P6776">
        <v>24004</v>
      </c>
      <c r="Q6776">
        <v>1.5699999999999901</v>
      </c>
      <c r="R6776">
        <v>1.664806</v>
      </c>
      <c r="S6776">
        <v>9.4806000000000099E-2</v>
      </c>
      <c r="T6776">
        <v>94.806000000000097</v>
      </c>
    </row>
    <row r="6777" spans="13:20">
      <c r="M6777">
        <v>56528</v>
      </c>
      <c r="N6777" t="s">
        <v>62</v>
      </c>
      <c r="O6777" t="s">
        <v>15</v>
      </c>
      <c r="P6777">
        <v>24004</v>
      </c>
      <c r="Q6777">
        <v>1.5699999999999901</v>
      </c>
      <c r="R6777">
        <v>1.664806</v>
      </c>
      <c r="S6777">
        <v>9.4806000000000099E-2</v>
      </c>
      <c r="T6777">
        <v>94.806000000000097</v>
      </c>
    </row>
    <row r="6778" spans="13:20">
      <c r="M6778">
        <v>56528</v>
      </c>
      <c r="N6778" t="s">
        <v>62</v>
      </c>
      <c r="O6778" t="s">
        <v>15</v>
      </c>
      <c r="P6778">
        <v>24004</v>
      </c>
      <c r="Q6778">
        <v>1.5699999999999901</v>
      </c>
      <c r="R6778">
        <v>1.664806</v>
      </c>
      <c r="S6778">
        <v>9.4806000000000099E-2</v>
      </c>
      <c r="T6778">
        <v>94.806000000000097</v>
      </c>
    </row>
    <row r="6779" spans="13:20">
      <c r="M6779">
        <v>52161</v>
      </c>
      <c r="N6779" t="s">
        <v>60</v>
      </c>
      <c r="O6779" t="s">
        <v>69</v>
      </c>
      <c r="P6779">
        <v>24004</v>
      </c>
      <c r="Q6779">
        <v>1.5699999999999901</v>
      </c>
      <c r="R6779">
        <v>1.664812</v>
      </c>
      <c r="S6779">
        <v>9.4812000000000105E-2</v>
      </c>
      <c r="T6779">
        <v>94.812000000000097</v>
      </c>
    </row>
    <row r="6780" spans="13:20">
      <c r="M6780">
        <v>52161</v>
      </c>
      <c r="N6780" t="s">
        <v>60</v>
      </c>
      <c r="O6780" t="s">
        <v>69</v>
      </c>
      <c r="P6780">
        <v>24004</v>
      </c>
      <c r="Q6780">
        <v>1.5699999999999901</v>
      </c>
      <c r="R6780">
        <v>1.664812</v>
      </c>
      <c r="S6780">
        <v>9.4812000000000105E-2</v>
      </c>
      <c r="T6780">
        <v>94.812000000000097</v>
      </c>
    </row>
    <row r="6781" spans="13:20">
      <c r="M6781">
        <v>52161</v>
      </c>
      <c r="N6781" t="s">
        <v>60</v>
      </c>
      <c r="O6781" t="s">
        <v>69</v>
      </c>
      <c r="P6781">
        <v>24004</v>
      </c>
      <c r="Q6781">
        <v>1.5699999999999901</v>
      </c>
      <c r="R6781">
        <v>1.664812</v>
      </c>
      <c r="S6781">
        <v>9.4812000000000105E-2</v>
      </c>
      <c r="T6781">
        <v>94.812000000000097</v>
      </c>
    </row>
    <row r="6782" spans="13:20">
      <c r="M6782">
        <v>52161</v>
      </c>
      <c r="N6782" t="s">
        <v>60</v>
      </c>
      <c r="O6782" t="s">
        <v>69</v>
      </c>
      <c r="P6782">
        <v>24004</v>
      </c>
      <c r="Q6782">
        <v>1.5699999999999901</v>
      </c>
      <c r="R6782">
        <v>1.664812</v>
      </c>
      <c r="S6782">
        <v>9.4812000000000105E-2</v>
      </c>
      <c r="T6782">
        <v>94.812000000000097</v>
      </c>
    </row>
    <row r="6783" spans="13:20">
      <c r="M6783">
        <v>36046</v>
      </c>
      <c r="N6783" t="s">
        <v>66</v>
      </c>
      <c r="O6783" t="s">
        <v>55</v>
      </c>
      <c r="P6783">
        <v>11616</v>
      </c>
      <c r="Q6783">
        <v>2.89</v>
      </c>
      <c r="R6783">
        <v>2.9923250000000001</v>
      </c>
      <c r="S6783">
        <v>0.102325</v>
      </c>
      <c r="T6783">
        <v>102.325</v>
      </c>
    </row>
    <row r="6784" spans="13:20">
      <c r="M6784">
        <v>36046</v>
      </c>
      <c r="N6784" t="s">
        <v>66</v>
      </c>
      <c r="O6784" t="s">
        <v>55</v>
      </c>
      <c r="P6784">
        <v>11616</v>
      </c>
      <c r="Q6784">
        <v>2.89</v>
      </c>
      <c r="R6784">
        <v>2.9923250000000001</v>
      </c>
      <c r="S6784">
        <v>0.102325</v>
      </c>
      <c r="T6784">
        <v>102.325</v>
      </c>
    </row>
    <row r="6785" spans="13:20">
      <c r="M6785">
        <v>36046</v>
      </c>
      <c r="N6785" t="s">
        <v>66</v>
      </c>
      <c r="O6785" t="s">
        <v>55</v>
      </c>
      <c r="P6785">
        <v>11616</v>
      </c>
      <c r="Q6785">
        <v>2.89</v>
      </c>
      <c r="R6785">
        <v>2.9923250000000001</v>
      </c>
      <c r="S6785">
        <v>0.102325</v>
      </c>
      <c r="T6785">
        <v>102.325</v>
      </c>
    </row>
    <row r="6786" spans="13:20">
      <c r="M6786">
        <v>36046</v>
      </c>
      <c r="N6786" t="s">
        <v>66</v>
      </c>
      <c r="O6786" t="s">
        <v>55</v>
      </c>
      <c r="P6786">
        <v>11616</v>
      </c>
      <c r="Q6786">
        <v>2.89</v>
      </c>
      <c r="R6786">
        <v>2.9923250000000001</v>
      </c>
      <c r="S6786">
        <v>0.102325</v>
      </c>
      <c r="T6786">
        <v>102.325</v>
      </c>
    </row>
    <row r="6787" spans="13:20">
      <c r="M6787">
        <v>33965</v>
      </c>
      <c r="N6787" t="s">
        <v>64</v>
      </c>
      <c r="O6787" t="s">
        <v>7</v>
      </c>
      <c r="P6787">
        <v>11616</v>
      </c>
      <c r="Q6787">
        <v>2</v>
      </c>
      <c r="R6787">
        <v>2.1043249999999998</v>
      </c>
      <c r="S6787">
        <v>0.104325</v>
      </c>
      <c r="T6787">
        <v>104.325</v>
      </c>
    </row>
    <row r="6788" spans="13:20">
      <c r="M6788">
        <v>33965</v>
      </c>
      <c r="N6788" t="s">
        <v>64</v>
      </c>
      <c r="O6788" t="s">
        <v>7</v>
      </c>
      <c r="P6788">
        <v>11616</v>
      </c>
      <c r="Q6788">
        <v>2</v>
      </c>
      <c r="R6788">
        <v>2.1043249999999998</v>
      </c>
      <c r="S6788">
        <v>0.104325</v>
      </c>
      <c r="T6788">
        <v>104.325</v>
      </c>
    </row>
    <row r="6789" spans="13:20">
      <c r="M6789">
        <v>33965</v>
      </c>
      <c r="N6789" t="s">
        <v>64</v>
      </c>
      <c r="O6789" t="s">
        <v>7</v>
      </c>
      <c r="P6789">
        <v>11616</v>
      </c>
      <c r="Q6789">
        <v>2</v>
      </c>
      <c r="R6789">
        <v>2.1043249999999998</v>
      </c>
      <c r="S6789">
        <v>0.104325</v>
      </c>
      <c r="T6789">
        <v>104.325</v>
      </c>
    </row>
    <row r="6790" spans="13:20">
      <c r="M6790">
        <v>33965</v>
      </c>
      <c r="N6790" t="s">
        <v>64</v>
      </c>
      <c r="O6790" t="s">
        <v>7</v>
      </c>
      <c r="P6790">
        <v>11616</v>
      </c>
      <c r="Q6790">
        <v>2</v>
      </c>
      <c r="R6790">
        <v>2.1043249999999998</v>
      </c>
      <c r="S6790">
        <v>0.104325</v>
      </c>
      <c r="T6790">
        <v>104.325</v>
      </c>
    </row>
    <row r="6791" spans="13:20">
      <c r="M6791">
        <v>36044</v>
      </c>
      <c r="N6791" t="s">
        <v>66</v>
      </c>
      <c r="O6791" t="s">
        <v>55</v>
      </c>
      <c r="P6791">
        <v>11616</v>
      </c>
      <c r="Q6791">
        <v>2.7799990000000001</v>
      </c>
      <c r="R6791">
        <v>2.884325</v>
      </c>
      <c r="S6791">
        <v>0.104325999999999</v>
      </c>
      <c r="T6791">
        <v>104.325999999999</v>
      </c>
    </row>
    <row r="6792" spans="13:20">
      <c r="M6792">
        <v>36044</v>
      </c>
      <c r="N6792" t="s">
        <v>66</v>
      </c>
      <c r="O6792" t="s">
        <v>55</v>
      </c>
      <c r="P6792">
        <v>11616</v>
      </c>
      <c r="Q6792">
        <v>2.7799990000000001</v>
      </c>
      <c r="R6792">
        <v>2.884325</v>
      </c>
      <c r="S6792">
        <v>0.104325999999999</v>
      </c>
      <c r="T6792">
        <v>104.325999999999</v>
      </c>
    </row>
    <row r="6793" spans="13:20">
      <c r="M6793">
        <v>36044</v>
      </c>
      <c r="N6793" t="s">
        <v>66</v>
      </c>
      <c r="O6793" t="s">
        <v>55</v>
      </c>
      <c r="P6793">
        <v>11616</v>
      </c>
      <c r="Q6793">
        <v>2.7799990000000001</v>
      </c>
      <c r="R6793">
        <v>2.884325</v>
      </c>
      <c r="S6793">
        <v>0.104325999999999</v>
      </c>
      <c r="T6793">
        <v>104.325999999999</v>
      </c>
    </row>
    <row r="6794" spans="13:20">
      <c r="M6794">
        <v>36044</v>
      </c>
      <c r="N6794" t="s">
        <v>66</v>
      </c>
      <c r="O6794" t="s">
        <v>55</v>
      </c>
      <c r="P6794">
        <v>11616</v>
      </c>
      <c r="Q6794">
        <v>2.7799990000000001</v>
      </c>
      <c r="R6794">
        <v>2.884325</v>
      </c>
      <c r="S6794">
        <v>0.104325999999999</v>
      </c>
      <c r="T6794">
        <v>104.325999999999</v>
      </c>
    </row>
    <row r="6795" spans="13:20">
      <c r="M6795">
        <v>36045</v>
      </c>
      <c r="N6795" t="s">
        <v>66</v>
      </c>
      <c r="O6795" t="s">
        <v>55</v>
      </c>
      <c r="P6795">
        <v>11616</v>
      </c>
      <c r="Q6795">
        <v>2.87999899999999</v>
      </c>
      <c r="R6795">
        <v>2.984378</v>
      </c>
      <c r="S6795">
        <v>0.104379</v>
      </c>
      <c r="T6795">
        <v>104.379</v>
      </c>
    </row>
    <row r="6796" spans="13:20">
      <c r="M6796">
        <v>36045</v>
      </c>
      <c r="N6796" t="s">
        <v>66</v>
      </c>
      <c r="O6796" t="s">
        <v>55</v>
      </c>
      <c r="P6796">
        <v>11616</v>
      </c>
      <c r="Q6796">
        <v>2.87999899999999</v>
      </c>
      <c r="R6796">
        <v>2.984378</v>
      </c>
      <c r="S6796">
        <v>0.104379</v>
      </c>
      <c r="T6796">
        <v>104.379</v>
      </c>
    </row>
    <row r="6797" spans="13:20">
      <c r="M6797">
        <v>36045</v>
      </c>
      <c r="N6797" t="s">
        <v>66</v>
      </c>
      <c r="O6797" t="s">
        <v>55</v>
      </c>
      <c r="P6797">
        <v>11616</v>
      </c>
      <c r="Q6797">
        <v>2.87999899999999</v>
      </c>
      <c r="R6797">
        <v>2.984378</v>
      </c>
      <c r="S6797">
        <v>0.104379</v>
      </c>
      <c r="T6797">
        <v>104.379</v>
      </c>
    </row>
    <row r="6798" spans="13:20">
      <c r="M6798">
        <v>36045</v>
      </c>
      <c r="N6798" t="s">
        <v>66</v>
      </c>
      <c r="O6798" t="s">
        <v>55</v>
      </c>
      <c r="P6798">
        <v>11616</v>
      </c>
      <c r="Q6798">
        <v>2.87999899999999</v>
      </c>
      <c r="R6798">
        <v>2.984378</v>
      </c>
      <c r="S6798">
        <v>0.104379</v>
      </c>
      <c r="T6798">
        <v>104.379</v>
      </c>
    </row>
    <row r="6799" spans="13:20">
      <c r="M6799">
        <v>33966</v>
      </c>
      <c r="N6799" t="s">
        <v>64</v>
      </c>
      <c r="O6799" t="s">
        <v>7</v>
      </c>
      <c r="P6799">
        <v>11616</v>
      </c>
      <c r="Q6799">
        <v>2.0099990000000001</v>
      </c>
      <c r="R6799">
        <v>2.1163249999999998</v>
      </c>
      <c r="S6799">
        <v>0.106325999999999</v>
      </c>
      <c r="T6799">
        <v>106.325999999999</v>
      </c>
    </row>
    <row r="6800" spans="13:20">
      <c r="M6800">
        <v>33966</v>
      </c>
      <c r="N6800" t="s">
        <v>64</v>
      </c>
      <c r="O6800" t="s">
        <v>7</v>
      </c>
      <c r="P6800">
        <v>11616</v>
      </c>
      <c r="Q6800">
        <v>2.0099990000000001</v>
      </c>
      <c r="R6800">
        <v>2.1163249999999998</v>
      </c>
      <c r="S6800">
        <v>0.106325999999999</v>
      </c>
      <c r="T6800">
        <v>106.325999999999</v>
      </c>
    </row>
    <row r="6801" spans="13:20">
      <c r="M6801">
        <v>33966</v>
      </c>
      <c r="N6801" t="s">
        <v>64</v>
      </c>
      <c r="O6801" t="s">
        <v>7</v>
      </c>
      <c r="P6801">
        <v>11616</v>
      </c>
      <c r="Q6801">
        <v>2.0099990000000001</v>
      </c>
      <c r="R6801">
        <v>2.1163249999999998</v>
      </c>
      <c r="S6801">
        <v>0.106325999999999</v>
      </c>
      <c r="T6801">
        <v>106.325999999999</v>
      </c>
    </row>
    <row r="6802" spans="13:20">
      <c r="M6802">
        <v>33966</v>
      </c>
      <c r="N6802" t="s">
        <v>64</v>
      </c>
      <c r="O6802" t="s">
        <v>7</v>
      </c>
      <c r="P6802">
        <v>11616</v>
      </c>
      <c r="Q6802">
        <v>2.0099990000000001</v>
      </c>
      <c r="R6802">
        <v>2.1163249999999998</v>
      </c>
      <c r="S6802">
        <v>0.106325999999999</v>
      </c>
      <c r="T6802">
        <v>106.325999999999</v>
      </c>
    </row>
    <row r="6803" spans="13:20">
      <c r="M6803">
        <v>36042</v>
      </c>
      <c r="N6803" t="s">
        <v>66</v>
      </c>
      <c r="O6803" t="s">
        <v>55</v>
      </c>
      <c r="P6803">
        <v>11616</v>
      </c>
      <c r="Q6803">
        <v>2.6499990000000002</v>
      </c>
      <c r="R6803">
        <v>2.7563249999999999</v>
      </c>
      <c r="S6803">
        <v>0.106325999999999</v>
      </c>
      <c r="T6803">
        <v>106.325999999999</v>
      </c>
    </row>
    <row r="6804" spans="13:20">
      <c r="M6804">
        <v>36042</v>
      </c>
      <c r="N6804" t="s">
        <v>66</v>
      </c>
      <c r="O6804" t="s">
        <v>55</v>
      </c>
      <c r="P6804">
        <v>11616</v>
      </c>
      <c r="Q6804">
        <v>2.6499990000000002</v>
      </c>
      <c r="R6804">
        <v>2.7563249999999999</v>
      </c>
      <c r="S6804">
        <v>0.106325999999999</v>
      </c>
      <c r="T6804">
        <v>106.325999999999</v>
      </c>
    </row>
    <row r="6805" spans="13:20">
      <c r="M6805">
        <v>36042</v>
      </c>
      <c r="N6805" t="s">
        <v>66</v>
      </c>
      <c r="O6805" t="s">
        <v>55</v>
      </c>
      <c r="P6805">
        <v>11616</v>
      </c>
      <c r="Q6805">
        <v>2.6499990000000002</v>
      </c>
      <c r="R6805">
        <v>2.7563249999999999</v>
      </c>
      <c r="S6805">
        <v>0.106325999999999</v>
      </c>
      <c r="T6805">
        <v>106.325999999999</v>
      </c>
    </row>
    <row r="6806" spans="13:20">
      <c r="M6806">
        <v>36042</v>
      </c>
      <c r="N6806" t="s">
        <v>66</v>
      </c>
      <c r="O6806" t="s">
        <v>55</v>
      </c>
      <c r="P6806">
        <v>11616</v>
      </c>
      <c r="Q6806">
        <v>2.6499990000000002</v>
      </c>
      <c r="R6806">
        <v>2.7563249999999999</v>
      </c>
      <c r="S6806">
        <v>0.106325999999999</v>
      </c>
      <c r="T6806">
        <v>106.325999999999</v>
      </c>
    </row>
    <row r="6807" spans="13:20">
      <c r="M6807">
        <v>33964</v>
      </c>
      <c r="N6807" t="s">
        <v>64</v>
      </c>
      <c r="O6807" t="s">
        <v>7</v>
      </c>
      <c r="P6807">
        <v>11616</v>
      </c>
      <c r="Q6807">
        <v>1.929999</v>
      </c>
      <c r="R6807">
        <v>2.0363250000000002</v>
      </c>
      <c r="S6807">
        <v>0.106326</v>
      </c>
      <c r="T6807">
        <v>106.32599999999999</v>
      </c>
    </row>
    <row r="6808" spans="13:20">
      <c r="M6808">
        <v>33964</v>
      </c>
      <c r="N6808" t="s">
        <v>64</v>
      </c>
      <c r="O6808" t="s">
        <v>7</v>
      </c>
      <c r="P6808">
        <v>11616</v>
      </c>
      <c r="Q6808">
        <v>1.929999</v>
      </c>
      <c r="R6808">
        <v>2.0363250000000002</v>
      </c>
      <c r="S6808">
        <v>0.106326</v>
      </c>
      <c r="T6808">
        <v>106.32599999999999</v>
      </c>
    </row>
    <row r="6809" spans="13:20">
      <c r="M6809">
        <v>33964</v>
      </c>
      <c r="N6809" t="s">
        <v>64</v>
      </c>
      <c r="O6809" t="s">
        <v>7</v>
      </c>
      <c r="P6809">
        <v>11616</v>
      </c>
      <c r="Q6809">
        <v>1.929999</v>
      </c>
      <c r="R6809">
        <v>2.0363250000000002</v>
      </c>
      <c r="S6809">
        <v>0.106326</v>
      </c>
      <c r="T6809">
        <v>106.32599999999999</v>
      </c>
    </row>
    <row r="6810" spans="13:20">
      <c r="M6810">
        <v>33964</v>
      </c>
      <c r="N6810" t="s">
        <v>64</v>
      </c>
      <c r="O6810" t="s">
        <v>7</v>
      </c>
      <c r="P6810">
        <v>11616</v>
      </c>
      <c r="Q6810">
        <v>1.929999</v>
      </c>
      <c r="R6810">
        <v>2.0363250000000002</v>
      </c>
      <c r="S6810">
        <v>0.106326</v>
      </c>
      <c r="T6810">
        <v>106.32599999999999</v>
      </c>
    </row>
    <row r="6811" spans="13:20">
      <c r="M6811">
        <v>36043</v>
      </c>
      <c r="N6811" t="s">
        <v>66</v>
      </c>
      <c r="O6811" t="s">
        <v>55</v>
      </c>
      <c r="P6811">
        <v>11616</v>
      </c>
      <c r="Q6811">
        <v>2.6699989999999998</v>
      </c>
      <c r="R6811">
        <v>2.7763249999999999</v>
      </c>
      <c r="S6811">
        <v>0.106326</v>
      </c>
      <c r="T6811">
        <v>106.32599999999999</v>
      </c>
    </row>
    <row r="6812" spans="13:20">
      <c r="M6812">
        <v>36043</v>
      </c>
      <c r="N6812" t="s">
        <v>66</v>
      </c>
      <c r="O6812" t="s">
        <v>55</v>
      </c>
      <c r="P6812">
        <v>11616</v>
      </c>
      <c r="Q6812">
        <v>2.6699989999999998</v>
      </c>
      <c r="R6812">
        <v>2.7763249999999999</v>
      </c>
      <c r="S6812">
        <v>0.106326</v>
      </c>
      <c r="T6812">
        <v>106.32599999999999</v>
      </c>
    </row>
    <row r="6813" spans="13:20">
      <c r="M6813">
        <v>36043</v>
      </c>
      <c r="N6813" t="s">
        <v>66</v>
      </c>
      <c r="O6813" t="s">
        <v>55</v>
      </c>
      <c r="P6813">
        <v>11616</v>
      </c>
      <c r="Q6813">
        <v>2.6699989999999998</v>
      </c>
      <c r="R6813">
        <v>2.7763249999999999</v>
      </c>
      <c r="S6813">
        <v>0.106326</v>
      </c>
      <c r="T6813">
        <v>106.32599999999999</v>
      </c>
    </row>
    <row r="6814" spans="13:20">
      <c r="M6814">
        <v>36043</v>
      </c>
      <c r="N6814" t="s">
        <v>66</v>
      </c>
      <c r="O6814" t="s">
        <v>55</v>
      </c>
      <c r="P6814">
        <v>11616</v>
      </c>
      <c r="Q6814">
        <v>2.6699989999999998</v>
      </c>
      <c r="R6814">
        <v>2.7763249999999999</v>
      </c>
      <c r="S6814">
        <v>0.106326</v>
      </c>
      <c r="T6814">
        <v>106.32599999999999</v>
      </c>
    </row>
    <row r="6815" spans="13:20">
      <c r="M6815">
        <v>44326</v>
      </c>
      <c r="N6815" t="s">
        <v>58</v>
      </c>
      <c r="O6815" t="s">
        <v>71</v>
      </c>
      <c r="P6815">
        <v>11616</v>
      </c>
      <c r="Q6815">
        <v>2</v>
      </c>
      <c r="R6815">
        <v>2.1164860000000001</v>
      </c>
      <c r="S6815">
        <v>0.11648600000000001</v>
      </c>
      <c r="T6815">
        <v>116.486</v>
      </c>
    </row>
    <row r="6816" spans="13:20">
      <c r="M6816">
        <v>50796</v>
      </c>
      <c r="N6816" t="s">
        <v>43</v>
      </c>
      <c r="O6816" t="s">
        <v>57</v>
      </c>
      <c r="P6816">
        <v>11616</v>
      </c>
      <c r="Q6816">
        <v>2</v>
      </c>
      <c r="R6816">
        <v>2.1164860000000001</v>
      </c>
      <c r="S6816">
        <v>0.11648600000000001</v>
      </c>
      <c r="T6816">
        <v>116.486</v>
      </c>
    </row>
    <row r="6817" spans="13:20">
      <c r="M6817">
        <v>50796</v>
      </c>
      <c r="N6817" t="s">
        <v>43</v>
      </c>
      <c r="O6817" t="s">
        <v>57</v>
      </c>
      <c r="P6817">
        <v>11616</v>
      </c>
      <c r="Q6817">
        <v>2</v>
      </c>
      <c r="R6817">
        <v>2.1164860000000001</v>
      </c>
      <c r="S6817">
        <v>0.11648600000000001</v>
      </c>
      <c r="T6817">
        <v>116.486</v>
      </c>
    </row>
    <row r="6818" spans="13:20">
      <c r="M6818">
        <v>44326</v>
      </c>
      <c r="N6818" t="s">
        <v>58</v>
      </c>
      <c r="O6818" t="s">
        <v>71</v>
      </c>
      <c r="P6818">
        <v>11616</v>
      </c>
      <c r="Q6818">
        <v>2</v>
      </c>
      <c r="R6818">
        <v>2.1164860000000001</v>
      </c>
      <c r="S6818">
        <v>0.11648600000000001</v>
      </c>
      <c r="T6818">
        <v>116.486</v>
      </c>
    </row>
    <row r="6819" spans="13:20">
      <c r="M6819">
        <v>44326</v>
      </c>
      <c r="N6819" t="s">
        <v>58</v>
      </c>
      <c r="O6819" t="s">
        <v>71</v>
      </c>
      <c r="P6819">
        <v>11616</v>
      </c>
      <c r="Q6819">
        <v>2</v>
      </c>
      <c r="R6819">
        <v>2.1164860000000001</v>
      </c>
      <c r="S6819">
        <v>0.11648600000000001</v>
      </c>
      <c r="T6819">
        <v>116.486</v>
      </c>
    </row>
    <row r="6820" spans="13:20">
      <c r="M6820">
        <v>50796</v>
      </c>
      <c r="N6820" t="s">
        <v>43</v>
      </c>
      <c r="O6820" t="s">
        <v>57</v>
      </c>
      <c r="P6820">
        <v>11616</v>
      </c>
      <c r="Q6820">
        <v>2</v>
      </c>
      <c r="R6820">
        <v>2.1164860000000001</v>
      </c>
      <c r="S6820">
        <v>0.11648600000000001</v>
      </c>
      <c r="T6820">
        <v>116.486</v>
      </c>
    </row>
    <row r="6821" spans="13:20">
      <c r="M6821">
        <v>50796</v>
      </c>
      <c r="N6821" t="s">
        <v>43</v>
      </c>
      <c r="O6821" t="s">
        <v>57</v>
      </c>
      <c r="P6821">
        <v>11616</v>
      </c>
      <c r="Q6821">
        <v>2</v>
      </c>
      <c r="R6821">
        <v>2.1164860000000001</v>
      </c>
      <c r="S6821">
        <v>0.11648600000000001</v>
      </c>
      <c r="T6821">
        <v>116.486</v>
      </c>
    </row>
    <row r="6822" spans="13:20">
      <c r="M6822">
        <v>44326</v>
      </c>
      <c r="N6822" t="s">
        <v>58</v>
      </c>
      <c r="O6822" t="s">
        <v>71</v>
      </c>
      <c r="P6822">
        <v>11616</v>
      </c>
      <c r="Q6822">
        <v>2</v>
      </c>
      <c r="R6822">
        <v>2.1164860000000001</v>
      </c>
      <c r="S6822">
        <v>0.11648600000000001</v>
      </c>
      <c r="T6822">
        <v>116.486</v>
      </c>
    </row>
    <row r="6823" spans="13:20">
      <c r="M6823">
        <v>52171</v>
      </c>
      <c r="N6823" t="s">
        <v>60</v>
      </c>
      <c r="O6823" t="s">
        <v>69</v>
      </c>
      <c r="P6823">
        <v>11616</v>
      </c>
      <c r="Q6823">
        <v>2</v>
      </c>
      <c r="R6823">
        <v>2.1164869999999998</v>
      </c>
      <c r="S6823">
        <v>0.11648699999999899</v>
      </c>
      <c r="T6823">
        <v>116.486999999999</v>
      </c>
    </row>
    <row r="6824" spans="13:20">
      <c r="M6824">
        <v>52171</v>
      </c>
      <c r="N6824" t="s">
        <v>60</v>
      </c>
      <c r="O6824" t="s">
        <v>69</v>
      </c>
      <c r="P6824">
        <v>11616</v>
      </c>
      <c r="Q6824">
        <v>2</v>
      </c>
      <c r="R6824">
        <v>2.1164869999999998</v>
      </c>
      <c r="S6824">
        <v>0.11648699999999899</v>
      </c>
      <c r="T6824">
        <v>116.486999999999</v>
      </c>
    </row>
    <row r="6825" spans="13:20">
      <c r="M6825">
        <v>52171</v>
      </c>
      <c r="N6825" t="s">
        <v>60</v>
      </c>
      <c r="O6825" t="s">
        <v>69</v>
      </c>
      <c r="P6825">
        <v>11616</v>
      </c>
      <c r="Q6825">
        <v>2</v>
      </c>
      <c r="R6825">
        <v>2.1164869999999998</v>
      </c>
      <c r="S6825">
        <v>0.11648699999999899</v>
      </c>
      <c r="T6825">
        <v>116.486999999999</v>
      </c>
    </row>
    <row r="6826" spans="13:20">
      <c r="M6826">
        <v>52171</v>
      </c>
      <c r="N6826" t="s">
        <v>60</v>
      </c>
      <c r="O6826" t="s">
        <v>69</v>
      </c>
      <c r="P6826">
        <v>11616</v>
      </c>
      <c r="Q6826">
        <v>2</v>
      </c>
      <c r="R6826">
        <v>2.1164869999999998</v>
      </c>
      <c r="S6826">
        <v>0.11648699999999899</v>
      </c>
      <c r="T6826">
        <v>116.486999999999</v>
      </c>
    </row>
    <row r="6827" spans="13:20">
      <c r="M6827">
        <v>56828</v>
      </c>
      <c r="N6827" t="s">
        <v>26</v>
      </c>
      <c r="O6827" t="s">
        <v>66</v>
      </c>
      <c r="P6827">
        <v>11616</v>
      </c>
      <c r="Q6827">
        <v>2.7799990000000001</v>
      </c>
      <c r="R6827">
        <v>2.8964859999999999</v>
      </c>
      <c r="S6827">
        <v>0.11648699999999899</v>
      </c>
      <c r="T6827">
        <v>116.486999999999</v>
      </c>
    </row>
    <row r="6828" spans="13:20">
      <c r="M6828">
        <v>56828</v>
      </c>
      <c r="N6828" t="s">
        <v>26</v>
      </c>
      <c r="O6828" t="s">
        <v>66</v>
      </c>
      <c r="P6828">
        <v>11616</v>
      </c>
      <c r="Q6828">
        <v>2.7799990000000001</v>
      </c>
      <c r="R6828">
        <v>2.8964859999999999</v>
      </c>
      <c r="S6828">
        <v>0.11648699999999899</v>
      </c>
      <c r="T6828">
        <v>116.486999999999</v>
      </c>
    </row>
    <row r="6829" spans="13:20">
      <c r="M6829">
        <v>56828</v>
      </c>
      <c r="N6829" t="s">
        <v>26</v>
      </c>
      <c r="O6829" t="s">
        <v>66</v>
      </c>
      <c r="P6829">
        <v>11616</v>
      </c>
      <c r="Q6829">
        <v>2.7799990000000001</v>
      </c>
      <c r="R6829">
        <v>2.8964859999999999</v>
      </c>
      <c r="S6829">
        <v>0.11648699999999899</v>
      </c>
      <c r="T6829">
        <v>116.486999999999</v>
      </c>
    </row>
    <row r="6830" spans="13:20">
      <c r="M6830">
        <v>53167</v>
      </c>
      <c r="N6830" t="s">
        <v>71</v>
      </c>
      <c r="O6830" t="s">
        <v>15</v>
      </c>
      <c r="P6830">
        <v>11616</v>
      </c>
      <c r="Q6830">
        <v>2.7799990000000001</v>
      </c>
      <c r="R6830">
        <v>2.8964859999999999</v>
      </c>
      <c r="S6830">
        <v>0.11648699999999899</v>
      </c>
      <c r="T6830">
        <v>116.486999999999</v>
      </c>
    </row>
    <row r="6831" spans="13:20">
      <c r="M6831">
        <v>56828</v>
      </c>
      <c r="N6831" t="s">
        <v>26</v>
      </c>
      <c r="O6831" t="s">
        <v>66</v>
      </c>
      <c r="P6831">
        <v>11616</v>
      </c>
      <c r="Q6831">
        <v>2.7799990000000001</v>
      </c>
      <c r="R6831">
        <v>2.8964859999999999</v>
      </c>
      <c r="S6831">
        <v>0.11648699999999899</v>
      </c>
      <c r="T6831">
        <v>116.486999999999</v>
      </c>
    </row>
    <row r="6832" spans="13:20">
      <c r="M6832">
        <v>53167</v>
      </c>
      <c r="N6832" t="s">
        <v>71</v>
      </c>
      <c r="O6832" t="s">
        <v>15</v>
      </c>
      <c r="P6832">
        <v>11616</v>
      </c>
      <c r="Q6832">
        <v>2.7799990000000001</v>
      </c>
      <c r="R6832">
        <v>2.8964859999999999</v>
      </c>
      <c r="S6832">
        <v>0.11648699999999899</v>
      </c>
      <c r="T6832">
        <v>116.486999999999</v>
      </c>
    </row>
    <row r="6833" spans="13:20">
      <c r="M6833">
        <v>53167</v>
      </c>
      <c r="N6833" t="s">
        <v>71</v>
      </c>
      <c r="O6833" t="s">
        <v>15</v>
      </c>
      <c r="P6833">
        <v>11616</v>
      </c>
      <c r="Q6833">
        <v>2.7799990000000001</v>
      </c>
      <c r="R6833">
        <v>2.8964859999999999</v>
      </c>
      <c r="S6833">
        <v>0.11648699999999899</v>
      </c>
      <c r="T6833">
        <v>116.486999999999</v>
      </c>
    </row>
    <row r="6834" spans="13:20">
      <c r="M6834">
        <v>53167</v>
      </c>
      <c r="N6834" t="s">
        <v>71</v>
      </c>
      <c r="O6834" t="s">
        <v>15</v>
      </c>
      <c r="P6834">
        <v>11616</v>
      </c>
      <c r="Q6834">
        <v>2.7799990000000001</v>
      </c>
      <c r="R6834">
        <v>2.8964859999999999</v>
      </c>
      <c r="S6834">
        <v>0.11648699999999899</v>
      </c>
      <c r="T6834">
        <v>116.486999999999</v>
      </c>
    </row>
    <row r="6835" spans="13:20">
      <c r="M6835">
        <v>60686</v>
      </c>
      <c r="N6835" t="s">
        <v>66</v>
      </c>
      <c r="O6835" t="s">
        <v>23</v>
      </c>
      <c r="P6835">
        <v>11616</v>
      </c>
      <c r="Q6835">
        <v>1.919999</v>
      </c>
      <c r="R6835">
        <v>2.036486</v>
      </c>
      <c r="S6835">
        <v>0.11648699999999999</v>
      </c>
      <c r="T6835">
        <v>116.48699999999999</v>
      </c>
    </row>
    <row r="6836" spans="13:20">
      <c r="M6836">
        <v>52169</v>
      </c>
      <c r="N6836" t="s">
        <v>60</v>
      </c>
      <c r="O6836" t="s">
        <v>69</v>
      </c>
      <c r="P6836">
        <v>11616</v>
      </c>
      <c r="Q6836">
        <v>1.919999</v>
      </c>
      <c r="R6836">
        <v>2.036486</v>
      </c>
      <c r="S6836">
        <v>0.11648699999999999</v>
      </c>
      <c r="T6836">
        <v>116.48699999999999</v>
      </c>
    </row>
    <row r="6837" spans="13:20">
      <c r="M6837">
        <v>60686</v>
      </c>
      <c r="N6837" t="s">
        <v>66</v>
      </c>
      <c r="O6837" t="s">
        <v>23</v>
      </c>
      <c r="P6837">
        <v>11616</v>
      </c>
      <c r="Q6837">
        <v>1.919999</v>
      </c>
      <c r="R6837">
        <v>2.036486</v>
      </c>
      <c r="S6837">
        <v>0.11648699999999999</v>
      </c>
      <c r="T6837">
        <v>116.48699999999999</v>
      </c>
    </row>
    <row r="6838" spans="13:20">
      <c r="M6838">
        <v>52169</v>
      </c>
      <c r="N6838" t="s">
        <v>60</v>
      </c>
      <c r="O6838" t="s">
        <v>69</v>
      </c>
      <c r="P6838">
        <v>11616</v>
      </c>
      <c r="Q6838">
        <v>1.919999</v>
      </c>
      <c r="R6838">
        <v>2.036486</v>
      </c>
      <c r="S6838">
        <v>0.11648699999999999</v>
      </c>
      <c r="T6838">
        <v>116.48699999999999</v>
      </c>
    </row>
    <row r="6839" spans="13:20">
      <c r="M6839">
        <v>52169</v>
      </c>
      <c r="N6839" t="s">
        <v>60</v>
      </c>
      <c r="O6839" t="s">
        <v>69</v>
      </c>
      <c r="P6839">
        <v>11616</v>
      </c>
      <c r="Q6839">
        <v>1.919999</v>
      </c>
      <c r="R6839">
        <v>2.036486</v>
      </c>
      <c r="S6839">
        <v>0.11648699999999999</v>
      </c>
      <c r="T6839">
        <v>116.48699999999999</v>
      </c>
    </row>
    <row r="6840" spans="13:20">
      <c r="M6840">
        <v>60686</v>
      </c>
      <c r="N6840" t="s">
        <v>66</v>
      </c>
      <c r="O6840" t="s">
        <v>23</v>
      </c>
      <c r="P6840">
        <v>11616</v>
      </c>
      <c r="Q6840">
        <v>1.919999</v>
      </c>
      <c r="R6840">
        <v>2.036486</v>
      </c>
      <c r="S6840">
        <v>0.11648699999999999</v>
      </c>
      <c r="T6840">
        <v>116.48699999999999</v>
      </c>
    </row>
    <row r="6841" spans="13:20">
      <c r="M6841">
        <v>60686</v>
      </c>
      <c r="N6841" t="s">
        <v>66</v>
      </c>
      <c r="O6841" t="s">
        <v>23</v>
      </c>
      <c r="P6841">
        <v>11616</v>
      </c>
      <c r="Q6841">
        <v>1.919999</v>
      </c>
      <c r="R6841">
        <v>2.036486</v>
      </c>
      <c r="S6841">
        <v>0.11648699999999999</v>
      </c>
      <c r="T6841">
        <v>116.48699999999999</v>
      </c>
    </row>
    <row r="6842" spans="13:20">
      <c r="M6842">
        <v>52169</v>
      </c>
      <c r="N6842" t="s">
        <v>60</v>
      </c>
      <c r="O6842" t="s">
        <v>69</v>
      </c>
      <c r="P6842">
        <v>11616</v>
      </c>
      <c r="Q6842">
        <v>1.919999</v>
      </c>
      <c r="R6842">
        <v>2.036486</v>
      </c>
      <c r="S6842">
        <v>0.11648699999999999</v>
      </c>
      <c r="T6842">
        <v>116.48699999999999</v>
      </c>
    </row>
    <row r="6843" spans="13:20">
      <c r="M6843">
        <v>56538</v>
      </c>
      <c r="N6843" t="s">
        <v>62</v>
      </c>
      <c r="O6843" t="s">
        <v>15</v>
      </c>
      <c r="P6843">
        <v>11616</v>
      </c>
      <c r="Q6843">
        <v>2</v>
      </c>
      <c r="R6843">
        <v>2.1164879999999999</v>
      </c>
      <c r="S6843">
        <v>0.116487999999999</v>
      </c>
      <c r="T6843">
        <v>116.487999999999</v>
      </c>
    </row>
    <row r="6844" spans="13:20">
      <c r="M6844">
        <v>56538</v>
      </c>
      <c r="N6844" t="s">
        <v>62</v>
      </c>
      <c r="O6844" t="s">
        <v>15</v>
      </c>
      <c r="P6844">
        <v>11616</v>
      </c>
      <c r="Q6844">
        <v>2</v>
      </c>
      <c r="R6844">
        <v>2.1164879999999999</v>
      </c>
      <c r="S6844">
        <v>0.116487999999999</v>
      </c>
      <c r="T6844">
        <v>116.487999999999</v>
      </c>
    </row>
    <row r="6845" spans="13:20">
      <c r="M6845">
        <v>56538</v>
      </c>
      <c r="N6845" t="s">
        <v>62</v>
      </c>
      <c r="O6845" t="s">
        <v>15</v>
      </c>
      <c r="P6845">
        <v>11616</v>
      </c>
      <c r="Q6845">
        <v>2</v>
      </c>
      <c r="R6845">
        <v>2.1164879999999999</v>
      </c>
      <c r="S6845">
        <v>0.116487999999999</v>
      </c>
      <c r="T6845">
        <v>116.487999999999</v>
      </c>
    </row>
    <row r="6846" spans="13:20">
      <c r="M6846">
        <v>56538</v>
      </c>
      <c r="N6846" t="s">
        <v>62</v>
      </c>
      <c r="O6846" t="s">
        <v>15</v>
      </c>
      <c r="P6846">
        <v>11616</v>
      </c>
      <c r="Q6846">
        <v>2</v>
      </c>
      <c r="R6846">
        <v>2.1164879999999999</v>
      </c>
      <c r="S6846">
        <v>0.116487999999999</v>
      </c>
      <c r="T6846">
        <v>116.487999999999</v>
      </c>
    </row>
    <row r="6847" spans="13:20">
      <c r="M6847">
        <v>57746</v>
      </c>
      <c r="N6847" t="s">
        <v>58</v>
      </c>
      <c r="O6847" t="s">
        <v>22</v>
      </c>
      <c r="P6847">
        <v>11616</v>
      </c>
      <c r="Q6847">
        <v>2.7799990000000001</v>
      </c>
      <c r="R6847">
        <v>2.896487</v>
      </c>
      <c r="S6847">
        <v>0.116487999999999</v>
      </c>
      <c r="T6847">
        <v>116.487999999999</v>
      </c>
    </row>
    <row r="6848" spans="13:20">
      <c r="M6848">
        <v>48313</v>
      </c>
      <c r="N6848" t="s">
        <v>62</v>
      </c>
      <c r="O6848" t="s">
        <v>16</v>
      </c>
      <c r="P6848">
        <v>11616</v>
      </c>
      <c r="Q6848">
        <v>2.7799990000000001</v>
      </c>
      <c r="R6848">
        <v>2.896487</v>
      </c>
      <c r="S6848">
        <v>0.116487999999999</v>
      </c>
      <c r="T6848">
        <v>116.487999999999</v>
      </c>
    </row>
    <row r="6849" spans="13:20">
      <c r="M6849">
        <v>48313</v>
      </c>
      <c r="N6849" t="s">
        <v>62</v>
      </c>
      <c r="O6849" t="s">
        <v>16</v>
      </c>
      <c r="P6849">
        <v>11616</v>
      </c>
      <c r="Q6849">
        <v>2.7799990000000001</v>
      </c>
      <c r="R6849">
        <v>2.896487</v>
      </c>
      <c r="S6849">
        <v>0.116487999999999</v>
      </c>
      <c r="T6849">
        <v>116.487999999999</v>
      </c>
    </row>
    <row r="6850" spans="13:20">
      <c r="M6850">
        <v>57746</v>
      </c>
      <c r="N6850" t="s">
        <v>58</v>
      </c>
      <c r="O6850" t="s">
        <v>22</v>
      </c>
      <c r="P6850">
        <v>11616</v>
      </c>
      <c r="Q6850">
        <v>2.7799990000000001</v>
      </c>
      <c r="R6850">
        <v>2.896487</v>
      </c>
      <c r="S6850">
        <v>0.116487999999999</v>
      </c>
      <c r="T6850">
        <v>116.487999999999</v>
      </c>
    </row>
    <row r="6851" spans="13:20">
      <c r="M6851">
        <v>44910</v>
      </c>
      <c r="N6851" t="s">
        <v>15</v>
      </c>
      <c r="O6851" t="s">
        <v>59</v>
      </c>
      <c r="P6851">
        <v>11616</v>
      </c>
      <c r="Q6851">
        <v>2.7799990000000001</v>
      </c>
      <c r="R6851">
        <v>2.896487</v>
      </c>
      <c r="S6851">
        <v>0.116487999999999</v>
      </c>
      <c r="T6851">
        <v>116.487999999999</v>
      </c>
    </row>
    <row r="6852" spans="13:20">
      <c r="M6852">
        <v>44910</v>
      </c>
      <c r="N6852" t="s">
        <v>15</v>
      </c>
      <c r="O6852" t="s">
        <v>59</v>
      </c>
      <c r="P6852">
        <v>11616</v>
      </c>
      <c r="Q6852">
        <v>2.7799990000000001</v>
      </c>
      <c r="R6852">
        <v>2.896487</v>
      </c>
      <c r="S6852">
        <v>0.116487999999999</v>
      </c>
      <c r="T6852">
        <v>116.487999999999</v>
      </c>
    </row>
    <row r="6853" spans="13:20">
      <c r="M6853">
        <v>44910</v>
      </c>
      <c r="N6853" t="s">
        <v>15</v>
      </c>
      <c r="O6853" t="s">
        <v>59</v>
      </c>
      <c r="P6853">
        <v>11616</v>
      </c>
      <c r="Q6853">
        <v>2.7799990000000001</v>
      </c>
      <c r="R6853">
        <v>2.896487</v>
      </c>
      <c r="S6853">
        <v>0.116487999999999</v>
      </c>
      <c r="T6853">
        <v>116.487999999999</v>
      </c>
    </row>
    <row r="6854" spans="13:20">
      <c r="M6854">
        <v>57746</v>
      </c>
      <c r="N6854" t="s">
        <v>58</v>
      </c>
      <c r="O6854" t="s">
        <v>22</v>
      </c>
      <c r="P6854">
        <v>11616</v>
      </c>
      <c r="Q6854">
        <v>2.7799990000000001</v>
      </c>
      <c r="R6854">
        <v>2.896487</v>
      </c>
      <c r="S6854">
        <v>0.116487999999999</v>
      </c>
      <c r="T6854">
        <v>116.487999999999</v>
      </c>
    </row>
    <row r="6855" spans="13:20">
      <c r="M6855">
        <v>48313</v>
      </c>
      <c r="N6855" t="s">
        <v>62</v>
      </c>
      <c r="O6855" t="s">
        <v>16</v>
      </c>
      <c r="P6855">
        <v>11616</v>
      </c>
      <c r="Q6855">
        <v>2.7799990000000001</v>
      </c>
      <c r="R6855">
        <v>2.896487</v>
      </c>
      <c r="S6855">
        <v>0.116487999999999</v>
      </c>
      <c r="T6855">
        <v>116.487999999999</v>
      </c>
    </row>
    <row r="6856" spans="13:20">
      <c r="M6856">
        <v>44910</v>
      </c>
      <c r="N6856" t="s">
        <v>15</v>
      </c>
      <c r="O6856" t="s">
        <v>59</v>
      </c>
      <c r="P6856">
        <v>11616</v>
      </c>
      <c r="Q6856">
        <v>2.7799990000000001</v>
      </c>
      <c r="R6856">
        <v>2.896487</v>
      </c>
      <c r="S6856">
        <v>0.116487999999999</v>
      </c>
      <c r="T6856">
        <v>116.487999999999</v>
      </c>
    </row>
    <row r="6857" spans="13:20">
      <c r="M6857">
        <v>48313</v>
      </c>
      <c r="N6857" t="s">
        <v>62</v>
      </c>
      <c r="O6857" t="s">
        <v>16</v>
      </c>
      <c r="P6857">
        <v>11616</v>
      </c>
      <c r="Q6857">
        <v>2.7799990000000001</v>
      </c>
      <c r="R6857">
        <v>2.896487</v>
      </c>
      <c r="S6857">
        <v>0.116487999999999</v>
      </c>
      <c r="T6857">
        <v>116.487999999999</v>
      </c>
    </row>
    <row r="6858" spans="13:20">
      <c r="M6858">
        <v>57746</v>
      </c>
      <c r="N6858" t="s">
        <v>58</v>
      </c>
      <c r="O6858" t="s">
        <v>22</v>
      </c>
      <c r="P6858">
        <v>11616</v>
      </c>
      <c r="Q6858">
        <v>2.7799990000000001</v>
      </c>
      <c r="R6858">
        <v>2.896487</v>
      </c>
      <c r="S6858">
        <v>0.116487999999999</v>
      </c>
      <c r="T6858">
        <v>116.487999999999</v>
      </c>
    </row>
    <row r="6859" spans="13:20">
      <c r="M6859">
        <v>50794</v>
      </c>
      <c r="N6859" t="s">
        <v>43</v>
      </c>
      <c r="O6859" t="s">
        <v>57</v>
      </c>
      <c r="P6859">
        <v>11616</v>
      </c>
      <c r="Q6859">
        <v>1.919999</v>
      </c>
      <c r="R6859">
        <v>2.0364879999999999</v>
      </c>
      <c r="S6859">
        <v>0.116488999999999</v>
      </c>
      <c r="T6859">
        <v>116.488999999999</v>
      </c>
    </row>
    <row r="6860" spans="13:20">
      <c r="M6860">
        <v>50794</v>
      </c>
      <c r="N6860" t="s">
        <v>43</v>
      </c>
      <c r="O6860" t="s">
        <v>57</v>
      </c>
      <c r="P6860">
        <v>11616</v>
      </c>
      <c r="Q6860">
        <v>1.919999</v>
      </c>
      <c r="R6860">
        <v>2.0364879999999999</v>
      </c>
      <c r="S6860">
        <v>0.116488999999999</v>
      </c>
      <c r="T6860">
        <v>116.488999999999</v>
      </c>
    </row>
    <row r="6861" spans="13:20">
      <c r="M6861">
        <v>52888</v>
      </c>
      <c r="N6861" t="s">
        <v>68</v>
      </c>
      <c r="O6861" t="s">
        <v>8</v>
      </c>
      <c r="P6861">
        <v>11616</v>
      </c>
      <c r="Q6861">
        <v>1.919999</v>
      </c>
      <c r="R6861">
        <v>2.0364879999999999</v>
      </c>
      <c r="S6861">
        <v>0.116488999999999</v>
      </c>
      <c r="T6861">
        <v>116.488999999999</v>
      </c>
    </row>
    <row r="6862" spans="13:20">
      <c r="M6862">
        <v>50794</v>
      </c>
      <c r="N6862" t="s">
        <v>43</v>
      </c>
      <c r="O6862" t="s">
        <v>57</v>
      </c>
      <c r="P6862">
        <v>11616</v>
      </c>
      <c r="Q6862">
        <v>1.919999</v>
      </c>
      <c r="R6862">
        <v>2.0364879999999999</v>
      </c>
      <c r="S6862">
        <v>0.116488999999999</v>
      </c>
      <c r="T6862">
        <v>116.488999999999</v>
      </c>
    </row>
    <row r="6863" spans="13:20">
      <c r="M6863">
        <v>52888</v>
      </c>
      <c r="N6863" t="s">
        <v>68</v>
      </c>
      <c r="O6863" t="s">
        <v>8</v>
      </c>
      <c r="P6863">
        <v>11616</v>
      </c>
      <c r="Q6863">
        <v>1.919999</v>
      </c>
      <c r="R6863">
        <v>2.0364879999999999</v>
      </c>
      <c r="S6863">
        <v>0.116488999999999</v>
      </c>
      <c r="T6863">
        <v>116.488999999999</v>
      </c>
    </row>
    <row r="6864" spans="13:20">
      <c r="M6864">
        <v>50794</v>
      </c>
      <c r="N6864" t="s">
        <v>43</v>
      </c>
      <c r="O6864" t="s">
        <v>57</v>
      </c>
      <c r="P6864">
        <v>11616</v>
      </c>
      <c r="Q6864">
        <v>1.919999</v>
      </c>
      <c r="R6864">
        <v>2.0364879999999999</v>
      </c>
      <c r="S6864">
        <v>0.116488999999999</v>
      </c>
      <c r="T6864">
        <v>116.488999999999</v>
      </c>
    </row>
    <row r="6865" spans="13:20">
      <c r="M6865">
        <v>52888</v>
      </c>
      <c r="N6865" t="s">
        <v>68</v>
      </c>
      <c r="O6865" t="s">
        <v>8</v>
      </c>
      <c r="P6865">
        <v>11616</v>
      </c>
      <c r="Q6865">
        <v>1.919999</v>
      </c>
      <c r="R6865">
        <v>2.0364879999999999</v>
      </c>
      <c r="S6865">
        <v>0.116488999999999</v>
      </c>
      <c r="T6865">
        <v>116.488999999999</v>
      </c>
    </row>
    <row r="6866" spans="13:20">
      <c r="M6866">
        <v>52888</v>
      </c>
      <c r="N6866" t="s">
        <v>68</v>
      </c>
      <c r="O6866" t="s">
        <v>8</v>
      </c>
      <c r="P6866">
        <v>11616</v>
      </c>
      <c r="Q6866">
        <v>1.919999</v>
      </c>
      <c r="R6866">
        <v>2.0364879999999999</v>
      </c>
      <c r="S6866">
        <v>0.116488999999999</v>
      </c>
      <c r="T6866">
        <v>116.488999999999</v>
      </c>
    </row>
    <row r="6867" spans="13:20">
      <c r="M6867">
        <v>57837</v>
      </c>
      <c r="N6867" t="s">
        <v>68</v>
      </c>
      <c r="O6867" t="s">
        <v>24</v>
      </c>
      <c r="P6867">
        <v>11616</v>
      </c>
      <c r="Q6867">
        <v>2.7799990000000001</v>
      </c>
      <c r="R6867">
        <v>2.89648799999999</v>
      </c>
      <c r="S6867">
        <v>0.116488999999999</v>
      </c>
      <c r="T6867">
        <v>116.488999999999</v>
      </c>
    </row>
    <row r="6868" spans="13:20">
      <c r="M6868">
        <v>44965</v>
      </c>
      <c r="N6868" t="s">
        <v>22</v>
      </c>
      <c r="O6868" t="s">
        <v>23</v>
      </c>
      <c r="P6868">
        <v>11616</v>
      </c>
      <c r="Q6868">
        <v>2.7799990000000001</v>
      </c>
      <c r="R6868">
        <v>2.89648799999999</v>
      </c>
      <c r="S6868">
        <v>0.116488999999999</v>
      </c>
      <c r="T6868">
        <v>116.488999999999</v>
      </c>
    </row>
    <row r="6869" spans="13:20">
      <c r="M6869">
        <v>45537</v>
      </c>
      <c r="N6869" t="s">
        <v>60</v>
      </c>
      <c r="O6869" t="s">
        <v>71</v>
      </c>
      <c r="P6869">
        <v>11616</v>
      </c>
      <c r="Q6869">
        <v>2.7799990000000001</v>
      </c>
      <c r="R6869">
        <v>2.89648799999999</v>
      </c>
      <c r="S6869">
        <v>0.116488999999999</v>
      </c>
      <c r="T6869">
        <v>116.488999999999</v>
      </c>
    </row>
    <row r="6870" spans="13:20">
      <c r="M6870">
        <v>44965</v>
      </c>
      <c r="N6870" t="s">
        <v>22</v>
      </c>
      <c r="O6870" t="s">
        <v>23</v>
      </c>
      <c r="P6870">
        <v>11616</v>
      </c>
      <c r="Q6870">
        <v>2.7799990000000001</v>
      </c>
      <c r="R6870">
        <v>2.89648799999999</v>
      </c>
      <c r="S6870">
        <v>0.116488999999999</v>
      </c>
      <c r="T6870">
        <v>116.488999999999</v>
      </c>
    </row>
    <row r="6871" spans="13:20">
      <c r="M6871">
        <v>33462</v>
      </c>
      <c r="N6871" t="s">
        <v>73</v>
      </c>
      <c r="O6871" t="s">
        <v>26</v>
      </c>
      <c r="P6871">
        <v>11616</v>
      </c>
      <c r="Q6871">
        <v>2.7799990000000001</v>
      </c>
      <c r="R6871">
        <v>2.89648799999999</v>
      </c>
      <c r="S6871">
        <v>0.116488999999999</v>
      </c>
      <c r="T6871">
        <v>116.488999999999</v>
      </c>
    </row>
    <row r="6872" spans="13:20">
      <c r="M6872">
        <v>44965</v>
      </c>
      <c r="N6872" t="s">
        <v>22</v>
      </c>
      <c r="O6872" t="s">
        <v>23</v>
      </c>
      <c r="P6872">
        <v>11616</v>
      </c>
      <c r="Q6872">
        <v>2.7799990000000001</v>
      </c>
      <c r="R6872">
        <v>2.89648799999999</v>
      </c>
      <c r="S6872">
        <v>0.116488999999999</v>
      </c>
      <c r="T6872">
        <v>116.488999999999</v>
      </c>
    </row>
    <row r="6873" spans="13:20">
      <c r="M6873">
        <v>33462</v>
      </c>
      <c r="N6873" t="s">
        <v>73</v>
      </c>
      <c r="O6873" t="s">
        <v>26</v>
      </c>
      <c r="P6873">
        <v>11616</v>
      </c>
      <c r="Q6873">
        <v>2.7799990000000001</v>
      </c>
      <c r="R6873">
        <v>2.89648799999999</v>
      </c>
      <c r="S6873">
        <v>0.116488999999999</v>
      </c>
      <c r="T6873">
        <v>116.488999999999</v>
      </c>
    </row>
    <row r="6874" spans="13:20">
      <c r="M6874">
        <v>57837</v>
      </c>
      <c r="N6874" t="s">
        <v>68</v>
      </c>
      <c r="O6874" t="s">
        <v>24</v>
      </c>
      <c r="P6874">
        <v>11616</v>
      </c>
      <c r="Q6874">
        <v>2.7799990000000001</v>
      </c>
      <c r="R6874">
        <v>2.89648799999999</v>
      </c>
      <c r="S6874">
        <v>0.116488999999999</v>
      </c>
      <c r="T6874">
        <v>116.488999999999</v>
      </c>
    </row>
    <row r="6875" spans="13:20">
      <c r="M6875">
        <v>33462</v>
      </c>
      <c r="N6875" t="s">
        <v>73</v>
      </c>
      <c r="O6875" t="s">
        <v>26</v>
      </c>
      <c r="P6875">
        <v>11616</v>
      </c>
      <c r="Q6875">
        <v>2.7799990000000001</v>
      </c>
      <c r="R6875">
        <v>2.89648799999999</v>
      </c>
      <c r="S6875">
        <v>0.116488999999999</v>
      </c>
      <c r="T6875">
        <v>116.488999999999</v>
      </c>
    </row>
    <row r="6876" spans="13:20">
      <c r="M6876">
        <v>45537</v>
      </c>
      <c r="N6876" t="s">
        <v>60</v>
      </c>
      <c r="O6876" t="s">
        <v>71</v>
      </c>
      <c r="P6876">
        <v>11616</v>
      </c>
      <c r="Q6876">
        <v>2.7799990000000001</v>
      </c>
      <c r="R6876">
        <v>2.89648799999999</v>
      </c>
      <c r="S6876">
        <v>0.116488999999999</v>
      </c>
      <c r="T6876">
        <v>116.488999999999</v>
      </c>
    </row>
    <row r="6877" spans="13:20">
      <c r="M6877">
        <v>45537</v>
      </c>
      <c r="N6877" t="s">
        <v>60</v>
      </c>
      <c r="O6877" t="s">
        <v>71</v>
      </c>
      <c r="P6877">
        <v>11616</v>
      </c>
      <c r="Q6877">
        <v>2.7799990000000001</v>
      </c>
      <c r="R6877">
        <v>2.89648799999999</v>
      </c>
      <c r="S6877">
        <v>0.116488999999999</v>
      </c>
      <c r="T6877">
        <v>116.488999999999</v>
      </c>
    </row>
    <row r="6878" spans="13:20">
      <c r="M6878">
        <v>57837</v>
      </c>
      <c r="N6878" t="s">
        <v>68</v>
      </c>
      <c r="O6878" t="s">
        <v>24</v>
      </c>
      <c r="P6878">
        <v>11616</v>
      </c>
      <c r="Q6878">
        <v>2.7799990000000001</v>
      </c>
      <c r="R6878">
        <v>2.89648799999999</v>
      </c>
      <c r="S6878">
        <v>0.116488999999999</v>
      </c>
      <c r="T6878">
        <v>116.488999999999</v>
      </c>
    </row>
    <row r="6879" spans="13:20">
      <c r="M6879">
        <v>44965</v>
      </c>
      <c r="N6879" t="s">
        <v>22</v>
      </c>
      <c r="O6879" t="s">
        <v>23</v>
      </c>
      <c r="P6879">
        <v>11616</v>
      </c>
      <c r="Q6879">
        <v>2.7799990000000001</v>
      </c>
      <c r="R6879">
        <v>2.89648799999999</v>
      </c>
      <c r="S6879">
        <v>0.116488999999999</v>
      </c>
      <c r="T6879">
        <v>116.488999999999</v>
      </c>
    </row>
    <row r="6880" spans="13:20">
      <c r="M6880">
        <v>33462</v>
      </c>
      <c r="N6880" t="s">
        <v>73</v>
      </c>
      <c r="O6880" t="s">
        <v>26</v>
      </c>
      <c r="P6880">
        <v>11616</v>
      </c>
      <c r="Q6880">
        <v>2.7799990000000001</v>
      </c>
      <c r="R6880">
        <v>2.89648799999999</v>
      </c>
      <c r="S6880">
        <v>0.116488999999999</v>
      </c>
      <c r="T6880">
        <v>116.488999999999</v>
      </c>
    </row>
    <row r="6881" spans="13:20">
      <c r="M6881">
        <v>57837</v>
      </c>
      <c r="N6881" t="s">
        <v>68</v>
      </c>
      <c r="O6881" t="s">
        <v>24</v>
      </c>
      <c r="P6881">
        <v>11616</v>
      </c>
      <c r="Q6881">
        <v>2.7799990000000001</v>
      </c>
      <c r="R6881">
        <v>2.89648799999999</v>
      </c>
      <c r="S6881">
        <v>0.116488999999999</v>
      </c>
      <c r="T6881">
        <v>116.488999999999</v>
      </c>
    </row>
    <row r="6882" spans="13:20">
      <c r="M6882">
        <v>45537</v>
      </c>
      <c r="N6882" t="s">
        <v>60</v>
      </c>
      <c r="O6882" t="s">
        <v>71</v>
      </c>
      <c r="P6882">
        <v>11616</v>
      </c>
      <c r="Q6882">
        <v>2.7799990000000001</v>
      </c>
      <c r="R6882">
        <v>2.89648799999999</v>
      </c>
      <c r="S6882">
        <v>0.116488999999999</v>
      </c>
      <c r="T6882">
        <v>116.488999999999</v>
      </c>
    </row>
    <row r="6883" spans="13:20">
      <c r="M6883">
        <v>44017</v>
      </c>
      <c r="N6883" t="s">
        <v>54</v>
      </c>
      <c r="O6883" t="s">
        <v>66</v>
      </c>
      <c r="P6883">
        <v>11616</v>
      </c>
      <c r="Q6883">
        <v>2</v>
      </c>
      <c r="R6883">
        <v>2.1165090000000002</v>
      </c>
      <c r="S6883">
        <v>0.116509</v>
      </c>
      <c r="T6883">
        <v>116.509</v>
      </c>
    </row>
    <row r="6884" spans="13:20">
      <c r="M6884">
        <v>44017</v>
      </c>
      <c r="N6884" t="s">
        <v>54</v>
      </c>
      <c r="O6884" t="s">
        <v>66</v>
      </c>
      <c r="P6884">
        <v>11616</v>
      </c>
      <c r="Q6884">
        <v>2</v>
      </c>
      <c r="R6884">
        <v>2.1165090000000002</v>
      </c>
      <c r="S6884">
        <v>0.116509</v>
      </c>
      <c r="T6884">
        <v>116.509</v>
      </c>
    </row>
    <row r="6885" spans="13:20">
      <c r="M6885">
        <v>44017</v>
      </c>
      <c r="N6885" t="s">
        <v>54</v>
      </c>
      <c r="O6885" t="s">
        <v>66</v>
      </c>
      <c r="P6885">
        <v>11616</v>
      </c>
      <c r="Q6885">
        <v>2</v>
      </c>
      <c r="R6885">
        <v>2.1165090000000002</v>
      </c>
      <c r="S6885">
        <v>0.116509</v>
      </c>
      <c r="T6885">
        <v>116.509</v>
      </c>
    </row>
    <row r="6886" spans="13:20">
      <c r="M6886">
        <v>44017</v>
      </c>
      <c r="N6886" t="s">
        <v>54</v>
      </c>
      <c r="O6886" t="s">
        <v>66</v>
      </c>
      <c r="P6886">
        <v>11616</v>
      </c>
      <c r="Q6886">
        <v>2</v>
      </c>
      <c r="R6886">
        <v>2.1165090000000002</v>
      </c>
      <c r="S6886">
        <v>0.116509</v>
      </c>
      <c r="T6886">
        <v>116.509</v>
      </c>
    </row>
    <row r="6887" spans="13:20">
      <c r="M6887">
        <v>44015</v>
      </c>
      <c r="N6887" t="s">
        <v>54</v>
      </c>
      <c r="O6887" t="s">
        <v>66</v>
      </c>
      <c r="P6887">
        <v>11616</v>
      </c>
      <c r="Q6887">
        <v>1.919999</v>
      </c>
      <c r="R6887">
        <v>2.0365199999999999</v>
      </c>
      <c r="S6887">
        <v>0.116520999999999</v>
      </c>
      <c r="T6887">
        <v>116.52099999999901</v>
      </c>
    </row>
    <row r="6888" spans="13:20">
      <c r="M6888">
        <v>44015</v>
      </c>
      <c r="N6888" t="s">
        <v>54</v>
      </c>
      <c r="O6888" t="s">
        <v>66</v>
      </c>
      <c r="P6888">
        <v>11616</v>
      </c>
      <c r="Q6888">
        <v>1.919999</v>
      </c>
      <c r="R6888">
        <v>2.0365199999999999</v>
      </c>
      <c r="S6888">
        <v>0.116520999999999</v>
      </c>
      <c r="T6888">
        <v>116.52099999999901</v>
      </c>
    </row>
    <row r="6889" spans="13:20">
      <c r="M6889">
        <v>44015</v>
      </c>
      <c r="N6889" t="s">
        <v>54</v>
      </c>
      <c r="O6889" t="s">
        <v>66</v>
      </c>
      <c r="P6889">
        <v>11616</v>
      </c>
      <c r="Q6889">
        <v>1.919999</v>
      </c>
      <c r="R6889">
        <v>2.0365199999999999</v>
      </c>
      <c r="S6889">
        <v>0.116520999999999</v>
      </c>
      <c r="T6889">
        <v>116.52099999999901</v>
      </c>
    </row>
    <row r="6890" spans="13:20">
      <c r="M6890">
        <v>44015</v>
      </c>
      <c r="N6890" t="s">
        <v>54</v>
      </c>
      <c r="O6890" t="s">
        <v>66</v>
      </c>
      <c r="P6890">
        <v>11616</v>
      </c>
      <c r="Q6890">
        <v>1.919999</v>
      </c>
      <c r="R6890">
        <v>2.0365199999999999</v>
      </c>
      <c r="S6890">
        <v>0.116520999999999</v>
      </c>
      <c r="T6890">
        <v>116.52099999999901</v>
      </c>
    </row>
    <row r="6891" spans="13:20">
      <c r="M6891">
        <v>34259</v>
      </c>
      <c r="N6891" t="s">
        <v>16</v>
      </c>
      <c r="O6891" t="s">
        <v>61</v>
      </c>
      <c r="P6891">
        <v>11616</v>
      </c>
      <c r="Q6891">
        <v>2.7799990000000001</v>
      </c>
      <c r="R6891">
        <v>2.8965369999999999</v>
      </c>
      <c r="S6891">
        <v>0.116537999999999</v>
      </c>
      <c r="T6891">
        <v>116.537999999999</v>
      </c>
    </row>
    <row r="6892" spans="13:20">
      <c r="M6892">
        <v>34259</v>
      </c>
      <c r="N6892" t="s">
        <v>16</v>
      </c>
      <c r="O6892" t="s">
        <v>61</v>
      </c>
      <c r="P6892">
        <v>11616</v>
      </c>
      <c r="Q6892">
        <v>2.7799990000000001</v>
      </c>
      <c r="R6892">
        <v>2.8965369999999999</v>
      </c>
      <c r="S6892">
        <v>0.116537999999999</v>
      </c>
      <c r="T6892">
        <v>116.537999999999</v>
      </c>
    </row>
    <row r="6893" spans="13:20">
      <c r="M6893">
        <v>34259</v>
      </c>
      <c r="N6893" t="s">
        <v>16</v>
      </c>
      <c r="O6893" t="s">
        <v>61</v>
      </c>
      <c r="P6893">
        <v>11616</v>
      </c>
      <c r="Q6893">
        <v>2.7799990000000001</v>
      </c>
      <c r="R6893">
        <v>2.8965369999999999</v>
      </c>
      <c r="S6893">
        <v>0.116537999999999</v>
      </c>
      <c r="T6893">
        <v>116.537999999999</v>
      </c>
    </row>
    <row r="6894" spans="13:20">
      <c r="M6894">
        <v>34259</v>
      </c>
      <c r="N6894" t="s">
        <v>16</v>
      </c>
      <c r="O6894" t="s">
        <v>61</v>
      </c>
      <c r="P6894">
        <v>11616</v>
      </c>
      <c r="Q6894">
        <v>2.7799990000000001</v>
      </c>
      <c r="R6894">
        <v>2.8965369999999999</v>
      </c>
      <c r="S6894">
        <v>0.116537999999999</v>
      </c>
      <c r="T6894">
        <v>116.537999999999</v>
      </c>
    </row>
    <row r="6895" spans="13:20">
      <c r="M6895">
        <v>52890</v>
      </c>
      <c r="N6895" t="s">
        <v>68</v>
      </c>
      <c r="O6895" t="s">
        <v>8</v>
      </c>
      <c r="P6895">
        <v>11616</v>
      </c>
      <c r="Q6895">
        <v>2</v>
      </c>
      <c r="R6895">
        <v>2.116584</v>
      </c>
      <c r="S6895">
        <v>0.11658399999999999</v>
      </c>
      <c r="T6895">
        <v>116.584</v>
      </c>
    </row>
    <row r="6896" spans="13:20">
      <c r="M6896">
        <v>52890</v>
      </c>
      <c r="N6896" t="s">
        <v>68</v>
      </c>
      <c r="O6896" t="s">
        <v>8</v>
      </c>
      <c r="P6896">
        <v>11616</v>
      </c>
      <c r="Q6896">
        <v>2</v>
      </c>
      <c r="R6896">
        <v>2.116584</v>
      </c>
      <c r="S6896">
        <v>0.11658399999999999</v>
      </c>
      <c r="T6896">
        <v>116.584</v>
      </c>
    </row>
    <row r="6897" spans="13:20">
      <c r="M6897">
        <v>52890</v>
      </c>
      <c r="N6897" t="s">
        <v>68</v>
      </c>
      <c r="O6897" t="s">
        <v>8</v>
      </c>
      <c r="P6897">
        <v>11616</v>
      </c>
      <c r="Q6897">
        <v>2</v>
      </c>
      <c r="R6897">
        <v>2.116584</v>
      </c>
      <c r="S6897">
        <v>0.11658399999999999</v>
      </c>
      <c r="T6897">
        <v>116.584</v>
      </c>
    </row>
    <row r="6898" spans="13:20">
      <c r="M6898">
        <v>52890</v>
      </c>
      <c r="N6898" t="s">
        <v>68</v>
      </c>
      <c r="O6898" t="s">
        <v>8</v>
      </c>
      <c r="P6898">
        <v>11616</v>
      </c>
      <c r="Q6898">
        <v>2</v>
      </c>
      <c r="R6898">
        <v>2.116584</v>
      </c>
      <c r="S6898">
        <v>0.11658399999999999</v>
      </c>
      <c r="T6898">
        <v>116.584</v>
      </c>
    </row>
    <row r="6899" spans="13:20">
      <c r="M6899">
        <v>44325</v>
      </c>
      <c r="N6899" t="s">
        <v>58</v>
      </c>
      <c r="O6899" t="s">
        <v>71</v>
      </c>
      <c r="P6899">
        <v>11616</v>
      </c>
      <c r="Q6899">
        <v>1.929999</v>
      </c>
      <c r="R6899">
        <v>2.048486</v>
      </c>
      <c r="S6899">
        <v>0.118487</v>
      </c>
      <c r="T6899">
        <v>118.48699999999999</v>
      </c>
    </row>
    <row r="6900" spans="13:20">
      <c r="M6900">
        <v>44327</v>
      </c>
      <c r="N6900" t="s">
        <v>58</v>
      </c>
      <c r="O6900" t="s">
        <v>71</v>
      </c>
      <c r="P6900">
        <v>11616</v>
      </c>
      <c r="Q6900">
        <v>2.0099990000000001</v>
      </c>
      <c r="R6900">
        <v>2.1284860000000001</v>
      </c>
      <c r="S6900">
        <v>0.118487</v>
      </c>
      <c r="T6900">
        <v>118.48699999999999</v>
      </c>
    </row>
    <row r="6901" spans="13:20">
      <c r="M6901">
        <v>50797</v>
      </c>
      <c r="N6901" t="s">
        <v>43</v>
      </c>
      <c r="O6901" t="s">
        <v>57</v>
      </c>
      <c r="P6901">
        <v>11616</v>
      </c>
      <c r="Q6901">
        <v>2.0099990000000001</v>
      </c>
      <c r="R6901">
        <v>2.1284860000000001</v>
      </c>
      <c r="S6901">
        <v>0.118487</v>
      </c>
      <c r="T6901">
        <v>118.48699999999999</v>
      </c>
    </row>
    <row r="6902" spans="13:20">
      <c r="M6902">
        <v>50797</v>
      </c>
      <c r="N6902" t="s">
        <v>43</v>
      </c>
      <c r="O6902" t="s">
        <v>57</v>
      </c>
      <c r="P6902">
        <v>11616</v>
      </c>
      <c r="Q6902">
        <v>2.0099990000000001</v>
      </c>
      <c r="R6902">
        <v>2.1284860000000001</v>
      </c>
      <c r="S6902">
        <v>0.118487</v>
      </c>
      <c r="T6902">
        <v>118.48699999999999</v>
      </c>
    </row>
    <row r="6903" spans="13:20">
      <c r="M6903">
        <v>44325</v>
      </c>
      <c r="N6903" t="s">
        <v>58</v>
      </c>
      <c r="O6903" t="s">
        <v>71</v>
      </c>
      <c r="P6903">
        <v>11616</v>
      </c>
      <c r="Q6903">
        <v>1.929999</v>
      </c>
      <c r="R6903">
        <v>2.048486</v>
      </c>
      <c r="S6903">
        <v>0.118487</v>
      </c>
      <c r="T6903">
        <v>118.48699999999999</v>
      </c>
    </row>
    <row r="6904" spans="13:20">
      <c r="M6904">
        <v>44327</v>
      </c>
      <c r="N6904" t="s">
        <v>58</v>
      </c>
      <c r="O6904" t="s">
        <v>71</v>
      </c>
      <c r="P6904">
        <v>11616</v>
      </c>
      <c r="Q6904">
        <v>2.0099990000000001</v>
      </c>
      <c r="R6904">
        <v>2.1284860000000001</v>
      </c>
      <c r="S6904">
        <v>0.118487</v>
      </c>
      <c r="T6904">
        <v>118.48699999999999</v>
      </c>
    </row>
    <row r="6905" spans="13:20">
      <c r="M6905">
        <v>49132</v>
      </c>
      <c r="N6905" t="s">
        <v>22</v>
      </c>
      <c r="O6905" t="s">
        <v>61</v>
      </c>
      <c r="P6905">
        <v>11616</v>
      </c>
      <c r="Q6905">
        <v>1.929999</v>
      </c>
      <c r="R6905">
        <v>2.048486</v>
      </c>
      <c r="S6905">
        <v>0.118487</v>
      </c>
      <c r="T6905">
        <v>118.48699999999999</v>
      </c>
    </row>
    <row r="6906" spans="13:20">
      <c r="M6906">
        <v>44325</v>
      </c>
      <c r="N6906" t="s">
        <v>58</v>
      </c>
      <c r="O6906" t="s">
        <v>71</v>
      </c>
      <c r="P6906">
        <v>11616</v>
      </c>
      <c r="Q6906">
        <v>1.929999</v>
      </c>
      <c r="R6906">
        <v>2.048486</v>
      </c>
      <c r="S6906">
        <v>0.118487</v>
      </c>
      <c r="T6906">
        <v>118.48699999999999</v>
      </c>
    </row>
    <row r="6907" spans="13:20">
      <c r="M6907">
        <v>44327</v>
      </c>
      <c r="N6907" t="s">
        <v>58</v>
      </c>
      <c r="O6907" t="s">
        <v>71</v>
      </c>
      <c r="P6907">
        <v>11616</v>
      </c>
      <c r="Q6907">
        <v>2.0099990000000001</v>
      </c>
      <c r="R6907">
        <v>2.1284860000000001</v>
      </c>
      <c r="S6907">
        <v>0.118487</v>
      </c>
      <c r="T6907">
        <v>118.48699999999999</v>
      </c>
    </row>
    <row r="6908" spans="13:20">
      <c r="M6908">
        <v>50797</v>
      </c>
      <c r="N6908" t="s">
        <v>43</v>
      </c>
      <c r="O6908" t="s">
        <v>57</v>
      </c>
      <c r="P6908">
        <v>11616</v>
      </c>
      <c r="Q6908">
        <v>2.0099990000000001</v>
      </c>
      <c r="R6908">
        <v>2.1284860000000001</v>
      </c>
      <c r="S6908">
        <v>0.118487</v>
      </c>
      <c r="T6908">
        <v>118.48699999999999</v>
      </c>
    </row>
    <row r="6909" spans="13:20">
      <c r="M6909">
        <v>49132</v>
      </c>
      <c r="N6909" t="s">
        <v>22</v>
      </c>
      <c r="O6909" t="s">
        <v>61</v>
      </c>
      <c r="P6909">
        <v>11616</v>
      </c>
      <c r="Q6909">
        <v>1.929999</v>
      </c>
      <c r="R6909">
        <v>2.048486</v>
      </c>
      <c r="S6909">
        <v>0.118487</v>
      </c>
      <c r="T6909">
        <v>118.48699999999999</v>
      </c>
    </row>
    <row r="6910" spans="13:20">
      <c r="M6910">
        <v>49132</v>
      </c>
      <c r="N6910" t="s">
        <v>22</v>
      </c>
      <c r="O6910" t="s">
        <v>61</v>
      </c>
      <c r="P6910">
        <v>11616</v>
      </c>
      <c r="Q6910">
        <v>1.929999</v>
      </c>
      <c r="R6910">
        <v>2.048486</v>
      </c>
      <c r="S6910">
        <v>0.118487</v>
      </c>
      <c r="T6910">
        <v>118.48699999999999</v>
      </c>
    </row>
    <row r="6911" spans="13:20">
      <c r="M6911">
        <v>50797</v>
      </c>
      <c r="N6911" t="s">
        <v>43</v>
      </c>
      <c r="O6911" t="s">
        <v>57</v>
      </c>
      <c r="P6911">
        <v>11616</v>
      </c>
      <c r="Q6911">
        <v>2.0099990000000001</v>
      </c>
      <c r="R6911">
        <v>2.1284860000000001</v>
      </c>
      <c r="S6911">
        <v>0.118487</v>
      </c>
      <c r="T6911">
        <v>118.48699999999999</v>
      </c>
    </row>
    <row r="6912" spans="13:20">
      <c r="M6912">
        <v>44325</v>
      </c>
      <c r="N6912" t="s">
        <v>58</v>
      </c>
      <c r="O6912" t="s">
        <v>71</v>
      </c>
      <c r="P6912">
        <v>11616</v>
      </c>
      <c r="Q6912">
        <v>1.929999</v>
      </c>
      <c r="R6912">
        <v>2.048486</v>
      </c>
      <c r="S6912">
        <v>0.118487</v>
      </c>
      <c r="T6912">
        <v>118.48699999999999</v>
      </c>
    </row>
    <row r="6913" spans="13:20">
      <c r="M6913">
        <v>44327</v>
      </c>
      <c r="N6913" t="s">
        <v>58</v>
      </c>
      <c r="O6913" t="s">
        <v>71</v>
      </c>
      <c r="P6913">
        <v>11616</v>
      </c>
      <c r="Q6913">
        <v>2.0099990000000001</v>
      </c>
      <c r="R6913">
        <v>2.1284860000000001</v>
      </c>
      <c r="S6913">
        <v>0.118487</v>
      </c>
      <c r="T6913">
        <v>118.48699999999999</v>
      </c>
    </row>
    <row r="6914" spans="13:20">
      <c r="M6914">
        <v>49132</v>
      </c>
      <c r="N6914" t="s">
        <v>22</v>
      </c>
      <c r="O6914" t="s">
        <v>61</v>
      </c>
      <c r="P6914">
        <v>11616</v>
      </c>
      <c r="Q6914">
        <v>1.929999</v>
      </c>
      <c r="R6914">
        <v>2.048486</v>
      </c>
      <c r="S6914">
        <v>0.118487</v>
      </c>
      <c r="T6914">
        <v>118.48699999999999</v>
      </c>
    </row>
    <row r="6915" spans="13:20">
      <c r="M6915">
        <v>34258</v>
      </c>
      <c r="N6915" t="s">
        <v>16</v>
      </c>
      <c r="O6915" t="s">
        <v>61</v>
      </c>
      <c r="P6915">
        <v>11616</v>
      </c>
      <c r="Q6915">
        <v>2.6699989999999998</v>
      </c>
      <c r="R6915">
        <v>2.7884859999999998</v>
      </c>
      <c r="S6915">
        <v>0.118487</v>
      </c>
      <c r="T6915">
        <v>118.48699999999999</v>
      </c>
    </row>
    <row r="6916" spans="13:20">
      <c r="M6916">
        <v>56826</v>
      </c>
      <c r="N6916" t="s">
        <v>26</v>
      </c>
      <c r="O6916" t="s">
        <v>66</v>
      </c>
      <c r="P6916">
        <v>11616</v>
      </c>
      <c r="Q6916">
        <v>2.6499990000000002</v>
      </c>
      <c r="R6916">
        <v>2.7684859999999998</v>
      </c>
      <c r="S6916">
        <v>0.118487</v>
      </c>
      <c r="T6916">
        <v>118.48699999999999</v>
      </c>
    </row>
    <row r="6917" spans="13:20">
      <c r="M6917">
        <v>56826</v>
      </c>
      <c r="N6917" t="s">
        <v>26</v>
      </c>
      <c r="O6917" t="s">
        <v>66</v>
      </c>
      <c r="P6917">
        <v>11616</v>
      </c>
      <c r="Q6917">
        <v>2.6499990000000002</v>
      </c>
      <c r="R6917">
        <v>2.7684859999999998</v>
      </c>
      <c r="S6917">
        <v>0.118487</v>
      </c>
      <c r="T6917">
        <v>118.48699999999999</v>
      </c>
    </row>
    <row r="6918" spans="13:20">
      <c r="M6918">
        <v>57836</v>
      </c>
      <c r="N6918" t="s">
        <v>68</v>
      </c>
      <c r="O6918" t="s">
        <v>24</v>
      </c>
      <c r="P6918">
        <v>11616</v>
      </c>
      <c r="Q6918">
        <v>2.6699989999999998</v>
      </c>
      <c r="R6918">
        <v>2.7884859999999998</v>
      </c>
      <c r="S6918">
        <v>0.118487</v>
      </c>
      <c r="T6918">
        <v>118.48699999999999</v>
      </c>
    </row>
    <row r="6919" spans="13:20">
      <c r="M6919">
        <v>34258</v>
      </c>
      <c r="N6919" t="s">
        <v>16</v>
      </c>
      <c r="O6919" t="s">
        <v>61</v>
      </c>
      <c r="P6919">
        <v>11616</v>
      </c>
      <c r="Q6919">
        <v>2.6699989999999998</v>
      </c>
      <c r="R6919">
        <v>2.7884859999999998</v>
      </c>
      <c r="S6919">
        <v>0.118487</v>
      </c>
      <c r="T6919">
        <v>118.48699999999999</v>
      </c>
    </row>
    <row r="6920" spans="13:20">
      <c r="M6920">
        <v>33460</v>
      </c>
      <c r="N6920" t="s">
        <v>73</v>
      </c>
      <c r="O6920" t="s">
        <v>26</v>
      </c>
      <c r="P6920">
        <v>11616</v>
      </c>
      <c r="Q6920">
        <v>2.6499990000000002</v>
      </c>
      <c r="R6920">
        <v>2.7684859999999998</v>
      </c>
      <c r="S6920">
        <v>0.118487</v>
      </c>
      <c r="T6920">
        <v>118.48699999999999</v>
      </c>
    </row>
    <row r="6921" spans="13:20">
      <c r="M6921">
        <v>33460</v>
      </c>
      <c r="N6921" t="s">
        <v>73</v>
      </c>
      <c r="O6921" t="s">
        <v>26</v>
      </c>
      <c r="P6921">
        <v>11616</v>
      </c>
      <c r="Q6921">
        <v>2.6499990000000002</v>
      </c>
      <c r="R6921">
        <v>2.7684859999999998</v>
      </c>
      <c r="S6921">
        <v>0.118487</v>
      </c>
      <c r="T6921">
        <v>118.48699999999999</v>
      </c>
    </row>
    <row r="6922" spans="13:20">
      <c r="M6922">
        <v>34258</v>
      </c>
      <c r="N6922" t="s">
        <v>16</v>
      </c>
      <c r="O6922" t="s">
        <v>61</v>
      </c>
      <c r="P6922">
        <v>11616</v>
      </c>
      <c r="Q6922">
        <v>2.6699989999999998</v>
      </c>
      <c r="R6922">
        <v>2.7884859999999998</v>
      </c>
      <c r="S6922">
        <v>0.118487</v>
      </c>
      <c r="T6922">
        <v>118.48699999999999</v>
      </c>
    </row>
    <row r="6923" spans="13:20">
      <c r="M6923">
        <v>57836</v>
      </c>
      <c r="N6923" t="s">
        <v>68</v>
      </c>
      <c r="O6923" t="s">
        <v>24</v>
      </c>
      <c r="P6923">
        <v>11616</v>
      </c>
      <c r="Q6923">
        <v>2.6699989999999998</v>
      </c>
      <c r="R6923">
        <v>2.7884859999999998</v>
      </c>
      <c r="S6923">
        <v>0.118487</v>
      </c>
      <c r="T6923">
        <v>118.48699999999999</v>
      </c>
    </row>
    <row r="6924" spans="13:20">
      <c r="M6924">
        <v>56826</v>
      </c>
      <c r="N6924" t="s">
        <v>26</v>
      </c>
      <c r="O6924" t="s">
        <v>66</v>
      </c>
      <c r="P6924">
        <v>11616</v>
      </c>
      <c r="Q6924">
        <v>2.6499990000000002</v>
      </c>
      <c r="R6924">
        <v>2.7684859999999998</v>
      </c>
      <c r="S6924">
        <v>0.118487</v>
      </c>
      <c r="T6924">
        <v>118.48699999999999</v>
      </c>
    </row>
    <row r="6925" spans="13:20">
      <c r="M6925">
        <v>33460</v>
      </c>
      <c r="N6925" t="s">
        <v>73</v>
      </c>
      <c r="O6925" t="s">
        <v>26</v>
      </c>
      <c r="P6925">
        <v>11616</v>
      </c>
      <c r="Q6925">
        <v>2.6499990000000002</v>
      </c>
      <c r="R6925">
        <v>2.7684859999999998</v>
      </c>
      <c r="S6925">
        <v>0.118487</v>
      </c>
      <c r="T6925">
        <v>118.48699999999999</v>
      </c>
    </row>
    <row r="6926" spans="13:20">
      <c r="M6926">
        <v>57836</v>
      </c>
      <c r="N6926" t="s">
        <v>68</v>
      </c>
      <c r="O6926" t="s">
        <v>24</v>
      </c>
      <c r="P6926">
        <v>11616</v>
      </c>
      <c r="Q6926">
        <v>2.6699989999999998</v>
      </c>
      <c r="R6926">
        <v>2.7884859999999998</v>
      </c>
      <c r="S6926">
        <v>0.118487</v>
      </c>
      <c r="T6926">
        <v>118.48699999999999</v>
      </c>
    </row>
    <row r="6927" spans="13:20">
      <c r="M6927">
        <v>56826</v>
      </c>
      <c r="N6927" t="s">
        <v>26</v>
      </c>
      <c r="O6927" t="s">
        <v>66</v>
      </c>
      <c r="P6927">
        <v>11616</v>
      </c>
      <c r="Q6927">
        <v>2.6499990000000002</v>
      </c>
      <c r="R6927">
        <v>2.7684859999999998</v>
      </c>
      <c r="S6927">
        <v>0.118487</v>
      </c>
      <c r="T6927">
        <v>118.48699999999999</v>
      </c>
    </row>
    <row r="6928" spans="13:20">
      <c r="M6928">
        <v>34258</v>
      </c>
      <c r="N6928" t="s">
        <v>16</v>
      </c>
      <c r="O6928" t="s">
        <v>61</v>
      </c>
      <c r="P6928">
        <v>11616</v>
      </c>
      <c r="Q6928">
        <v>2.6699989999999998</v>
      </c>
      <c r="R6928">
        <v>2.7884859999999998</v>
      </c>
      <c r="S6928">
        <v>0.118487</v>
      </c>
      <c r="T6928">
        <v>118.48699999999999</v>
      </c>
    </row>
    <row r="6929" spans="13:20">
      <c r="M6929">
        <v>33460</v>
      </c>
      <c r="N6929" t="s">
        <v>73</v>
      </c>
      <c r="O6929" t="s">
        <v>26</v>
      </c>
      <c r="P6929">
        <v>11616</v>
      </c>
      <c r="Q6929">
        <v>2.6499990000000002</v>
      </c>
      <c r="R6929">
        <v>2.7684859999999998</v>
      </c>
      <c r="S6929">
        <v>0.118487</v>
      </c>
      <c r="T6929">
        <v>118.48699999999999</v>
      </c>
    </row>
    <row r="6930" spans="13:20">
      <c r="M6930">
        <v>57836</v>
      </c>
      <c r="N6930" t="s">
        <v>68</v>
      </c>
      <c r="O6930" t="s">
        <v>24</v>
      </c>
      <c r="P6930">
        <v>11616</v>
      </c>
      <c r="Q6930">
        <v>2.6699989999999998</v>
      </c>
      <c r="R6930">
        <v>2.7884859999999998</v>
      </c>
      <c r="S6930">
        <v>0.118487</v>
      </c>
      <c r="T6930">
        <v>118.48699999999999</v>
      </c>
    </row>
    <row r="6931" spans="13:20">
      <c r="M6931">
        <v>52891</v>
      </c>
      <c r="N6931" t="s">
        <v>68</v>
      </c>
      <c r="O6931" t="s">
        <v>8</v>
      </c>
      <c r="P6931">
        <v>11616</v>
      </c>
      <c r="Q6931">
        <v>2.0099990000000001</v>
      </c>
      <c r="R6931">
        <v>2.1284869999999998</v>
      </c>
      <c r="S6931">
        <v>0.118487999999999</v>
      </c>
      <c r="T6931">
        <v>118.487999999999</v>
      </c>
    </row>
    <row r="6932" spans="13:20">
      <c r="M6932">
        <v>52172</v>
      </c>
      <c r="N6932" t="s">
        <v>60</v>
      </c>
      <c r="O6932" t="s">
        <v>69</v>
      </c>
      <c r="P6932">
        <v>11616</v>
      </c>
      <c r="Q6932">
        <v>2.0099990000000001</v>
      </c>
      <c r="R6932">
        <v>2.1284869999999998</v>
      </c>
      <c r="S6932">
        <v>0.118487999999999</v>
      </c>
      <c r="T6932">
        <v>118.487999999999</v>
      </c>
    </row>
    <row r="6933" spans="13:20">
      <c r="M6933">
        <v>52891</v>
      </c>
      <c r="N6933" t="s">
        <v>68</v>
      </c>
      <c r="O6933" t="s">
        <v>8</v>
      </c>
      <c r="P6933">
        <v>11616</v>
      </c>
      <c r="Q6933">
        <v>2.0099990000000001</v>
      </c>
      <c r="R6933">
        <v>2.1284869999999998</v>
      </c>
      <c r="S6933">
        <v>0.118487999999999</v>
      </c>
      <c r="T6933">
        <v>118.487999999999</v>
      </c>
    </row>
    <row r="6934" spans="13:20">
      <c r="M6934">
        <v>52172</v>
      </c>
      <c r="N6934" t="s">
        <v>60</v>
      </c>
      <c r="O6934" t="s">
        <v>69</v>
      </c>
      <c r="P6934">
        <v>11616</v>
      </c>
      <c r="Q6934">
        <v>2.0099990000000001</v>
      </c>
      <c r="R6934">
        <v>2.1284869999999998</v>
      </c>
      <c r="S6934">
        <v>0.118487999999999</v>
      </c>
      <c r="T6934">
        <v>118.487999999999</v>
      </c>
    </row>
    <row r="6935" spans="13:20">
      <c r="M6935">
        <v>52172</v>
      </c>
      <c r="N6935" t="s">
        <v>60</v>
      </c>
      <c r="O6935" t="s">
        <v>69</v>
      </c>
      <c r="P6935">
        <v>11616</v>
      </c>
      <c r="Q6935">
        <v>2.0099990000000001</v>
      </c>
      <c r="R6935">
        <v>2.1284869999999998</v>
      </c>
      <c r="S6935">
        <v>0.118487999999999</v>
      </c>
      <c r="T6935">
        <v>118.487999999999</v>
      </c>
    </row>
    <row r="6936" spans="13:20">
      <c r="M6936">
        <v>52891</v>
      </c>
      <c r="N6936" t="s">
        <v>68</v>
      </c>
      <c r="O6936" t="s">
        <v>8</v>
      </c>
      <c r="P6936">
        <v>11616</v>
      </c>
      <c r="Q6936">
        <v>2.0099990000000001</v>
      </c>
      <c r="R6936">
        <v>2.1284869999999998</v>
      </c>
      <c r="S6936">
        <v>0.118487999999999</v>
      </c>
      <c r="T6936">
        <v>118.487999999999</v>
      </c>
    </row>
    <row r="6937" spans="13:20">
      <c r="M6937">
        <v>52891</v>
      </c>
      <c r="N6937" t="s">
        <v>68</v>
      </c>
      <c r="O6937" t="s">
        <v>8</v>
      </c>
      <c r="P6937">
        <v>11616</v>
      </c>
      <c r="Q6937">
        <v>2.0099990000000001</v>
      </c>
      <c r="R6937">
        <v>2.1284869999999998</v>
      </c>
      <c r="S6937">
        <v>0.118487999999999</v>
      </c>
      <c r="T6937">
        <v>118.487999999999</v>
      </c>
    </row>
    <row r="6938" spans="13:20">
      <c r="M6938">
        <v>52172</v>
      </c>
      <c r="N6938" t="s">
        <v>60</v>
      </c>
      <c r="O6938" t="s">
        <v>69</v>
      </c>
      <c r="P6938">
        <v>11616</v>
      </c>
      <c r="Q6938">
        <v>2.0099990000000001</v>
      </c>
      <c r="R6938">
        <v>2.1284869999999998</v>
      </c>
      <c r="S6938">
        <v>0.118487999999999</v>
      </c>
      <c r="T6938">
        <v>118.487999999999</v>
      </c>
    </row>
    <row r="6939" spans="13:20">
      <c r="M6939">
        <v>48311</v>
      </c>
      <c r="N6939" t="s">
        <v>62</v>
      </c>
      <c r="O6939" t="s">
        <v>16</v>
      </c>
      <c r="P6939">
        <v>11616</v>
      </c>
      <c r="Q6939">
        <v>2.6499990000000002</v>
      </c>
      <c r="R6939">
        <v>2.7684869999999999</v>
      </c>
      <c r="S6939">
        <v>0.118487999999999</v>
      </c>
      <c r="T6939">
        <v>118.487999999999</v>
      </c>
    </row>
    <row r="6940" spans="13:20">
      <c r="M6940">
        <v>34257</v>
      </c>
      <c r="N6940" t="s">
        <v>16</v>
      </c>
      <c r="O6940" t="s">
        <v>61</v>
      </c>
      <c r="P6940">
        <v>11616</v>
      </c>
      <c r="Q6940">
        <v>2.6499990000000002</v>
      </c>
      <c r="R6940">
        <v>2.7684869999999999</v>
      </c>
      <c r="S6940">
        <v>0.118487999999999</v>
      </c>
      <c r="T6940">
        <v>118.487999999999</v>
      </c>
    </row>
    <row r="6941" spans="13:20">
      <c r="M6941">
        <v>48311</v>
      </c>
      <c r="N6941" t="s">
        <v>62</v>
      </c>
      <c r="O6941" t="s">
        <v>16</v>
      </c>
      <c r="P6941">
        <v>11616</v>
      </c>
      <c r="Q6941">
        <v>2.6499990000000002</v>
      </c>
      <c r="R6941">
        <v>2.7684869999999999</v>
      </c>
      <c r="S6941">
        <v>0.118487999999999</v>
      </c>
      <c r="T6941">
        <v>118.487999999999</v>
      </c>
    </row>
    <row r="6942" spans="13:20">
      <c r="M6942">
        <v>57835</v>
      </c>
      <c r="N6942" t="s">
        <v>68</v>
      </c>
      <c r="O6942" t="s">
        <v>24</v>
      </c>
      <c r="P6942">
        <v>11616</v>
      </c>
      <c r="Q6942">
        <v>2.6499990000000002</v>
      </c>
      <c r="R6942">
        <v>2.7684869999999999</v>
      </c>
      <c r="S6942">
        <v>0.118487999999999</v>
      </c>
      <c r="T6942">
        <v>118.487999999999</v>
      </c>
    </row>
    <row r="6943" spans="13:20">
      <c r="M6943">
        <v>34257</v>
      </c>
      <c r="N6943" t="s">
        <v>16</v>
      </c>
      <c r="O6943" t="s">
        <v>61</v>
      </c>
      <c r="P6943">
        <v>11616</v>
      </c>
      <c r="Q6943">
        <v>2.6499990000000002</v>
      </c>
      <c r="R6943">
        <v>2.7684869999999999</v>
      </c>
      <c r="S6943">
        <v>0.118487999999999</v>
      </c>
      <c r="T6943">
        <v>118.487999999999</v>
      </c>
    </row>
    <row r="6944" spans="13:20">
      <c r="M6944">
        <v>44963</v>
      </c>
      <c r="N6944" t="s">
        <v>22</v>
      </c>
      <c r="O6944" t="s">
        <v>23</v>
      </c>
      <c r="P6944">
        <v>11616</v>
      </c>
      <c r="Q6944">
        <v>2.6499990000000002</v>
      </c>
      <c r="R6944">
        <v>2.7684869999999999</v>
      </c>
      <c r="S6944">
        <v>0.118487999999999</v>
      </c>
      <c r="T6944">
        <v>118.487999999999</v>
      </c>
    </row>
    <row r="6945" spans="13:20">
      <c r="M6945">
        <v>45535</v>
      </c>
      <c r="N6945" t="s">
        <v>60</v>
      </c>
      <c r="O6945" t="s">
        <v>71</v>
      </c>
      <c r="P6945">
        <v>11616</v>
      </c>
      <c r="Q6945">
        <v>2.6499990000000002</v>
      </c>
      <c r="R6945">
        <v>2.7684869999999999</v>
      </c>
      <c r="S6945">
        <v>0.118487999999999</v>
      </c>
      <c r="T6945">
        <v>118.487999999999</v>
      </c>
    </row>
    <row r="6946" spans="13:20">
      <c r="M6946">
        <v>44963</v>
      </c>
      <c r="N6946" t="s">
        <v>22</v>
      </c>
      <c r="O6946" t="s">
        <v>23</v>
      </c>
      <c r="P6946">
        <v>11616</v>
      </c>
      <c r="Q6946">
        <v>2.6499990000000002</v>
      </c>
      <c r="R6946">
        <v>2.7684869999999999</v>
      </c>
      <c r="S6946">
        <v>0.118487999999999</v>
      </c>
      <c r="T6946">
        <v>118.487999999999</v>
      </c>
    </row>
    <row r="6947" spans="13:20">
      <c r="M6947">
        <v>44963</v>
      </c>
      <c r="N6947" t="s">
        <v>22</v>
      </c>
      <c r="O6947" t="s">
        <v>23</v>
      </c>
      <c r="P6947">
        <v>11616</v>
      </c>
      <c r="Q6947">
        <v>2.6499990000000002</v>
      </c>
      <c r="R6947">
        <v>2.7684869999999999</v>
      </c>
      <c r="S6947">
        <v>0.118487999999999</v>
      </c>
      <c r="T6947">
        <v>118.487999999999</v>
      </c>
    </row>
    <row r="6948" spans="13:20">
      <c r="M6948">
        <v>34257</v>
      </c>
      <c r="N6948" t="s">
        <v>16</v>
      </c>
      <c r="O6948" t="s">
        <v>61</v>
      </c>
      <c r="P6948">
        <v>11616</v>
      </c>
      <c r="Q6948">
        <v>2.6499990000000002</v>
      </c>
      <c r="R6948">
        <v>2.7684869999999999</v>
      </c>
      <c r="S6948">
        <v>0.118487999999999</v>
      </c>
      <c r="T6948">
        <v>118.487999999999</v>
      </c>
    </row>
    <row r="6949" spans="13:20">
      <c r="M6949">
        <v>57835</v>
      </c>
      <c r="N6949" t="s">
        <v>68</v>
      </c>
      <c r="O6949" t="s">
        <v>24</v>
      </c>
      <c r="P6949">
        <v>11616</v>
      </c>
      <c r="Q6949">
        <v>2.6499990000000002</v>
      </c>
      <c r="R6949">
        <v>2.7684869999999999</v>
      </c>
      <c r="S6949">
        <v>0.118487999999999</v>
      </c>
      <c r="T6949">
        <v>118.487999999999</v>
      </c>
    </row>
    <row r="6950" spans="13:20">
      <c r="M6950">
        <v>48311</v>
      </c>
      <c r="N6950" t="s">
        <v>62</v>
      </c>
      <c r="O6950" t="s">
        <v>16</v>
      </c>
      <c r="P6950">
        <v>11616</v>
      </c>
      <c r="Q6950">
        <v>2.6499990000000002</v>
      </c>
      <c r="R6950">
        <v>2.7684869999999999</v>
      </c>
      <c r="S6950">
        <v>0.118487999999999</v>
      </c>
      <c r="T6950">
        <v>118.487999999999</v>
      </c>
    </row>
    <row r="6951" spans="13:20">
      <c r="M6951">
        <v>45535</v>
      </c>
      <c r="N6951" t="s">
        <v>60</v>
      </c>
      <c r="O6951" t="s">
        <v>71</v>
      </c>
      <c r="P6951">
        <v>11616</v>
      </c>
      <c r="Q6951">
        <v>2.6499990000000002</v>
      </c>
      <c r="R6951">
        <v>2.7684869999999999</v>
      </c>
      <c r="S6951">
        <v>0.118487999999999</v>
      </c>
      <c r="T6951">
        <v>118.487999999999</v>
      </c>
    </row>
    <row r="6952" spans="13:20">
      <c r="M6952">
        <v>53165</v>
      </c>
      <c r="N6952" t="s">
        <v>71</v>
      </c>
      <c r="O6952" t="s">
        <v>15</v>
      </c>
      <c r="P6952">
        <v>11616</v>
      </c>
      <c r="Q6952">
        <v>2.6499990000000002</v>
      </c>
      <c r="R6952">
        <v>2.7684869999999999</v>
      </c>
      <c r="S6952">
        <v>0.118487999999999</v>
      </c>
      <c r="T6952">
        <v>118.487999999999</v>
      </c>
    </row>
    <row r="6953" spans="13:20">
      <c r="M6953">
        <v>45535</v>
      </c>
      <c r="N6953" t="s">
        <v>60</v>
      </c>
      <c r="O6953" t="s">
        <v>71</v>
      </c>
      <c r="P6953">
        <v>11616</v>
      </c>
      <c r="Q6953">
        <v>2.6499990000000002</v>
      </c>
      <c r="R6953">
        <v>2.7684869999999999</v>
      </c>
      <c r="S6953">
        <v>0.118487999999999</v>
      </c>
      <c r="T6953">
        <v>118.487999999999</v>
      </c>
    </row>
    <row r="6954" spans="13:20">
      <c r="M6954">
        <v>57835</v>
      </c>
      <c r="N6954" t="s">
        <v>68</v>
      </c>
      <c r="O6954" t="s">
        <v>24</v>
      </c>
      <c r="P6954">
        <v>11616</v>
      </c>
      <c r="Q6954">
        <v>2.6499990000000002</v>
      </c>
      <c r="R6954">
        <v>2.7684869999999999</v>
      </c>
      <c r="S6954">
        <v>0.118487999999999</v>
      </c>
      <c r="T6954">
        <v>118.487999999999</v>
      </c>
    </row>
    <row r="6955" spans="13:20">
      <c r="M6955">
        <v>48311</v>
      </c>
      <c r="N6955" t="s">
        <v>62</v>
      </c>
      <c r="O6955" t="s">
        <v>16</v>
      </c>
      <c r="P6955">
        <v>11616</v>
      </c>
      <c r="Q6955">
        <v>2.6499990000000002</v>
      </c>
      <c r="R6955">
        <v>2.7684869999999999</v>
      </c>
      <c r="S6955">
        <v>0.118487999999999</v>
      </c>
      <c r="T6955">
        <v>118.487999999999</v>
      </c>
    </row>
    <row r="6956" spans="13:20">
      <c r="M6956">
        <v>53165</v>
      </c>
      <c r="N6956" t="s">
        <v>71</v>
      </c>
      <c r="O6956" t="s">
        <v>15</v>
      </c>
      <c r="P6956">
        <v>11616</v>
      </c>
      <c r="Q6956">
        <v>2.6499990000000002</v>
      </c>
      <c r="R6956">
        <v>2.7684869999999999</v>
      </c>
      <c r="S6956">
        <v>0.118487999999999</v>
      </c>
      <c r="T6956">
        <v>118.487999999999</v>
      </c>
    </row>
    <row r="6957" spans="13:20">
      <c r="M6957">
        <v>44963</v>
      </c>
      <c r="N6957" t="s">
        <v>22</v>
      </c>
      <c r="O6957" t="s">
        <v>23</v>
      </c>
      <c r="P6957">
        <v>11616</v>
      </c>
      <c r="Q6957">
        <v>2.6499990000000002</v>
      </c>
      <c r="R6957">
        <v>2.7684869999999999</v>
      </c>
      <c r="S6957">
        <v>0.118487999999999</v>
      </c>
      <c r="T6957">
        <v>118.487999999999</v>
      </c>
    </row>
    <row r="6958" spans="13:20">
      <c r="M6958">
        <v>34257</v>
      </c>
      <c r="N6958" t="s">
        <v>16</v>
      </c>
      <c r="O6958" t="s">
        <v>61</v>
      </c>
      <c r="P6958">
        <v>11616</v>
      </c>
      <c r="Q6958">
        <v>2.6499990000000002</v>
      </c>
      <c r="R6958">
        <v>2.7684869999999999</v>
      </c>
      <c r="S6958">
        <v>0.118487999999999</v>
      </c>
      <c r="T6958">
        <v>118.487999999999</v>
      </c>
    </row>
    <row r="6959" spans="13:20">
      <c r="M6959">
        <v>53165</v>
      </c>
      <c r="N6959" t="s">
        <v>71</v>
      </c>
      <c r="O6959" t="s">
        <v>15</v>
      </c>
      <c r="P6959">
        <v>11616</v>
      </c>
      <c r="Q6959">
        <v>2.6499990000000002</v>
      </c>
      <c r="R6959">
        <v>2.7684869999999999</v>
      </c>
      <c r="S6959">
        <v>0.118487999999999</v>
      </c>
      <c r="T6959">
        <v>118.487999999999</v>
      </c>
    </row>
    <row r="6960" spans="13:20">
      <c r="M6960">
        <v>53165</v>
      </c>
      <c r="N6960" t="s">
        <v>71</v>
      </c>
      <c r="O6960" t="s">
        <v>15</v>
      </c>
      <c r="P6960">
        <v>11616</v>
      </c>
      <c r="Q6960">
        <v>2.6499990000000002</v>
      </c>
      <c r="R6960">
        <v>2.7684869999999999</v>
      </c>
      <c r="S6960">
        <v>0.118487999999999</v>
      </c>
      <c r="T6960">
        <v>118.487999999999</v>
      </c>
    </row>
    <row r="6961" spans="13:20">
      <c r="M6961">
        <v>57835</v>
      </c>
      <c r="N6961" t="s">
        <v>68</v>
      </c>
      <c r="O6961" t="s">
        <v>24</v>
      </c>
      <c r="P6961">
        <v>11616</v>
      </c>
      <c r="Q6961">
        <v>2.6499990000000002</v>
      </c>
      <c r="R6961">
        <v>2.7684869999999999</v>
      </c>
      <c r="S6961">
        <v>0.118487999999999</v>
      </c>
      <c r="T6961">
        <v>118.487999999999</v>
      </c>
    </row>
    <row r="6962" spans="13:20">
      <c r="M6962">
        <v>45535</v>
      </c>
      <c r="N6962" t="s">
        <v>60</v>
      </c>
      <c r="O6962" t="s">
        <v>71</v>
      </c>
      <c r="P6962">
        <v>11616</v>
      </c>
      <c r="Q6962">
        <v>2.6499990000000002</v>
      </c>
      <c r="R6962">
        <v>2.7684869999999999</v>
      </c>
      <c r="S6962">
        <v>0.118487999999999</v>
      </c>
      <c r="T6962">
        <v>118.487999999999</v>
      </c>
    </row>
    <row r="6963" spans="13:20">
      <c r="M6963">
        <v>44016</v>
      </c>
      <c r="N6963" t="s">
        <v>54</v>
      </c>
      <c r="O6963" t="s">
        <v>66</v>
      </c>
      <c r="P6963">
        <v>11616</v>
      </c>
      <c r="Q6963">
        <v>1.929999</v>
      </c>
      <c r="R6963">
        <v>2.0484870000000002</v>
      </c>
      <c r="S6963">
        <v>0.118488</v>
      </c>
      <c r="T6963">
        <v>118.488</v>
      </c>
    </row>
    <row r="6964" spans="13:20">
      <c r="M6964">
        <v>44016</v>
      </c>
      <c r="N6964" t="s">
        <v>54</v>
      </c>
      <c r="O6964" t="s">
        <v>66</v>
      </c>
      <c r="P6964">
        <v>11616</v>
      </c>
      <c r="Q6964">
        <v>1.929999</v>
      </c>
      <c r="R6964">
        <v>2.0484870000000002</v>
      </c>
      <c r="S6964">
        <v>0.118488</v>
      </c>
      <c r="T6964">
        <v>118.488</v>
      </c>
    </row>
    <row r="6965" spans="13:20">
      <c r="M6965">
        <v>44016</v>
      </c>
      <c r="N6965" t="s">
        <v>54</v>
      </c>
      <c r="O6965" t="s">
        <v>66</v>
      </c>
      <c r="P6965">
        <v>11616</v>
      </c>
      <c r="Q6965">
        <v>1.929999</v>
      </c>
      <c r="R6965">
        <v>2.0484870000000002</v>
      </c>
      <c r="S6965">
        <v>0.118488</v>
      </c>
      <c r="T6965">
        <v>118.488</v>
      </c>
    </row>
    <row r="6966" spans="13:20">
      <c r="M6966">
        <v>52170</v>
      </c>
      <c r="N6966" t="s">
        <v>60</v>
      </c>
      <c r="O6966" t="s">
        <v>69</v>
      </c>
      <c r="P6966">
        <v>11616</v>
      </c>
      <c r="Q6966">
        <v>1.929999</v>
      </c>
      <c r="R6966">
        <v>2.0484870000000002</v>
      </c>
      <c r="S6966">
        <v>0.118488</v>
      </c>
      <c r="T6966">
        <v>118.488</v>
      </c>
    </row>
    <row r="6967" spans="13:20">
      <c r="M6967">
        <v>48072</v>
      </c>
      <c r="N6967" t="s">
        <v>55</v>
      </c>
      <c r="O6967" t="s">
        <v>59</v>
      </c>
      <c r="P6967">
        <v>11616</v>
      </c>
      <c r="Q6967">
        <v>1.929999</v>
      </c>
      <c r="R6967">
        <v>2.0484870000000002</v>
      </c>
      <c r="S6967">
        <v>0.118488</v>
      </c>
      <c r="T6967">
        <v>118.488</v>
      </c>
    </row>
    <row r="6968" spans="13:20">
      <c r="M6968">
        <v>52170</v>
      </c>
      <c r="N6968" t="s">
        <v>60</v>
      </c>
      <c r="O6968" t="s">
        <v>69</v>
      </c>
      <c r="P6968">
        <v>11616</v>
      </c>
      <c r="Q6968">
        <v>1.929999</v>
      </c>
      <c r="R6968">
        <v>2.0484870000000002</v>
      </c>
      <c r="S6968">
        <v>0.118488</v>
      </c>
      <c r="T6968">
        <v>118.488</v>
      </c>
    </row>
    <row r="6969" spans="13:20">
      <c r="M6969">
        <v>44016</v>
      </c>
      <c r="N6969" t="s">
        <v>54</v>
      </c>
      <c r="O6969" t="s">
        <v>66</v>
      </c>
      <c r="P6969">
        <v>11616</v>
      </c>
      <c r="Q6969">
        <v>1.929999</v>
      </c>
      <c r="R6969">
        <v>2.0484870000000002</v>
      </c>
      <c r="S6969">
        <v>0.118488</v>
      </c>
      <c r="T6969">
        <v>118.488</v>
      </c>
    </row>
    <row r="6970" spans="13:20">
      <c r="M6970">
        <v>52170</v>
      </c>
      <c r="N6970" t="s">
        <v>60</v>
      </c>
      <c r="O6970" t="s">
        <v>69</v>
      </c>
      <c r="P6970">
        <v>11616</v>
      </c>
      <c r="Q6970">
        <v>1.929999</v>
      </c>
      <c r="R6970">
        <v>2.0484870000000002</v>
      </c>
      <c r="S6970">
        <v>0.118488</v>
      </c>
      <c r="T6970">
        <v>118.488</v>
      </c>
    </row>
    <row r="6971" spans="13:20">
      <c r="M6971">
        <v>48072</v>
      </c>
      <c r="N6971" t="s">
        <v>55</v>
      </c>
      <c r="O6971" t="s">
        <v>59</v>
      </c>
      <c r="P6971">
        <v>11616</v>
      </c>
      <c r="Q6971">
        <v>1.929999</v>
      </c>
      <c r="R6971">
        <v>2.0484870000000002</v>
      </c>
      <c r="S6971">
        <v>0.118488</v>
      </c>
      <c r="T6971">
        <v>118.488</v>
      </c>
    </row>
    <row r="6972" spans="13:20">
      <c r="M6972">
        <v>48072</v>
      </c>
      <c r="N6972" t="s">
        <v>55</v>
      </c>
      <c r="O6972" t="s">
        <v>59</v>
      </c>
      <c r="P6972">
        <v>11616</v>
      </c>
      <c r="Q6972">
        <v>1.929999</v>
      </c>
      <c r="R6972">
        <v>2.0484870000000002</v>
      </c>
      <c r="S6972">
        <v>0.118488</v>
      </c>
      <c r="T6972">
        <v>118.488</v>
      </c>
    </row>
    <row r="6973" spans="13:20">
      <c r="M6973">
        <v>52170</v>
      </c>
      <c r="N6973" t="s">
        <v>60</v>
      </c>
      <c r="O6973" t="s">
        <v>69</v>
      </c>
      <c r="P6973">
        <v>11616</v>
      </c>
      <c r="Q6973">
        <v>1.929999</v>
      </c>
      <c r="R6973">
        <v>2.0484870000000002</v>
      </c>
      <c r="S6973">
        <v>0.118488</v>
      </c>
      <c r="T6973">
        <v>118.488</v>
      </c>
    </row>
    <row r="6974" spans="13:20">
      <c r="M6974">
        <v>48072</v>
      </c>
      <c r="N6974" t="s">
        <v>55</v>
      </c>
      <c r="O6974" t="s">
        <v>59</v>
      </c>
      <c r="P6974">
        <v>11616</v>
      </c>
      <c r="Q6974">
        <v>1.929999</v>
      </c>
      <c r="R6974">
        <v>2.0484870000000002</v>
      </c>
      <c r="S6974">
        <v>0.118488</v>
      </c>
      <c r="T6974">
        <v>118.488</v>
      </c>
    </row>
    <row r="6975" spans="13:20">
      <c r="M6975">
        <v>44018</v>
      </c>
      <c r="N6975" t="s">
        <v>54</v>
      </c>
      <c r="O6975" t="s">
        <v>66</v>
      </c>
      <c r="P6975">
        <v>11616</v>
      </c>
      <c r="Q6975">
        <v>2.0099990000000001</v>
      </c>
      <c r="R6975">
        <v>2.1284879999999999</v>
      </c>
      <c r="S6975">
        <v>0.118488999999999</v>
      </c>
      <c r="T6975">
        <v>118.488999999999</v>
      </c>
    </row>
    <row r="6976" spans="13:20">
      <c r="M6976">
        <v>56539</v>
      </c>
      <c r="N6976" t="s">
        <v>62</v>
      </c>
      <c r="O6976" t="s">
        <v>15</v>
      </c>
      <c r="P6976">
        <v>11616</v>
      </c>
      <c r="Q6976">
        <v>2.0099990000000001</v>
      </c>
      <c r="R6976">
        <v>2.1284879999999999</v>
      </c>
      <c r="S6976">
        <v>0.118488999999999</v>
      </c>
      <c r="T6976">
        <v>118.488999999999</v>
      </c>
    </row>
    <row r="6977" spans="13:20">
      <c r="M6977">
        <v>56539</v>
      </c>
      <c r="N6977" t="s">
        <v>62</v>
      </c>
      <c r="O6977" t="s">
        <v>15</v>
      </c>
      <c r="P6977">
        <v>11616</v>
      </c>
      <c r="Q6977">
        <v>2.0099990000000001</v>
      </c>
      <c r="R6977">
        <v>2.1284879999999999</v>
      </c>
      <c r="S6977">
        <v>0.118488999999999</v>
      </c>
      <c r="T6977">
        <v>118.488999999999</v>
      </c>
    </row>
    <row r="6978" spans="13:20">
      <c r="M6978">
        <v>44018</v>
      </c>
      <c r="N6978" t="s">
        <v>54</v>
      </c>
      <c r="O6978" t="s">
        <v>66</v>
      </c>
      <c r="P6978">
        <v>11616</v>
      </c>
      <c r="Q6978">
        <v>2.0099990000000001</v>
      </c>
      <c r="R6978">
        <v>2.1284879999999999</v>
      </c>
      <c r="S6978">
        <v>0.118488999999999</v>
      </c>
      <c r="T6978">
        <v>118.488999999999</v>
      </c>
    </row>
    <row r="6979" spans="13:20">
      <c r="M6979">
        <v>38553</v>
      </c>
      <c r="N6979" t="s">
        <v>15</v>
      </c>
      <c r="O6979" t="s">
        <v>55</v>
      </c>
      <c r="P6979">
        <v>11616</v>
      </c>
      <c r="Q6979">
        <v>1.929999</v>
      </c>
      <c r="R6979">
        <v>2.0484879999999999</v>
      </c>
      <c r="S6979">
        <v>0.118488999999999</v>
      </c>
      <c r="T6979">
        <v>118.488999999999</v>
      </c>
    </row>
    <row r="6980" spans="13:20">
      <c r="M6980">
        <v>44018</v>
      </c>
      <c r="N6980" t="s">
        <v>54</v>
      </c>
      <c r="O6980" t="s">
        <v>66</v>
      </c>
      <c r="P6980">
        <v>11616</v>
      </c>
      <c r="Q6980">
        <v>2.0099990000000001</v>
      </c>
      <c r="R6980">
        <v>2.1284879999999999</v>
      </c>
      <c r="S6980">
        <v>0.118488999999999</v>
      </c>
      <c r="T6980">
        <v>118.488999999999</v>
      </c>
    </row>
    <row r="6981" spans="13:20">
      <c r="M6981">
        <v>38553</v>
      </c>
      <c r="N6981" t="s">
        <v>15</v>
      </c>
      <c r="O6981" t="s">
        <v>55</v>
      </c>
      <c r="P6981">
        <v>11616</v>
      </c>
      <c r="Q6981">
        <v>1.929999</v>
      </c>
      <c r="R6981">
        <v>2.0484879999999999</v>
      </c>
      <c r="S6981">
        <v>0.118488999999999</v>
      </c>
      <c r="T6981">
        <v>118.488999999999</v>
      </c>
    </row>
    <row r="6982" spans="13:20">
      <c r="M6982">
        <v>38553</v>
      </c>
      <c r="N6982" t="s">
        <v>15</v>
      </c>
      <c r="O6982" t="s">
        <v>55</v>
      </c>
      <c r="P6982">
        <v>11616</v>
      </c>
      <c r="Q6982">
        <v>1.929999</v>
      </c>
      <c r="R6982">
        <v>2.0484879999999999</v>
      </c>
      <c r="S6982">
        <v>0.118488999999999</v>
      </c>
      <c r="T6982">
        <v>118.488999999999</v>
      </c>
    </row>
    <row r="6983" spans="13:20">
      <c r="M6983">
        <v>56539</v>
      </c>
      <c r="N6983" t="s">
        <v>62</v>
      </c>
      <c r="O6983" t="s">
        <v>15</v>
      </c>
      <c r="P6983">
        <v>11616</v>
      </c>
      <c r="Q6983">
        <v>2.0099990000000001</v>
      </c>
      <c r="R6983">
        <v>2.1284879999999999</v>
      </c>
      <c r="S6983">
        <v>0.118488999999999</v>
      </c>
      <c r="T6983">
        <v>118.488999999999</v>
      </c>
    </row>
    <row r="6984" spans="13:20">
      <c r="M6984">
        <v>38553</v>
      </c>
      <c r="N6984" t="s">
        <v>15</v>
      </c>
      <c r="O6984" t="s">
        <v>55</v>
      </c>
      <c r="P6984">
        <v>11616</v>
      </c>
      <c r="Q6984">
        <v>1.929999</v>
      </c>
      <c r="R6984">
        <v>2.0484879999999999</v>
      </c>
      <c r="S6984">
        <v>0.118488999999999</v>
      </c>
      <c r="T6984">
        <v>118.488999999999</v>
      </c>
    </row>
    <row r="6985" spans="13:20">
      <c r="M6985">
        <v>44018</v>
      </c>
      <c r="N6985" t="s">
        <v>54</v>
      </c>
      <c r="O6985" t="s">
        <v>66</v>
      </c>
      <c r="P6985">
        <v>11616</v>
      </c>
      <c r="Q6985">
        <v>2.0099990000000001</v>
      </c>
      <c r="R6985">
        <v>2.1284879999999999</v>
      </c>
      <c r="S6985">
        <v>0.118488999999999</v>
      </c>
      <c r="T6985">
        <v>118.488999999999</v>
      </c>
    </row>
    <row r="6986" spans="13:20">
      <c r="M6986">
        <v>56539</v>
      </c>
      <c r="N6986" t="s">
        <v>62</v>
      </c>
      <c r="O6986" t="s">
        <v>15</v>
      </c>
      <c r="P6986">
        <v>11616</v>
      </c>
      <c r="Q6986">
        <v>2.0099990000000001</v>
      </c>
      <c r="R6986">
        <v>2.1284879999999999</v>
      </c>
      <c r="S6986">
        <v>0.118488999999999</v>
      </c>
      <c r="T6986">
        <v>118.488999999999</v>
      </c>
    </row>
    <row r="6987" spans="13:20">
      <c r="M6987">
        <v>57744</v>
      </c>
      <c r="N6987" t="s">
        <v>58</v>
      </c>
      <c r="O6987" t="s">
        <v>22</v>
      </c>
      <c r="P6987">
        <v>11616</v>
      </c>
      <c r="Q6987">
        <v>2.6499990000000002</v>
      </c>
      <c r="R6987">
        <v>2.7684880000000001</v>
      </c>
      <c r="S6987">
        <v>0.118488999999999</v>
      </c>
      <c r="T6987">
        <v>118.488999999999</v>
      </c>
    </row>
    <row r="6988" spans="13:20">
      <c r="M6988">
        <v>57744</v>
      </c>
      <c r="N6988" t="s">
        <v>58</v>
      </c>
      <c r="O6988" t="s">
        <v>22</v>
      </c>
      <c r="P6988">
        <v>11616</v>
      </c>
      <c r="Q6988">
        <v>2.6499990000000002</v>
      </c>
      <c r="R6988">
        <v>2.7684880000000001</v>
      </c>
      <c r="S6988">
        <v>0.118488999999999</v>
      </c>
      <c r="T6988">
        <v>118.488999999999</v>
      </c>
    </row>
    <row r="6989" spans="13:20">
      <c r="M6989">
        <v>44908</v>
      </c>
      <c r="N6989" t="s">
        <v>15</v>
      </c>
      <c r="O6989" t="s">
        <v>59</v>
      </c>
      <c r="P6989">
        <v>11616</v>
      </c>
      <c r="Q6989">
        <v>2.6499990000000002</v>
      </c>
      <c r="R6989">
        <v>2.7684880000000001</v>
      </c>
      <c r="S6989">
        <v>0.118488999999999</v>
      </c>
      <c r="T6989">
        <v>118.488999999999</v>
      </c>
    </row>
    <row r="6990" spans="13:20">
      <c r="M6990">
        <v>44908</v>
      </c>
      <c r="N6990" t="s">
        <v>15</v>
      </c>
      <c r="O6990" t="s">
        <v>59</v>
      </c>
      <c r="P6990">
        <v>11616</v>
      </c>
      <c r="Q6990">
        <v>2.6499990000000002</v>
      </c>
      <c r="R6990">
        <v>2.7684880000000001</v>
      </c>
      <c r="S6990">
        <v>0.118488999999999</v>
      </c>
      <c r="T6990">
        <v>118.488999999999</v>
      </c>
    </row>
    <row r="6991" spans="13:20">
      <c r="M6991">
        <v>44908</v>
      </c>
      <c r="N6991" t="s">
        <v>15</v>
      </c>
      <c r="O6991" t="s">
        <v>59</v>
      </c>
      <c r="P6991">
        <v>11616</v>
      </c>
      <c r="Q6991">
        <v>2.6499990000000002</v>
      </c>
      <c r="R6991">
        <v>2.7684880000000001</v>
      </c>
      <c r="S6991">
        <v>0.118488999999999</v>
      </c>
      <c r="T6991">
        <v>118.488999999999</v>
      </c>
    </row>
    <row r="6992" spans="13:20">
      <c r="M6992">
        <v>57744</v>
      </c>
      <c r="N6992" t="s">
        <v>58</v>
      </c>
      <c r="O6992" t="s">
        <v>22</v>
      </c>
      <c r="P6992">
        <v>11616</v>
      </c>
      <c r="Q6992">
        <v>2.6499990000000002</v>
      </c>
      <c r="R6992">
        <v>2.7684880000000001</v>
      </c>
      <c r="S6992">
        <v>0.118488999999999</v>
      </c>
      <c r="T6992">
        <v>118.488999999999</v>
      </c>
    </row>
    <row r="6993" spans="13:20">
      <c r="M6993">
        <v>44908</v>
      </c>
      <c r="N6993" t="s">
        <v>15</v>
      </c>
      <c r="O6993" t="s">
        <v>59</v>
      </c>
      <c r="P6993">
        <v>11616</v>
      </c>
      <c r="Q6993">
        <v>2.6499990000000002</v>
      </c>
      <c r="R6993">
        <v>2.7684880000000001</v>
      </c>
      <c r="S6993">
        <v>0.118488999999999</v>
      </c>
      <c r="T6993">
        <v>118.488999999999</v>
      </c>
    </row>
    <row r="6994" spans="13:20">
      <c r="M6994">
        <v>57744</v>
      </c>
      <c r="N6994" t="s">
        <v>58</v>
      </c>
      <c r="O6994" t="s">
        <v>22</v>
      </c>
      <c r="P6994">
        <v>11616</v>
      </c>
      <c r="Q6994">
        <v>2.6499990000000002</v>
      </c>
      <c r="R6994">
        <v>2.7684880000000001</v>
      </c>
      <c r="S6994">
        <v>0.118488999999999</v>
      </c>
      <c r="T6994">
        <v>118.488999999999</v>
      </c>
    </row>
    <row r="6995" spans="13:20">
      <c r="M6995">
        <v>49549</v>
      </c>
      <c r="N6995" t="s">
        <v>69</v>
      </c>
      <c r="O6995" t="s">
        <v>26</v>
      </c>
      <c r="P6995">
        <v>11616</v>
      </c>
      <c r="Q6995">
        <v>1.929999</v>
      </c>
      <c r="R6995">
        <v>2.0484969999999998</v>
      </c>
      <c r="S6995">
        <v>0.11849799999999901</v>
      </c>
      <c r="T6995">
        <v>118.497999999999</v>
      </c>
    </row>
    <row r="6996" spans="13:20">
      <c r="M6996">
        <v>49549</v>
      </c>
      <c r="N6996" t="s">
        <v>69</v>
      </c>
      <c r="O6996" t="s">
        <v>26</v>
      </c>
      <c r="P6996">
        <v>11616</v>
      </c>
      <c r="Q6996">
        <v>1.929999</v>
      </c>
      <c r="R6996">
        <v>2.0484969999999998</v>
      </c>
      <c r="S6996">
        <v>0.11849799999999901</v>
      </c>
      <c r="T6996">
        <v>118.497999999999</v>
      </c>
    </row>
    <row r="6997" spans="13:20">
      <c r="M6997">
        <v>49549</v>
      </c>
      <c r="N6997" t="s">
        <v>69</v>
      </c>
      <c r="O6997" t="s">
        <v>26</v>
      </c>
      <c r="P6997">
        <v>11616</v>
      </c>
      <c r="Q6997">
        <v>1.929999</v>
      </c>
      <c r="R6997">
        <v>2.0484969999999998</v>
      </c>
      <c r="S6997">
        <v>0.11849799999999901</v>
      </c>
      <c r="T6997">
        <v>118.497999999999</v>
      </c>
    </row>
    <row r="6998" spans="13:20">
      <c r="M6998">
        <v>49549</v>
      </c>
      <c r="N6998" t="s">
        <v>69</v>
      </c>
      <c r="O6998" t="s">
        <v>26</v>
      </c>
      <c r="P6998">
        <v>11616</v>
      </c>
      <c r="Q6998">
        <v>1.929999</v>
      </c>
      <c r="R6998">
        <v>2.0484969999999998</v>
      </c>
      <c r="S6998">
        <v>0.11849799999999901</v>
      </c>
      <c r="T6998">
        <v>118.497999999999</v>
      </c>
    </row>
    <row r="6999" spans="13:20">
      <c r="M6999">
        <v>56827</v>
      </c>
      <c r="N6999" t="s">
        <v>26</v>
      </c>
      <c r="O6999" t="s">
        <v>66</v>
      </c>
      <c r="P6999">
        <v>11616</v>
      </c>
      <c r="Q6999">
        <v>2.6699989999999998</v>
      </c>
      <c r="R6999">
        <v>2.788497</v>
      </c>
      <c r="S6999">
        <v>0.11849800000000001</v>
      </c>
      <c r="T6999">
        <v>118.498</v>
      </c>
    </row>
    <row r="7000" spans="13:20">
      <c r="M7000">
        <v>56827</v>
      </c>
      <c r="N7000" t="s">
        <v>26</v>
      </c>
      <c r="O7000" t="s">
        <v>66</v>
      </c>
      <c r="P7000">
        <v>11616</v>
      </c>
      <c r="Q7000">
        <v>2.6699989999999998</v>
      </c>
      <c r="R7000">
        <v>2.788497</v>
      </c>
      <c r="S7000">
        <v>0.11849800000000001</v>
      </c>
      <c r="T7000">
        <v>118.498</v>
      </c>
    </row>
    <row r="7001" spans="13:20">
      <c r="M7001">
        <v>56827</v>
      </c>
      <c r="N7001" t="s">
        <v>26</v>
      </c>
      <c r="O7001" t="s">
        <v>66</v>
      </c>
      <c r="P7001">
        <v>11616</v>
      </c>
      <c r="Q7001">
        <v>2.6699989999999998</v>
      </c>
      <c r="R7001">
        <v>2.788497</v>
      </c>
      <c r="S7001">
        <v>0.11849800000000001</v>
      </c>
      <c r="T7001">
        <v>118.498</v>
      </c>
    </row>
    <row r="7002" spans="13:20">
      <c r="M7002">
        <v>56827</v>
      </c>
      <c r="N7002" t="s">
        <v>26</v>
      </c>
      <c r="O7002" t="s">
        <v>66</v>
      </c>
      <c r="P7002">
        <v>11616</v>
      </c>
      <c r="Q7002">
        <v>2.6699989999999998</v>
      </c>
      <c r="R7002">
        <v>2.788497</v>
      </c>
      <c r="S7002">
        <v>0.11849800000000001</v>
      </c>
      <c r="T7002">
        <v>118.498</v>
      </c>
    </row>
    <row r="7003" spans="13:20">
      <c r="M7003">
        <v>44909</v>
      </c>
      <c r="N7003" t="s">
        <v>15</v>
      </c>
      <c r="O7003" t="s">
        <v>59</v>
      </c>
      <c r="P7003">
        <v>11616</v>
      </c>
      <c r="Q7003">
        <v>2.6699989999999998</v>
      </c>
      <c r="R7003">
        <v>2.7885080000000002</v>
      </c>
      <c r="S7003">
        <v>0.118509</v>
      </c>
      <c r="T7003">
        <v>118.509</v>
      </c>
    </row>
    <row r="7004" spans="13:20">
      <c r="M7004">
        <v>44909</v>
      </c>
      <c r="N7004" t="s">
        <v>15</v>
      </c>
      <c r="O7004" t="s">
        <v>59</v>
      </c>
      <c r="P7004">
        <v>11616</v>
      </c>
      <c r="Q7004">
        <v>2.6699989999999998</v>
      </c>
      <c r="R7004">
        <v>2.7885080000000002</v>
      </c>
      <c r="S7004">
        <v>0.118509</v>
      </c>
      <c r="T7004">
        <v>118.509</v>
      </c>
    </row>
    <row r="7005" spans="13:20">
      <c r="M7005">
        <v>44909</v>
      </c>
      <c r="N7005" t="s">
        <v>15</v>
      </c>
      <c r="O7005" t="s">
        <v>59</v>
      </c>
      <c r="P7005">
        <v>11616</v>
      </c>
      <c r="Q7005">
        <v>2.6699989999999998</v>
      </c>
      <c r="R7005">
        <v>2.7885080000000002</v>
      </c>
      <c r="S7005">
        <v>0.118509</v>
      </c>
      <c r="T7005">
        <v>118.509</v>
      </c>
    </row>
    <row r="7006" spans="13:20">
      <c r="M7006">
        <v>44909</v>
      </c>
      <c r="N7006" t="s">
        <v>15</v>
      </c>
      <c r="O7006" t="s">
        <v>59</v>
      </c>
      <c r="P7006">
        <v>11616</v>
      </c>
      <c r="Q7006">
        <v>2.6699989999999998</v>
      </c>
      <c r="R7006">
        <v>2.7885080000000002</v>
      </c>
      <c r="S7006">
        <v>0.118509</v>
      </c>
      <c r="T7006">
        <v>118.509</v>
      </c>
    </row>
    <row r="7007" spans="13:20">
      <c r="M7007">
        <v>50795</v>
      </c>
      <c r="N7007" t="s">
        <v>43</v>
      </c>
      <c r="O7007" t="s">
        <v>57</v>
      </c>
      <c r="P7007">
        <v>11616</v>
      </c>
      <c r="Q7007">
        <v>1.929999</v>
      </c>
      <c r="R7007">
        <v>2.0485090000000001</v>
      </c>
      <c r="S7007">
        <v>0.11851</v>
      </c>
      <c r="T7007">
        <v>118.51</v>
      </c>
    </row>
    <row r="7008" spans="13:20">
      <c r="M7008">
        <v>50795</v>
      </c>
      <c r="N7008" t="s">
        <v>43</v>
      </c>
      <c r="O7008" t="s">
        <v>57</v>
      </c>
      <c r="P7008">
        <v>11616</v>
      </c>
      <c r="Q7008">
        <v>1.929999</v>
      </c>
      <c r="R7008">
        <v>2.0485090000000001</v>
      </c>
      <c r="S7008">
        <v>0.11851</v>
      </c>
      <c r="T7008">
        <v>118.51</v>
      </c>
    </row>
    <row r="7009" spans="13:20">
      <c r="M7009">
        <v>50795</v>
      </c>
      <c r="N7009" t="s">
        <v>43</v>
      </c>
      <c r="O7009" t="s">
        <v>57</v>
      </c>
      <c r="P7009">
        <v>11616</v>
      </c>
      <c r="Q7009">
        <v>1.929999</v>
      </c>
      <c r="R7009">
        <v>2.0485090000000001</v>
      </c>
      <c r="S7009">
        <v>0.11851</v>
      </c>
      <c r="T7009">
        <v>118.51</v>
      </c>
    </row>
    <row r="7010" spans="13:20">
      <c r="M7010">
        <v>50795</v>
      </c>
      <c r="N7010" t="s">
        <v>43</v>
      </c>
      <c r="O7010" t="s">
        <v>57</v>
      </c>
      <c r="P7010">
        <v>11616</v>
      </c>
      <c r="Q7010">
        <v>1.929999</v>
      </c>
      <c r="R7010">
        <v>2.0485090000000001</v>
      </c>
      <c r="S7010">
        <v>0.11851</v>
      </c>
      <c r="T7010">
        <v>118.51</v>
      </c>
    </row>
    <row r="7011" spans="13:20">
      <c r="M7011">
        <v>44964</v>
      </c>
      <c r="N7011" t="s">
        <v>22</v>
      </c>
      <c r="O7011" t="s">
        <v>23</v>
      </c>
      <c r="P7011">
        <v>11616</v>
      </c>
      <c r="Q7011">
        <v>2.6699989999999998</v>
      </c>
      <c r="R7011">
        <v>2.7885089999999999</v>
      </c>
      <c r="S7011">
        <v>0.11851</v>
      </c>
      <c r="T7011">
        <v>118.51</v>
      </c>
    </row>
    <row r="7012" spans="13:20">
      <c r="M7012">
        <v>44964</v>
      </c>
      <c r="N7012" t="s">
        <v>22</v>
      </c>
      <c r="O7012" t="s">
        <v>23</v>
      </c>
      <c r="P7012">
        <v>11616</v>
      </c>
      <c r="Q7012">
        <v>2.6699989999999998</v>
      </c>
      <c r="R7012">
        <v>2.7885089999999999</v>
      </c>
      <c r="S7012">
        <v>0.11851</v>
      </c>
      <c r="T7012">
        <v>118.51</v>
      </c>
    </row>
    <row r="7013" spans="13:20">
      <c r="M7013">
        <v>44964</v>
      </c>
      <c r="N7013" t="s">
        <v>22</v>
      </c>
      <c r="O7013" t="s">
        <v>23</v>
      </c>
      <c r="P7013">
        <v>11616</v>
      </c>
      <c r="Q7013">
        <v>2.6699989999999998</v>
      </c>
      <c r="R7013">
        <v>2.7885089999999999</v>
      </c>
      <c r="S7013">
        <v>0.11851</v>
      </c>
      <c r="T7013">
        <v>118.51</v>
      </c>
    </row>
    <row r="7014" spans="13:20">
      <c r="M7014">
        <v>44964</v>
      </c>
      <c r="N7014" t="s">
        <v>22</v>
      </c>
      <c r="O7014" t="s">
        <v>23</v>
      </c>
      <c r="P7014">
        <v>11616</v>
      </c>
      <c r="Q7014">
        <v>2.6699989999999998</v>
      </c>
      <c r="R7014">
        <v>2.7885089999999999</v>
      </c>
      <c r="S7014">
        <v>0.11851</v>
      </c>
      <c r="T7014">
        <v>118.51</v>
      </c>
    </row>
    <row r="7015" spans="13:20">
      <c r="M7015">
        <v>60189</v>
      </c>
      <c r="N7015" t="s">
        <v>71</v>
      </c>
      <c r="O7015" t="s">
        <v>22</v>
      </c>
      <c r="P7015">
        <v>11616</v>
      </c>
      <c r="Q7015">
        <v>1.929999</v>
      </c>
      <c r="R7015">
        <v>2.0485099999999998</v>
      </c>
      <c r="S7015">
        <v>0.11851099999999901</v>
      </c>
      <c r="T7015">
        <v>118.510999999999</v>
      </c>
    </row>
    <row r="7016" spans="13:20">
      <c r="M7016">
        <v>60189</v>
      </c>
      <c r="N7016" t="s">
        <v>71</v>
      </c>
      <c r="O7016" t="s">
        <v>22</v>
      </c>
      <c r="P7016">
        <v>11616</v>
      </c>
      <c r="Q7016">
        <v>1.929999</v>
      </c>
      <c r="R7016">
        <v>2.0485099999999998</v>
      </c>
      <c r="S7016">
        <v>0.11851099999999901</v>
      </c>
      <c r="T7016">
        <v>118.510999999999</v>
      </c>
    </row>
    <row r="7017" spans="13:20">
      <c r="M7017">
        <v>60189</v>
      </c>
      <c r="N7017" t="s">
        <v>71</v>
      </c>
      <c r="O7017" t="s">
        <v>22</v>
      </c>
      <c r="P7017">
        <v>11616</v>
      </c>
      <c r="Q7017">
        <v>1.929999</v>
      </c>
      <c r="R7017">
        <v>2.0485099999999998</v>
      </c>
      <c r="S7017">
        <v>0.11851099999999901</v>
      </c>
      <c r="T7017">
        <v>118.510999999999</v>
      </c>
    </row>
    <row r="7018" spans="13:20">
      <c r="M7018">
        <v>60189</v>
      </c>
      <c r="N7018" t="s">
        <v>71</v>
      </c>
      <c r="O7018" t="s">
        <v>22</v>
      </c>
      <c r="P7018">
        <v>11616</v>
      </c>
      <c r="Q7018">
        <v>1.929999</v>
      </c>
      <c r="R7018">
        <v>2.0485099999999998</v>
      </c>
      <c r="S7018">
        <v>0.11851099999999901</v>
      </c>
      <c r="T7018">
        <v>118.510999999999</v>
      </c>
    </row>
    <row r="7019" spans="13:20">
      <c r="M7019">
        <v>60687</v>
      </c>
      <c r="N7019" t="s">
        <v>66</v>
      </c>
      <c r="O7019" t="s">
        <v>23</v>
      </c>
      <c r="P7019">
        <v>11616</v>
      </c>
      <c r="Q7019">
        <v>1.929999</v>
      </c>
      <c r="R7019">
        <v>2.048511</v>
      </c>
      <c r="S7019">
        <v>0.11851199999999899</v>
      </c>
      <c r="T7019">
        <v>118.51199999999901</v>
      </c>
    </row>
    <row r="7020" spans="13:20">
      <c r="M7020">
        <v>60687</v>
      </c>
      <c r="N7020" t="s">
        <v>66</v>
      </c>
      <c r="O7020" t="s">
        <v>23</v>
      </c>
      <c r="P7020">
        <v>11616</v>
      </c>
      <c r="Q7020">
        <v>1.929999</v>
      </c>
      <c r="R7020">
        <v>2.048511</v>
      </c>
      <c r="S7020">
        <v>0.11851199999999899</v>
      </c>
      <c r="T7020">
        <v>118.51199999999901</v>
      </c>
    </row>
    <row r="7021" spans="13:20">
      <c r="M7021">
        <v>60687</v>
      </c>
      <c r="N7021" t="s">
        <v>66</v>
      </c>
      <c r="O7021" t="s">
        <v>23</v>
      </c>
      <c r="P7021">
        <v>11616</v>
      </c>
      <c r="Q7021">
        <v>1.929999</v>
      </c>
      <c r="R7021">
        <v>2.048511</v>
      </c>
      <c r="S7021">
        <v>0.11851199999999899</v>
      </c>
      <c r="T7021">
        <v>118.51199999999901</v>
      </c>
    </row>
    <row r="7022" spans="13:20">
      <c r="M7022">
        <v>60687</v>
      </c>
      <c r="N7022" t="s">
        <v>66</v>
      </c>
      <c r="O7022" t="s">
        <v>23</v>
      </c>
      <c r="P7022">
        <v>11616</v>
      </c>
      <c r="Q7022">
        <v>1.929999</v>
      </c>
      <c r="R7022">
        <v>2.048511</v>
      </c>
      <c r="S7022">
        <v>0.11851199999999899</v>
      </c>
      <c r="T7022">
        <v>118.51199999999901</v>
      </c>
    </row>
    <row r="7023" spans="13:20">
      <c r="M7023">
        <v>53166</v>
      </c>
      <c r="N7023" t="s">
        <v>71</v>
      </c>
      <c r="O7023" t="s">
        <v>15</v>
      </c>
      <c r="P7023">
        <v>11616</v>
      </c>
      <c r="Q7023">
        <v>2.6699989999999998</v>
      </c>
      <c r="R7023">
        <v>2.7885209999999998</v>
      </c>
      <c r="S7023">
        <v>0.118522</v>
      </c>
      <c r="T7023">
        <v>118.52200000000001</v>
      </c>
    </row>
    <row r="7024" spans="13:20">
      <c r="M7024">
        <v>53166</v>
      </c>
      <c r="N7024" t="s">
        <v>71</v>
      </c>
      <c r="O7024" t="s">
        <v>15</v>
      </c>
      <c r="P7024">
        <v>11616</v>
      </c>
      <c r="Q7024">
        <v>2.6699989999999998</v>
      </c>
      <c r="R7024">
        <v>2.7885209999999998</v>
      </c>
      <c r="S7024">
        <v>0.118522</v>
      </c>
      <c r="T7024">
        <v>118.52200000000001</v>
      </c>
    </row>
    <row r="7025" spans="13:20">
      <c r="M7025">
        <v>53166</v>
      </c>
      <c r="N7025" t="s">
        <v>71</v>
      </c>
      <c r="O7025" t="s">
        <v>15</v>
      </c>
      <c r="P7025">
        <v>11616</v>
      </c>
      <c r="Q7025">
        <v>2.6699989999999998</v>
      </c>
      <c r="R7025">
        <v>2.7885209999999998</v>
      </c>
      <c r="S7025">
        <v>0.118522</v>
      </c>
      <c r="T7025">
        <v>118.52200000000001</v>
      </c>
    </row>
    <row r="7026" spans="13:20">
      <c r="M7026">
        <v>53166</v>
      </c>
      <c r="N7026" t="s">
        <v>71</v>
      </c>
      <c r="O7026" t="s">
        <v>15</v>
      </c>
      <c r="P7026">
        <v>11616</v>
      </c>
      <c r="Q7026">
        <v>2.6699989999999998</v>
      </c>
      <c r="R7026">
        <v>2.7885209999999998</v>
      </c>
      <c r="S7026">
        <v>0.118522</v>
      </c>
      <c r="T7026">
        <v>118.52200000000001</v>
      </c>
    </row>
    <row r="7027" spans="13:20">
      <c r="M7027">
        <v>38363</v>
      </c>
      <c r="N7027" t="s">
        <v>16</v>
      </c>
      <c r="O7027" t="s">
        <v>24</v>
      </c>
      <c r="P7027">
        <v>11616</v>
      </c>
      <c r="Q7027">
        <v>1.929999</v>
      </c>
      <c r="R7027">
        <v>2.048524</v>
      </c>
      <c r="S7027">
        <v>0.11852499999999901</v>
      </c>
      <c r="T7027">
        <v>118.524999999999</v>
      </c>
    </row>
    <row r="7028" spans="13:20">
      <c r="M7028">
        <v>38363</v>
      </c>
      <c r="N7028" t="s">
        <v>16</v>
      </c>
      <c r="O7028" t="s">
        <v>24</v>
      </c>
      <c r="P7028">
        <v>11616</v>
      </c>
      <c r="Q7028">
        <v>1.929999</v>
      </c>
      <c r="R7028">
        <v>2.048524</v>
      </c>
      <c r="S7028">
        <v>0.11852499999999901</v>
      </c>
      <c r="T7028">
        <v>118.524999999999</v>
      </c>
    </row>
    <row r="7029" spans="13:20">
      <c r="M7029">
        <v>38363</v>
      </c>
      <c r="N7029" t="s">
        <v>16</v>
      </c>
      <c r="O7029" t="s">
        <v>24</v>
      </c>
      <c r="P7029">
        <v>11616</v>
      </c>
      <c r="Q7029">
        <v>1.929999</v>
      </c>
      <c r="R7029">
        <v>2.048524</v>
      </c>
      <c r="S7029">
        <v>0.11852499999999901</v>
      </c>
      <c r="T7029">
        <v>118.524999999999</v>
      </c>
    </row>
    <row r="7030" spans="13:20">
      <c r="M7030">
        <v>38363</v>
      </c>
      <c r="N7030" t="s">
        <v>16</v>
      </c>
      <c r="O7030" t="s">
        <v>24</v>
      </c>
      <c r="P7030">
        <v>11616</v>
      </c>
      <c r="Q7030">
        <v>1.929999</v>
      </c>
      <c r="R7030">
        <v>2.048524</v>
      </c>
      <c r="S7030">
        <v>0.11852499999999901</v>
      </c>
      <c r="T7030">
        <v>118.524999999999</v>
      </c>
    </row>
    <row r="7031" spans="13:20">
      <c r="M7031">
        <v>52889</v>
      </c>
      <c r="N7031" t="s">
        <v>68</v>
      </c>
      <c r="O7031" t="s">
        <v>8</v>
      </c>
      <c r="P7031">
        <v>11616</v>
      </c>
      <c r="Q7031">
        <v>1.929999</v>
      </c>
      <c r="R7031">
        <v>2.0485319999999998</v>
      </c>
      <c r="S7031">
        <v>0.118532999999999</v>
      </c>
      <c r="T7031">
        <v>118.53299999999901</v>
      </c>
    </row>
    <row r="7032" spans="13:20">
      <c r="M7032">
        <v>52889</v>
      </c>
      <c r="N7032" t="s">
        <v>68</v>
      </c>
      <c r="O7032" t="s">
        <v>8</v>
      </c>
      <c r="P7032">
        <v>11616</v>
      </c>
      <c r="Q7032">
        <v>1.929999</v>
      </c>
      <c r="R7032">
        <v>2.0485319999999998</v>
      </c>
      <c r="S7032">
        <v>0.118532999999999</v>
      </c>
      <c r="T7032">
        <v>118.53299999999901</v>
      </c>
    </row>
    <row r="7033" spans="13:20">
      <c r="M7033">
        <v>52889</v>
      </c>
      <c r="N7033" t="s">
        <v>68</v>
      </c>
      <c r="O7033" t="s">
        <v>8</v>
      </c>
      <c r="P7033">
        <v>11616</v>
      </c>
      <c r="Q7033">
        <v>1.929999</v>
      </c>
      <c r="R7033">
        <v>2.0485319999999998</v>
      </c>
      <c r="S7033">
        <v>0.118532999999999</v>
      </c>
      <c r="T7033">
        <v>118.53299999999901</v>
      </c>
    </row>
    <row r="7034" spans="13:20">
      <c r="M7034">
        <v>52889</v>
      </c>
      <c r="N7034" t="s">
        <v>68</v>
      </c>
      <c r="O7034" t="s">
        <v>8</v>
      </c>
      <c r="P7034">
        <v>11616</v>
      </c>
      <c r="Q7034">
        <v>1.929999</v>
      </c>
      <c r="R7034">
        <v>2.0485319999999998</v>
      </c>
      <c r="S7034">
        <v>0.118532999999999</v>
      </c>
      <c r="T7034">
        <v>118.53299999999901</v>
      </c>
    </row>
    <row r="7035" spans="13:20">
      <c r="M7035">
        <v>48312</v>
      </c>
      <c r="N7035" t="s">
        <v>62</v>
      </c>
      <c r="O7035" t="s">
        <v>16</v>
      </c>
      <c r="P7035">
        <v>11616</v>
      </c>
      <c r="Q7035">
        <v>2.6699989999999998</v>
      </c>
      <c r="R7035">
        <v>2.788532</v>
      </c>
      <c r="S7035">
        <v>0.118533</v>
      </c>
      <c r="T7035">
        <v>118.533</v>
      </c>
    </row>
    <row r="7036" spans="13:20">
      <c r="M7036">
        <v>48312</v>
      </c>
      <c r="N7036" t="s">
        <v>62</v>
      </c>
      <c r="O7036" t="s">
        <v>16</v>
      </c>
      <c r="P7036">
        <v>11616</v>
      </c>
      <c r="Q7036">
        <v>2.6699989999999998</v>
      </c>
      <c r="R7036">
        <v>2.788532</v>
      </c>
      <c r="S7036">
        <v>0.118533</v>
      </c>
      <c r="T7036">
        <v>118.533</v>
      </c>
    </row>
    <row r="7037" spans="13:20">
      <c r="M7037">
        <v>45536</v>
      </c>
      <c r="N7037" t="s">
        <v>60</v>
      </c>
      <c r="O7037" t="s">
        <v>71</v>
      </c>
      <c r="P7037">
        <v>11616</v>
      </c>
      <c r="Q7037">
        <v>2.6699989999999998</v>
      </c>
      <c r="R7037">
        <v>2.788532</v>
      </c>
      <c r="S7037">
        <v>0.118533</v>
      </c>
      <c r="T7037">
        <v>118.533</v>
      </c>
    </row>
    <row r="7038" spans="13:20">
      <c r="M7038">
        <v>48312</v>
      </c>
      <c r="N7038" t="s">
        <v>62</v>
      </c>
      <c r="O7038" t="s">
        <v>16</v>
      </c>
      <c r="P7038">
        <v>11616</v>
      </c>
      <c r="Q7038">
        <v>2.6699989999999998</v>
      </c>
      <c r="R7038">
        <v>2.788532</v>
      </c>
      <c r="S7038">
        <v>0.118533</v>
      </c>
      <c r="T7038">
        <v>118.533</v>
      </c>
    </row>
    <row r="7039" spans="13:20">
      <c r="M7039">
        <v>45536</v>
      </c>
      <c r="N7039" t="s">
        <v>60</v>
      </c>
      <c r="O7039" t="s">
        <v>71</v>
      </c>
      <c r="P7039">
        <v>11616</v>
      </c>
      <c r="Q7039">
        <v>2.6699989999999998</v>
      </c>
      <c r="R7039">
        <v>2.788532</v>
      </c>
      <c r="S7039">
        <v>0.118533</v>
      </c>
      <c r="T7039">
        <v>118.533</v>
      </c>
    </row>
    <row r="7040" spans="13:20">
      <c r="M7040">
        <v>45536</v>
      </c>
      <c r="N7040" t="s">
        <v>60</v>
      </c>
      <c r="O7040" t="s">
        <v>71</v>
      </c>
      <c r="P7040">
        <v>11616</v>
      </c>
      <c r="Q7040">
        <v>2.6699989999999998</v>
      </c>
      <c r="R7040">
        <v>2.788532</v>
      </c>
      <c r="S7040">
        <v>0.118533</v>
      </c>
      <c r="T7040">
        <v>118.533</v>
      </c>
    </row>
    <row r="7041" spans="13:20">
      <c r="M7041">
        <v>48312</v>
      </c>
      <c r="N7041" t="s">
        <v>62</v>
      </c>
      <c r="O7041" t="s">
        <v>16</v>
      </c>
      <c r="P7041">
        <v>11616</v>
      </c>
      <c r="Q7041">
        <v>2.6699989999999998</v>
      </c>
      <c r="R7041">
        <v>2.788532</v>
      </c>
      <c r="S7041">
        <v>0.118533</v>
      </c>
      <c r="T7041">
        <v>118.533</v>
      </c>
    </row>
    <row r="7042" spans="13:20">
      <c r="M7042">
        <v>45536</v>
      </c>
      <c r="N7042" t="s">
        <v>60</v>
      </c>
      <c r="O7042" t="s">
        <v>71</v>
      </c>
      <c r="P7042">
        <v>11616</v>
      </c>
      <c r="Q7042">
        <v>2.6699989999999998</v>
      </c>
      <c r="R7042">
        <v>2.788532</v>
      </c>
      <c r="S7042">
        <v>0.118533</v>
      </c>
      <c r="T7042">
        <v>118.533</v>
      </c>
    </row>
    <row r="7043" spans="13:20">
      <c r="M7043">
        <v>46494</v>
      </c>
      <c r="N7043" t="s">
        <v>26</v>
      </c>
      <c r="O7043" t="s">
        <v>65</v>
      </c>
      <c r="P7043">
        <v>11616</v>
      </c>
      <c r="Q7043">
        <v>1.929999</v>
      </c>
      <c r="R7043">
        <v>2.0485570000000002</v>
      </c>
      <c r="S7043">
        <v>0.118558</v>
      </c>
      <c r="T7043">
        <v>118.55800000000001</v>
      </c>
    </row>
    <row r="7044" spans="13:20">
      <c r="M7044">
        <v>46494</v>
      </c>
      <c r="N7044" t="s">
        <v>26</v>
      </c>
      <c r="O7044" t="s">
        <v>65</v>
      </c>
      <c r="P7044">
        <v>11616</v>
      </c>
      <c r="Q7044">
        <v>1.929999</v>
      </c>
      <c r="R7044">
        <v>2.0485570000000002</v>
      </c>
      <c r="S7044">
        <v>0.118558</v>
      </c>
      <c r="T7044">
        <v>118.55800000000001</v>
      </c>
    </row>
    <row r="7045" spans="13:20">
      <c r="M7045">
        <v>46494</v>
      </c>
      <c r="N7045" t="s">
        <v>26</v>
      </c>
      <c r="O7045" t="s">
        <v>65</v>
      </c>
      <c r="P7045">
        <v>11616</v>
      </c>
      <c r="Q7045">
        <v>1.929999</v>
      </c>
      <c r="R7045">
        <v>2.0485570000000002</v>
      </c>
      <c r="S7045">
        <v>0.118558</v>
      </c>
      <c r="T7045">
        <v>118.55800000000001</v>
      </c>
    </row>
    <row r="7046" spans="13:20">
      <c r="M7046">
        <v>46494</v>
      </c>
      <c r="N7046" t="s">
        <v>26</v>
      </c>
      <c r="O7046" t="s">
        <v>65</v>
      </c>
      <c r="P7046">
        <v>11616</v>
      </c>
      <c r="Q7046">
        <v>1.929999</v>
      </c>
      <c r="R7046">
        <v>2.0485570000000002</v>
      </c>
      <c r="S7046">
        <v>0.118558</v>
      </c>
      <c r="T7046">
        <v>118.55800000000001</v>
      </c>
    </row>
    <row r="7047" spans="13:20">
      <c r="M7047">
        <v>56537</v>
      </c>
      <c r="N7047" t="s">
        <v>62</v>
      </c>
      <c r="O7047" t="s">
        <v>15</v>
      </c>
      <c r="P7047">
        <v>11616</v>
      </c>
      <c r="Q7047">
        <v>1.929999</v>
      </c>
      <c r="R7047">
        <v>2.0485790000000001</v>
      </c>
      <c r="S7047">
        <v>0.11858</v>
      </c>
      <c r="T7047">
        <v>118.58</v>
      </c>
    </row>
    <row r="7048" spans="13:20">
      <c r="M7048">
        <v>56537</v>
      </c>
      <c r="N7048" t="s">
        <v>62</v>
      </c>
      <c r="O7048" t="s">
        <v>15</v>
      </c>
      <c r="P7048">
        <v>11616</v>
      </c>
      <c r="Q7048">
        <v>1.929999</v>
      </c>
      <c r="R7048">
        <v>2.0485790000000001</v>
      </c>
      <c r="S7048">
        <v>0.11858</v>
      </c>
      <c r="T7048">
        <v>118.58</v>
      </c>
    </row>
    <row r="7049" spans="13:20">
      <c r="M7049">
        <v>56537</v>
      </c>
      <c r="N7049" t="s">
        <v>62</v>
      </c>
      <c r="O7049" t="s">
        <v>15</v>
      </c>
      <c r="P7049">
        <v>11616</v>
      </c>
      <c r="Q7049">
        <v>1.929999</v>
      </c>
      <c r="R7049">
        <v>2.0485790000000001</v>
      </c>
      <c r="S7049">
        <v>0.11858</v>
      </c>
      <c r="T7049">
        <v>118.58</v>
      </c>
    </row>
    <row r="7050" spans="13:20">
      <c r="M7050">
        <v>56537</v>
      </c>
      <c r="N7050" t="s">
        <v>62</v>
      </c>
      <c r="O7050" t="s">
        <v>15</v>
      </c>
      <c r="P7050">
        <v>11616</v>
      </c>
      <c r="Q7050">
        <v>1.929999</v>
      </c>
      <c r="R7050">
        <v>2.0485790000000001</v>
      </c>
      <c r="S7050">
        <v>0.11858</v>
      </c>
      <c r="T7050">
        <v>118.58</v>
      </c>
    </row>
    <row r="7051" spans="13:20">
      <c r="M7051">
        <v>57745</v>
      </c>
      <c r="N7051" t="s">
        <v>58</v>
      </c>
      <c r="O7051" t="s">
        <v>22</v>
      </c>
      <c r="P7051">
        <v>11616</v>
      </c>
      <c r="Q7051">
        <v>2.6699989999999998</v>
      </c>
      <c r="R7051">
        <v>2.7885789999999999</v>
      </c>
      <c r="S7051">
        <v>0.11858</v>
      </c>
      <c r="T7051">
        <v>118.58</v>
      </c>
    </row>
    <row r="7052" spans="13:20">
      <c r="M7052">
        <v>57745</v>
      </c>
      <c r="N7052" t="s">
        <v>58</v>
      </c>
      <c r="O7052" t="s">
        <v>22</v>
      </c>
      <c r="P7052">
        <v>11616</v>
      </c>
      <c r="Q7052">
        <v>2.6699989999999998</v>
      </c>
      <c r="R7052">
        <v>2.7885789999999999</v>
      </c>
      <c r="S7052">
        <v>0.11858</v>
      </c>
      <c r="T7052">
        <v>118.58</v>
      </c>
    </row>
    <row r="7053" spans="13:20">
      <c r="M7053">
        <v>57745</v>
      </c>
      <c r="N7053" t="s">
        <v>58</v>
      </c>
      <c r="O7053" t="s">
        <v>22</v>
      </c>
      <c r="P7053">
        <v>11616</v>
      </c>
      <c r="Q7053">
        <v>2.6699989999999998</v>
      </c>
      <c r="R7053">
        <v>2.7885789999999999</v>
      </c>
      <c r="S7053">
        <v>0.11858</v>
      </c>
      <c r="T7053">
        <v>118.58</v>
      </c>
    </row>
    <row r="7054" spans="13:20">
      <c r="M7054">
        <v>33461</v>
      </c>
      <c r="N7054" t="s">
        <v>73</v>
      </c>
      <c r="O7054" t="s">
        <v>26</v>
      </c>
      <c r="P7054">
        <v>11616</v>
      </c>
      <c r="Q7054">
        <v>2.6699989999999998</v>
      </c>
      <c r="R7054">
        <v>2.7885789999999999</v>
      </c>
      <c r="S7054">
        <v>0.11858</v>
      </c>
      <c r="T7054">
        <v>118.58</v>
      </c>
    </row>
    <row r="7055" spans="13:20">
      <c r="M7055">
        <v>33461</v>
      </c>
      <c r="N7055" t="s">
        <v>73</v>
      </c>
      <c r="O7055" t="s">
        <v>26</v>
      </c>
      <c r="P7055">
        <v>11616</v>
      </c>
      <c r="Q7055">
        <v>2.6699989999999998</v>
      </c>
      <c r="R7055">
        <v>2.7885789999999999</v>
      </c>
      <c r="S7055">
        <v>0.11858</v>
      </c>
      <c r="T7055">
        <v>118.58</v>
      </c>
    </row>
    <row r="7056" spans="13:20">
      <c r="M7056">
        <v>33461</v>
      </c>
      <c r="N7056" t="s">
        <v>73</v>
      </c>
      <c r="O7056" t="s">
        <v>26</v>
      </c>
      <c r="P7056">
        <v>11616</v>
      </c>
      <c r="Q7056">
        <v>2.6699989999999998</v>
      </c>
      <c r="R7056">
        <v>2.7885789999999999</v>
      </c>
      <c r="S7056">
        <v>0.11858</v>
      </c>
      <c r="T7056">
        <v>118.58</v>
      </c>
    </row>
    <row r="7057" spans="13:20">
      <c r="M7057">
        <v>57745</v>
      </c>
      <c r="N7057" t="s">
        <v>58</v>
      </c>
      <c r="O7057" t="s">
        <v>22</v>
      </c>
      <c r="P7057">
        <v>11616</v>
      </c>
      <c r="Q7057">
        <v>2.6699989999999998</v>
      </c>
      <c r="R7057">
        <v>2.7885789999999999</v>
      </c>
      <c r="S7057">
        <v>0.11858</v>
      </c>
      <c r="T7057">
        <v>118.58</v>
      </c>
    </row>
    <row r="7058" spans="13:20">
      <c r="M7058">
        <v>33461</v>
      </c>
      <c r="N7058" t="s">
        <v>73</v>
      </c>
      <c r="O7058" t="s">
        <v>26</v>
      </c>
      <c r="P7058">
        <v>11616</v>
      </c>
      <c r="Q7058">
        <v>2.6699989999999998</v>
      </c>
      <c r="R7058">
        <v>2.7885789999999999</v>
      </c>
      <c r="S7058">
        <v>0.11858</v>
      </c>
      <c r="T7058">
        <v>118.58</v>
      </c>
    </row>
    <row r="7059" spans="13:20">
      <c r="M7059">
        <v>43391</v>
      </c>
      <c r="N7059" t="s">
        <v>63</v>
      </c>
      <c r="O7059" t="s">
        <v>65</v>
      </c>
      <c r="P7059">
        <v>60048</v>
      </c>
      <c r="Q7059">
        <v>1.622026</v>
      </c>
      <c r="R7059">
        <v>2.1160009999999998</v>
      </c>
      <c r="S7059">
        <v>0.493974999999999</v>
      </c>
      <c r="T7059">
        <v>493.974999999999</v>
      </c>
    </row>
    <row r="7060" spans="13:20">
      <c r="M7060">
        <v>43391</v>
      </c>
      <c r="N7060" t="s">
        <v>63</v>
      </c>
      <c r="O7060" t="s">
        <v>65</v>
      </c>
      <c r="P7060">
        <v>60048</v>
      </c>
      <c r="Q7060">
        <v>1.622026</v>
      </c>
      <c r="R7060">
        <v>2.1160009999999998</v>
      </c>
      <c r="S7060">
        <v>0.493974999999999</v>
      </c>
      <c r="T7060">
        <v>493.974999999999</v>
      </c>
    </row>
    <row r="7061" spans="13:20">
      <c r="M7061">
        <v>43391</v>
      </c>
      <c r="N7061" t="s">
        <v>63</v>
      </c>
      <c r="O7061" t="s">
        <v>65</v>
      </c>
      <c r="P7061">
        <v>60048</v>
      </c>
      <c r="Q7061">
        <v>1.622026</v>
      </c>
      <c r="R7061">
        <v>2.1160009999999998</v>
      </c>
      <c r="S7061">
        <v>0.493974999999999</v>
      </c>
      <c r="T7061">
        <v>493.974999999999</v>
      </c>
    </row>
    <row r="7062" spans="13:20">
      <c r="M7062">
        <v>43391</v>
      </c>
      <c r="N7062" t="s">
        <v>63</v>
      </c>
      <c r="O7062" t="s">
        <v>65</v>
      </c>
      <c r="P7062">
        <v>60048</v>
      </c>
      <c r="Q7062">
        <v>1.622026</v>
      </c>
      <c r="R7062">
        <v>2.1160009999999998</v>
      </c>
      <c r="S7062">
        <v>0.493974999999999</v>
      </c>
      <c r="T7062">
        <v>493.974999999999</v>
      </c>
    </row>
  </sheetData>
  <sortState ref="M4:T7062">
    <sortCondition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K3" sqref="K3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627"/>
  <sheetViews>
    <sheetView tabSelected="1" showRuler="0" workbookViewId="0">
      <selection activeCell="M4" sqref="M4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81.01055573637187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81.139946708941537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58445</v>
      </c>
      <c r="B4" t="s">
        <v>22</v>
      </c>
      <c r="C4" t="s">
        <v>15</v>
      </c>
      <c r="D4">
        <v>16266</v>
      </c>
      <c r="E4">
        <v>1.53</v>
      </c>
      <c r="F4">
        <v>1.608163</v>
      </c>
      <c r="G4">
        <v>7.8162999999999899E-2</v>
      </c>
      <c r="H4">
        <v>78.162999999999897</v>
      </c>
      <c r="J4" t="s">
        <v>36</v>
      </c>
      <c r="K4">
        <f>_xlfn.STDEV.P(H4:H1048576)</f>
        <v>1.3895498058543669</v>
      </c>
      <c r="M4">
        <v>35206</v>
      </c>
      <c r="N4" t="s">
        <v>15</v>
      </c>
      <c r="O4" t="s">
        <v>22</v>
      </c>
      <c r="P4">
        <v>16282</v>
      </c>
      <c r="Q4">
        <v>2.37</v>
      </c>
      <c r="R4">
        <v>2.4481630000000001</v>
      </c>
      <c r="S4">
        <v>7.8162999999999899E-2</v>
      </c>
      <c r="T4">
        <v>78.162999999999897</v>
      </c>
      <c r="V4" t="s">
        <v>36</v>
      </c>
      <c r="W4">
        <f>_xlfn.STDEV.P(T4:T1048576)</f>
        <v>1.2067503801950348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58446</v>
      </c>
      <c r="B5" t="s">
        <v>22</v>
      </c>
      <c r="C5" t="s">
        <v>15</v>
      </c>
      <c r="D5">
        <v>16266</v>
      </c>
      <c r="E5">
        <v>1.87</v>
      </c>
      <c r="F5">
        <v>1.9481630000000001</v>
      </c>
      <c r="G5">
        <v>7.8162999999999899E-2</v>
      </c>
      <c r="H5">
        <v>78.162999999999897</v>
      </c>
      <c r="J5" t="s">
        <v>35</v>
      </c>
      <c r="K5">
        <f>VARPA(H4:H1048576)</f>
        <v>1.9308486629499091</v>
      </c>
      <c r="M5">
        <v>35207</v>
      </c>
      <c r="N5" t="s">
        <v>15</v>
      </c>
      <c r="O5" t="s">
        <v>22</v>
      </c>
      <c r="P5">
        <v>16282</v>
      </c>
      <c r="Q5">
        <v>2.46999999999999</v>
      </c>
      <c r="R5">
        <v>2.54816299999999</v>
      </c>
      <c r="S5">
        <v>7.8162999999999899E-2</v>
      </c>
      <c r="T5">
        <v>78.162999999999897</v>
      </c>
      <c r="V5" t="s">
        <v>35</v>
      </c>
      <c r="W5">
        <f>VARPA(T4:T1048576)</f>
        <v>1.4562464801008612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58450</v>
      </c>
      <c r="B6" t="s">
        <v>22</v>
      </c>
      <c r="C6" t="s">
        <v>15</v>
      </c>
      <c r="D6">
        <v>16266</v>
      </c>
      <c r="E6">
        <v>2.27</v>
      </c>
      <c r="F6">
        <v>2.348163</v>
      </c>
      <c r="G6">
        <v>7.8162999999999899E-2</v>
      </c>
      <c r="H6">
        <v>78.162999999999897</v>
      </c>
      <c r="J6" t="s">
        <v>42</v>
      </c>
      <c r="K6">
        <f>COUNT(H4:H1048576)</f>
        <v>3687</v>
      </c>
      <c r="M6">
        <v>35206</v>
      </c>
      <c r="N6" t="s">
        <v>15</v>
      </c>
      <c r="O6" t="s">
        <v>22</v>
      </c>
      <c r="P6">
        <v>16282</v>
      </c>
      <c r="Q6">
        <v>2.37</v>
      </c>
      <c r="R6">
        <v>2.4481630000000001</v>
      </c>
      <c r="S6">
        <v>7.8162999999999899E-2</v>
      </c>
      <c r="T6">
        <v>78.162999999999897</v>
      </c>
      <c r="V6" t="s">
        <v>42</v>
      </c>
      <c r="W6">
        <f>COUNT(T4:T1048576)</f>
        <v>6624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58452</v>
      </c>
      <c r="B7" t="s">
        <v>22</v>
      </c>
      <c r="C7" t="s">
        <v>15</v>
      </c>
      <c r="D7">
        <v>16266</v>
      </c>
      <c r="E7">
        <v>2.31</v>
      </c>
      <c r="F7">
        <v>2.388163</v>
      </c>
      <c r="G7">
        <v>7.8162999999999899E-2</v>
      </c>
      <c r="H7">
        <v>78.162999999999897</v>
      </c>
      <c r="J7" t="s">
        <v>10</v>
      </c>
      <c r="K7">
        <f>K4/SQRT(K6)</f>
        <v>2.2884295605072932E-2</v>
      </c>
      <c r="M7">
        <v>35207</v>
      </c>
      <c r="N7" t="s">
        <v>15</v>
      </c>
      <c r="O7" t="s">
        <v>22</v>
      </c>
      <c r="P7">
        <v>16282</v>
      </c>
      <c r="Q7">
        <v>2.46999999999999</v>
      </c>
      <c r="R7">
        <v>2.54816299999999</v>
      </c>
      <c r="S7">
        <v>7.8162999999999899E-2</v>
      </c>
      <c r="T7">
        <v>78.162999999999897</v>
      </c>
      <c r="V7" t="s">
        <v>10</v>
      </c>
      <c r="W7">
        <f>W4/SQRT(W6)</f>
        <v>1.4827136387218481E-2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58453</v>
      </c>
      <c r="B8" t="s">
        <v>22</v>
      </c>
      <c r="C8" t="s">
        <v>15</v>
      </c>
      <c r="D8">
        <v>16266</v>
      </c>
      <c r="E8">
        <v>2.33</v>
      </c>
      <c r="F8">
        <v>2.4081630000000001</v>
      </c>
      <c r="G8">
        <v>7.8162999999999899E-2</v>
      </c>
      <c r="H8">
        <v>78.162999999999897</v>
      </c>
      <c r="J8" t="s">
        <v>37</v>
      </c>
      <c r="K8">
        <f>K7*1.96</f>
        <v>4.4853219385942944E-2</v>
      </c>
      <c r="M8">
        <v>35206</v>
      </c>
      <c r="N8" t="s">
        <v>15</v>
      </c>
      <c r="O8" t="s">
        <v>22</v>
      </c>
      <c r="P8">
        <v>16282</v>
      </c>
      <c r="Q8">
        <v>2.37</v>
      </c>
      <c r="R8">
        <v>2.4481630000000001</v>
      </c>
      <c r="S8">
        <v>7.8162999999999899E-2</v>
      </c>
      <c r="T8">
        <v>78.162999999999897</v>
      </c>
      <c r="V8" t="s">
        <v>37</v>
      </c>
      <c r="W8">
        <f>W7*1.96</f>
        <v>2.9061187318948221E-2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58454</v>
      </c>
      <c r="B9" t="s">
        <v>22</v>
      </c>
      <c r="C9" t="s">
        <v>15</v>
      </c>
      <c r="D9">
        <v>16266</v>
      </c>
      <c r="E9">
        <v>2.41</v>
      </c>
      <c r="F9">
        <v>2.4881630000000001</v>
      </c>
      <c r="G9">
        <v>7.8162999999999899E-2</v>
      </c>
      <c r="H9">
        <v>78.162999999999897</v>
      </c>
      <c r="J9" t="s">
        <v>38</v>
      </c>
      <c r="K9">
        <f>K7*2.576</f>
        <v>5.8949945478667873E-2</v>
      </c>
      <c r="M9">
        <v>35207</v>
      </c>
      <c r="N9" t="s">
        <v>15</v>
      </c>
      <c r="O9" t="s">
        <v>22</v>
      </c>
      <c r="P9">
        <v>16282</v>
      </c>
      <c r="Q9">
        <v>2.46999999999999</v>
      </c>
      <c r="R9">
        <v>2.54816299999999</v>
      </c>
      <c r="S9">
        <v>7.8162999999999899E-2</v>
      </c>
      <c r="T9">
        <v>78.162999999999897</v>
      </c>
      <c r="V9" t="s">
        <v>38</v>
      </c>
      <c r="W9">
        <f>W7*2.576</f>
        <v>3.8194703333474807E-2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58445</v>
      </c>
      <c r="B10" t="s">
        <v>22</v>
      </c>
      <c r="C10" t="s">
        <v>15</v>
      </c>
      <c r="D10">
        <v>16266</v>
      </c>
      <c r="E10">
        <v>1.53</v>
      </c>
      <c r="F10">
        <v>1.608163</v>
      </c>
      <c r="G10">
        <v>7.8162999999999899E-2</v>
      </c>
      <c r="H10">
        <v>78.162999999999897</v>
      </c>
      <c r="J10" t="s">
        <v>45</v>
      </c>
      <c r="K10">
        <f>_xlfn.PERCENTILE.EXC(H4:H1048576,0.95)</f>
        <v>82.488000000000099</v>
      </c>
      <c r="M10">
        <v>35206</v>
      </c>
      <c r="N10" t="s">
        <v>15</v>
      </c>
      <c r="O10" t="s">
        <v>22</v>
      </c>
      <c r="P10">
        <v>16282</v>
      </c>
      <c r="Q10">
        <v>2.37</v>
      </c>
      <c r="R10">
        <v>2.4481630000000001</v>
      </c>
      <c r="S10">
        <v>7.8162999999999899E-2</v>
      </c>
      <c r="T10">
        <v>78.162999999999897</v>
      </c>
      <c r="V10" t="s">
        <v>45</v>
      </c>
      <c r="W10">
        <f>_xlfn.PERCENTILE.EXC(T4:T1048576,0.95)</f>
        <v>82.489000000000004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A11">
        <v>58446</v>
      </c>
      <c r="B11" t="s">
        <v>22</v>
      </c>
      <c r="C11" t="s">
        <v>15</v>
      </c>
      <c r="D11">
        <v>16266</v>
      </c>
      <c r="E11">
        <v>1.87</v>
      </c>
      <c r="F11">
        <v>1.9481630000000001</v>
      </c>
      <c r="G11">
        <v>7.8162999999999899E-2</v>
      </c>
      <c r="H11">
        <v>78.162999999999897</v>
      </c>
      <c r="J11" t="s">
        <v>46</v>
      </c>
      <c r="K11">
        <f>_xlfn.PERCENTILE.EXC(H4:H1048576,0.99)</f>
        <v>82.489000000000004</v>
      </c>
      <c r="M11">
        <v>35207</v>
      </c>
      <c r="N11" t="s">
        <v>15</v>
      </c>
      <c r="O11" t="s">
        <v>22</v>
      </c>
      <c r="P11">
        <v>16282</v>
      </c>
      <c r="Q11">
        <v>2.46999999999999</v>
      </c>
      <c r="R11">
        <v>2.54816299999999</v>
      </c>
      <c r="S11">
        <v>7.8162999999999899E-2</v>
      </c>
      <c r="T11">
        <v>78.162999999999897</v>
      </c>
      <c r="V11" t="s">
        <v>46</v>
      </c>
      <c r="W11">
        <f>_xlfn.PERCENTILE.EXC(T4:T1048576,0.99)</f>
        <v>82.489999999999895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12" spans="1:47">
      <c r="A12">
        <v>58450</v>
      </c>
      <c r="B12" t="s">
        <v>22</v>
      </c>
      <c r="C12" t="s">
        <v>15</v>
      </c>
      <c r="D12">
        <v>16266</v>
      </c>
      <c r="E12">
        <v>2.27</v>
      </c>
      <c r="F12">
        <v>2.348163</v>
      </c>
      <c r="G12">
        <v>7.8162999999999899E-2</v>
      </c>
      <c r="H12">
        <v>78.162999999999897</v>
      </c>
      <c r="M12">
        <v>36159</v>
      </c>
      <c r="N12" t="s">
        <v>60</v>
      </c>
      <c r="O12" t="s">
        <v>61</v>
      </c>
      <c r="P12">
        <v>16282</v>
      </c>
      <c r="Q12">
        <v>1.77</v>
      </c>
      <c r="R12">
        <v>1.848163</v>
      </c>
      <c r="S12">
        <v>7.8162999999999899E-2</v>
      </c>
      <c r="T12">
        <v>78.162999999999897</v>
      </c>
    </row>
    <row r="13" spans="1:47">
      <c r="A13">
        <v>58452</v>
      </c>
      <c r="B13" t="s">
        <v>22</v>
      </c>
      <c r="C13" t="s">
        <v>15</v>
      </c>
      <c r="D13">
        <v>16266</v>
      </c>
      <c r="E13">
        <v>2.31</v>
      </c>
      <c r="F13">
        <v>2.388163</v>
      </c>
      <c r="G13">
        <v>7.8162999999999899E-2</v>
      </c>
      <c r="H13">
        <v>78.162999999999897</v>
      </c>
      <c r="M13">
        <v>36159</v>
      </c>
      <c r="N13" t="s">
        <v>60</v>
      </c>
      <c r="O13" t="s">
        <v>61</v>
      </c>
      <c r="P13">
        <v>16282</v>
      </c>
      <c r="Q13">
        <v>1.77</v>
      </c>
      <c r="R13">
        <v>1.848163</v>
      </c>
      <c r="S13">
        <v>7.8162999999999899E-2</v>
      </c>
      <c r="T13">
        <v>78.162999999999897</v>
      </c>
    </row>
    <row r="14" spans="1:47">
      <c r="A14">
        <v>58453</v>
      </c>
      <c r="B14" t="s">
        <v>22</v>
      </c>
      <c r="C14" t="s">
        <v>15</v>
      </c>
      <c r="D14">
        <v>16266</v>
      </c>
      <c r="E14">
        <v>2.33</v>
      </c>
      <c r="F14">
        <v>2.4081630000000001</v>
      </c>
      <c r="G14">
        <v>7.8162999999999899E-2</v>
      </c>
      <c r="H14">
        <v>78.162999999999897</v>
      </c>
      <c r="M14">
        <v>36159</v>
      </c>
      <c r="N14" t="s">
        <v>60</v>
      </c>
      <c r="O14" t="s">
        <v>61</v>
      </c>
      <c r="P14">
        <v>16282</v>
      </c>
      <c r="Q14">
        <v>1.77</v>
      </c>
      <c r="R14">
        <v>1.848163</v>
      </c>
      <c r="S14">
        <v>7.8162999999999899E-2</v>
      </c>
      <c r="T14">
        <v>78.162999999999897</v>
      </c>
    </row>
    <row r="15" spans="1:47">
      <c r="A15">
        <v>58454</v>
      </c>
      <c r="B15" t="s">
        <v>22</v>
      </c>
      <c r="C15" t="s">
        <v>15</v>
      </c>
      <c r="D15">
        <v>16266</v>
      </c>
      <c r="E15">
        <v>2.41</v>
      </c>
      <c r="F15">
        <v>2.4881630000000001</v>
      </c>
      <c r="G15">
        <v>7.8162999999999899E-2</v>
      </c>
      <c r="H15">
        <v>78.162999999999897</v>
      </c>
      <c r="M15">
        <v>36159</v>
      </c>
      <c r="N15" t="s">
        <v>60</v>
      </c>
      <c r="O15" t="s">
        <v>61</v>
      </c>
      <c r="P15">
        <v>16282</v>
      </c>
      <c r="Q15">
        <v>1.77</v>
      </c>
      <c r="R15">
        <v>1.848163</v>
      </c>
      <c r="S15">
        <v>7.8162999999999899E-2</v>
      </c>
      <c r="T15">
        <v>78.162999999999897</v>
      </c>
    </row>
    <row r="16" spans="1:47">
      <c r="A16">
        <v>58445</v>
      </c>
      <c r="B16" t="s">
        <v>22</v>
      </c>
      <c r="C16" t="s">
        <v>15</v>
      </c>
      <c r="D16">
        <v>16266</v>
      </c>
      <c r="E16">
        <v>1.53</v>
      </c>
      <c r="F16">
        <v>1.608163</v>
      </c>
      <c r="G16">
        <v>7.8162999999999899E-2</v>
      </c>
      <c r="H16">
        <v>78.162999999999897</v>
      </c>
      <c r="M16">
        <v>50601</v>
      </c>
      <c r="N16" t="s">
        <v>54</v>
      </c>
      <c r="O16" t="s">
        <v>65</v>
      </c>
      <c r="P16">
        <v>16282</v>
      </c>
      <c r="Q16">
        <v>1.1100000000000001</v>
      </c>
      <c r="R16">
        <v>1.1881630000000001</v>
      </c>
      <c r="S16">
        <v>7.8162999999999899E-2</v>
      </c>
      <c r="T16">
        <v>78.162999999999897</v>
      </c>
    </row>
    <row r="17" spans="1:20">
      <c r="A17">
        <v>58446</v>
      </c>
      <c r="B17" t="s">
        <v>22</v>
      </c>
      <c r="C17" t="s">
        <v>15</v>
      </c>
      <c r="D17">
        <v>16266</v>
      </c>
      <c r="E17">
        <v>1.87</v>
      </c>
      <c r="F17">
        <v>1.9481630000000001</v>
      </c>
      <c r="G17">
        <v>7.8162999999999899E-2</v>
      </c>
      <c r="H17">
        <v>78.162999999999897</v>
      </c>
      <c r="M17">
        <v>50611</v>
      </c>
      <c r="N17" t="s">
        <v>54</v>
      </c>
      <c r="O17" t="s">
        <v>65</v>
      </c>
      <c r="P17">
        <v>16282</v>
      </c>
      <c r="Q17">
        <v>2.4500000000000002</v>
      </c>
      <c r="R17">
        <v>2.5281630000000002</v>
      </c>
      <c r="S17">
        <v>7.8162999999999899E-2</v>
      </c>
      <c r="T17">
        <v>78.162999999999897</v>
      </c>
    </row>
    <row r="18" spans="1:20">
      <c r="A18">
        <v>58450</v>
      </c>
      <c r="B18" t="s">
        <v>22</v>
      </c>
      <c r="C18" t="s">
        <v>15</v>
      </c>
      <c r="D18">
        <v>16266</v>
      </c>
      <c r="E18">
        <v>2.27</v>
      </c>
      <c r="F18">
        <v>2.348163</v>
      </c>
      <c r="G18">
        <v>7.8162999999999899E-2</v>
      </c>
      <c r="H18">
        <v>78.162999999999897</v>
      </c>
      <c r="M18">
        <v>50601</v>
      </c>
      <c r="N18" t="s">
        <v>54</v>
      </c>
      <c r="O18" t="s">
        <v>65</v>
      </c>
      <c r="P18">
        <v>16282</v>
      </c>
      <c r="Q18">
        <v>1.1100000000000001</v>
      </c>
      <c r="R18">
        <v>1.1881630000000001</v>
      </c>
      <c r="S18">
        <v>7.8162999999999899E-2</v>
      </c>
      <c r="T18">
        <v>78.162999999999897</v>
      </c>
    </row>
    <row r="19" spans="1:20">
      <c r="A19">
        <v>58452</v>
      </c>
      <c r="B19" t="s">
        <v>22</v>
      </c>
      <c r="C19" t="s">
        <v>15</v>
      </c>
      <c r="D19">
        <v>16266</v>
      </c>
      <c r="E19">
        <v>2.31</v>
      </c>
      <c r="F19">
        <v>2.388163</v>
      </c>
      <c r="G19">
        <v>7.8162999999999899E-2</v>
      </c>
      <c r="H19">
        <v>78.162999999999897</v>
      </c>
      <c r="M19">
        <v>50611</v>
      </c>
      <c r="N19" t="s">
        <v>54</v>
      </c>
      <c r="O19" t="s">
        <v>65</v>
      </c>
      <c r="P19">
        <v>16282</v>
      </c>
      <c r="Q19">
        <v>2.4500000000000002</v>
      </c>
      <c r="R19">
        <v>2.5281630000000002</v>
      </c>
      <c r="S19">
        <v>7.8162999999999899E-2</v>
      </c>
      <c r="T19">
        <v>78.162999999999897</v>
      </c>
    </row>
    <row r="20" spans="1:20">
      <c r="A20">
        <v>58453</v>
      </c>
      <c r="B20" t="s">
        <v>22</v>
      </c>
      <c r="C20" t="s">
        <v>15</v>
      </c>
      <c r="D20">
        <v>16266</v>
      </c>
      <c r="E20">
        <v>2.33</v>
      </c>
      <c r="F20">
        <v>2.4081630000000001</v>
      </c>
      <c r="G20">
        <v>7.8162999999999899E-2</v>
      </c>
      <c r="H20">
        <v>78.162999999999897</v>
      </c>
      <c r="M20">
        <v>49557</v>
      </c>
      <c r="N20" t="s">
        <v>66</v>
      </c>
      <c r="O20" t="s">
        <v>71</v>
      </c>
      <c r="P20">
        <v>16282</v>
      </c>
      <c r="Q20">
        <v>1.03</v>
      </c>
      <c r="R20">
        <v>1.108163</v>
      </c>
      <c r="S20">
        <v>7.8162999999999899E-2</v>
      </c>
      <c r="T20">
        <v>78.162999999999897</v>
      </c>
    </row>
    <row r="21" spans="1:20">
      <c r="A21">
        <v>58454</v>
      </c>
      <c r="B21" t="s">
        <v>22</v>
      </c>
      <c r="C21" t="s">
        <v>15</v>
      </c>
      <c r="D21">
        <v>16266</v>
      </c>
      <c r="E21">
        <v>2.41</v>
      </c>
      <c r="F21">
        <v>2.4881630000000001</v>
      </c>
      <c r="G21">
        <v>7.8162999999999899E-2</v>
      </c>
      <c r="H21">
        <v>78.162999999999897</v>
      </c>
      <c r="M21">
        <v>49558</v>
      </c>
      <c r="N21" t="s">
        <v>66</v>
      </c>
      <c r="O21" t="s">
        <v>71</v>
      </c>
      <c r="P21">
        <v>16282</v>
      </c>
      <c r="Q21">
        <v>1.1100000000000001</v>
      </c>
      <c r="R21">
        <v>1.1881630000000001</v>
      </c>
      <c r="S21">
        <v>7.8162999999999899E-2</v>
      </c>
      <c r="T21">
        <v>78.162999999999897</v>
      </c>
    </row>
    <row r="22" spans="1:20">
      <c r="A22">
        <v>58445</v>
      </c>
      <c r="B22" t="s">
        <v>22</v>
      </c>
      <c r="C22" t="s">
        <v>15</v>
      </c>
      <c r="D22">
        <v>16266</v>
      </c>
      <c r="E22">
        <v>1.53</v>
      </c>
      <c r="F22">
        <v>1.608163</v>
      </c>
      <c r="G22">
        <v>7.8162999999999899E-2</v>
      </c>
      <c r="H22">
        <v>78.162999999999897</v>
      </c>
      <c r="M22">
        <v>49568</v>
      </c>
      <c r="N22" t="s">
        <v>66</v>
      </c>
      <c r="O22" t="s">
        <v>71</v>
      </c>
      <c r="P22">
        <v>16282</v>
      </c>
      <c r="Q22">
        <v>2.4500000000000002</v>
      </c>
      <c r="R22">
        <v>2.5281630000000002</v>
      </c>
      <c r="S22">
        <v>7.8162999999999899E-2</v>
      </c>
      <c r="T22">
        <v>78.162999999999897</v>
      </c>
    </row>
    <row r="23" spans="1:20">
      <c r="A23">
        <v>58446</v>
      </c>
      <c r="B23" t="s">
        <v>22</v>
      </c>
      <c r="C23" t="s">
        <v>15</v>
      </c>
      <c r="D23">
        <v>16266</v>
      </c>
      <c r="E23">
        <v>1.87</v>
      </c>
      <c r="F23">
        <v>1.9481630000000001</v>
      </c>
      <c r="G23">
        <v>7.8162999999999899E-2</v>
      </c>
      <c r="H23">
        <v>78.162999999999897</v>
      </c>
      <c r="M23">
        <v>50601</v>
      </c>
      <c r="N23" t="s">
        <v>54</v>
      </c>
      <c r="O23" t="s">
        <v>65</v>
      </c>
      <c r="P23">
        <v>16282</v>
      </c>
      <c r="Q23">
        <v>1.1100000000000001</v>
      </c>
      <c r="R23">
        <v>1.1881630000000001</v>
      </c>
      <c r="S23">
        <v>7.8162999999999899E-2</v>
      </c>
      <c r="T23">
        <v>78.162999999999897</v>
      </c>
    </row>
    <row r="24" spans="1:20">
      <c r="A24">
        <v>58450</v>
      </c>
      <c r="B24" t="s">
        <v>22</v>
      </c>
      <c r="C24" t="s">
        <v>15</v>
      </c>
      <c r="D24">
        <v>16266</v>
      </c>
      <c r="E24">
        <v>2.27</v>
      </c>
      <c r="F24">
        <v>2.348163</v>
      </c>
      <c r="G24">
        <v>7.8162999999999899E-2</v>
      </c>
      <c r="H24">
        <v>78.162999999999897</v>
      </c>
      <c r="M24">
        <v>50611</v>
      </c>
      <c r="N24" t="s">
        <v>54</v>
      </c>
      <c r="O24" t="s">
        <v>65</v>
      </c>
      <c r="P24">
        <v>16282</v>
      </c>
      <c r="Q24">
        <v>2.4500000000000002</v>
      </c>
      <c r="R24">
        <v>2.5281630000000002</v>
      </c>
      <c r="S24">
        <v>7.8162999999999899E-2</v>
      </c>
      <c r="T24">
        <v>78.162999999999897</v>
      </c>
    </row>
    <row r="25" spans="1:20">
      <c r="A25">
        <v>58452</v>
      </c>
      <c r="B25" t="s">
        <v>22</v>
      </c>
      <c r="C25" t="s">
        <v>15</v>
      </c>
      <c r="D25">
        <v>16266</v>
      </c>
      <c r="E25">
        <v>2.31</v>
      </c>
      <c r="F25">
        <v>2.388163</v>
      </c>
      <c r="G25">
        <v>7.8162999999999899E-2</v>
      </c>
      <c r="H25">
        <v>78.162999999999897</v>
      </c>
      <c r="M25">
        <v>36153</v>
      </c>
      <c r="N25" t="s">
        <v>60</v>
      </c>
      <c r="O25" t="s">
        <v>61</v>
      </c>
      <c r="P25">
        <v>16282</v>
      </c>
      <c r="Q25">
        <v>1.1100000000000001</v>
      </c>
      <c r="R25">
        <v>1.1881630000000001</v>
      </c>
      <c r="S25">
        <v>7.8162999999999899E-2</v>
      </c>
      <c r="T25">
        <v>78.162999999999897</v>
      </c>
    </row>
    <row r="26" spans="1:20">
      <c r="A26">
        <v>58453</v>
      </c>
      <c r="B26" t="s">
        <v>22</v>
      </c>
      <c r="C26" t="s">
        <v>15</v>
      </c>
      <c r="D26">
        <v>16266</v>
      </c>
      <c r="E26">
        <v>2.33</v>
      </c>
      <c r="F26">
        <v>2.4081630000000001</v>
      </c>
      <c r="G26">
        <v>7.8162999999999899E-2</v>
      </c>
      <c r="H26">
        <v>78.162999999999897</v>
      </c>
      <c r="M26">
        <v>36163</v>
      </c>
      <c r="N26" t="s">
        <v>60</v>
      </c>
      <c r="O26" t="s">
        <v>61</v>
      </c>
      <c r="P26">
        <v>16282</v>
      </c>
      <c r="Q26">
        <v>2.4500000000000002</v>
      </c>
      <c r="R26">
        <v>2.5281630000000002</v>
      </c>
      <c r="S26">
        <v>7.8162999999999899E-2</v>
      </c>
      <c r="T26">
        <v>78.162999999999897</v>
      </c>
    </row>
    <row r="27" spans="1:20">
      <c r="A27">
        <v>58454</v>
      </c>
      <c r="B27" t="s">
        <v>22</v>
      </c>
      <c r="C27" t="s">
        <v>15</v>
      </c>
      <c r="D27">
        <v>16266</v>
      </c>
      <c r="E27">
        <v>2.41</v>
      </c>
      <c r="F27">
        <v>2.4881630000000001</v>
      </c>
      <c r="G27">
        <v>7.8162999999999899E-2</v>
      </c>
      <c r="H27">
        <v>78.162999999999897</v>
      </c>
      <c r="M27">
        <v>49557</v>
      </c>
      <c r="N27" t="s">
        <v>66</v>
      </c>
      <c r="O27" t="s">
        <v>71</v>
      </c>
      <c r="P27">
        <v>16282</v>
      </c>
      <c r="Q27">
        <v>1.03</v>
      </c>
      <c r="R27">
        <v>1.108163</v>
      </c>
      <c r="S27">
        <v>7.8162999999999899E-2</v>
      </c>
      <c r="T27">
        <v>78.162999999999897</v>
      </c>
    </row>
    <row r="28" spans="1:20">
      <c r="A28">
        <v>42947</v>
      </c>
      <c r="B28" t="s">
        <v>16</v>
      </c>
      <c r="C28" t="s">
        <v>26</v>
      </c>
      <c r="D28">
        <v>16266</v>
      </c>
      <c r="E28">
        <v>1.07</v>
      </c>
      <c r="F28">
        <v>1.148163</v>
      </c>
      <c r="G28">
        <v>7.8162999999999899E-2</v>
      </c>
      <c r="H28">
        <v>78.162999999999897</v>
      </c>
      <c r="M28">
        <v>49558</v>
      </c>
      <c r="N28" t="s">
        <v>66</v>
      </c>
      <c r="O28" t="s">
        <v>71</v>
      </c>
      <c r="P28">
        <v>16282</v>
      </c>
      <c r="Q28">
        <v>1.1100000000000001</v>
      </c>
      <c r="R28">
        <v>1.1881630000000001</v>
      </c>
      <c r="S28">
        <v>7.8162999999999899E-2</v>
      </c>
      <c r="T28">
        <v>78.162999999999897</v>
      </c>
    </row>
    <row r="29" spans="1:20">
      <c r="A29">
        <v>42948</v>
      </c>
      <c r="B29" t="s">
        <v>16</v>
      </c>
      <c r="C29" t="s">
        <v>26</v>
      </c>
      <c r="D29">
        <v>16266</v>
      </c>
      <c r="E29">
        <v>1.25</v>
      </c>
      <c r="F29">
        <v>1.328163</v>
      </c>
      <c r="G29">
        <v>7.8162999999999899E-2</v>
      </c>
      <c r="H29">
        <v>78.162999999999897</v>
      </c>
      <c r="M29">
        <v>49568</v>
      </c>
      <c r="N29" t="s">
        <v>66</v>
      </c>
      <c r="O29" t="s">
        <v>71</v>
      </c>
      <c r="P29">
        <v>16282</v>
      </c>
      <c r="Q29">
        <v>2.4500000000000002</v>
      </c>
      <c r="R29">
        <v>2.5281630000000002</v>
      </c>
      <c r="S29">
        <v>7.8162999999999899E-2</v>
      </c>
      <c r="T29">
        <v>78.162999999999897</v>
      </c>
    </row>
    <row r="30" spans="1:20">
      <c r="A30">
        <v>42947</v>
      </c>
      <c r="B30" t="s">
        <v>16</v>
      </c>
      <c r="C30" t="s">
        <v>26</v>
      </c>
      <c r="D30">
        <v>16266</v>
      </c>
      <c r="E30">
        <v>1.07</v>
      </c>
      <c r="F30">
        <v>1.148163</v>
      </c>
      <c r="G30">
        <v>7.8162999999999899E-2</v>
      </c>
      <c r="H30">
        <v>78.162999999999897</v>
      </c>
      <c r="M30">
        <v>36153</v>
      </c>
      <c r="N30" t="s">
        <v>60</v>
      </c>
      <c r="O30" t="s">
        <v>61</v>
      </c>
      <c r="P30">
        <v>16282</v>
      </c>
      <c r="Q30">
        <v>1.1100000000000001</v>
      </c>
      <c r="R30">
        <v>1.1881630000000001</v>
      </c>
      <c r="S30">
        <v>7.8162999999999899E-2</v>
      </c>
      <c r="T30">
        <v>78.162999999999897</v>
      </c>
    </row>
    <row r="31" spans="1:20">
      <c r="A31">
        <v>42948</v>
      </c>
      <c r="B31" t="s">
        <v>16</v>
      </c>
      <c r="C31" t="s">
        <v>26</v>
      </c>
      <c r="D31">
        <v>16266</v>
      </c>
      <c r="E31">
        <v>1.25</v>
      </c>
      <c r="F31">
        <v>1.328163</v>
      </c>
      <c r="G31">
        <v>7.8162999999999899E-2</v>
      </c>
      <c r="H31">
        <v>78.162999999999897</v>
      </c>
      <c r="M31">
        <v>36163</v>
      </c>
      <c r="N31" t="s">
        <v>60</v>
      </c>
      <c r="O31" t="s">
        <v>61</v>
      </c>
      <c r="P31">
        <v>16282</v>
      </c>
      <c r="Q31">
        <v>2.4500000000000002</v>
      </c>
      <c r="R31">
        <v>2.5281630000000002</v>
      </c>
      <c r="S31">
        <v>7.8162999999999899E-2</v>
      </c>
      <c r="T31">
        <v>78.162999999999897</v>
      </c>
    </row>
    <row r="32" spans="1:20">
      <c r="A32">
        <v>58443</v>
      </c>
      <c r="B32" t="s">
        <v>22</v>
      </c>
      <c r="C32" t="s">
        <v>15</v>
      </c>
      <c r="D32">
        <v>16266</v>
      </c>
      <c r="E32">
        <v>1.07</v>
      </c>
      <c r="F32">
        <v>1.148163</v>
      </c>
      <c r="G32">
        <v>7.8162999999999899E-2</v>
      </c>
      <c r="H32">
        <v>78.162999999999897</v>
      </c>
      <c r="M32">
        <v>50601</v>
      </c>
      <c r="N32" t="s">
        <v>54</v>
      </c>
      <c r="O32" t="s">
        <v>65</v>
      </c>
      <c r="P32">
        <v>16282</v>
      </c>
      <c r="Q32">
        <v>1.1100000000000001</v>
      </c>
      <c r="R32">
        <v>1.1881630000000001</v>
      </c>
      <c r="S32">
        <v>7.8162999999999899E-2</v>
      </c>
      <c r="T32">
        <v>78.162999999999897</v>
      </c>
    </row>
    <row r="33" spans="1:20">
      <c r="A33">
        <v>58444</v>
      </c>
      <c r="B33" t="s">
        <v>22</v>
      </c>
      <c r="C33" t="s">
        <v>15</v>
      </c>
      <c r="D33">
        <v>16266</v>
      </c>
      <c r="E33">
        <v>1.25</v>
      </c>
      <c r="F33">
        <v>1.328163</v>
      </c>
      <c r="G33">
        <v>7.8162999999999899E-2</v>
      </c>
      <c r="H33">
        <v>78.162999999999897</v>
      </c>
      <c r="M33">
        <v>50611</v>
      </c>
      <c r="N33" t="s">
        <v>54</v>
      </c>
      <c r="O33" t="s">
        <v>65</v>
      </c>
      <c r="P33">
        <v>16282</v>
      </c>
      <c r="Q33">
        <v>2.4500000000000002</v>
      </c>
      <c r="R33">
        <v>2.5281630000000002</v>
      </c>
      <c r="S33">
        <v>7.8162999999999899E-2</v>
      </c>
      <c r="T33">
        <v>78.162999999999897</v>
      </c>
    </row>
    <row r="34" spans="1:20">
      <c r="A34">
        <v>58443</v>
      </c>
      <c r="B34" t="s">
        <v>22</v>
      </c>
      <c r="C34" t="s">
        <v>15</v>
      </c>
      <c r="D34">
        <v>16266</v>
      </c>
      <c r="E34">
        <v>1.07</v>
      </c>
      <c r="F34">
        <v>1.148163</v>
      </c>
      <c r="G34">
        <v>7.8162999999999899E-2</v>
      </c>
      <c r="H34">
        <v>78.162999999999897</v>
      </c>
      <c r="M34">
        <v>36153</v>
      </c>
      <c r="N34" t="s">
        <v>60</v>
      </c>
      <c r="O34" t="s">
        <v>61</v>
      </c>
      <c r="P34">
        <v>16282</v>
      </c>
      <c r="Q34">
        <v>1.1100000000000001</v>
      </c>
      <c r="R34">
        <v>1.1881630000000001</v>
      </c>
      <c r="S34">
        <v>7.8162999999999899E-2</v>
      </c>
      <c r="T34">
        <v>78.162999999999897</v>
      </c>
    </row>
    <row r="35" spans="1:20">
      <c r="A35">
        <v>58444</v>
      </c>
      <c r="B35" t="s">
        <v>22</v>
      </c>
      <c r="C35" t="s">
        <v>15</v>
      </c>
      <c r="D35">
        <v>16266</v>
      </c>
      <c r="E35">
        <v>1.25</v>
      </c>
      <c r="F35">
        <v>1.328163</v>
      </c>
      <c r="G35">
        <v>7.8162999999999899E-2</v>
      </c>
      <c r="H35">
        <v>78.162999999999897</v>
      </c>
      <c r="M35">
        <v>36163</v>
      </c>
      <c r="N35" t="s">
        <v>60</v>
      </c>
      <c r="O35" t="s">
        <v>61</v>
      </c>
      <c r="P35">
        <v>16282</v>
      </c>
      <c r="Q35">
        <v>2.4500000000000002</v>
      </c>
      <c r="R35">
        <v>2.5281630000000002</v>
      </c>
      <c r="S35">
        <v>7.8162999999999899E-2</v>
      </c>
      <c r="T35">
        <v>78.162999999999897</v>
      </c>
    </row>
    <row r="36" spans="1:20">
      <c r="A36">
        <v>58443</v>
      </c>
      <c r="B36" t="s">
        <v>22</v>
      </c>
      <c r="C36" t="s">
        <v>15</v>
      </c>
      <c r="D36">
        <v>16266</v>
      </c>
      <c r="E36">
        <v>1.07</v>
      </c>
      <c r="F36">
        <v>1.148163</v>
      </c>
      <c r="G36">
        <v>7.8162999999999899E-2</v>
      </c>
      <c r="H36">
        <v>78.162999999999897</v>
      </c>
      <c r="M36">
        <v>49557</v>
      </c>
      <c r="N36" t="s">
        <v>66</v>
      </c>
      <c r="O36" t="s">
        <v>71</v>
      </c>
      <c r="P36">
        <v>16282</v>
      </c>
      <c r="Q36">
        <v>1.03</v>
      </c>
      <c r="R36">
        <v>1.108163</v>
      </c>
      <c r="S36">
        <v>7.8162999999999899E-2</v>
      </c>
      <c r="T36">
        <v>78.162999999999897</v>
      </c>
    </row>
    <row r="37" spans="1:20">
      <c r="A37">
        <v>58444</v>
      </c>
      <c r="B37" t="s">
        <v>22</v>
      </c>
      <c r="C37" t="s">
        <v>15</v>
      </c>
      <c r="D37">
        <v>16266</v>
      </c>
      <c r="E37">
        <v>1.25</v>
      </c>
      <c r="F37">
        <v>1.328163</v>
      </c>
      <c r="G37">
        <v>7.8162999999999899E-2</v>
      </c>
      <c r="H37">
        <v>78.162999999999897</v>
      </c>
      <c r="M37">
        <v>49558</v>
      </c>
      <c r="N37" t="s">
        <v>66</v>
      </c>
      <c r="O37" t="s">
        <v>71</v>
      </c>
      <c r="P37">
        <v>16282</v>
      </c>
      <c r="Q37">
        <v>1.1100000000000001</v>
      </c>
      <c r="R37">
        <v>1.1881630000000001</v>
      </c>
      <c r="S37">
        <v>7.8162999999999899E-2</v>
      </c>
      <c r="T37">
        <v>78.162999999999897</v>
      </c>
    </row>
    <row r="38" spans="1:20">
      <c r="A38">
        <v>42947</v>
      </c>
      <c r="B38" t="s">
        <v>16</v>
      </c>
      <c r="C38" t="s">
        <v>26</v>
      </c>
      <c r="D38">
        <v>16266</v>
      </c>
      <c r="E38">
        <v>1.07</v>
      </c>
      <c r="F38">
        <v>1.148163</v>
      </c>
      <c r="G38">
        <v>7.8162999999999899E-2</v>
      </c>
      <c r="H38">
        <v>78.162999999999897</v>
      </c>
      <c r="M38">
        <v>49568</v>
      </c>
      <c r="N38" t="s">
        <v>66</v>
      </c>
      <c r="O38" t="s">
        <v>71</v>
      </c>
      <c r="P38">
        <v>16282</v>
      </c>
      <c r="Q38">
        <v>2.4500000000000002</v>
      </c>
      <c r="R38">
        <v>2.5281630000000002</v>
      </c>
      <c r="S38">
        <v>7.8162999999999899E-2</v>
      </c>
      <c r="T38">
        <v>78.162999999999897</v>
      </c>
    </row>
    <row r="39" spans="1:20">
      <c r="A39">
        <v>42948</v>
      </c>
      <c r="B39" t="s">
        <v>16</v>
      </c>
      <c r="C39" t="s">
        <v>26</v>
      </c>
      <c r="D39">
        <v>16266</v>
      </c>
      <c r="E39">
        <v>1.25</v>
      </c>
      <c r="F39">
        <v>1.328163</v>
      </c>
      <c r="G39">
        <v>7.8162999999999899E-2</v>
      </c>
      <c r="H39">
        <v>78.162999999999897</v>
      </c>
      <c r="M39">
        <v>49557</v>
      </c>
      <c r="N39" t="s">
        <v>66</v>
      </c>
      <c r="O39" t="s">
        <v>71</v>
      </c>
      <c r="P39">
        <v>16282</v>
      </c>
      <c r="Q39">
        <v>1.03</v>
      </c>
      <c r="R39">
        <v>1.108163</v>
      </c>
      <c r="S39">
        <v>7.8162999999999899E-2</v>
      </c>
      <c r="T39">
        <v>78.162999999999897</v>
      </c>
    </row>
    <row r="40" spans="1:20">
      <c r="A40">
        <v>58443</v>
      </c>
      <c r="B40" t="s">
        <v>22</v>
      </c>
      <c r="C40" t="s">
        <v>15</v>
      </c>
      <c r="D40">
        <v>16266</v>
      </c>
      <c r="E40">
        <v>1.07</v>
      </c>
      <c r="F40">
        <v>1.148163</v>
      </c>
      <c r="G40">
        <v>7.8162999999999899E-2</v>
      </c>
      <c r="H40">
        <v>78.162999999999897</v>
      </c>
      <c r="M40">
        <v>49558</v>
      </c>
      <c r="N40" t="s">
        <v>66</v>
      </c>
      <c r="O40" t="s">
        <v>71</v>
      </c>
      <c r="P40">
        <v>16282</v>
      </c>
      <c r="Q40">
        <v>1.1100000000000001</v>
      </c>
      <c r="R40">
        <v>1.1881630000000001</v>
      </c>
      <c r="S40">
        <v>7.8162999999999899E-2</v>
      </c>
      <c r="T40">
        <v>78.162999999999897</v>
      </c>
    </row>
    <row r="41" spans="1:20">
      <c r="A41">
        <v>58444</v>
      </c>
      <c r="B41" t="s">
        <v>22</v>
      </c>
      <c r="C41" t="s">
        <v>15</v>
      </c>
      <c r="D41">
        <v>16266</v>
      </c>
      <c r="E41">
        <v>1.25</v>
      </c>
      <c r="F41">
        <v>1.328163</v>
      </c>
      <c r="G41">
        <v>7.8162999999999899E-2</v>
      </c>
      <c r="H41">
        <v>78.162999999999897</v>
      </c>
      <c r="M41">
        <v>49568</v>
      </c>
      <c r="N41" t="s">
        <v>66</v>
      </c>
      <c r="O41" t="s">
        <v>71</v>
      </c>
      <c r="P41">
        <v>16282</v>
      </c>
      <c r="Q41">
        <v>2.4500000000000002</v>
      </c>
      <c r="R41">
        <v>2.5281630000000002</v>
      </c>
      <c r="S41">
        <v>7.8162999999999899E-2</v>
      </c>
      <c r="T41">
        <v>78.162999999999897</v>
      </c>
    </row>
    <row r="42" spans="1:20">
      <c r="A42">
        <v>42947</v>
      </c>
      <c r="B42" t="s">
        <v>16</v>
      </c>
      <c r="C42" t="s">
        <v>26</v>
      </c>
      <c r="D42">
        <v>16266</v>
      </c>
      <c r="E42">
        <v>1.07</v>
      </c>
      <c r="F42">
        <v>1.148163</v>
      </c>
      <c r="G42">
        <v>7.8162999999999899E-2</v>
      </c>
      <c r="H42">
        <v>78.162999999999897</v>
      </c>
      <c r="M42">
        <v>36153</v>
      </c>
      <c r="N42" t="s">
        <v>60</v>
      </c>
      <c r="O42" t="s">
        <v>61</v>
      </c>
      <c r="P42">
        <v>16282</v>
      </c>
      <c r="Q42">
        <v>1.1100000000000001</v>
      </c>
      <c r="R42">
        <v>1.1881630000000001</v>
      </c>
      <c r="S42">
        <v>7.8162999999999899E-2</v>
      </c>
      <c r="T42">
        <v>78.162999999999897</v>
      </c>
    </row>
    <row r="43" spans="1:20">
      <c r="A43">
        <v>42948</v>
      </c>
      <c r="B43" t="s">
        <v>16</v>
      </c>
      <c r="C43" t="s">
        <v>26</v>
      </c>
      <c r="D43">
        <v>16266</v>
      </c>
      <c r="E43">
        <v>1.25</v>
      </c>
      <c r="F43">
        <v>1.328163</v>
      </c>
      <c r="G43">
        <v>7.8162999999999899E-2</v>
      </c>
      <c r="H43">
        <v>78.162999999999897</v>
      </c>
      <c r="M43">
        <v>36163</v>
      </c>
      <c r="N43" t="s">
        <v>60</v>
      </c>
      <c r="O43" t="s">
        <v>61</v>
      </c>
      <c r="P43">
        <v>16282</v>
      </c>
      <c r="Q43">
        <v>2.4500000000000002</v>
      </c>
      <c r="R43">
        <v>2.5281630000000002</v>
      </c>
      <c r="S43">
        <v>7.8162999999999899E-2</v>
      </c>
      <c r="T43">
        <v>78.162999999999897</v>
      </c>
    </row>
    <row r="44" spans="1:20">
      <c r="A44">
        <v>48442</v>
      </c>
      <c r="B44" t="s">
        <v>8</v>
      </c>
      <c r="C44" t="s">
        <v>23</v>
      </c>
      <c r="D44">
        <v>16266</v>
      </c>
      <c r="E44">
        <v>1.05</v>
      </c>
      <c r="F44">
        <v>1.128163</v>
      </c>
      <c r="G44">
        <v>7.8162999999999899E-2</v>
      </c>
      <c r="H44">
        <v>78.162999999999897</v>
      </c>
      <c r="M44">
        <v>42946</v>
      </c>
      <c r="N44" t="s">
        <v>16</v>
      </c>
      <c r="O44" t="s">
        <v>26</v>
      </c>
      <c r="P44">
        <v>16282</v>
      </c>
      <c r="Q44">
        <v>1.01</v>
      </c>
      <c r="R44">
        <v>1.088163</v>
      </c>
      <c r="S44">
        <v>7.8162999999999899E-2</v>
      </c>
      <c r="T44">
        <v>78.162999999999897</v>
      </c>
    </row>
    <row r="45" spans="1:20">
      <c r="A45">
        <v>48443</v>
      </c>
      <c r="B45" t="s">
        <v>8</v>
      </c>
      <c r="C45" t="s">
        <v>23</v>
      </c>
      <c r="D45">
        <v>16266</v>
      </c>
      <c r="E45">
        <v>1.0900000000000001</v>
      </c>
      <c r="F45">
        <v>1.1681630000000001</v>
      </c>
      <c r="G45">
        <v>7.8162999999999899E-2</v>
      </c>
      <c r="H45">
        <v>78.162999999999897</v>
      </c>
      <c r="M45">
        <v>42951</v>
      </c>
      <c r="N45" t="s">
        <v>16</v>
      </c>
      <c r="O45" t="s">
        <v>26</v>
      </c>
      <c r="P45">
        <v>16282</v>
      </c>
      <c r="Q45">
        <v>1.53</v>
      </c>
      <c r="R45">
        <v>1.608163</v>
      </c>
      <c r="S45">
        <v>7.8162999999999899E-2</v>
      </c>
      <c r="T45">
        <v>78.162999999999897</v>
      </c>
    </row>
    <row r="46" spans="1:20">
      <c r="A46">
        <v>48446</v>
      </c>
      <c r="B46" t="s">
        <v>8</v>
      </c>
      <c r="C46" t="s">
        <v>23</v>
      </c>
      <c r="D46">
        <v>16266</v>
      </c>
      <c r="E46">
        <v>1.51</v>
      </c>
      <c r="F46">
        <v>1.588163</v>
      </c>
      <c r="G46">
        <v>7.8162999999999899E-2</v>
      </c>
      <c r="H46">
        <v>78.162999999999897</v>
      </c>
      <c r="M46">
        <v>42946</v>
      </c>
      <c r="N46" t="s">
        <v>16</v>
      </c>
      <c r="O46" t="s">
        <v>26</v>
      </c>
      <c r="P46">
        <v>16282</v>
      </c>
      <c r="Q46">
        <v>1.01</v>
      </c>
      <c r="R46">
        <v>1.088163</v>
      </c>
      <c r="S46">
        <v>7.8162999999999899E-2</v>
      </c>
      <c r="T46">
        <v>78.162999999999897</v>
      </c>
    </row>
    <row r="47" spans="1:20">
      <c r="A47">
        <v>48452</v>
      </c>
      <c r="B47" t="s">
        <v>8</v>
      </c>
      <c r="C47" t="s">
        <v>23</v>
      </c>
      <c r="D47">
        <v>16266</v>
      </c>
      <c r="E47">
        <v>2.46999999999999</v>
      </c>
      <c r="F47">
        <v>2.54816299999999</v>
      </c>
      <c r="G47">
        <v>7.8162999999999899E-2</v>
      </c>
      <c r="H47">
        <v>78.162999999999897</v>
      </c>
      <c r="M47">
        <v>42951</v>
      </c>
      <c r="N47" t="s">
        <v>16</v>
      </c>
      <c r="O47" t="s">
        <v>26</v>
      </c>
      <c r="P47">
        <v>16282</v>
      </c>
      <c r="Q47">
        <v>1.53</v>
      </c>
      <c r="R47">
        <v>1.608163</v>
      </c>
      <c r="S47">
        <v>7.8162999999999899E-2</v>
      </c>
      <c r="T47">
        <v>78.162999999999897</v>
      </c>
    </row>
    <row r="48" spans="1:20">
      <c r="A48">
        <v>46218</v>
      </c>
      <c r="B48" t="s">
        <v>23</v>
      </c>
      <c r="C48" t="s">
        <v>8</v>
      </c>
      <c r="D48">
        <v>16266</v>
      </c>
      <c r="E48">
        <v>1.05</v>
      </c>
      <c r="F48">
        <v>1.128163</v>
      </c>
      <c r="G48">
        <v>7.8162999999999899E-2</v>
      </c>
      <c r="H48">
        <v>78.162999999999897</v>
      </c>
      <c r="M48">
        <v>42946</v>
      </c>
      <c r="N48" t="s">
        <v>16</v>
      </c>
      <c r="O48" t="s">
        <v>26</v>
      </c>
      <c r="P48">
        <v>16282</v>
      </c>
      <c r="Q48">
        <v>1.01</v>
      </c>
      <c r="R48">
        <v>1.088163</v>
      </c>
      <c r="S48">
        <v>7.8162999999999899E-2</v>
      </c>
      <c r="T48">
        <v>78.162999999999897</v>
      </c>
    </row>
    <row r="49" spans="1:20">
      <c r="A49">
        <v>46219</v>
      </c>
      <c r="B49" t="s">
        <v>23</v>
      </c>
      <c r="C49" t="s">
        <v>8</v>
      </c>
      <c r="D49">
        <v>16266</v>
      </c>
      <c r="E49">
        <v>1.0900000000000001</v>
      </c>
      <c r="F49">
        <v>1.1681630000000001</v>
      </c>
      <c r="G49">
        <v>7.8162999999999899E-2</v>
      </c>
      <c r="H49">
        <v>78.162999999999897</v>
      </c>
      <c r="M49">
        <v>42951</v>
      </c>
      <c r="N49" t="s">
        <v>16</v>
      </c>
      <c r="O49" t="s">
        <v>26</v>
      </c>
      <c r="P49">
        <v>16282</v>
      </c>
      <c r="Q49">
        <v>1.53</v>
      </c>
      <c r="R49">
        <v>1.608163</v>
      </c>
      <c r="S49">
        <v>7.8162999999999899E-2</v>
      </c>
      <c r="T49">
        <v>78.162999999999897</v>
      </c>
    </row>
    <row r="50" spans="1:20">
      <c r="A50">
        <v>46222</v>
      </c>
      <c r="B50" t="s">
        <v>23</v>
      </c>
      <c r="C50" t="s">
        <v>8</v>
      </c>
      <c r="D50">
        <v>16266</v>
      </c>
      <c r="E50">
        <v>1.51</v>
      </c>
      <c r="F50">
        <v>1.588163</v>
      </c>
      <c r="G50">
        <v>7.8162999999999899E-2</v>
      </c>
      <c r="H50">
        <v>78.162999999999897</v>
      </c>
      <c r="M50">
        <v>42946</v>
      </c>
      <c r="N50" t="s">
        <v>16</v>
      </c>
      <c r="O50" t="s">
        <v>26</v>
      </c>
      <c r="P50">
        <v>16282</v>
      </c>
      <c r="Q50">
        <v>1.01</v>
      </c>
      <c r="R50">
        <v>1.088163</v>
      </c>
      <c r="S50">
        <v>7.8162999999999899E-2</v>
      </c>
      <c r="T50">
        <v>78.162999999999897</v>
      </c>
    </row>
    <row r="51" spans="1:20">
      <c r="A51">
        <v>46228</v>
      </c>
      <c r="B51" t="s">
        <v>23</v>
      </c>
      <c r="C51" t="s">
        <v>8</v>
      </c>
      <c r="D51">
        <v>16266</v>
      </c>
      <c r="E51">
        <v>2.46999999999999</v>
      </c>
      <c r="F51">
        <v>2.54816299999999</v>
      </c>
      <c r="G51">
        <v>7.8162999999999899E-2</v>
      </c>
      <c r="H51">
        <v>78.162999999999897</v>
      </c>
      <c r="M51">
        <v>42951</v>
      </c>
      <c r="N51" t="s">
        <v>16</v>
      </c>
      <c r="O51" t="s">
        <v>26</v>
      </c>
      <c r="P51">
        <v>16282</v>
      </c>
      <c r="Q51">
        <v>1.53</v>
      </c>
      <c r="R51">
        <v>1.608163</v>
      </c>
      <c r="S51">
        <v>7.8162999999999899E-2</v>
      </c>
      <c r="T51">
        <v>78.162999999999897</v>
      </c>
    </row>
    <row r="52" spans="1:20">
      <c r="A52">
        <v>48442</v>
      </c>
      <c r="B52" t="s">
        <v>8</v>
      </c>
      <c r="C52" t="s">
        <v>23</v>
      </c>
      <c r="D52">
        <v>16266</v>
      </c>
      <c r="E52">
        <v>1.05</v>
      </c>
      <c r="F52">
        <v>1.128163</v>
      </c>
      <c r="G52">
        <v>7.8162999999999899E-2</v>
      </c>
      <c r="H52">
        <v>78.162999999999897</v>
      </c>
      <c r="M52">
        <v>36161</v>
      </c>
      <c r="N52" t="s">
        <v>60</v>
      </c>
      <c r="O52" t="s">
        <v>61</v>
      </c>
      <c r="P52">
        <v>16282</v>
      </c>
      <c r="Q52">
        <v>2.0899990000000002</v>
      </c>
      <c r="R52">
        <v>2.1681629999999998</v>
      </c>
      <c r="S52">
        <v>7.8163999999999595E-2</v>
      </c>
      <c r="T52">
        <v>78.163999999999604</v>
      </c>
    </row>
    <row r="53" spans="1:20">
      <c r="A53">
        <v>48443</v>
      </c>
      <c r="B53" t="s">
        <v>8</v>
      </c>
      <c r="C53" t="s">
        <v>23</v>
      </c>
      <c r="D53">
        <v>16266</v>
      </c>
      <c r="E53">
        <v>1.0900000000000001</v>
      </c>
      <c r="F53">
        <v>1.1681630000000001</v>
      </c>
      <c r="G53">
        <v>7.8162999999999899E-2</v>
      </c>
      <c r="H53">
        <v>78.162999999999897</v>
      </c>
      <c r="M53">
        <v>36161</v>
      </c>
      <c r="N53" t="s">
        <v>60</v>
      </c>
      <c r="O53" t="s">
        <v>61</v>
      </c>
      <c r="P53">
        <v>16282</v>
      </c>
      <c r="Q53">
        <v>2.0899990000000002</v>
      </c>
      <c r="R53">
        <v>2.1681629999999998</v>
      </c>
      <c r="S53">
        <v>7.8163999999999595E-2</v>
      </c>
      <c r="T53">
        <v>78.163999999999604</v>
      </c>
    </row>
    <row r="54" spans="1:20">
      <c r="A54">
        <v>48446</v>
      </c>
      <c r="B54" t="s">
        <v>8</v>
      </c>
      <c r="C54" t="s">
        <v>23</v>
      </c>
      <c r="D54">
        <v>16266</v>
      </c>
      <c r="E54">
        <v>1.51</v>
      </c>
      <c r="F54">
        <v>1.588163</v>
      </c>
      <c r="G54">
        <v>7.8162999999999899E-2</v>
      </c>
      <c r="H54">
        <v>78.162999999999897</v>
      </c>
      <c r="M54">
        <v>36161</v>
      </c>
      <c r="N54" t="s">
        <v>60</v>
      </c>
      <c r="O54" t="s">
        <v>61</v>
      </c>
      <c r="P54">
        <v>16282</v>
      </c>
      <c r="Q54">
        <v>2.0899990000000002</v>
      </c>
      <c r="R54">
        <v>2.1681629999999998</v>
      </c>
      <c r="S54">
        <v>7.8163999999999595E-2</v>
      </c>
      <c r="T54">
        <v>78.163999999999604</v>
      </c>
    </row>
    <row r="55" spans="1:20">
      <c r="A55">
        <v>48452</v>
      </c>
      <c r="B55" t="s">
        <v>8</v>
      </c>
      <c r="C55" t="s">
        <v>23</v>
      </c>
      <c r="D55">
        <v>16266</v>
      </c>
      <c r="E55">
        <v>2.46999999999999</v>
      </c>
      <c r="F55">
        <v>2.54816299999999</v>
      </c>
      <c r="G55">
        <v>7.8162999999999899E-2</v>
      </c>
      <c r="H55">
        <v>78.162999999999897</v>
      </c>
      <c r="M55">
        <v>36161</v>
      </c>
      <c r="N55" t="s">
        <v>60</v>
      </c>
      <c r="O55" t="s">
        <v>61</v>
      </c>
      <c r="P55">
        <v>16282</v>
      </c>
      <c r="Q55">
        <v>2.0899990000000002</v>
      </c>
      <c r="R55">
        <v>2.1681629999999998</v>
      </c>
      <c r="S55">
        <v>7.8163999999999595E-2</v>
      </c>
      <c r="T55">
        <v>78.163999999999604</v>
      </c>
    </row>
    <row r="56" spans="1:20">
      <c r="A56">
        <v>46218</v>
      </c>
      <c r="B56" t="s">
        <v>23</v>
      </c>
      <c r="C56" t="s">
        <v>8</v>
      </c>
      <c r="D56">
        <v>16266</v>
      </c>
      <c r="E56">
        <v>1.05</v>
      </c>
      <c r="F56">
        <v>1.128163</v>
      </c>
      <c r="G56">
        <v>7.8162999999999899E-2</v>
      </c>
      <c r="H56">
        <v>78.162999999999897</v>
      </c>
      <c r="M56">
        <v>50607</v>
      </c>
      <c r="N56" t="s">
        <v>54</v>
      </c>
      <c r="O56" t="s">
        <v>65</v>
      </c>
      <c r="P56">
        <v>16282</v>
      </c>
      <c r="Q56">
        <v>2.0299990000000001</v>
      </c>
      <c r="R56">
        <v>2.1081629999999998</v>
      </c>
      <c r="S56">
        <v>7.8163999999999595E-2</v>
      </c>
      <c r="T56">
        <v>78.163999999999604</v>
      </c>
    </row>
    <row r="57" spans="1:20">
      <c r="A57">
        <v>46219</v>
      </c>
      <c r="B57" t="s">
        <v>23</v>
      </c>
      <c r="C57" t="s">
        <v>8</v>
      </c>
      <c r="D57">
        <v>16266</v>
      </c>
      <c r="E57">
        <v>1.0900000000000001</v>
      </c>
      <c r="F57">
        <v>1.1681630000000001</v>
      </c>
      <c r="G57">
        <v>7.8162999999999899E-2</v>
      </c>
      <c r="H57">
        <v>78.162999999999897</v>
      </c>
      <c r="M57">
        <v>50613</v>
      </c>
      <c r="N57" t="s">
        <v>54</v>
      </c>
      <c r="O57" t="s">
        <v>65</v>
      </c>
      <c r="P57">
        <v>16282</v>
      </c>
      <c r="Q57">
        <v>2.6499990000000002</v>
      </c>
      <c r="R57">
        <v>2.7281629999999999</v>
      </c>
      <c r="S57">
        <v>7.8163999999999595E-2</v>
      </c>
      <c r="T57">
        <v>78.163999999999604</v>
      </c>
    </row>
    <row r="58" spans="1:20">
      <c r="A58">
        <v>46222</v>
      </c>
      <c r="B58" t="s">
        <v>23</v>
      </c>
      <c r="C58" t="s">
        <v>8</v>
      </c>
      <c r="D58">
        <v>16266</v>
      </c>
      <c r="E58">
        <v>1.51</v>
      </c>
      <c r="F58">
        <v>1.588163</v>
      </c>
      <c r="G58">
        <v>7.8162999999999899E-2</v>
      </c>
      <c r="H58">
        <v>78.162999999999897</v>
      </c>
      <c r="M58">
        <v>50607</v>
      </c>
      <c r="N58" t="s">
        <v>54</v>
      </c>
      <c r="O58" t="s">
        <v>65</v>
      </c>
      <c r="P58">
        <v>16282</v>
      </c>
      <c r="Q58">
        <v>2.0299990000000001</v>
      </c>
      <c r="R58">
        <v>2.1081629999999998</v>
      </c>
      <c r="S58">
        <v>7.8163999999999595E-2</v>
      </c>
      <c r="T58">
        <v>78.163999999999604</v>
      </c>
    </row>
    <row r="59" spans="1:20">
      <c r="A59">
        <v>46228</v>
      </c>
      <c r="B59" t="s">
        <v>23</v>
      </c>
      <c r="C59" t="s">
        <v>8</v>
      </c>
      <c r="D59">
        <v>16266</v>
      </c>
      <c r="E59">
        <v>2.46999999999999</v>
      </c>
      <c r="F59">
        <v>2.54816299999999</v>
      </c>
      <c r="G59">
        <v>7.8162999999999899E-2</v>
      </c>
      <c r="H59">
        <v>78.162999999999897</v>
      </c>
      <c r="M59">
        <v>50613</v>
      </c>
      <c r="N59" t="s">
        <v>54</v>
      </c>
      <c r="O59" t="s">
        <v>65</v>
      </c>
      <c r="P59">
        <v>16282</v>
      </c>
      <c r="Q59">
        <v>2.6499990000000002</v>
      </c>
      <c r="R59">
        <v>2.7281629999999999</v>
      </c>
      <c r="S59">
        <v>7.8163999999999595E-2</v>
      </c>
      <c r="T59">
        <v>78.163999999999604</v>
      </c>
    </row>
    <row r="60" spans="1:20">
      <c r="A60">
        <v>48442</v>
      </c>
      <c r="B60" t="s">
        <v>8</v>
      </c>
      <c r="C60" t="s">
        <v>23</v>
      </c>
      <c r="D60">
        <v>16266</v>
      </c>
      <c r="E60">
        <v>1.05</v>
      </c>
      <c r="F60">
        <v>1.128163</v>
      </c>
      <c r="G60">
        <v>7.8162999999999899E-2</v>
      </c>
      <c r="H60">
        <v>78.162999999999897</v>
      </c>
      <c r="M60">
        <v>49564</v>
      </c>
      <c r="N60" t="s">
        <v>66</v>
      </c>
      <c r="O60" t="s">
        <v>71</v>
      </c>
      <c r="P60">
        <v>16282</v>
      </c>
      <c r="Q60">
        <v>2.0299990000000001</v>
      </c>
      <c r="R60">
        <v>2.1081629999999998</v>
      </c>
      <c r="S60">
        <v>7.8163999999999595E-2</v>
      </c>
      <c r="T60">
        <v>78.163999999999604</v>
      </c>
    </row>
    <row r="61" spans="1:20">
      <c r="A61">
        <v>48443</v>
      </c>
      <c r="B61" t="s">
        <v>8</v>
      </c>
      <c r="C61" t="s">
        <v>23</v>
      </c>
      <c r="D61">
        <v>16266</v>
      </c>
      <c r="E61">
        <v>1.0900000000000001</v>
      </c>
      <c r="F61">
        <v>1.1681630000000001</v>
      </c>
      <c r="G61">
        <v>7.8162999999999899E-2</v>
      </c>
      <c r="H61">
        <v>78.162999999999897</v>
      </c>
      <c r="M61">
        <v>49570</v>
      </c>
      <c r="N61" t="s">
        <v>66</v>
      </c>
      <c r="O61" t="s">
        <v>71</v>
      </c>
      <c r="P61">
        <v>16282</v>
      </c>
      <c r="Q61">
        <v>2.6499990000000002</v>
      </c>
      <c r="R61">
        <v>2.7281629999999999</v>
      </c>
      <c r="S61">
        <v>7.8163999999999595E-2</v>
      </c>
      <c r="T61">
        <v>78.163999999999604</v>
      </c>
    </row>
    <row r="62" spans="1:20">
      <c r="A62">
        <v>48446</v>
      </c>
      <c r="B62" t="s">
        <v>8</v>
      </c>
      <c r="C62" t="s">
        <v>23</v>
      </c>
      <c r="D62">
        <v>16266</v>
      </c>
      <c r="E62">
        <v>1.51</v>
      </c>
      <c r="F62">
        <v>1.588163</v>
      </c>
      <c r="G62">
        <v>7.8162999999999899E-2</v>
      </c>
      <c r="H62">
        <v>78.162999999999897</v>
      </c>
      <c r="M62">
        <v>50607</v>
      </c>
      <c r="N62" t="s">
        <v>54</v>
      </c>
      <c r="O62" t="s">
        <v>65</v>
      </c>
      <c r="P62">
        <v>16282</v>
      </c>
      <c r="Q62">
        <v>2.0299990000000001</v>
      </c>
      <c r="R62">
        <v>2.1081629999999998</v>
      </c>
      <c r="S62">
        <v>7.8163999999999595E-2</v>
      </c>
      <c r="T62">
        <v>78.163999999999604</v>
      </c>
    </row>
    <row r="63" spans="1:20">
      <c r="A63">
        <v>48452</v>
      </c>
      <c r="B63" t="s">
        <v>8</v>
      </c>
      <c r="C63" t="s">
        <v>23</v>
      </c>
      <c r="D63">
        <v>16266</v>
      </c>
      <c r="E63">
        <v>2.46999999999999</v>
      </c>
      <c r="F63">
        <v>2.54816299999999</v>
      </c>
      <c r="G63">
        <v>7.8162999999999899E-2</v>
      </c>
      <c r="H63">
        <v>78.162999999999897</v>
      </c>
      <c r="M63">
        <v>50613</v>
      </c>
      <c r="N63" t="s">
        <v>54</v>
      </c>
      <c r="O63" t="s">
        <v>65</v>
      </c>
      <c r="P63">
        <v>16282</v>
      </c>
      <c r="Q63">
        <v>2.6499990000000002</v>
      </c>
      <c r="R63">
        <v>2.7281629999999999</v>
      </c>
      <c r="S63">
        <v>7.8163999999999595E-2</v>
      </c>
      <c r="T63">
        <v>78.163999999999604</v>
      </c>
    </row>
    <row r="64" spans="1:20">
      <c r="A64">
        <v>48442</v>
      </c>
      <c r="B64" t="s">
        <v>8</v>
      </c>
      <c r="C64" t="s">
        <v>23</v>
      </c>
      <c r="D64">
        <v>16266</v>
      </c>
      <c r="E64">
        <v>1.05</v>
      </c>
      <c r="F64">
        <v>1.128163</v>
      </c>
      <c r="G64">
        <v>7.8162999999999899E-2</v>
      </c>
      <c r="H64">
        <v>78.162999999999897</v>
      </c>
      <c r="M64">
        <v>36159</v>
      </c>
      <c r="N64" t="s">
        <v>60</v>
      </c>
      <c r="O64" t="s">
        <v>61</v>
      </c>
      <c r="P64">
        <v>16282</v>
      </c>
      <c r="Q64">
        <v>2.0299990000000001</v>
      </c>
      <c r="R64">
        <v>2.1081629999999998</v>
      </c>
      <c r="S64">
        <v>7.8163999999999595E-2</v>
      </c>
      <c r="T64">
        <v>78.163999999999604</v>
      </c>
    </row>
    <row r="65" spans="1:20">
      <c r="A65">
        <v>48443</v>
      </c>
      <c r="B65" t="s">
        <v>8</v>
      </c>
      <c r="C65" t="s">
        <v>23</v>
      </c>
      <c r="D65">
        <v>16266</v>
      </c>
      <c r="E65">
        <v>1.0900000000000001</v>
      </c>
      <c r="F65">
        <v>1.1681630000000001</v>
      </c>
      <c r="G65">
        <v>7.8162999999999899E-2</v>
      </c>
      <c r="H65">
        <v>78.162999999999897</v>
      </c>
      <c r="M65">
        <v>36165</v>
      </c>
      <c r="N65" t="s">
        <v>60</v>
      </c>
      <c r="O65" t="s">
        <v>61</v>
      </c>
      <c r="P65">
        <v>16282</v>
      </c>
      <c r="Q65">
        <v>2.6499990000000002</v>
      </c>
      <c r="R65">
        <v>2.7281629999999999</v>
      </c>
      <c r="S65">
        <v>7.8163999999999595E-2</v>
      </c>
      <c r="T65">
        <v>78.163999999999604</v>
      </c>
    </row>
    <row r="66" spans="1:20">
      <c r="A66">
        <v>48446</v>
      </c>
      <c r="B66" t="s">
        <v>8</v>
      </c>
      <c r="C66" t="s">
        <v>23</v>
      </c>
      <c r="D66">
        <v>16266</v>
      </c>
      <c r="E66">
        <v>1.51</v>
      </c>
      <c r="F66">
        <v>1.588163</v>
      </c>
      <c r="G66">
        <v>7.8162999999999899E-2</v>
      </c>
      <c r="H66">
        <v>78.162999999999897</v>
      </c>
      <c r="M66">
        <v>49564</v>
      </c>
      <c r="N66" t="s">
        <v>66</v>
      </c>
      <c r="O66" t="s">
        <v>71</v>
      </c>
      <c r="P66">
        <v>16282</v>
      </c>
      <c r="Q66">
        <v>2.0299990000000001</v>
      </c>
      <c r="R66">
        <v>2.1081629999999998</v>
      </c>
      <c r="S66">
        <v>7.8163999999999595E-2</v>
      </c>
      <c r="T66">
        <v>78.163999999999604</v>
      </c>
    </row>
    <row r="67" spans="1:20">
      <c r="A67">
        <v>48452</v>
      </c>
      <c r="B67" t="s">
        <v>8</v>
      </c>
      <c r="C67" t="s">
        <v>23</v>
      </c>
      <c r="D67">
        <v>16266</v>
      </c>
      <c r="E67">
        <v>2.46999999999999</v>
      </c>
      <c r="F67">
        <v>2.54816299999999</v>
      </c>
      <c r="G67">
        <v>7.8162999999999899E-2</v>
      </c>
      <c r="H67">
        <v>78.162999999999897</v>
      </c>
      <c r="M67">
        <v>49570</v>
      </c>
      <c r="N67" t="s">
        <v>66</v>
      </c>
      <c r="O67" t="s">
        <v>71</v>
      </c>
      <c r="P67">
        <v>16282</v>
      </c>
      <c r="Q67">
        <v>2.6499990000000002</v>
      </c>
      <c r="R67">
        <v>2.7281629999999999</v>
      </c>
      <c r="S67">
        <v>7.8163999999999595E-2</v>
      </c>
      <c r="T67">
        <v>78.163999999999604</v>
      </c>
    </row>
    <row r="68" spans="1:20">
      <c r="A68">
        <v>46218</v>
      </c>
      <c r="B68" t="s">
        <v>23</v>
      </c>
      <c r="C68" t="s">
        <v>8</v>
      </c>
      <c r="D68">
        <v>16266</v>
      </c>
      <c r="E68">
        <v>1.05</v>
      </c>
      <c r="F68">
        <v>1.128163</v>
      </c>
      <c r="G68">
        <v>7.8162999999999899E-2</v>
      </c>
      <c r="H68">
        <v>78.162999999999897</v>
      </c>
      <c r="M68">
        <v>36159</v>
      </c>
      <c r="N68" t="s">
        <v>60</v>
      </c>
      <c r="O68" t="s">
        <v>61</v>
      </c>
      <c r="P68">
        <v>16282</v>
      </c>
      <c r="Q68">
        <v>2.0299990000000001</v>
      </c>
      <c r="R68">
        <v>2.1081629999999998</v>
      </c>
      <c r="S68">
        <v>7.8163999999999595E-2</v>
      </c>
      <c r="T68">
        <v>78.163999999999604</v>
      </c>
    </row>
    <row r="69" spans="1:20">
      <c r="A69">
        <v>46219</v>
      </c>
      <c r="B69" t="s">
        <v>23</v>
      </c>
      <c r="C69" t="s">
        <v>8</v>
      </c>
      <c r="D69">
        <v>16266</v>
      </c>
      <c r="E69">
        <v>1.0900000000000001</v>
      </c>
      <c r="F69">
        <v>1.1681630000000001</v>
      </c>
      <c r="G69">
        <v>7.8162999999999899E-2</v>
      </c>
      <c r="H69">
        <v>78.162999999999897</v>
      </c>
      <c r="M69">
        <v>36165</v>
      </c>
      <c r="N69" t="s">
        <v>60</v>
      </c>
      <c r="O69" t="s">
        <v>61</v>
      </c>
      <c r="P69">
        <v>16282</v>
      </c>
      <c r="Q69">
        <v>2.6499990000000002</v>
      </c>
      <c r="R69">
        <v>2.7281629999999999</v>
      </c>
      <c r="S69">
        <v>7.8163999999999595E-2</v>
      </c>
      <c r="T69">
        <v>78.163999999999604</v>
      </c>
    </row>
    <row r="70" spans="1:20">
      <c r="A70">
        <v>46222</v>
      </c>
      <c r="B70" t="s">
        <v>23</v>
      </c>
      <c r="C70" t="s">
        <v>8</v>
      </c>
      <c r="D70">
        <v>16266</v>
      </c>
      <c r="E70">
        <v>1.51</v>
      </c>
      <c r="F70">
        <v>1.588163</v>
      </c>
      <c r="G70">
        <v>7.8162999999999899E-2</v>
      </c>
      <c r="H70">
        <v>78.162999999999897</v>
      </c>
      <c r="M70">
        <v>50607</v>
      </c>
      <c r="N70" t="s">
        <v>54</v>
      </c>
      <c r="O70" t="s">
        <v>65</v>
      </c>
      <c r="P70">
        <v>16282</v>
      </c>
      <c r="Q70">
        <v>2.0299990000000001</v>
      </c>
      <c r="R70">
        <v>2.1081629999999998</v>
      </c>
      <c r="S70">
        <v>7.8163999999999595E-2</v>
      </c>
      <c r="T70">
        <v>78.163999999999604</v>
      </c>
    </row>
    <row r="71" spans="1:20">
      <c r="A71">
        <v>46228</v>
      </c>
      <c r="B71" t="s">
        <v>23</v>
      </c>
      <c r="C71" t="s">
        <v>8</v>
      </c>
      <c r="D71">
        <v>16266</v>
      </c>
      <c r="E71">
        <v>2.46999999999999</v>
      </c>
      <c r="F71">
        <v>2.54816299999999</v>
      </c>
      <c r="G71">
        <v>7.8162999999999899E-2</v>
      </c>
      <c r="H71">
        <v>78.162999999999897</v>
      </c>
      <c r="M71">
        <v>50613</v>
      </c>
      <c r="N71" t="s">
        <v>54</v>
      </c>
      <c r="O71" t="s">
        <v>65</v>
      </c>
      <c r="P71">
        <v>16282</v>
      </c>
      <c r="Q71">
        <v>2.6499990000000002</v>
      </c>
      <c r="R71">
        <v>2.7281629999999999</v>
      </c>
      <c r="S71">
        <v>7.8163999999999595E-2</v>
      </c>
      <c r="T71">
        <v>78.163999999999604</v>
      </c>
    </row>
    <row r="72" spans="1:20">
      <c r="A72">
        <v>46218</v>
      </c>
      <c r="B72" t="s">
        <v>23</v>
      </c>
      <c r="C72" t="s">
        <v>8</v>
      </c>
      <c r="D72">
        <v>16266</v>
      </c>
      <c r="E72">
        <v>1.05</v>
      </c>
      <c r="F72">
        <v>1.128163</v>
      </c>
      <c r="G72">
        <v>7.8162999999999899E-2</v>
      </c>
      <c r="H72">
        <v>78.162999999999897</v>
      </c>
      <c r="M72">
        <v>36159</v>
      </c>
      <c r="N72" t="s">
        <v>60</v>
      </c>
      <c r="O72" t="s">
        <v>61</v>
      </c>
      <c r="P72">
        <v>16282</v>
      </c>
      <c r="Q72">
        <v>2.0299990000000001</v>
      </c>
      <c r="R72">
        <v>2.1081629999999998</v>
      </c>
      <c r="S72">
        <v>7.8163999999999595E-2</v>
      </c>
      <c r="T72">
        <v>78.163999999999604</v>
      </c>
    </row>
    <row r="73" spans="1:20">
      <c r="A73">
        <v>46219</v>
      </c>
      <c r="B73" t="s">
        <v>23</v>
      </c>
      <c r="C73" t="s">
        <v>8</v>
      </c>
      <c r="D73">
        <v>16266</v>
      </c>
      <c r="E73">
        <v>1.0900000000000001</v>
      </c>
      <c r="F73">
        <v>1.1681630000000001</v>
      </c>
      <c r="G73">
        <v>7.8162999999999899E-2</v>
      </c>
      <c r="H73">
        <v>78.162999999999897</v>
      </c>
      <c r="M73">
        <v>36165</v>
      </c>
      <c r="N73" t="s">
        <v>60</v>
      </c>
      <c r="O73" t="s">
        <v>61</v>
      </c>
      <c r="P73">
        <v>16282</v>
      </c>
      <c r="Q73">
        <v>2.6499990000000002</v>
      </c>
      <c r="R73">
        <v>2.7281629999999999</v>
      </c>
      <c r="S73">
        <v>7.8163999999999595E-2</v>
      </c>
      <c r="T73">
        <v>78.163999999999604</v>
      </c>
    </row>
    <row r="74" spans="1:20">
      <c r="A74">
        <v>46222</v>
      </c>
      <c r="B74" t="s">
        <v>23</v>
      </c>
      <c r="C74" t="s">
        <v>8</v>
      </c>
      <c r="D74">
        <v>16266</v>
      </c>
      <c r="E74">
        <v>1.51</v>
      </c>
      <c r="F74">
        <v>1.588163</v>
      </c>
      <c r="G74">
        <v>7.8162999999999899E-2</v>
      </c>
      <c r="H74">
        <v>78.162999999999897</v>
      </c>
      <c r="M74">
        <v>49564</v>
      </c>
      <c r="N74" t="s">
        <v>66</v>
      </c>
      <c r="O74" t="s">
        <v>71</v>
      </c>
      <c r="P74">
        <v>16282</v>
      </c>
      <c r="Q74">
        <v>2.0299990000000001</v>
      </c>
      <c r="R74">
        <v>2.1081629999999998</v>
      </c>
      <c r="S74">
        <v>7.8163999999999595E-2</v>
      </c>
      <c r="T74">
        <v>78.163999999999604</v>
      </c>
    </row>
    <row r="75" spans="1:20">
      <c r="A75">
        <v>46228</v>
      </c>
      <c r="B75" t="s">
        <v>23</v>
      </c>
      <c r="C75" t="s">
        <v>8</v>
      </c>
      <c r="D75">
        <v>16266</v>
      </c>
      <c r="E75">
        <v>2.46999999999999</v>
      </c>
      <c r="F75">
        <v>2.54816299999999</v>
      </c>
      <c r="G75">
        <v>7.8162999999999899E-2</v>
      </c>
      <c r="H75">
        <v>78.162999999999897</v>
      </c>
      <c r="M75">
        <v>49570</v>
      </c>
      <c r="N75" t="s">
        <v>66</v>
      </c>
      <c r="O75" t="s">
        <v>71</v>
      </c>
      <c r="P75">
        <v>16282</v>
      </c>
      <c r="Q75">
        <v>2.6499990000000002</v>
      </c>
      <c r="R75">
        <v>2.7281629999999999</v>
      </c>
      <c r="S75">
        <v>7.8163999999999595E-2</v>
      </c>
      <c r="T75">
        <v>78.163999999999604</v>
      </c>
    </row>
    <row r="76" spans="1:20">
      <c r="A76">
        <v>48444</v>
      </c>
      <c r="B76" t="s">
        <v>8</v>
      </c>
      <c r="C76" t="s">
        <v>23</v>
      </c>
      <c r="D76">
        <v>16266</v>
      </c>
      <c r="E76">
        <v>1.29</v>
      </c>
      <c r="F76">
        <v>1.368163</v>
      </c>
      <c r="G76">
        <v>7.8162999999999899E-2</v>
      </c>
      <c r="H76">
        <v>78.162999999999897</v>
      </c>
      <c r="M76">
        <v>49564</v>
      </c>
      <c r="N76" t="s">
        <v>66</v>
      </c>
      <c r="O76" t="s">
        <v>71</v>
      </c>
      <c r="P76">
        <v>16282</v>
      </c>
      <c r="Q76">
        <v>2.0299990000000001</v>
      </c>
      <c r="R76">
        <v>2.1081629999999998</v>
      </c>
      <c r="S76">
        <v>7.8163999999999595E-2</v>
      </c>
      <c r="T76">
        <v>78.163999999999604</v>
      </c>
    </row>
    <row r="77" spans="1:20">
      <c r="A77">
        <v>48447</v>
      </c>
      <c r="B77" t="s">
        <v>8</v>
      </c>
      <c r="C77" t="s">
        <v>23</v>
      </c>
      <c r="D77">
        <v>16266</v>
      </c>
      <c r="E77">
        <v>1.51</v>
      </c>
      <c r="F77">
        <v>1.588163</v>
      </c>
      <c r="G77">
        <v>7.8162999999999899E-2</v>
      </c>
      <c r="H77">
        <v>78.162999999999897</v>
      </c>
      <c r="M77">
        <v>49570</v>
      </c>
      <c r="N77" t="s">
        <v>66</v>
      </c>
      <c r="O77" t="s">
        <v>71</v>
      </c>
      <c r="P77">
        <v>16282</v>
      </c>
      <c r="Q77">
        <v>2.6499990000000002</v>
      </c>
      <c r="R77">
        <v>2.7281629999999999</v>
      </c>
      <c r="S77">
        <v>7.8163999999999595E-2</v>
      </c>
      <c r="T77">
        <v>78.163999999999604</v>
      </c>
    </row>
    <row r="78" spans="1:20">
      <c r="A78">
        <v>48451</v>
      </c>
      <c r="B78" t="s">
        <v>8</v>
      </c>
      <c r="C78" t="s">
        <v>23</v>
      </c>
      <c r="D78">
        <v>16266</v>
      </c>
      <c r="E78">
        <v>2.27</v>
      </c>
      <c r="F78">
        <v>2.348163</v>
      </c>
      <c r="G78">
        <v>7.8162999999999899E-2</v>
      </c>
      <c r="H78">
        <v>78.162999999999897</v>
      </c>
      <c r="M78">
        <v>36159</v>
      </c>
      <c r="N78" t="s">
        <v>60</v>
      </c>
      <c r="O78" t="s">
        <v>61</v>
      </c>
      <c r="P78">
        <v>16282</v>
      </c>
      <c r="Q78">
        <v>2.0299990000000001</v>
      </c>
      <c r="R78">
        <v>2.1081629999999998</v>
      </c>
      <c r="S78">
        <v>7.8163999999999595E-2</v>
      </c>
      <c r="T78">
        <v>78.163999999999604</v>
      </c>
    </row>
    <row r="79" spans="1:20">
      <c r="A79">
        <v>48444</v>
      </c>
      <c r="B79" t="s">
        <v>8</v>
      </c>
      <c r="C79" t="s">
        <v>23</v>
      </c>
      <c r="D79">
        <v>16266</v>
      </c>
      <c r="E79">
        <v>1.29</v>
      </c>
      <c r="F79">
        <v>1.368163</v>
      </c>
      <c r="G79">
        <v>7.8162999999999899E-2</v>
      </c>
      <c r="H79">
        <v>78.162999999999897</v>
      </c>
      <c r="M79">
        <v>36165</v>
      </c>
      <c r="N79" t="s">
        <v>60</v>
      </c>
      <c r="O79" t="s">
        <v>61</v>
      </c>
      <c r="P79">
        <v>16282</v>
      </c>
      <c r="Q79">
        <v>2.6499990000000002</v>
      </c>
      <c r="R79">
        <v>2.7281629999999999</v>
      </c>
      <c r="S79">
        <v>7.8163999999999595E-2</v>
      </c>
      <c r="T79">
        <v>78.163999999999604</v>
      </c>
    </row>
    <row r="80" spans="1:20">
      <c r="A80">
        <v>48447</v>
      </c>
      <c r="B80" t="s">
        <v>8</v>
      </c>
      <c r="C80" t="s">
        <v>23</v>
      </c>
      <c r="D80">
        <v>16266</v>
      </c>
      <c r="E80">
        <v>1.51</v>
      </c>
      <c r="F80">
        <v>1.588163</v>
      </c>
      <c r="G80">
        <v>7.8162999999999899E-2</v>
      </c>
      <c r="H80">
        <v>78.162999999999897</v>
      </c>
      <c r="M80">
        <v>35201</v>
      </c>
      <c r="N80" t="s">
        <v>15</v>
      </c>
      <c r="O80" t="s">
        <v>22</v>
      </c>
      <c r="P80">
        <v>16282</v>
      </c>
      <c r="Q80">
        <v>1.649999</v>
      </c>
      <c r="R80">
        <v>1.7281629999999999</v>
      </c>
      <c r="S80">
        <v>7.81639999999999E-2</v>
      </c>
      <c r="T80">
        <v>78.163999999999902</v>
      </c>
    </row>
    <row r="81" spans="1:20">
      <c r="A81">
        <v>48451</v>
      </c>
      <c r="B81" t="s">
        <v>8</v>
      </c>
      <c r="C81" t="s">
        <v>23</v>
      </c>
      <c r="D81">
        <v>16266</v>
      </c>
      <c r="E81">
        <v>2.27</v>
      </c>
      <c r="F81">
        <v>2.348163</v>
      </c>
      <c r="G81">
        <v>7.8162999999999899E-2</v>
      </c>
      <c r="H81">
        <v>78.162999999999897</v>
      </c>
      <c r="M81">
        <v>35201</v>
      </c>
      <c r="N81" t="s">
        <v>15</v>
      </c>
      <c r="O81" t="s">
        <v>22</v>
      </c>
      <c r="P81">
        <v>16282</v>
      </c>
      <c r="Q81">
        <v>1.649999</v>
      </c>
      <c r="R81">
        <v>1.7281629999999999</v>
      </c>
      <c r="S81">
        <v>7.81639999999999E-2</v>
      </c>
      <c r="T81">
        <v>78.163999999999902</v>
      </c>
    </row>
    <row r="82" spans="1:20">
      <c r="A82">
        <v>48444</v>
      </c>
      <c r="B82" t="s">
        <v>8</v>
      </c>
      <c r="C82" t="s">
        <v>23</v>
      </c>
      <c r="D82">
        <v>16266</v>
      </c>
      <c r="E82">
        <v>1.29</v>
      </c>
      <c r="F82">
        <v>1.368163</v>
      </c>
      <c r="G82">
        <v>7.8162999999999899E-2</v>
      </c>
      <c r="H82">
        <v>78.162999999999897</v>
      </c>
      <c r="M82">
        <v>35201</v>
      </c>
      <c r="N82" t="s">
        <v>15</v>
      </c>
      <c r="O82" t="s">
        <v>22</v>
      </c>
      <c r="P82">
        <v>16282</v>
      </c>
      <c r="Q82">
        <v>1.649999</v>
      </c>
      <c r="R82">
        <v>1.7281629999999999</v>
      </c>
      <c r="S82">
        <v>7.81639999999999E-2</v>
      </c>
      <c r="T82">
        <v>78.163999999999902</v>
      </c>
    </row>
    <row r="83" spans="1:20">
      <c r="A83">
        <v>48447</v>
      </c>
      <c r="B83" t="s">
        <v>8</v>
      </c>
      <c r="C83" t="s">
        <v>23</v>
      </c>
      <c r="D83">
        <v>16266</v>
      </c>
      <c r="E83">
        <v>1.51</v>
      </c>
      <c r="F83">
        <v>1.588163</v>
      </c>
      <c r="G83">
        <v>7.8162999999999899E-2</v>
      </c>
      <c r="H83">
        <v>78.162999999999897</v>
      </c>
      <c r="M83">
        <v>35201</v>
      </c>
      <c r="N83" t="s">
        <v>15</v>
      </c>
      <c r="O83" t="s">
        <v>22</v>
      </c>
      <c r="P83">
        <v>16282</v>
      </c>
      <c r="Q83">
        <v>1.649999</v>
      </c>
      <c r="R83">
        <v>1.7281629999999999</v>
      </c>
      <c r="S83">
        <v>7.81639999999999E-2</v>
      </c>
      <c r="T83">
        <v>78.163999999999902</v>
      </c>
    </row>
    <row r="84" spans="1:20">
      <c r="A84">
        <v>48451</v>
      </c>
      <c r="B84" t="s">
        <v>8</v>
      </c>
      <c r="C84" t="s">
        <v>23</v>
      </c>
      <c r="D84">
        <v>16266</v>
      </c>
      <c r="E84">
        <v>2.27</v>
      </c>
      <c r="F84">
        <v>2.348163</v>
      </c>
      <c r="G84">
        <v>7.8162999999999899E-2</v>
      </c>
      <c r="H84">
        <v>78.162999999999897</v>
      </c>
      <c r="M84">
        <v>41676</v>
      </c>
      <c r="N84" t="s">
        <v>68</v>
      </c>
      <c r="O84" t="s">
        <v>57</v>
      </c>
      <c r="P84">
        <v>16282</v>
      </c>
      <c r="Q84">
        <v>1.129999</v>
      </c>
      <c r="R84">
        <v>1.2081629999999901</v>
      </c>
      <c r="S84">
        <v>7.81639999999999E-2</v>
      </c>
      <c r="T84">
        <v>78.163999999999902</v>
      </c>
    </row>
    <row r="85" spans="1:20">
      <c r="A85">
        <v>48444</v>
      </c>
      <c r="B85" t="s">
        <v>8</v>
      </c>
      <c r="C85" t="s">
        <v>23</v>
      </c>
      <c r="D85">
        <v>16266</v>
      </c>
      <c r="E85">
        <v>1.29</v>
      </c>
      <c r="F85">
        <v>1.368163</v>
      </c>
      <c r="G85">
        <v>7.8162999999999899E-2</v>
      </c>
      <c r="H85">
        <v>78.162999999999897</v>
      </c>
      <c r="M85">
        <v>41678</v>
      </c>
      <c r="N85" t="s">
        <v>68</v>
      </c>
      <c r="O85" t="s">
        <v>57</v>
      </c>
      <c r="P85">
        <v>16282</v>
      </c>
      <c r="Q85">
        <v>1.169999</v>
      </c>
      <c r="R85">
        <v>1.2481629999999999</v>
      </c>
      <c r="S85">
        <v>7.81639999999999E-2</v>
      </c>
      <c r="T85">
        <v>78.163999999999902</v>
      </c>
    </row>
    <row r="86" spans="1:20">
      <c r="A86">
        <v>48447</v>
      </c>
      <c r="B86" t="s">
        <v>8</v>
      </c>
      <c r="C86" t="s">
        <v>23</v>
      </c>
      <c r="D86">
        <v>16266</v>
      </c>
      <c r="E86">
        <v>1.51</v>
      </c>
      <c r="F86">
        <v>1.588163</v>
      </c>
      <c r="G86">
        <v>7.8162999999999899E-2</v>
      </c>
      <c r="H86">
        <v>78.162999999999897</v>
      </c>
      <c r="M86">
        <v>41676</v>
      </c>
      <c r="N86" t="s">
        <v>68</v>
      </c>
      <c r="O86" t="s">
        <v>57</v>
      </c>
      <c r="P86">
        <v>16282</v>
      </c>
      <c r="Q86">
        <v>1.129999</v>
      </c>
      <c r="R86">
        <v>1.2081629999999901</v>
      </c>
      <c r="S86">
        <v>7.81639999999999E-2</v>
      </c>
      <c r="T86">
        <v>78.163999999999902</v>
      </c>
    </row>
    <row r="87" spans="1:20">
      <c r="A87">
        <v>48451</v>
      </c>
      <c r="B87" t="s">
        <v>8</v>
      </c>
      <c r="C87" t="s">
        <v>23</v>
      </c>
      <c r="D87">
        <v>16266</v>
      </c>
      <c r="E87">
        <v>2.27</v>
      </c>
      <c r="F87">
        <v>2.348163</v>
      </c>
      <c r="G87">
        <v>7.8162999999999899E-2</v>
      </c>
      <c r="H87">
        <v>78.162999999999897</v>
      </c>
      <c r="M87">
        <v>41678</v>
      </c>
      <c r="N87" t="s">
        <v>68</v>
      </c>
      <c r="O87" t="s">
        <v>57</v>
      </c>
      <c r="P87">
        <v>16282</v>
      </c>
      <c r="Q87">
        <v>1.169999</v>
      </c>
      <c r="R87">
        <v>1.2481629999999999</v>
      </c>
      <c r="S87">
        <v>7.81639999999999E-2</v>
      </c>
      <c r="T87">
        <v>78.163999999999902</v>
      </c>
    </row>
    <row r="88" spans="1:20">
      <c r="A88">
        <v>42950</v>
      </c>
      <c r="B88" t="s">
        <v>16</v>
      </c>
      <c r="C88" t="s">
        <v>26</v>
      </c>
      <c r="D88">
        <v>16266</v>
      </c>
      <c r="E88">
        <v>1.5699999999999901</v>
      </c>
      <c r="F88">
        <v>1.648163</v>
      </c>
      <c r="G88">
        <v>7.8163000000000205E-2</v>
      </c>
      <c r="H88">
        <v>78.163000000000196</v>
      </c>
      <c r="M88">
        <v>41676</v>
      </c>
      <c r="N88" t="s">
        <v>68</v>
      </c>
      <c r="O88" t="s">
        <v>57</v>
      </c>
      <c r="P88">
        <v>16282</v>
      </c>
      <c r="Q88">
        <v>1.129999</v>
      </c>
      <c r="R88">
        <v>1.2081629999999901</v>
      </c>
      <c r="S88">
        <v>7.81639999999999E-2</v>
      </c>
      <c r="T88">
        <v>78.163999999999902</v>
      </c>
    </row>
    <row r="89" spans="1:20">
      <c r="A89">
        <v>42950</v>
      </c>
      <c r="B89" t="s">
        <v>16</v>
      </c>
      <c r="C89" t="s">
        <v>26</v>
      </c>
      <c r="D89">
        <v>16266</v>
      </c>
      <c r="E89">
        <v>1.5699999999999901</v>
      </c>
      <c r="F89">
        <v>1.648163</v>
      </c>
      <c r="G89">
        <v>7.8163000000000205E-2</v>
      </c>
      <c r="H89">
        <v>78.163000000000196</v>
      </c>
      <c r="M89">
        <v>41678</v>
      </c>
      <c r="N89" t="s">
        <v>68</v>
      </c>
      <c r="O89" t="s">
        <v>57</v>
      </c>
      <c r="P89">
        <v>16282</v>
      </c>
      <c r="Q89">
        <v>1.169999</v>
      </c>
      <c r="R89">
        <v>1.2481629999999999</v>
      </c>
      <c r="S89">
        <v>7.81639999999999E-2</v>
      </c>
      <c r="T89">
        <v>78.163999999999902</v>
      </c>
    </row>
    <row r="90" spans="1:20">
      <c r="A90">
        <v>58446</v>
      </c>
      <c r="B90" t="s">
        <v>22</v>
      </c>
      <c r="C90" t="s">
        <v>15</v>
      </c>
      <c r="D90">
        <v>16266</v>
      </c>
      <c r="E90">
        <v>1.5699999999999901</v>
      </c>
      <c r="F90">
        <v>1.648163</v>
      </c>
      <c r="G90">
        <v>7.8163000000000205E-2</v>
      </c>
      <c r="H90">
        <v>78.163000000000196</v>
      </c>
      <c r="M90">
        <v>41676</v>
      </c>
      <c r="N90" t="s">
        <v>68</v>
      </c>
      <c r="O90" t="s">
        <v>57</v>
      </c>
      <c r="P90">
        <v>16282</v>
      </c>
      <c r="Q90">
        <v>1.129999</v>
      </c>
      <c r="R90">
        <v>1.2081629999999901</v>
      </c>
      <c r="S90">
        <v>7.81639999999999E-2</v>
      </c>
      <c r="T90">
        <v>78.163999999999902</v>
      </c>
    </row>
    <row r="91" spans="1:20">
      <c r="A91">
        <v>58446</v>
      </c>
      <c r="B91" t="s">
        <v>22</v>
      </c>
      <c r="C91" t="s">
        <v>15</v>
      </c>
      <c r="D91">
        <v>16266</v>
      </c>
      <c r="E91">
        <v>1.5699999999999901</v>
      </c>
      <c r="F91">
        <v>1.648163</v>
      </c>
      <c r="G91">
        <v>7.8163000000000205E-2</v>
      </c>
      <c r="H91">
        <v>78.163000000000196</v>
      </c>
      <c r="M91">
        <v>41678</v>
      </c>
      <c r="N91" t="s">
        <v>68</v>
      </c>
      <c r="O91" t="s">
        <v>57</v>
      </c>
      <c r="P91">
        <v>16282</v>
      </c>
      <c r="Q91">
        <v>1.169999</v>
      </c>
      <c r="R91">
        <v>1.2481629999999999</v>
      </c>
      <c r="S91">
        <v>7.81639999999999E-2</v>
      </c>
      <c r="T91">
        <v>78.163999999999902</v>
      </c>
    </row>
    <row r="92" spans="1:20">
      <c r="A92">
        <v>58446</v>
      </c>
      <c r="B92" t="s">
        <v>22</v>
      </c>
      <c r="C92" t="s">
        <v>15</v>
      </c>
      <c r="D92">
        <v>16266</v>
      </c>
      <c r="E92">
        <v>1.5699999999999901</v>
      </c>
      <c r="F92">
        <v>1.648163</v>
      </c>
      <c r="G92">
        <v>7.8163000000000205E-2</v>
      </c>
      <c r="H92">
        <v>78.163000000000196</v>
      </c>
      <c r="M92">
        <v>42947</v>
      </c>
      <c r="N92" t="s">
        <v>16</v>
      </c>
      <c r="O92" t="s">
        <v>26</v>
      </c>
      <c r="P92">
        <v>16282</v>
      </c>
      <c r="Q92">
        <v>1.169999</v>
      </c>
      <c r="R92">
        <v>1.2481629999999999</v>
      </c>
      <c r="S92">
        <v>7.81639999999999E-2</v>
      </c>
      <c r="T92">
        <v>78.163999999999902</v>
      </c>
    </row>
    <row r="93" spans="1:20">
      <c r="A93">
        <v>42950</v>
      </c>
      <c r="B93" t="s">
        <v>16</v>
      </c>
      <c r="C93" t="s">
        <v>26</v>
      </c>
      <c r="D93">
        <v>16266</v>
      </c>
      <c r="E93">
        <v>1.5699999999999901</v>
      </c>
      <c r="F93">
        <v>1.648163</v>
      </c>
      <c r="G93">
        <v>7.8163000000000205E-2</v>
      </c>
      <c r="H93">
        <v>78.163000000000196</v>
      </c>
      <c r="M93">
        <v>42947</v>
      </c>
      <c r="N93" t="s">
        <v>16</v>
      </c>
      <c r="O93" t="s">
        <v>26</v>
      </c>
      <c r="P93">
        <v>16282</v>
      </c>
      <c r="Q93">
        <v>1.169999</v>
      </c>
      <c r="R93">
        <v>1.2481629999999999</v>
      </c>
      <c r="S93">
        <v>7.81639999999999E-2</v>
      </c>
      <c r="T93">
        <v>78.163999999999902</v>
      </c>
    </row>
    <row r="94" spans="1:20">
      <c r="A94">
        <v>58446</v>
      </c>
      <c r="B94" t="s">
        <v>22</v>
      </c>
      <c r="C94" t="s">
        <v>15</v>
      </c>
      <c r="D94">
        <v>16266</v>
      </c>
      <c r="E94">
        <v>1.5699999999999901</v>
      </c>
      <c r="F94">
        <v>1.648163</v>
      </c>
      <c r="G94">
        <v>7.8163000000000205E-2</v>
      </c>
      <c r="H94">
        <v>78.163000000000196</v>
      </c>
      <c r="M94">
        <v>42947</v>
      </c>
      <c r="N94" t="s">
        <v>16</v>
      </c>
      <c r="O94" t="s">
        <v>26</v>
      </c>
      <c r="P94">
        <v>16282</v>
      </c>
      <c r="Q94">
        <v>1.169999</v>
      </c>
      <c r="R94">
        <v>1.2481629999999999</v>
      </c>
      <c r="S94">
        <v>7.81639999999999E-2</v>
      </c>
      <c r="T94">
        <v>78.163999999999902</v>
      </c>
    </row>
    <row r="95" spans="1:20">
      <c r="A95">
        <v>42950</v>
      </c>
      <c r="B95" t="s">
        <v>16</v>
      </c>
      <c r="C95" t="s">
        <v>26</v>
      </c>
      <c r="D95">
        <v>16266</v>
      </c>
      <c r="E95">
        <v>1.5699999999999901</v>
      </c>
      <c r="F95">
        <v>1.648163</v>
      </c>
      <c r="G95">
        <v>7.8163000000000205E-2</v>
      </c>
      <c r="H95">
        <v>78.163000000000196</v>
      </c>
      <c r="M95">
        <v>42947</v>
      </c>
      <c r="N95" t="s">
        <v>16</v>
      </c>
      <c r="O95" t="s">
        <v>26</v>
      </c>
      <c r="P95">
        <v>16282</v>
      </c>
      <c r="Q95">
        <v>1.169999</v>
      </c>
      <c r="R95">
        <v>1.2481629999999999</v>
      </c>
      <c r="S95">
        <v>7.81639999999999E-2</v>
      </c>
      <c r="T95">
        <v>78.163999999999902</v>
      </c>
    </row>
    <row r="96" spans="1:20">
      <c r="A96">
        <v>58448</v>
      </c>
      <c r="B96" t="s">
        <v>22</v>
      </c>
      <c r="C96" t="s">
        <v>15</v>
      </c>
      <c r="D96">
        <v>16266</v>
      </c>
      <c r="E96">
        <v>2.0499990000000001</v>
      </c>
      <c r="F96">
        <v>2.1281629999999998</v>
      </c>
      <c r="G96">
        <v>7.8163999999999595E-2</v>
      </c>
      <c r="H96">
        <v>78.163999999999604</v>
      </c>
      <c r="M96">
        <v>35204</v>
      </c>
      <c r="N96" t="s">
        <v>15</v>
      </c>
      <c r="O96" t="s">
        <v>22</v>
      </c>
      <c r="P96">
        <v>16282</v>
      </c>
      <c r="Q96">
        <v>2.0099990000000001</v>
      </c>
      <c r="R96">
        <v>2.0881630000000002</v>
      </c>
      <c r="S96">
        <v>7.8164000000000095E-2</v>
      </c>
      <c r="T96">
        <v>78.164000000000101</v>
      </c>
    </row>
    <row r="97" spans="1:20">
      <c r="A97">
        <v>58459</v>
      </c>
      <c r="B97" t="s">
        <v>22</v>
      </c>
      <c r="C97" t="s">
        <v>15</v>
      </c>
      <c r="D97">
        <v>16266</v>
      </c>
      <c r="E97">
        <v>2.6499990000000002</v>
      </c>
      <c r="F97">
        <v>2.7281629999999999</v>
      </c>
      <c r="G97">
        <v>7.8163999999999595E-2</v>
      </c>
      <c r="H97">
        <v>78.163999999999604</v>
      </c>
      <c r="M97">
        <v>35205</v>
      </c>
      <c r="N97" t="s">
        <v>15</v>
      </c>
      <c r="O97" t="s">
        <v>22</v>
      </c>
      <c r="P97">
        <v>16282</v>
      </c>
      <c r="Q97">
        <v>2.1699989999999998</v>
      </c>
      <c r="R97">
        <v>2.2481629999999999</v>
      </c>
      <c r="S97">
        <v>7.8164000000000095E-2</v>
      </c>
      <c r="T97">
        <v>78.164000000000101</v>
      </c>
    </row>
    <row r="98" spans="1:20">
      <c r="A98">
        <v>58448</v>
      </c>
      <c r="B98" t="s">
        <v>22</v>
      </c>
      <c r="C98" t="s">
        <v>15</v>
      </c>
      <c r="D98">
        <v>16266</v>
      </c>
      <c r="E98">
        <v>2.0499990000000001</v>
      </c>
      <c r="F98">
        <v>2.1281629999999998</v>
      </c>
      <c r="G98">
        <v>7.8163999999999595E-2</v>
      </c>
      <c r="H98">
        <v>78.163999999999604</v>
      </c>
      <c r="M98">
        <v>35204</v>
      </c>
      <c r="N98" t="s">
        <v>15</v>
      </c>
      <c r="O98" t="s">
        <v>22</v>
      </c>
      <c r="P98">
        <v>16282</v>
      </c>
      <c r="Q98">
        <v>2.0099990000000001</v>
      </c>
      <c r="R98">
        <v>2.0881630000000002</v>
      </c>
      <c r="S98">
        <v>7.8164000000000095E-2</v>
      </c>
      <c r="T98">
        <v>78.164000000000101</v>
      </c>
    </row>
    <row r="99" spans="1:20">
      <c r="A99">
        <v>58459</v>
      </c>
      <c r="B99" t="s">
        <v>22</v>
      </c>
      <c r="C99" t="s">
        <v>15</v>
      </c>
      <c r="D99">
        <v>16266</v>
      </c>
      <c r="E99">
        <v>2.6499990000000002</v>
      </c>
      <c r="F99">
        <v>2.7281629999999999</v>
      </c>
      <c r="G99">
        <v>7.8163999999999595E-2</v>
      </c>
      <c r="H99">
        <v>78.163999999999604</v>
      </c>
      <c r="M99">
        <v>35205</v>
      </c>
      <c r="N99" t="s">
        <v>15</v>
      </c>
      <c r="O99" t="s">
        <v>22</v>
      </c>
      <c r="P99">
        <v>16282</v>
      </c>
      <c r="Q99">
        <v>2.1699989999999998</v>
      </c>
      <c r="R99">
        <v>2.2481629999999999</v>
      </c>
      <c r="S99">
        <v>7.8164000000000095E-2</v>
      </c>
      <c r="T99">
        <v>78.164000000000101</v>
      </c>
    </row>
    <row r="100" spans="1:20">
      <c r="A100">
        <v>58448</v>
      </c>
      <c r="B100" t="s">
        <v>22</v>
      </c>
      <c r="C100" t="s">
        <v>15</v>
      </c>
      <c r="D100">
        <v>16266</v>
      </c>
      <c r="E100">
        <v>2.0499990000000001</v>
      </c>
      <c r="F100">
        <v>2.1281629999999998</v>
      </c>
      <c r="G100">
        <v>7.8163999999999595E-2</v>
      </c>
      <c r="H100">
        <v>78.163999999999604</v>
      </c>
      <c r="M100">
        <v>35204</v>
      </c>
      <c r="N100" t="s">
        <v>15</v>
      </c>
      <c r="O100" t="s">
        <v>22</v>
      </c>
      <c r="P100">
        <v>16282</v>
      </c>
      <c r="Q100">
        <v>2.0099990000000001</v>
      </c>
      <c r="R100">
        <v>2.0881630000000002</v>
      </c>
      <c r="S100">
        <v>7.8164000000000095E-2</v>
      </c>
      <c r="T100">
        <v>78.164000000000101</v>
      </c>
    </row>
    <row r="101" spans="1:20">
      <c r="A101">
        <v>58459</v>
      </c>
      <c r="B101" t="s">
        <v>22</v>
      </c>
      <c r="C101" t="s">
        <v>15</v>
      </c>
      <c r="D101">
        <v>16266</v>
      </c>
      <c r="E101">
        <v>2.6499990000000002</v>
      </c>
      <c r="F101">
        <v>2.7281629999999999</v>
      </c>
      <c r="G101">
        <v>7.8163999999999595E-2</v>
      </c>
      <c r="H101">
        <v>78.163999999999604</v>
      </c>
      <c r="M101">
        <v>35205</v>
      </c>
      <c r="N101" t="s">
        <v>15</v>
      </c>
      <c r="O101" t="s">
        <v>22</v>
      </c>
      <c r="P101">
        <v>16282</v>
      </c>
      <c r="Q101">
        <v>2.1699989999999998</v>
      </c>
      <c r="R101">
        <v>2.2481629999999999</v>
      </c>
      <c r="S101">
        <v>7.8164000000000095E-2</v>
      </c>
      <c r="T101">
        <v>78.164000000000101</v>
      </c>
    </row>
    <row r="102" spans="1:20">
      <c r="A102">
        <v>58448</v>
      </c>
      <c r="B102" t="s">
        <v>22</v>
      </c>
      <c r="C102" t="s">
        <v>15</v>
      </c>
      <c r="D102">
        <v>16266</v>
      </c>
      <c r="E102">
        <v>2.0499990000000001</v>
      </c>
      <c r="F102">
        <v>2.1281629999999998</v>
      </c>
      <c r="G102">
        <v>7.8163999999999595E-2</v>
      </c>
      <c r="H102">
        <v>78.163999999999604</v>
      </c>
      <c r="M102">
        <v>35204</v>
      </c>
      <c r="N102" t="s">
        <v>15</v>
      </c>
      <c r="O102" t="s">
        <v>22</v>
      </c>
      <c r="P102">
        <v>16282</v>
      </c>
      <c r="Q102">
        <v>2.0099990000000001</v>
      </c>
      <c r="R102">
        <v>2.0881630000000002</v>
      </c>
      <c r="S102">
        <v>7.8164000000000095E-2</v>
      </c>
      <c r="T102">
        <v>78.164000000000101</v>
      </c>
    </row>
    <row r="103" spans="1:20">
      <c r="A103">
        <v>58459</v>
      </c>
      <c r="B103" t="s">
        <v>22</v>
      </c>
      <c r="C103" t="s">
        <v>15</v>
      </c>
      <c r="D103">
        <v>16266</v>
      </c>
      <c r="E103">
        <v>2.6499990000000002</v>
      </c>
      <c r="F103">
        <v>2.7281629999999999</v>
      </c>
      <c r="G103">
        <v>7.8163999999999595E-2</v>
      </c>
      <c r="H103">
        <v>78.163999999999604</v>
      </c>
      <c r="M103">
        <v>35205</v>
      </c>
      <c r="N103" t="s">
        <v>15</v>
      </c>
      <c r="O103" t="s">
        <v>22</v>
      </c>
      <c r="P103">
        <v>16282</v>
      </c>
      <c r="Q103">
        <v>2.1699989999999998</v>
      </c>
      <c r="R103">
        <v>2.2481629999999999</v>
      </c>
      <c r="S103">
        <v>7.8164000000000095E-2</v>
      </c>
      <c r="T103">
        <v>78.164000000000101</v>
      </c>
    </row>
    <row r="104" spans="1:20">
      <c r="A104">
        <v>42953</v>
      </c>
      <c r="B104" t="s">
        <v>16</v>
      </c>
      <c r="C104" t="s">
        <v>26</v>
      </c>
      <c r="D104">
        <v>16266</v>
      </c>
      <c r="E104">
        <v>2.0899990000000002</v>
      </c>
      <c r="F104">
        <v>2.1681629999999998</v>
      </c>
      <c r="G104">
        <v>7.8163999999999595E-2</v>
      </c>
      <c r="H104">
        <v>78.163999999999604</v>
      </c>
      <c r="M104">
        <v>36153</v>
      </c>
      <c r="N104" t="s">
        <v>60</v>
      </c>
      <c r="O104" t="s">
        <v>61</v>
      </c>
      <c r="P104">
        <v>16282</v>
      </c>
      <c r="Q104">
        <v>1.409999</v>
      </c>
      <c r="R104">
        <v>1.4881629999999999</v>
      </c>
      <c r="S104">
        <v>7.8164000000000095E-2</v>
      </c>
      <c r="T104">
        <v>78.164000000000101</v>
      </c>
    </row>
    <row r="105" spans="1:20">
      <c r="A105">
        <v>42953</v>
      </c>
      <c r="B105" t="s">
        <v>16</v>
      </c>
      <c r="C105" t="s">
        <v>26</v>
      </c>
      <c r="D105">
        <v>16266</v>
      </c>
      <c r="E105">
        <v>2.0899990000000002</v>
      </c>
      <c r="F105">
        <v>2.1681629999999998</v>
      </c>
      <c r="G105">
        <v>7.8163999999999595E-2</v>
      </c>
      <c r="H105">
        <v>78.163999999999604</v>
      </c>
      <c r="M105">
        <v>36163</v>
      </c>
      <c r="N105" t="s">
        <v>60</v>
      </c>
      <c r="O105" t="s">
        <v>61</v>
      </c>
      <c r="P105">
        <v>16282</v>
      </c>
      <c r="Q105">
        <v>2.6699989999999998</v>
      </c>
      <c r="R105">
        <v>2.7481629999999999</v>
      </c>
      <c r="S105">
        <v>7.8164000000000095E-2</v>
      </c>
      <c r="T105">
        <v>78.164000000000101</v>
      </c>
    </row>
    <row r="106" spans="1:20">
      <c r="A106">
        <v>58449</v>
      </c>
      <c r="B106" t="s">
        <v>22</v>
      </c>
      <c r="C106" t="s">
        <v>15</v>
      </c>
      <c r="D106">
        <v>16266</v>
      </c>
      <c r="E106">
        <v>2.0899990000000002</v>
      </c>
      <c r="F106">
        <v>2.1681629999999998</v>
      </c>
      <c r="G106">
        <v>7.8163999999999595E-2</v>
      </c>
      <c r="H106">
        <v>78.163999999999604</v>
      </c>
      <c r="M106">
        <v>36153</v>
      </c>
      <c r="N106" t="s">
        <v>60</v>
      </c>
      <c r="O106" t="s">
        <v>61</v>
      </c>
      <c r="P106">
        <v>16282</v>
      </c>
      <c r="Q106">
        <v>1.409999</v>
      </c>
      <c r="R106">
        <v>1.4881629999999999</v>
      </c>
      <c r="S106">
        <v>7.8164000000000095E-2</v>
      </c>
      <c r="T106">
        <v>78.164000000000101</v>
      </c>
    </row>
    <row r="107" spans="1:20">
      <c r="A107">
        <v>58449</v>
      </c>
      <c r="B107" t="s">
        <v>22</v>
      </c>
      <c r="C107" t="s">
        <v>15</v>
      </c>
      <c r="D107">
        <v>16266</v>
      </c>
      <c r="E107">
        <v>2.0899990000000002</v>
      </c>
      <c r="F107">
        <v>2.1681629999999998</v>
      </c>
      <c r="G107">
        <v>7.8163999999999595E-2</v>
      </c>
      <c r="H107">
        <v>78.163999999999604</v>
      </c>
      <c r="M107">
        <v>36163</v>
      </c>
      <c r="N107" t="s">
        <v>60</v>
      </c>
      <c r="O107" t="s">
        <v>61</v>
      </c>
      <c r="P107">
        <v>16282</v>
      </c>
      <c r="Q107">
        <v>2.6699989999999998</v>
      </c>
      <c r="R107">
        <v>2.7481629999999999</v>
      </c>
      <c r="S107">
        <v>7.8164000000000095E-2</v>
      </c>
      <c r="T107">
        <v>78.164000000000101</v>
      </c>
    </row>
    <row r="108" spans="1:20">
      <c r="A108">
        <v>58449</v>
      </c>
      <c r="B108" t="s">
        <v>22</v>
      </c>
      <c r="C108" t="s">
        <v>15</v>
      </c>
      <c r="D108">
        <v>16266</v>
      </c>
      <c r="E108">
        <v>2.0899990000000002</v>
      </c>
      <c r="F108">
        <v>2.1681629999999998</v>
      </c>
      <c r="G108">
        <v>7.8163999999999595E-2</v>
      </c>
      <c r="H108">
        <v>78.163999999999604</v>
      </c>
      <c r="M108">
        <v>36153</v>
      </c>
      <c r="N108" t="s">
        <v>60</v>
      </c>
      <c r="O108" t="s">
        <v>61</v>
      </c>
      <c r="P108">
        <v>16282</v>
      </c>
      <c r="Q108">
        <v>1.409999</v>
      </c>
      <c r="R108">
        <v>1.4881629999999999</v>
      </c>
      <c r="S108">
        <v>7.8164000000000095E-2</v>
      </c>
      <c r="T108">
        <v>78.164000000000101</v>
      </c>
    </row>
    <row r="109" spans="1:20">
      <c r="A109">
        <v>42953</v>
      </c>
      <c r="B109" t="s">
        <v>16</v>
      </c>
      <c r="C109" t="s">
        <v>26</v>
      </c>
      <c r="D109">
        <v>16266</v>
      </c>
      <c r="E109">
        <v>2.0899990000000002</v>
      </c>
      <c r="F109">
        <v>2.1681629999999998</v>
      </c>
      <c r="G109">
        <v>7.8163999999999595E-2</v>
      </c>
      <c r="H109">
        <v>78.163999999999604</v>
      </c>
      <c r="M109">
        <v>36163</v>
      </c>
      <c r="N109" t="s">
        <v>60</v>
      </c>
      <c r="O109" t="s">
        <v>61</v>
      </c>
      <c r="P109">
        <v>16282</v>
      </c>
      <c r="Q109">
        <v>2.6699989999999998</v>
      </c>
      <c r="R109">
        <v>2.7481629999999999</v>
      </c>
      <c r="S109">
        <v>7.8164000000000095E-2</v>
      </c>
      <c r="T109">
        <v>78.164000000000101</v>
      </c>
    </row>
    <row r="110" spans="1:20">
      <c r="A110">
        <v>58449</v>
      </c>
      <c r="B110" t="s">
        <v>22</v>
      </c>
      <c r="C110" t="s">
        <v>15</v>
      </c>
      <c r="D110">
        <v>16266</v>
      </c>
      <c r="E110">
        <v>2.0899990000000002</v>
      </c>
      <c r="F110">
        <v>2.1681629999999998</v>
      </c>
      <c r="G110">
        <v>7.8163999999999595E-2</v>
      </c>
      <c r="H110">
        <v>78.163999999999604</v>
      </c>
      <c r="M110">
        <v>36153</v>
      </c>
      <c r="N110" t="s">
        <v>60</v>
      </c>
      <c r="O110" t="s">
        <v>61</v>
      </c>
      <c r="P110">
        <v>16282</v>
      </c>
      <c r="Q110">
        <v>1.409999</v>
      </c>
      <c r="R110">
        <v>1.4881629999999999</v>
      </c>
      <c r="S110">
        <v>7.8164000000000095E-2</v>
      </c>
      <c r="T110">
        <v>78.164000000000101</v>
      </c>
    </row>
    <row r="111" spans="1:20">
      <c r="A111">
        <v>42953</v>
      </c>
      <c r="B111" t="s">
        <v>16</v>
      </c>
      <c r="C111" t="s">
        <v>26</v>
      </c>
      <c r="D111">
        <v>16266</v>
      </c>
      <c r="E111">
        <v>2.0899990000000002</v>
      </c>
      <c r="F111">
        <v>2.1681629999999998</v>
      </c>
      <c r="G111">
        <v>7.8163999999999595E-2</v>
      </c>
      <c r="H111">
        <v>78.163999999999604</v>
      </c>
      <c r="M111">
        <v>36163</v>
      </c>
      <c r="N111" t="s">
        <v>60</v>
      </c>
      <c r="O111" t="s">
        <v>61</v>
      </c>
      <c r="P111">
        <v>16282</v>
      </c>
      <c r="Q111">
        <v>2.6699989999999998</v>
      </c>
      <c r="R111">
        <v>2.7481629999999999</v>
      </c>
      <c r="S111">
        <v>7.8164000000000095E-2</v>
      </c>
      <c r="T111">
        <v>78.164000000000101</v>
      </c>
    </row>
    <row r="112" spans="1:20">
      <c r="A112">
        <v>48449</v>
      </c>
      <c r="B112" t="s">
        <v>8</v>
      </c>
      <c r="C112" t="s">
        <v>23</v>
      </c>
      <c r="D112">
        <v>16266</v>
      </c>
      <c r="E112">
        <v>2.0699990000000001</v>
      </c>
      <c r="F112">
        <v>2.1481629999999998</v>
      </c>
      <c r="G112">
        <v>7.8163999999999595E-2</v>
      </c>
      <c r="H112">
        <v>78.163999999999604</v>
      </c>
      <c r="M112">
        <v>41680</v>
      </c>
      <c r="N112" t="s">
        <v>68</v>
      </c>
      <c r="O112" t="s">
        <v>57</v>
      </c>
      <c r="P112">
        <v>16282</v>
      </c>
      <c r="Q112">
        <v>1.429999</v>
      </c>
      <c r="R112">
        <v>1.5081629999999999</v>
      </c>
      <c r="S112">
        <v>7.8164000000000095E-2</v>
      </c>
      <c r="T112">
        <v>78.164000000000101</v>
      </c>
    </row>
    <row r="113" spans="1:20">
      <c r="A113">
        <v>48450</v>
      </c>
      <c r="B113" t="s">
        <v>8</v>
      </c>
      <c r="C113" t="s">
        <v>23</v>
      </c>
      <c r="D113">
        <v>16266</v>
      </c>
      <c r="E113">
        <v>2.0899990000000002</v>
      </c>
      <c r="F113">
        <v>2.1681629999999998</v>
      </c>
      <c r="G113">
        <v>7.8163999999999595E-2</v>
      </c>
      <c r="H113">
        <v>78.163999999999604</v>
      </c>
      <c r="M113">
        <v>41687</v>
      </c>
      <c r="N113" t="s">
        <v>68</v>
      </c>
      <c r="O113" t="s">
        <v>57</v>
      </c>
      <c r="P113">
        <v>16282</v>
      </c>
      <c r="Q113">
        <v>2.2299989999999998</v>
      </c>
      <c r="R113">
        <v>2.308163</v>
      </c>
      <c r="S113">
        <v>7.8164000000000095E-2</v>
      </c>
      <c r="T113">
        <v>78.164000000000101</v>
      </c>
    </row>
    <row r="114" spans="1:20">
      <c r="A114">
        <v>48449</v>
      </c>
      <c r="B114" t="s">
        <v>8</v>
      </c>
      <c r="C114" t="s">
        <v>23</v>
      </c>
      <c r="D114">
        <v>16266</v>
      </c>
      <c r="E114">
        <v>2.0699990000000001</v>
      </c>
      <c r="F114">
        <v>2.1481629999999998</v>
      </c>
      <c r="G114">
        <v>7.8163999999999595E-2</v>
      </c>
      <c r="H114">
        <v>78.163999999999604</v>
      </c>
      <c r="M114">
        <v>41680</v>
      </c>
      <c r="N114" t="s">
        <v>68</v>
      </c>
      <c r="O114" t="s">
        <v>57</v>
      </c>
      <c r="P114">
        <v>16282</v>
      </c>
      <c r="Q114">
        <v>1.429999</v>
      </c>
      <c r="R114">
        <v>1.5081629999999999</v>
      </c>
      <c r="S114">
        <v>7.8164000000000095E-2</v>
      </c>
      <c r="T114">
        <v>78.164000000000101</v>
      </c>
    </row>
    <row r="115" spans="1:20">
      <c r="A115">
        <v>48450</v>
      </c>
      <c r="B115" t="s">
        <v>8</v>
      </c>
      <c r="C115" t="s">
        <v>23</v>
      </c>
      <c r="D115">
        <v>16266</v>
      </c>
      <c r="E115">
        <v>2.0899990000000002</v>
      </c>
      <c r="F115">
        <v>2.1681629999999998</v>
      </c>
      <c r="G115">
        <v>7.8163999999999595E-2</v>
      </c>
      <c r="H115">
        <v>78.163999999999604</v>
      </c>
      <c r="M115">
        <v>41687</v>
      </c>
      <c r="N115" t="s">
        <v>68</v>
      </c>
      <c r="O115" t="s">
        <v>57</v>
      </c>
      <c r="P115">
        <v>16282</v>
      </c>
      <c r="Q115">
        <v>2.2299989999999998</v>
      </c>
      <c r="R115">
        <v>2.308163</v>
      </c>
      <c r="S115">
        <v>7.8164000000000095E-2</v>
      </c>
      <c r="T115">
        <v>78.164000000000101</v>
      </c>
    </row>
    <row r="116" spans="1:20">
      <c r="A116">
        <v>48449</v>
      </c>
      <c r="B116" t="s">
        <v>8</v>
      </c>
      <c r="C116" t="s">
        <v>23</v>
      </c>
      <c r="D116">
        <v>16266</v>
      </c>
      <c r="E116">
        <v>2.0699990000000001</v>
      </c>
      <c r="F116">
        <v>2.1481629999999998</v>
      </c>
      <c r="G116">
        <v>7.8163999999999595E-2</v>
      </c>
      <c r="H116">
        <v>78.163999999999604</v>
      </c>
      <c r="M116">
        <v>41680</v>
      </c>
      <c r="N116" t="s">
        <v>68</v>
      </c>
      <c r="O116" t="s">
        <v>57</v>
      </c>
      <c r="P116">
        <v>16282</v>
      </c>
      <c r="Q116">
        <v>1.429999</v>
      </c>
      <c r="R116">
        <v>1.5081629999999999</v>
      </c>
      <c r="S116">
        <v>7.8164000000000095E-2</v>
      </c>
      <c r="T116">
        <v>78.164000000000101</v>
      </c>
    </row>
    <row r="117" spans="1:20">
      <c r="A117">
        <v>48450</v>
      </c>
      <c r="B117" t="s">
        <v>8</v>
      </c>
      <c r="C117" t="s">
        <v>23</v>
      </c>
      <c r="D117">
        <v>16266</v>
      </c>
      <c r="E117">
        <v>2.0899990000000002</v>
      </c>
      <c r="F117">
        <v>2.1681629999999998</v>
      </c>
      <c r="G117">
        <v>7.8163999999999595E-2</v>
      </c>
      <c r="H117">
        <v>78.163999999999604</v>
      </c>
      <c r="M117">
        <v>41687</v>
      </c>
      <c r="N117" t="s">
        <v>68</v>
      </c>
      <c r="O117" t="s">
        <v>57</v>
      </c>
      <c r="P117">
        <v>16282</v>
      </c>
      <c r="Q117">
        <v>2.2299989999999998</v>
      </c>
      <c r="R117">
        <v>2.308163</v>
      </c>
      <c r="S117">
        <v>7.8164000000000095E-2</v>
      </c>
      <c r="T117">
        <v>78.164000000000101</v>
      </c>
    </row>
    <row r="118" spans="1:20">
      <c r="A118">
        <v>48449</v>
      </c>
      <c r="B118" t="s">
        <v>8</v>
      </c>
      <c r="C118" t="s">
        <v>23</v>
      </c>
      <c r="D118">
        <v>16266</v>
      </c>
      <c r="E118">
        <v>2.0699990000000001</v>
      </c>
      <c r="F118">
        <v>2.1481629999999998</v>
      </c>
      <c r="G118">
        <v>7.8163999999999595E-2</v>
      </c>
      <c r="H118">
        <v>78.163999999999604</v>
      </c>
      <c r="M118">
        <v>41680</v>
      </c>
      <c r="N118" t="s">
        <v>68</v>
      </c>
      <c r="O118" t="s">
        <v>57</v>
      </c>
      <c r="P118">
        <v>16282</v>
      </c>
      <c r="Q118">
        <v>1.429999</v>
      </c>
      <c r="R118">
        <v>1.5081629999999999</v>
      </c>
      <c r="S118">
        <v>7.8164000000000095E-2</v>
      </c>
      <c r="T118">
        <v>78.164000000000101</v>
      </c>
    </row>
    <row r="119" spans="1:20">
      <c r="A119">
        <v>48450</v>
      </c>
      <c r="B119" t="s">
        <v>8</v>
      </c>
      <c r="C119" t="s">
        <v>23</v>
      </c>
      <c r="D119">
        <v>16266</v>
      </c>
      <c r="E119">
        <v>2.0899990000000002</v>
      </c>
      <c r="F119">
        <v>2.1681629999999998</v>
      </c>
      <c r="G119">
        <v>7.8163999999999595E-2</v>
      </c>
      <c r="H119">
        <v>78.163999999999604</v>
      </c>
      <c r="M119">
        <v>41687</v>
      </c>
      <c r="N119" t="s">
        <v>68</v>
      </c>
      <c r="O119" t="s">
        <v>57</v>
      </c>
      <c r="P119">
        <v>16282</v>
      </c>
      <c r="Q119">
        <v>2.2299989999999998</v>
      </c>
      <c r="R119">
        <v>2.308163</v>
      </c>
      <c r="S119">
        <v>7.8164000000000095E-2</v>
      </c>
      <c r="T119">
        <v>78.164000000000101</v>
      </c>
    </row>
    <row r="120" spans="1:20">
      <c r="A120">
        <v>48444</v>
      </c>
      <c r="B120" t="s">
        <v>8</v>
      </c>
      <c r="C120" t="s">
        <v>23</v>
      </c>
      <c r="D120">
        <v>16266</v>
      </c>
      <c r="E120">
        <v>1.129999</v>
      </c>
      <c r="F120">
        <v>1.2081629999999901</v>
      </c>
      <c r="G120">
        <v>7.81639999999999E-2</v>
      </c>
      <c r="H120">
        <v>78.163999999999902</v>
      </c>
      <c r="M120">
        <v>50609</v>
      </c>
      <c r="N120" t="s">
        <v>54</v>
      </c>
      <c r="O120" t="s">
        <v>65</v>
      </c>
      <c r="P120">
        <v>16282</v>
      </c>
      <c r="Q120">
        <v>2.1699989999999998</v>
      </c>
      <c r="R120">
        <v>2.2481629999999999</v>
      </c>
      <c r="S120">
        <v>7.8164000000000095E-2</v>
      </c>
      <c r="T120">
        <v>78.164000000000101</v>
      </c>
    </row>
    <row r="121" spans="1:20">
      <c r="A121">
        <v>48445</v>
      </c>
      <c r="B121" t="s">
        <v>8</v>
      </c>
      <c r="C121" t="s">
        <v>23</v>
      </c>
      <c r="D121">
        <v>16266</v>
      </c>
      <c r="E121">
        <v>1.209999</v>
      </c>
      <c r="F121">
        <v>1.2881629999999999</v>
      </c>
      <c r="G121">
        <v>7.81639999999999E-2</v>
      </c>
      <c r="H121">
        <v>78.163999999999902</v>
      </c>
      <c r="M121">
        <v>50609</v>
      </c>
      <c r="N121" t="s">
        <v>54</v>
      </c>
      <c r="O121" t="s">
        <v>65</v>
      </c>
      <c r="P121">
        <v>16282</v>
      </c>
      <c r="Q121">
        <v>2.1699989999999998</v>
      </c>
      <c r="R121">
        <v>2.2481629999999999</v>
      </c>
      <c r="S121">
        <v>7.8164000000000095E-2</v>
      </c>
      <c r="T121">
        <v>78.164000000000101</v>
      </c>
    </row>
    <row r="122" spans="1:20">
      <c r="A122">
        <v>48448</v>
      </c>
      <c r="B122" t="s">
        <v>8</v>
      </c>
      <c r="C122" t="s">
        <v>23</v>
      </c>
      <c r="D122">
        <v>16266</v>
      </c>
      <c r="E122">
        <v>1.649999</v>
      </c>
      <c r="F122">
        <v>1.7281629999999999</v>
      </c>
      <c r="G122">
        <v>7.81639999999999E-2</v>
      </c>
      <c r="H122">
        <v>78.163999999999902</v>
      </c>
      <c r="M122">
        <v>49563</v>
      </c>
      <c r="N122" t="s">
        <v>66</v>
      </c>
      <c r="O122" t="s">
        <v>71</v>
      </c>
      <c r="P122">
        <v>16282</v>
      </c>
      <c r="Q122">
        <v>1.889999</v>
      </c>
      <c r="R122">
        <v>1.9681630000000001</v>
      </c>
      <c r="S122">
        <v>7.8164000000000095E-2</v>
      </c>
      <c r="T122">
        <v>78.164000000000101</v>
      </c>
    </row>
    <row r="123" spans="1:20">
      <c r="A123">
        <v>46220</v>
      </c>
      <c r="B123" t="s">
        <v>23</v>
      </c>
      <c r="C123" t="s">
        <v>8</v>
      </c>
      <c r="D123">
        <v>16266</v>
      </c>
      <c r="E123">
        <v>1.129999</v>
      </c>
      <c r="F123">
        <v>1.2081629999999901</v>
      </c>
      <c r="G123">
        <v>7.81639999999999E-2</v>
      </c>
      <c r="H123">
        <v>78.163999999999902</v>
      </c>
      <c r="M123">
        <v>49566</v>
      </c>
      <c r="N123" t="s">
        <v>66</v>
      </c>
      <c r="O123" t="s">
        <v>71</v>
      </c>
      <c r="P123">
        <v>16282</v>
      </c>
      <c r="Q123">
        <v>2.1699989999999998</v>
      </c>
      <c r="R123">
        <v>2.2481629999999999</v>
      </c>
      <c r="S123">
        <v>7.8164000000000095E-2</v>
      </c>
      <c r="T123">
        <v>78.164000000000101</v>
      </c>
    </row>
    <row r="124" spans="1:20">
      <c r="A124">
        <v>46221</v>
      </c>
      <c r="B124" t="s">
        <v>23</v>
      </c>
      <c r="C124" t="s">
        <v>8</v>
      </c>
      <c r="D124">
        <v>16266</v>
      </c>
      <c r="E124">
        <v>1.209999</v>
      </c>
      <c r="F124">
        <v>1.2881629999999999</v>
      </c>
      <c r="G124">
        <v>7.81639999999999E-2</v>
      </c>
      <c r="H124">
        <v>78.163999999999902</v>
      </c>
      <c r="M124">
        <v>50609</v>
      </c>
      <c r="N124" t="s">
        <v>54</v>
      </c>
      <c r="O124" t="s">
        <v>65</v>
      </c>
      <c r="P124">
        <v>16282</v>
      </c>
      <c r="Q124">
        <v>2.1699989999999998</v>
      </c>
      <c r="R124">
        <v>2.2481629999999999</v>
      </c>
      <c r="S124">
        <v>7.8164000000000095E-2</v>
      </c>
      <c r="T124">
        <v>78.164000000000101</v>
      </c>
    </row>
    <row r="125" spans="1:20">
      <c r="A125">
        <v>46224</v>
      </c>
      <c r="B125" t="s">
        <v>23</v>
      </c>
      <c r="C125" t="s">
        <v>8</v>
      </c>
      <c r="D125">
        <v>16266</v>
      </c>
      <c r="E125">
        <v>1.649999</v>
      </c>
      <c r="F125">
        <v>1.7281629999999999</v>
      </c>
      <c r="G125">
        <v>7.81639999999999E-2</v>
      </c>
      <c r="H125">
        <v>78.163999999999902</v>
      </c>
      <c r="M125">
        <v>36161</v>
      </c>
      <c r="N125" t="s">
        <v>60</v>
      </c>
      <c r="O125" t="s">
        <v>61</v>
      </c>
      <c r="P125">
        <v>16282</v>
      </c>
      <c r="Q125">
        <v>2.1699989999999998</v>
      </c>
      <c r="R125">
        <v>2.2481629999999999</v>
      </c>
      <c r="S125">
        <v>7.8164000000000095E-2</v>
      </c>
      <c r="T125">
        <v>78.164000000000101</v>
      </c>
    </row>
    <row r="126" spans="1:20">
      <c r="A126">
        <v>48444</v>
      </c>
      <c r="B126" t="s">
        <v>8</v>
      </c>
      <c r="C126" t="s">
        <v>23</v>
      </c>
      <c r="D126">
        <v>16266</v>
      </c>
      <c r="E126">
        <v>1.129999</v>
      </c>
      <c r="F126">
        <v>1.2081629999999901</v>
      </c>
      <c r="G126">
        <v>7.81639999999999E-2</v>
      </c>
      <c r="H126">
        <v>78.163999999999902</v>
      </c>
      <c r="M126">
        <v>49563</v>
      </c>
      <c r="N126" t="s">
        <v>66</v>
      </c>
      <c r="O126" t="s">
        <v>71</v>
      </c>
      <c r="P126">
        <v>16282</v>
      </c>
      <c r="Q126">
        <v>1.889999</v>
      </c>
      <c r="R126">
        <v>1.9681630000000001</v>
      </c>
      <c r="S126">
        <v>7.8164000000000095E-2</v>
      </c>
      <c r="T126">
        <v>78.164000000000101</v>
      </c>
    </row>
    <row r="127" spans="1:20">
      <c r="A127">
        <v>48445</v>
      </c>
      <c r="B127" t="s">
        <v>8</v>
      </c>
      <c r="C127" t="s">
        <v>23</v>
      </c>
      <c r="D127">
        <v>16266</v>
      </c>
      <c r="E127">
        <v>1.209999</v>
      </c>
      <c r="F127">
        <v>1.2881629999999999</v>
      </c>
      <c r="G127">
        <v>7.81639999999999E-2</v>
      </c>
      <c r="H127">
        <v>78.163999999999902</v>
      </c>
      <c r="M127">
        <v>49566</v>
      </c>
      <c r="N127" t="s">
        <v>66</v>
      </c>
      <c r="O127" t="s">
        <v>71</v>
      </c>
      <c r="P127">
        <v>16282</v>
      </c>
      <c r="Q127">
        <v>2.1699989999999998</v>
      </c>
      <c r="R127">
        <v>2.2481629999999999</v>
      </c>
      <c r="S127">
        <v>7.8164000000000095E-2</v>
      </c>
      <c r="T127">
        <v>78.164000000000101</v>
      </c>
    </row>
    <row r="128" spans="1:20">
      <c r="A128">
        <v>48448</v>
      </c>
      <c r="B128" t="s">
        <v>8</v>
      </c>
      <c r="C128" t="s">
        <v>23</v>
      </c>
      <c r="D128">
        <v>16266</v>
      </c>
      <c r="E128">
        <v>1.649999</v>
      </c>
      <c r="F128">
        <v>1.7281629999999999</v>
      </c>
      <c r="G128">
        <v>7.81639999999999E-2</v>
      </c>
      <c r="H128">
        <v>78.163999999999902</v>
      </c>
      <c r="M128">
        <v>36161</v>
      </c>
      <c r="N128" t="s">
        <v>60</v>
      </c>
      <c r="O128" t="s">
        <v>61</v>
      </c>
      <c r="P128">
        <v>16282</v>
      </c>
      <c r="Q128">
        <v>2.1699989999999998</v>
      </c>
      <c r="R128">
        <v>2.2481629999999999</v>
      </c>
      <c r="S128">
        <v>7.8164000000000095E-2</v>
      </c>
      <c r="T128">
        <v>78.164000000000101</v>
      </c>
    </row>
    <row r="129" spans="1:20">
      <c r="A129">
        <v>46220</v>
      </c>
      <c r="B129" t="s">
        <v>23</v>
      </c>
      <c r="C129" t="s">
        <v>8</v>
      </c>
      <c r="D129">
        <v>16266</v>
      </c>
      <c r="E129">
        <v>1.129999</v>
      </c>
      <c r="F129">
        <v>1.2081629999999901</v>
      </c>
      <c r="G129">
        <v>7.81639999999999E-2</v>
      </c>
      <c r="H129">
        <v>78.163999999999902</v>
      </c>
      <c r="M129">
        <v>50609</v>
      </c>
      <c r="N129" t="s">
        <v>54</v>
      </c>
      <c r="O129" t="s">
        <v>65</v>
      </c>
      <c r="P129">
        <v>16282</v>
      </c>
      <c r="Q129">
        <v>2.1699989999999998</v>
      </c>
      <c r="R129">
        <v>2.2481629999999999</v>
      </c>
      <c r="S129">
        <v>7.8164000000000095E-2</v>
      </c>
      <c r="T129">
        <v>78.164000000000101</v>
      </c>
    </row>
    <row r="130" spans="1:20">
      <c r="A130">
        <v>46221</v>
      </c>
      <c r="B130" t="s">
        <v>23</v>
      </c>
      <c r="C130" t="s">
        <v>8</v>
      </c>
      <c r="D130">
        <v>16266</v>
      </c>
      <c r="E130">
        <v>1.209999</v>
      </c>
      <c r="F130">
        <v>1.2881629999999999</v>
      </c>
      <c r="G130">
        <v>7.81639999999999E-2</v>
      </c>
      <c r="H130">
        <v>78.163999999999902</v>
      </c>
      <c r="M130">
        <v>36161</v>
      </c>
      <c r="N130" t="s">
        <v>60</v>
      </c>
      <c r="O130" t="s">
        <v>61</v>
      </c>
      <c r="P130">
        <v>16282</v>
      </c>
      <c r="Q130">
        <v>2.1699989999999998</v>
      </c>
      <c r="R130">
        <v>2.2481629999999999</v>
      </c>
      <c r="S130">
        <v>7.8164000000000095E-2</v>
      </c>
      <c r="T130">
        <v>78.164000000000101</v>
      </c>
    </row>
    <row r="131" spans="1:20">
      <c r="A131">
        <v>46224</v>
      </c>
      <c r="B131" t="s">
        <v>23</v>
      </c>
      <c r="C131" t="s">
        <v>8</v>
      </c>
      <c r="D131">
        <v>16266</v>
      </c>
      <c r="E131">
        <v>1.649999</v>
      </c>
      <c r="F131">
        <v>1.7281629999999999</v>
      </c>
      <c r="G131">
        <v>7.81639999999999E-2</v>
      </c>
      <c r="H131">
        <v>78.163999999999902</v>
      </c>
      <c r="M131">
        <v>49563</v>
      </c>
      <c r="N131" t="s">
        <v>66</v>
      </c>
      <c r="O131" t="s">
        <v>71</v>
      </c>
      <c r="P131">
        <v>16282</v>
      </c>
      <c r="Q131">
        <v>1.889999</v>
      </c>
      <c r="R131">
        <v>1.9681630000000001</v>
      </c>
      <c r="S131">
        <v>7.8164000000000095E-2</v>
      </c>
      <c r="T131">
        <v>78.164000000000101</v>
      </c>
    </row>
    <row r="132" spans="1:20">
      <c r="A132">
        <v>48444</v>
      </c>
      <c r="B132" t="s">
        <v>8</v>
      </c>
      <c r="C132" t="s">
        <v>23</v>
      </c>
      <c r="D132">
        <v>16266</v>
      </c>
      <c r="E132">
        <v>1.129999</v>
      </c>
      <c r="F132">
        <v>1.2081629999999901</v>
      </c>
      <c r="G132">
        <v>7.81639999999999E-2</v>
      </c>
      <c r="H132">
        <v>78.163999999999902</v>
      </c>
      <c r="M132">
        <v>49566</v>
      </c>
      <c r="N132" t="s">
        <v>66</v>
      </c>
      <c r="O132" t="s">
        <v>71</v>
      </c>
      <c r="P132">
        <v>16282</v>
      </c>
      <c r="Q132">
        <v>2.1699989999999998</v>
      </c>
      <c r="R132">
        <v>2.2481629999999999</v>
      </c>
      <c r="S132">
        <v>7.8164000000000095E-2</v>
      </c>
      <c r="T132">
        <v>78.164000000000101</v>
      </c>
    </row>
    <row r="133" spans="1:20">
      <c r="A133">
        <v>48445</v>
      </c>
      <c r="B133" t="s">
        <v>8</v>
      </c>
      <c r="C133" t="s">
        <v>23</v>
      </c>
      <c r="D133">
        <v>16266</v>
      </c>
      <c r="E133">
        <v>1.209999</v>
      </c>
      <c r="F133">
        <v>1.2881629999999999</v>
      </c>
      <c r="G133">
        <v>7.81639999999999E-2</v>
      </c>
      <c r="H133">
        <v>78.163999999999902</v>
      </c>
      <c r="M133">
        <v>49563</v>
      </c>
      <c r="N133" t="s">
        <v>66</v>
      </c>
      <c r="O133" t="s">
        <v>71</v>
      </c>
      <c r="P133">
        <v>16282</v>
      </c>
      <c r="Q133">
        <v>1.889999</v>
      </c>
      <c r="R133">
        <v>1.9681630000000001</v>
      </c>
      <c r="S133">
        <v>7.8164000000000095E-2</v>
      </c>
      <c r="T133">
        <v>78.164000000000101</v>
      </c>
    </row>
    <row r="134" spans="1:20">
      <c r="A134">
        <v>48448</v>
      </c>
      <c r="B134" t="s">
        <v>8</v>
      </c>
      <c r="C134" t="s">
        <v>23</v>
      </c>
      <c r="D134">
        <v>16266</v>
      </c>
      <c r="E134">
        <v>1.649999</v>
      </c>
      <c r="F134">
        <v>1.7281629999999999</v>
      </c>
      <c r="G134">
        <v>7.81639999999999E-2</v>
      </c>
      <c r="H134">
        <v>78.163999999999902</v>
      </c>
      <c r="M134">
        <v>49566</v>
      </c>
      <c r="N134" t="s">
        <v>66</v>
      </c>
      <c r="O134" t="s">
        <v>71</v>
      </c>
      <c r="P134">
        <v>16282</v>
      </c>
      <c r="Q134">
        <v>2.1699989999999998</v>
      </c>
      <c r="R134">
        <v>2.2481629999999999</v>
      </c>
      <c r="S134">
        <v>7.8164000000000095E-2</v>
      </c>
      <c r="T134">
        <v>78.164000000000101</v>
      </c>
    </row>
    <row r="135" spans="1:20">
      <c r="A135">
        <v>48444</v>
      </c>
      <c r="B135" t="s">
        <v>8</v>
      </c>
      <c r="C135" t="s">
        <v>23</v>
      </c>
      <c r="D135">
        <v>16266</v>
      </c>
      <c r="E135">
        <v>1.129999</v>
      </c>
      <c r="F135">
        <v>1.2081629999999901</v>
      </c>
      <c r="G135">
        <v>7.81639999999999E-2</v>
      </c>
      <c r="H135">
        <v>78.163999999999902</v>
      </c>
      <c r="M135">
        <v>36161</v>
      </c>
      <c r="N135" t="s">
        <v>60</v>
      </c>
      <c r="O135" t="s">
        <v>61</v>
      </c>
      <c r="P135">
        <v>16282</v>
      </c>
      <c r="Q135">
        <v>2.1699989999999998</v>
      </c>
      <c r="R135">
        <v>2.2481629999999999</v>
      </c>
      <c r="S135">
        <v>7.8164000000000095E-2</v>
      </c>
      <c r="T135">
        <v>78.164000000000101</v>
      </c>
    </row>
    <row r="136" spans="1:20">
      <c r="A136">
        <v>48445</v>
      </c>
      <c r="B136" t="s">
        <v>8</v>
      </c>
      <c r="C136" t="s">
        <v>23</v>
      </c>
      <c r="D136">
        <v>16266</v>
      </c>
      <c r="E136">
        <v>1.209999</v>
      </c>
      <c r="F136">
        <v>1.2881629999999999</v>
      </c>
      <c r="G136">
        <v>7.81639999999999E-2</v>
      </c>
      <c r="H136">
        <v>78.163999999999902</v>
      </c>
      <c r="M136">
        <v>42952</v>
      </c>
      <c r="N136" t="s">
        <v>16</v>
      </c>
      <c r="O136" t="s">
        <v>26</v>
      </c>
      <c r="P136">
        <v>16282</v>
      </c>
      <c r="Q136">
        <v>1.929999</v>
      </c>
      <c r="R136">
        <v>2.0081630000000001</v>
      </c>
      <c r="S136">
        <v>7.8164000000000095E-2</v>
      </c>
      <c r="T136">
        <v>78.164000000000101</v>
      </c>
    </row>
    <row r="137" spans="1:20">
      <c r="A137">
        <v>48448</v>
      </c>
      <c r="B137" t="s">
        <v>8</v>
      </c>
      <c r="C137" t="s">
        <v>23</v>
      </c>
      <c r="D137">
        <v>16266</v>
      </c>
      <c r="E137">
        <v>1.649999</v>
      </c>
      <c r="F137">
        <v>1.7281629999999999</v>
      </c>
      <c r="G137">
        <v>7.81639999999999E-2</v>
      </c>
      <c r="H137">
        <v>78.163999999999902</v>
      </c>
      <c r="M137">
        <v>42952</v>
      </c>
      <c r="N137" t="s">
        <v>16</v>
      </c>
      <c r="O137" t="s">
        <v>26</v>
      </c>
      <c r="P137">
        <v>16282</v>
      </c>
      <c r="Q137">
        <v>1.929999</v>
      </c>
      <c r="R137">
        <v>2.0081630000000001</v>
      </c>
      <c r="S137">
        <v>7.8164000000000095E-2</v>
      </c>
      <c r="T137">
        <v>78.164000000000101</v>
      </c>
    </row>
    <row r="138" spans="1:20">
      <c r="A138">
        <v>46220</v>
      </c>
      <c r="B138" t="s">
        <v>23</v>
      </c>
      <c r="C138" t="s">
        <v>8</v>
      </c>
      <c r="D138">
        <v>16266</v>
      </c>
      <c r="E138">
        <v>1.129999</v>
      </c>
      <c r="F138">
        <v>1.2081629999999901</v>
      </c>
      <c r="G138">
        <v>7.81639999999999E-2</v>
      </c>
      <c r="H138">
        <v>78.163999999999902</v>
      </c>
      <c r="M138">
        <v>42952</v>
      </c>
      <c r="N138" t="s">
        <v>16</v>
      </c>
      <c r="O138" t="s">
        <v>26</v>
      </c>
      <c r="P138">
        <v>16282</v>
      </c>
      <c r="Q138">
        <v>1.929999</v>
      </c>
      <c r="R138">
        <v>2.0081630000000001</v>
      </c>
      <c r="S138">
        <v>7.8164000000000095E-2</v>
      </c>
      <c r="T138">
        <v>78.164000000000101</v>
      </c>
    </row>
    <row r="139" spans="1:20">
      <c r="A139">
        <v>46221</v>
      </c>
      <c r="B139" t="s">
        <v>23</v>
      </c>
      <c r="C139" t="s">
        <v>8</v>
      </c>
      <c r="D139">
        <v>16266</v>
      </c>
      <c r="E139">
        <v>1.209999</v>
      </c>
      <c r="F139">
        <v>1.2881629999999999</v>
      </c>
      <c r="G139">
        <v>7.81639999999999E-2</v>
      </c>
      <c r="H139">
        <v>78.163999999999902</v>
      </c>
      <c r="M139">
        <v>42952</v>
      </c>
      <c r="N139" t="s">
        <v>16</v>
      </c>
      <c r="O139" t="s">
        <v>26</v>
      </c>
      <c r="P139">
        <v>16282</v>
      </c>
      <c r="Q139">
        <v>1.929999</v>
      </c>
      <c r="R139">
        <v>2.0081630000000001</v>
      </c>
      <c r="S139">
        <v>7.8164000000000095E-2</v>
      </c>
      <c r="T139">
        <v>78.164000000000101</v>
      </c>
    </row>
    <row r="140" spans="1:20">
      <c r="A140">
        <v>46224</v>
      </c>
      <c r="B140" t="s">
        <v>23</v>
      </c>
      <c r="C140" t="s">
        <v>8</v>
      </c>
      <c r="D140">
        <v>16266</v>
      </c>
      <c r="E140">
        <v>1.649999</v>
      </c>
      <c r="F140">
        <v>1.7281629999999999</v>
      </c>
      <c r="G140">
        <v>7.81639999999999E-2</v>
      </c>
      <c r="H140">
        <v>78.163999999999902</v>
      </c>
      <c r="M140">
        <v>47533</v>
      </c>
      <c r="N140" t="s">
        <v>68</v>
      </c>
      <c r="O140" t="s">
        <v>59</v>
      </c>
      <c r="P140">
        <v>16282</v>
      </c>
      <c r="Q140">
        <v>1.75</v>
      </c>
      <c r="R140">
        <v>1.828325</v>
      </c>
      <c r="S140">
        <v>7.8324999999999895E-2</v>
      </c>
      <c r="T140">
        <v>78.324999999999903</v>
      </c>
    </row>
    <row r="141" spans="1:20">
      <c r="A141">
        <v>46220</v>
      </c>
      <c r="B141" t="s">
        <v>23</v>
      </c>
      <c r="C141" t="s">
        <v>8</v>
      </c>
      <c r="D141">
        <v>16266</v>
      </c>
      <c r="E141">
        <v>1.129999</v>
      </c>
      <c r="F141">
        <v>1.2081629999999901</v>
      </c>
      <c r="G141">
        <v>7.81639999999999E-2</v>
      </c>
      <c r="H141">
        <v>78.163999999999902</v>
      </c>
      <c r="M141">
        <v>47549</v>
      </c>
      <c r="N141" t="s">
        <v>68</v>
      </c>
      <c r="O141" t="s">
        <v>59</v>
      </c>
      <c r="P141">
        <v>16282</v>
      </c>
      <c r="Q141">
        <v>2.81</v>
      </c>
      <c r="R141">
        <v>2.888325</v>
      </c>
      <c r="S141">
        <v>7.8324999999999895E-2</v>
      </c>
      <c r="T141">
        <v>78.324999999999903</v>
      </c>
    </row>
    <row r="142" spans="1:20">
      <c r="A142">
        <v>46221</v>
      </c>
      <c r="B142" t="s">
        <v>23</v>
      </c>
      <c r="C142" t="s">
        <v>8</v>
      </c>
      <c r="D142">
        <v>16266</v>
      </c>
      <c r="E142">
        <v>1.209999</v>
      </c>
      <c r="F142">
        <v>1.2881629999999999</v>
      </c>
      <c r="G142">
        <v>7.81639999999999E-2</v>
      </c>
      <c r="H142">
        <v>78.163999999999902</v>
      </c>
      <c r="M142">
        <v>47533</v>
      </c>
      <c r="N142" t="s">
        <v>68</v>
      </c>
      <c r="O142" t="s">
        <v>59</v>
      </c>
      <c r="P142">
        <v>16282</v>
      </c>
      <c r="Q142">
        <v>1.75</v>
      </c>
      <c r="R142">
        <v>1.828325</v>
      </c>
      <c r="S142">
        <v>7.8324999999999895E-2</v>
      </c>
      <c r="T142">
        <v>78.324999999999903</v>
      </c>
    </row>
    <row r="143" spans="1:20">
      <c r="A143">
        <v>46224</v>
      </c>
      <c r="B143" t="s">
        <v>23</v>
      </c>
      <c r="C143" t="s">
        <v>8</v>
      </c>
      <c r="D143">
        <v>16266</v>
      </c>
      <c r="E143">
        <v>1.649999</v>
      </c>
      <c r="F143">
        <v>1.7281629999999999</v>
      </c>
      <c r="G143">
        <v>7.81639999999999E-2</v>
      </c>
      <c r="H143">
        <v>78.163999999999902</v>
      </c>
      <c r="M143">
        <v>47549</v>
      </c>
      <c r="N143" t="s">
        <v>68</v>
      </c>
      <c r="O143" t="s">
        <v>59</v>
      </c>
      <c r="P143">
        <v>16282</v>
      </c>
      <c r="Q143">
        <v>2.81</v>
      </c>
      <c r="R143">
        <v>2.888325</v>
      </c>
      <c r="S143">
        <v>7.8324999999999895E-2</v>
      </c>
      <c r="T143">
        <v>78.324999999999903</v>
      </c>
    </row>
    <row r="144" spans="1:20">
      <c r="A144">
        <v>48446</v>
      </c>
      <c r="B144" t="s">
        <v>8</v>
      </c>
      <c r="C144" t="s">
        <v>23</v>
      </c>
      <c r="D144">
        <v>16266</v>
      </c>
      <c r="E144">
        <v>1.4899990000000001</v>
      </c>
      <c r="F144">
        <v>1.568163</v>
      </c>
      <c r="G144">
        <v>7.81639999999999E-2</v>
      </c>
      <c r="H144">
        <v>78.163999999999902</v>
      </c>
      <c r="M144">
        <v>47533</v>
      </c>
      <c r="N144" t="s">
        <v>68</v>
      </c>
      <c r="O144" t="s">
        <v>59</v>
      </c>
      <c r="P144">
        <v>16282</v>
      </c>
      <c r="Q144">
        <v>1.75</v>
      </c>
      <c r="R144">
        <v>1.828325</v>
      </c>
      <c r="S144">
        <v>7.8324999999999895E-2</v>
      </c>
      <c r="T144">
        <v>78.324999999999903</v>
      </c>
    </row>
    <row r="145" spans="1:20">
      <c r="A145">
        <v>48446</v>
      </c>
      <c r="B145" t="s">
        <v>8</v>
      </c>
      <c r="C145" t="s">
        <v>23</v>
      </c>
      <c r="D145">
        <v>16266</v>
      </c>
      <c r="E145">
        <v>1.4899990000000001</v>
      </c>
      <c r="F145">
        <v>1.568163</v>
      </c>
      <c r="G145">
        <v>7.81639999999999E-2</v>
      </c>
      <c r="H145">
        <v>78.163999999999902</v>
      </c>
      <c r="M145">
        <v>47549</v>
      </c>
      <c r="N145" t="s">
        <v>68</v>
      </c>
      <c r="O145" t="s">
        <v>59</v>
      </c>
      <c r="P145">
        <v>16282</v>
      </c>
      <c r="Q145">
        <v>2.81</v>
      </c>
      <c r="R145">
        <v>2.888325</v>
      </c>
      <c r="S145">
        <v>7.8324999999999895E-2</v>
      </c>
      <c r="T145">
        <v>78.324999999999903</v>
      </c>
    </row>
    <row r="146" spans="1:20">
      <c r="A146">
        <v>48446</v>
      </c>
      <c r="B146" t="s">
        <v>8</v>
      </c>
      <c r="C146" t="s">
        <v>23</v>
      </c>
      <c r="D146">
        <v>16266</v>
      </c>
      <c r="E146">
        <v>1.4899990000000001</v>
      </c>
      <c r="F146">
        <v>1.568163</v>
      </c>
      <c r="G146">
        <v>7.81639999999999E-2</v>
      </c>
      <c r="H146">
        <v>78.163999999999902</v>
      </c>
      <c r="M146">
        <v>47533</v>
      </c>
      <c r="N146" t="s">
        <v>68</v>
      </c>
      <c r="O146" t="s">
        <v>59</v>
      </c>
      <c r="P146">
        <v>16282</v>
      </c>
      <c r="Q146">
        <v>1.75</v>
      </c>
      <c r="R146">
        <v>1.828325</v>
      </c>
      <c r="S146">
        <v>7.8324999999999895E-2</v>
      </c>
      <c r="T146">
        <v>78.324999999999903</v>
      </c>
    </row>
    <row r="147" spans="1:20">
      <c r="A147">
        <v>48446</v>
      </c>
      <c r="B147" t="s">
        <v>8</v>
      </c>
      <c r="C147" t="s">
        <v>23</v>
      </c>
      <c r="D147">
        <v>16266</v>
      </c>
      <c r="E147">
        <v>1.4899990000000001</v>
      </c>
      <c r="F147">
        <v>1.568163</v>
      </c>
      <c r="G147">
        <v>7.81639999999999E-2</v>
      </c>
      <c r="H147">
        <v>78.163999999999902</v>
      </c>
      <c r="M147">
        <v>47549</v>
      </c>
      <c r="N147" t="s">
        <v>68</v>
      </c>
      <c r="O147" t="s">
        <v>59</v>
      </c>
      <c r="P147">
        <v>16282</v>
      </c>
      <c r="Q147">
        <v>2.81</v>
      </c>
      <c r="R147">
        <v>2.888325</v>
      </c>
      <c r="S147">
        <v>7.8324999999999895E-2</v>
      </c>
      <c r="T147">
        <v>78.324999999999903</v>
      </c>
    </row>
    <row r="148" spans="1:20">
      <c r="A148">
        <v>58447</v>
      </c>
      <c r="B148" t="s">
        <v>22</v>
      </c>
      <c r="C148" t="s">
        <v>15</v>
      </c>
      <c r="D148">
        <v>16266</v>
      </c>
      <c r="E148">
        <v>1.9899990000000001</v>
      </c>
      <c r="F148">
        <v>2.0681630000000002</v>
      </c>
      <c r="G148">
        <v>7.8164000000000095E-2</v>
      </c>
      <c r="H148">
        <v>78.164000000000101</v>
      </c>
      <c r="M148">
        <v>48343</v>
      </c>
      <c r="N148" t="s">
        <v>62</v>
      </c>
      <c r="O148" t="s">
        <v>23</v>
      </c>
      <c r="P148">
        <v>16282</v>
      </c>
      <c r="Q148">
        <v>1.37</v>
      </c>
      <c r="R148">
        <v>1.4483250000000001</v>
      </c>
      <c r="S148">
        <v>7.8324999999999895E-2</v>
      </c>
      <c r="T148">
        <v>78.324999999999903</v>
      </c>
    </row>
    <row r="149" spans="1:20">
      <c r="A149">
        <v>58449</v>
      </c>
      <c r="B149" t="s">
        <v>22</v>
      </c>
      <c r="C149" t="s">
        <v>15</v>
      </c>
      <c r="D149">
        <v>16266</v>
      </c>
      <c r="E149">
        <v>2.1699989999999998</v>
      </c>
      <c r="F149">
        <v>2.2481629999999999</v>
      </c>
      <c r="G149">
        <v>7.8164000000000095E-2</v>
      </c>
      <c r="H149">
        <v>78.164000000000101</v>
      </c>
      <c r="M149">
        <v>48345</v>
      </c>
      <c r="N149" t="s">
        <v>62</v>
      </c>
      <c r="O149" t="s">
        <v>23</v>
      </c>
      <c r="P149">
        <v>16282</v>
      </c>
      <c r="Q149">
        <v>1.75</v>
      </c>
      <c r="R149">
        <v>1.828325</v>
      </c>
      <c r="S149">
        <v>7.8324999999999895E-2</v>
      </c>
      <c r="T149">
        <v>78.324999999999903</v>
      </c>
    </row>
    <row r="150" spans="1:20">
      <c r="A150">
        <v>58447</v>
      </c>
      <c r="B150" t="s">
        <v>22</v>
      </c>
      <c r="C150" t="s">
        <v>15</v>
      </c>
      <c r="D150">
        <v>16266</v>
      </c>
      <c r="E150">
        <v>1.9899990000000001</v>
      </c>
      <c r="F150">
        <v>2.0681630000000002</v>
      </c>
      <c r="G150">
        <v>7.8164000000000095E-2</v>
      </c>
      <c r="H150">
        <v>78.164000000000101</v>
      </c>
      <c r="M150">
        <v>48343</v>
      </c>
      <c r="N150" t="s">
        <v>62</v>
      </c>
      <c r="O150" t="s">
        <v>23</v>
      </c>
      <c r="P150">
        <v>16282</v>
      </c>
      <c r="Q150">
        <v>1.37</v>
      </c>
      <c r="R150">
        <v>1.4483250000000001</v>
      </c>
      <c r="S150">
        <v>7.8324999999999895E-2</v>
      </c>
      <c r="T150">
        <v>78.324999999999903</v>
      </c>
    </row>
    <row r="151" spans="1:20">
      <c r="A151">
        <v>58449</v>
      </c>
      <c r="B151" t="s">
        <v>22</v>
      </c>
      <c r="C151" t="s">
        <v>15</v>
      </c>
      <c r="D151">
        <v>16266</v>
      </c>
      <c r="E151">
        <v>2.1699989999999998</v>
      </c>
      <c r="F151">
        <v>2.2481629999999999</v>
      </c>
      <c r="G151">
        <v>7.8164000000000095E-2</v>
      </c>
      <c r="H151">
        <v>78.164000000000101</v>
      </c>
      <c r="M151">
        <v>48345</v>
      </c>
      <c r="N151" t="s">
        <v>62</v>
      </c>
      <c r="O151" t="s">
        <v>23</v>
      </c>
      <c r="P151">
        <v>16282</v>
      </c>
      <c r="Q151">
        <v>1.75</v>
      </c>
      <c r="R151">
        <v>1.828325</v>
      </c>
      <c r="S151">
        <v>7.8324999999999895E-2</v>
      </c>
      <c r="T151">
        <v>78.324999999999903</v>
      </c>
    </row>
    <row r="152" spans="1:20">
      <c r="A152">
        <v>58447</v>
      </c>
      <c r="B152" t="s">
        <v>22</v>
      </c>
      <c r="C152" t="s">
        <v>15</v>
      </c>
      <c r="D152">
        <v>16266</v>
      </c>
      <c r="E152">
        <v>1.9899990000000001</v>
      </c>
      <c r="F152">
        <v>2.0681630000000002</v>
      </c>
      <c r="G152">
        <v>7.8164000000000095E-2</v>
      </c>
      <c r="H152">
        <v>78.164000000000101</v>
      </c>
      <c r="M152">
        <v>56237</v>
      </c>
      <c r="N152" t="s">
        <v>60</v>
      </c>
      <c r="O152" t="s">
        <v>57</v>
      </c>
      <c r="P152">
        <v>16282</v>
      </c>
      <c r="Q152">
        <v>1.37</v>
      </c>
      <c r="R152">
        <v>1.4483250000000001</v>
      </c>
      <c r="S152">
        <v>7.8324999999999895E-2</v>
      </c>
      <c r="T152">
        <v>78.324999999999903</v>
      </c>
    </row>
    <row r="153" spans="1:20">
      <c r="A153">
        <v>58449</v>
      </c>
      <c r="B153" t="s">
        <v>22</v>
      </c>
      <c r="C153" t="s">
        <v>15</v>
      </c>
      <c r="D153">
        <v>16266</v>
      </c>
      <c r="E153">
        <v>2.1699989999999998</v>
      </c>
      <c r="F153">
        <v>2.2481629999999999</v>
      </c>
      <c r="G153">
        <v>7.8164000000000095E-2</v>
      </c>
      <c r="H153">
        <v>78.164000000000101</v>
      </c>
      <c r="M153">
        <v>56239</v>
      </c>
      <c r="N153" t="s">
        <v>60</v>
      </c>
      <c r="O153" t="s">
        <v>57</v>
      </c>
      <c r="P153">
        <v>16282</v>
      </c>
      <c r="Q153">
        <v>1.75</v>
      </c>
      <c r="R153">
        <v>1.828325</v>
      </c>
      <c r="S153">
        <v>7.8324999999999895E-2</v>
      </c>
      <c r="T153">
        <v>78.324999999999903</v>
      </c>
    </row>
    <row r="154" spans="1:20">
      <c r="A154">
        <v>58447</v>
      </c>
      <c r="B154" t="s">
        <v>22</v>
      </c>
      <c r="C154" t="s">
        <v>15</v>
      </c>
      <c r="D154">
        <v>16266</v>
      </c>
      <c r="E154">
        <v>1.9899990000000001</v>
      </c>
      <c r="F154">
        <v>2.0681630000000002</v>
      </c>
      <c r="G154">
        <v>7.8164000000000095E-2</v>
      </c>
      <c r="H154">
        <v>78.164000000000101</v>
      </c>
      <c r="M154">
        <v>48343</v>
      </c>
      <c r="N154" t="s">
        <v>62</v>
      </c>
      <c r="O154" t="s">
        <v>23</v>
      </c>
      <c r="P154">
        <v>16282</v>
      </c>
      <c r="Q154">
        <v>1.37</v>
      </c>
      <c r="R154">
        <v>1.4483250000000001</v>
      </c>
      <c r="S154">
        <v>7.8324999999999895E-2</v>
      </c>
      <c r="T154">
        <v>78.324999999999903</v>
      </c>
    </row>
    <row r="155" spans="1:20">
      <c r="A155">
        <v>58449</v>
      </c>
      <c r="B155" t="s">
        <v>22</v>
      </c>
      <c r="C155" t="s">
        <v>15</v>
      </c>
      <c r="D155">
        <v>16266</v>
      </c>
      <c r="E155">
        <v>2.1699989999999998</v>
      </c>
      <c r="F155">
        <v>2.2481629999999999</v>
      </c>
      <c r="G155">
        <v>7.8164000000000095E-2</v>
      </c>
      <c r="H155">
        <v>78.164000000000101</v>
      </c>
      <c r="M155">
        <v>48345</v>
      </c>
      <c r="N155" t="s">
        <v>62</v>
      </c>
      <c r="O155" t="s">
        <v>23</v>
      </c>
      <c r="P155">
        <v>16282</v>
      </c>
      <c r="Q155">
        <v>1.75</v>
      </c>
      <c r="R155">
        <v>1.828325</v>
      </c>
      <c r="S155">
        <v>7.8324999999999895E-2</v>
      </c>
      <c r="T155">
        <v>78.324999999999903</v>
      </c>
    </row>
    <row r="156" spans="1:20">
      <c r="A156">
        <v>42951</v>
      </c>
      <c r="B156" t="s">
        <v>16</v>
      </c>
      <c r="C156" t="s">
        <v>26</v>
      </c>
      <c r="D156">
        <v>16266</v>
      </c>
      <c r="E156">
        <v>1.7299989999999901</v>
      </c>
      <c r="F156">
        <v>1.808163</v>
      </c>
      <c r="G156">
        <v>7.8164000000000095E-2</v>
      </c>
      <c r="H156">
        <v>78.164000000000101</v>
      </c>
      <c r="M156">
        <v>56237</v>
      </c>
      <c r="N156" t="s">
        <v>60</v>
      </c>
      <c r="O156" t="s">
        <v>57</v>
      </c>
      <c r="P156">
        <v>16282</v>
      </c>
      <c r="Q156">
        <v>1.37</v>
      </c>
      <c r="R156">
        <v>1.4483250000000001</v>
      </c>
      <c r="S156">
        <v>7.8324999999999895E-2</v>
      </c>
      <c r="T156">
        <v>78.324999999999903</v>
      </c>
    </row>
    <row r="157" spans="1:20">
      <c r="A157">
        <v>42952</v>
      </c>
      <c r="B157" t="s">
        <v>16</v>
      </c>
      <c r="C157" t="s">
        <v>26</v>
      </c>
      <c r="D157">
        <v>16266</v>
      </c>
      <c r="E157">
        <v>1.889999</v>
      </c>
      <c r="F157">
        <v>1.9681630000000001</v>
      </c>
      <c r="G157">
        <v>7.8164000000000095E-2</v>
      </c>
      <c r="H157">
        <v>78.164000000000101</v>
      </c>
      <c r="M157">
        <v>56239</v>
      </c>
      <c r="N157" t="s">
        <v>60</v>
      </c>
      <c r="O157" t="s">
        <v>57</v>
      </c>
      <c r="P157">
        <v>16282</v>
      </c>
      <c r="Q157">
        <v>1.75</v>
      </c>
      <c r="R157">
        <v>1.828325</v>
      </c>
      <c r="S157">
        <v>7.8324999999999895E-2</v>
      </c>
      <c r="T157">
        <v>78.324999999999903</v>
      </c>
    </row>
    <row r="158" spans="1:20">
      <c r="A158">
        <v>42951</v>
      </c>
      <c r="B158" t="s">
        <v>16</v>
      </c>
      <c r="C158" t="s">
        <v>26</v>
      </c>
      <c r="D158">
        <v>16266</v>
      </c>
      <c r="E158">
        <v>1.7299989999999901</v>
      </c>
      <c r="F158">
        <v>1.808163</v>
      </c>
      <c r="G158">
        <v>7.8164000000000095E-2</v>
      </c>
      <c r="H158">
        <v>78.164000000000101</v>
      </c>
      <c r="M158">
        <v>56237</v>
      </c>
      <c r="N158" t="s">
        <v>60</v>
      </c>
      <c r="O158" t="s">
        <v>57</v>
      </c>
      <c r="P158">
        <v>16282</v>
      </c>
      <c r="Q158">
        <v>1.37</v>
      </c>
      <c r="R158">
        <v>1.4483250000000001</v>
      </c>
      <c r="S158">
        <v>7.8324999999999895E-2</v>
      </c>
      <c r="T158">
        <v>78.324999999999903</v>
      </c>
    </row>
    <row r="159" spans="1:20">
      <c r="A159">
        <v>42952</v>
      </c>
      <c r="B159" t="s">
        <v>16</v>
      </c>
      <c r="C159" t="s">
        <v>26</v>
      </c>
      <c r="D159">
        <v>16266</v>
      </c>
      <c r="E159">
        <v>1.889999</v>
      </c>
      <c r="F159">
        <v>1.9681630000000001</v>
      </c>
      <c r="G159">
        <v>7.8164000000000095E-2</v>
      </c>
      <c r="H159">
        <v>78.164000000000101</v>
      </c>
      <c r="M159">
        <v>56239</v>
      </c>
      <c r="N159" t="s">
        <v>60</v>
      </c>
      <c r="O159" t="s">
        <v>57</v>
      </c>
      <c r="P159">
        <v>16282</v>
      </c>
      <c r="Q159">
        <v>1.75</v>
      </c>
      <c r="R159">
        <v>1.828325</v>
      </c>
      <c r="S159">
        <v>7.8324999999999895E-2</v>
      </c>
      <c r="T159">
        <v>78.324999999999903</v>
      </c>
    </row>
    <row r="160" spans="1:20">
      <c r="A160">
        <v>58447</v>
      </c>
      <c r="B160" t="s">
        <v>22</v>
      </c>
      <c r="C160" t="s">
        <v>15</v>
      </c>
      <c r="D160">
        <v>16266</v>
      </c>
      <c r="E160">
        <v>1.7299989999999901</v>
      </c>
      <c r="F160">
        <v>1.808163</v>
      </c>
      <c r="G160">
        <v>7.8164000000000095E-2</v>
      </c>
      <c r="H160">
        <v>78.164000000000101</v>
      </c>
      <c r="M160">
        <v>48343</v>
      </c>
      <c r="N160" t="s">
        <v>62</v>
      </c>
      <c r="O160" t="s">
        <v>23</v>
      </c>
      <c r="P160">
        <v>16282</v>
      </c>
      <c r="Q160">
        <v>1.37</v>
      </c>
      <c r="R160">
        <v>1.4483250000000001</v>
      </c>
      <c r="S160">
        <v>7.8324999999999895E-2</v>
      </c>
      <c r="T160">
        <v>78.324999999999903</v>
      </c>
    </row>
    <row r="161" spans="1:20">
      <c r="A161">
        <v>58448</v>
      </c>
      <c r="B161" t="s">
        <v>22</v>
      </c>
      <c r="C161" t="s">
        <v>15</v>
      </c>
      <c r="D161">
        <v>16266</v>
      </c>
      <c r="E161">
        <v>1.889999</v>
      </c>
      <c r="F161">
        <v>1.9681630000000001</v>
      </c>
      <c r="G161">
        <v>7.8164000000000095E-2</v>
      </c>
      <c r="H161">
        <v>78.164000000000101</v>
      </c>
      <c r="M161">
        <v>48345</v>
      </c>
      <c r="N161" t="s">
        <v>62</v>
      </c>
      <c r="O161" t="s">
        <v>23</v>
      </c>
      <c r="P161">
        <v>16282</v>
      </c>
      <c r="Q161">
        <v>1.75</v>
      </c>
      <c r="R161">
        <v>1.828325</v>
      </c>
      <c r="S161">
        <v>7.8324999999999895E-2</v>
      </c>
      <c r="T161">
        <v>78.324999999999903</v>
      </c>
    </row>
    <row r="162" spans="1:20">
      <c r="A162">
        <v>58447</v>
      </c>
      <c r="B162" t="s">
        <v>22</v>
      </c>
      <c r="C162" t="s">
        <v>15</v>
      </c>
      <c r="D162">
        <v>16266</v>
      </c>
      <c r="E162">
        <v>1.7299989999999901</v>
      </c>
      <c r="F162">
        <v>1.808163</v>
      </c>
      <c r="G162">
        <v>7.8164000000000095E-2</v>
      </c>
      <c r="H162">
        <v>78.164000000000101</v>
      </c>
      <c r="M162">
        <v>56237</v>
      </c>
      <c r="N162" t="s">
        <v>60</v>
      </c>
      <c r="O162" t="s">
        <v>57</v>
      </c>
      <c r="P162">
        <v>16282</v>
      </c>
      <c r="Q162">
        <v>1.37</v>
      </c>
      <c r="R162">
        <v>1.4483250000000001</v>
      </c>
      <c r="S162">
        <v>7.8324999999999895E-2</v>
      </c>
      <c r="T162">
        <v>78.324999999999903</v>
      </c>
    </row>
    <row r="163" spans="1:20">
      <c r="A163">
        <v>58448</v>
      </c>
      <c r="B163" t="s">
        <v>22</v>
      </c>
      <c r="C163" t="s">
        <v>15</v>
      </c>
      <c r="D163">
        <v>16266</v>
      </c>
      <c r="E163">
        <v>1.889999</v>
      </c>
      <c r="F163">
        <v>1.9681630000000001</v>
      </c>
      <c r="G163">
        <v>7.8164000000000095E-2</v>
      </c>
      <c r="H163">
        <v>78.164000000000101</v>
      </c>
      <c r="M163">
        <v>56239</v>
      </c>
      <c r="N163" t="s">
        <v>60</v>
      </c>
      <c r="O163" t="s">
        <v>57</v>
      </c>
      <c r="P163">
        <v>16282</v>
      </c>
      <c r="Q163">
        <v>1.75</v>
      </c>
      <c r="R163">
        <v>1.828325</v>
      </c>
      <c r="S163">
        <v>7.8324999999999895E-2</v>
      </c>
      <c r="T163">
        <v>78.324999999999903</v>
      </c>
    </row>
    <row r="164" spans="1:20">
      <c r="A164">
        <v>58447</v>
      </c>
      <c r="B164" t="s">
        <v>22</v>
      </c>
      <c r="C164" t="s">
        <v>15</v>
      </c>
      <c r="D164">
        <v>16266</v>
      </c>
      <c r="E164">
        <v>1.7299989999999901</v>
      </c>
      <c r="F164">
        <v>1.808163</v>
      </c>
      <c r="G164">
        <v>7.8164000000000095E-2</v>
      </c>
      <c r="H164">
        <v>78.164000000000101</v>
      </c>
      <c r="M164">
        <v>33624</v>
      </c>
      <c r="N164" t="s">
        <v>71</v>
      </c>
      <c r="O164" t="s">
        <v>69</v>
      </c>
      <c r="P164">
        <v>16282</v>
      </c>
      <c r="Q164">
        <v>2.37</v>
      </c>
      <c r="R164">
        <v>2.4483250000000001</v>
      </c>
      <c r="S164">
        <v>7.8324999999999895E-2</v>
      </c>
      <c r="T164">
        <v>78.324999999999903</v>
      </c>
    </row>
    <row r="165" spans="1:20">
      <c r="A165">
        <v>58448</v>
      </c>
      <c r="B165" t="s">
        <v>22</v>
      </c>
      <c r="C165" t="s">
        <v>15</v>
      </c>
      <c r="D165">
        <v>16266</v>
      </c>
      <c r="E165">
        <v>1.889999</v>
      </c>
      <c r="F165">
        <v>1.9681630000000001</v>
      </c>
      <c r="G165">
        <v>7.8164000000000095E-2</v>
      </c>
      <c r="H165">
        <v>78.164000000000101</v>
      </c>
      <c r="M165">
        <v>33624</v>
      </c>
      <c r="N165" t="s">
        <v>71</v>
      </c>
      <c r="O165" t="s">
        <v>69</v>
      </c>
      <c r="P165">
        <v>16282</v>
      </c>
      <c r="Q165">
        <v>2.37</v>
      </c>
      <c r="R165">
        <v>2.4483250000000001</v>
      </c>
      <c r="S165">
        <v>7.8324999999999895E-2</v>
      </c>
      <c r="T165">
        <v>78.324999999999903</v>
      </c>
    </row>
    <row r="166" spans="1:20">
      <c r="A166">
        <v>42951</v>
      </c>
      <c r="B166" t="s">
        <v>16</v>
      </c>
      <c r="C166" t="s">
        <v>26</v>
      </c>
      <c r="D166">
        <v>16266</v>
      </c>
      <c r="E166">
        <v>1.7299989999999901</v>
      </c>
      <c r="F166">
        <v>1.808163</v>
      </c>
      <c r="G166">
        <v>7.8164000000000095E-2</v>
      </c>
      <c r="H166">
        <v>78.164000000000101</v>
      </c>
      <c r="M166">
        <v>33624</v>
      </c>
      <c r="N166" t="s">
        <v>71</v>
      </c>
      <c r="O166" t="s">
        <v>69</v>
      </c>
      <c r="P166">
        <v>16282</v>
      </c>
      <c r="Q166">
        <v>2.37</v>
      </c>
      <c r="R166">
        <v>2.4483250000000001</v>
      </c>
      <c r="S166">
        <v>7.8324999999999895E-2</v>
      </c>
      <c r="T166">
        <v>78.324999999999903</v>
      </c>
    </row>
    <row r="167" spans="1:20">
      <c r="A167">
        <v>42952</v>
      </c>
      <c r="B167" t="s">
        <v>16</v>
      </c>
      <c r="C167" t="s">
        <v>26</v>
      </c>
      <c r="D167">
        <v>16266</v>
      </c>
      <c r="E167">
        <v>1.889999</v>
      </c>
      <c r="F167">
        <v>1.9681630000000001</v>
      </c>
      <c r="G167">
        <v>7.8164000000000095E-2</v>
      </c>
      <c r="H167">
        <v>78.164000000000101</v>
      </c>
      <c r="M167">
        <v>33624</v>
      </c>
      <c r="N167" t="s">
        <v>71</v>
      </c>
      <c r="O167" t="s">
        <v>69</v>
      </c>
      <c r="P167">
        <v>16282</v>
      </c>
      <c r="Q167">
        <v>2.37</v>
      </c>
      <c r="R167">
        <v>2.4483250000000001</v>
      </c>
      <c r="S167">
        <v>7.8324999999999895E-2</v>
      </c>
      <c r="T167">
        <v>78.324999999999903</v>
      </c>
    </row>
    <row r="168" spans="1:20">
      <c r="A168">
        <v>58447</v>
      </c>
      <c r="B168" t="s">
        <v>22</v>
      </c>
      <c r="C168" t="s">
        <v>15</v>
      </c>
      <c r="D168">
        <v>16266</v>
      </c>
      <c r="E168">
        <v>1.7299989999999901</v>
      </c>
      <c r="F168">
        <v>1.808163</v>
      </c>
      <c r="G168">
        <v>7.8164000000000095E-2</v>
      </c>
      <c r="H168">
        <v>78.164000000000101</v>
      </c>
      <c r="M168">
        <v>33956</v>
      </c>
      <c r="N168" t="s">
        <v>64</v>
      </c>
      <c r="O168" t="s">
        <v>7</v>
      </c>
      <c r="P168">
        <v>16282</v>
      </c>
      <c r="Q168">
        <v>1.77</v>
      </c>
      <c r="R168">
        <v>1.848325</v>
      </c>
      <c r="S168">
        <v>7.8324999999999895E-2</v>
      </c>
      <c r="T168">
        <v>78.324999999999903</v>
      </c>
    </row>
    <row r="169" spans="1:20">
      <c r="A169">
        <v>58448</v>
      </c>
      <c r="B169" t="s">
        <v>22</v>
      </c>
      <c r="C169" t="s">
        <v>15</v>
      </c>
      <c r="D169">
        <v>16266</v>
      </c>
      <c r="E169">
        <v>1.889999</v>
      </c>
      <c r="F169">
        <v>1.9681630000000001</v>
      </c>
      <c r="G169">
        <v>7.8164000000000095E-2</v>
      </c>
      <c r="H169">
        <v>78.164000000000101</v>
      </c>
      <c r="M169">
        <v>33956</v>
      </c>
      <c r="N169" t="s">
        <v>64</v>
      </c>
      <c r="O169" t="s">
        <v>7</v>
      </c>
      <c r="P169">
        <v>16282</v>
      </c>
      <c r="Q169">
        <v>1.77</v>
      </c>
      <c r="R169">
        <v>1.848325</v>
      </c>
      <c r="S169">
        <v>7.8324999999999895E-2</v>
      </c>
      <c r="T169">
        <v>78.324999999999903</v>
      </c>
    </row>
    <row r="170" spans="1:20">
      <c r="A170">
        <v>42951</v>
      </c>
      <c r="B170" t="s">
        <v>16</v>
      </c>
      <c r="C170" t="s">
        <v>26</v>
      </c>
      <c r="D170">
        <v>16266</v>
      </c>
      <c r="E170">
        <v>1.7299989999999901</v>
      </c>
      <c r="F170">
        <v>1.808163</v>
      </c>
      <c r="G170">
        <v>7.8164000000000095E-2</v>
      </c>
      <c r="H170">
        <v>78.164000000000101</v>
      </c>
      <c r="M170">
        <v>33956</v>
      </c>
      <c r="N170" t="s">
        <v>64</v>
      </c>
      <c r="O170" t="s">
        <v>7</v>
      </c>
      <c r="P170">
        <v>16282</v>
      </c>
      <c r="Q170">
        <v>1.77</v>
      </c>
      <c r="R170">
        <v>1.848325</v>
      </c>
      <c r="S170">
        <v>7.8324999999999895E-2</v>
      </c>
      <c r="T170">
        <v>78.324999999999903</v>
      </c>
    </row>
    <row r="171" spans="1:20">
      <c r="A171">
        <v>42952</v>
      </c>
      <c r="B171" t="s">
        <v>16</v>
      </c>
      <c r="C171" t="s">
        <v>26</v>
      </c>
      <c r="D171">
        <v>16266</v>
      </c>
      <c r="E171">
        <v>1.889999</v>
      </c>
      <c r="F171">
        <v>1.9681630000000001</v>
      </c>
      <c r="G171">
        <v>7.8164000000000095E-2</v>
      </c>
      <c r="H171">
        <v>78.164000000000101</v>
      </c>
      <c r="M171">
        <v>33956</v>
      </c>
      <c r="N171" t="s">
        <v>64</v>
      </c>
      <c r="O171" t="s">
        <v>7</v>
      </c>
      <c r="P171">
        <v>16282</v>
      </c>
      <c r="Q171">
        <v>1.77</v>
      </c>
      <c r="R171">
        <v>1.848325</v>
      </c>
      <c r="S171">
        <v>7.8324999999999895E-2</v>
      </c>
      <c r="T171">
        <v>78.324999999999903</v>
      </c>
    </row>
    <row r="172" spans="1:20">
      <c r="A172">
        <v>48456</v>
      </c>
      <c r="B172" t="s">
        <v>8</v>
      </c>
      <c r="C172" t="s">
        <v>23</v>
      </c>
      <c r="D172">
        <v>16266</v>
      </c>
      <c r="E172">
        <v>2.62999899999999</v>
      </c>
      <c r="F172">
        <v>2.7081629999999999</v>
      </c>
      <c r="G172">
        <v>7.8164000000000095E-2</v>
      </c>
      <c r="H172">
        <v>78.164000000000101</v>
      </c>
      <c r="M172">
        <v>36023</v>
      </c>
      <c r="N172" t="s">
        <v>66</v>
      </c>
      <c r="O172" t="s">
        <v>55</v>
      </c>
      <c r="P172">
        <v>16282</v>
      </c>
      <c r="Q172">
        <v>1.1100000000000001</v>
      </c>
      <c r="R172">
        <v>1.1883250000000001</v>
      </c>
      <c r="S172">
        <v>7.8324999999999895E-2</v>
      </c>
      <c r="T172">
        <v>78.324999999999903</v>
      </c>
    </row>
    <row r="173" spans="1:20">
      <c r="A173">
        <v>46232</v>
      </c>
      <c r="B173" t="s">
        <v>23</v>
      </c>
      <c r="C173" t="s">
        <v>8</v>
      </c>
      <c r="D173">
        <v>16266</v>
      </c>
      <c r="E173">
        <v>2.62999899999999</v>
      </c>
      <c r="F173">
        <v>2.7081629999999999</v>
      </c>
      <c r="G173">
        <v>7.8164000000000095E-2</v>
      </c>
      <c r="H173">
        <v>78.164000000000101</v>
      </c>
      <c r="M173">
        <v>36027</v>
      </c>
      <c r="N173" t="s">
        <v>66</v>
      </c>
      <c r="O173" t="s">
        <v>55</v>
      </c>
      <c r="P173">
        <v>16282</v>
      </c>
      <c r="Q173">
        <v>1.29</v>
      </c>
      <c r="R173">
        <v>1.368325</v>
      </c>
      <c r="S173">
        <v>7.8324999999999895E-2</v>
      </c>
      <c r="T173">
        <v>78.324999999999903</v>
      </c>
    </row>
    <row r="174" spans="1:20">
      <c r="A174">
        <v>48456</v>
      </c>
      <c r="B174" t="s">
        <v>8</v>
      </c>
      <c r="C174" t="s">
        <v>23</v>
      </c>
      <c r="D174">
        <v>16266</v>
      </c>
      <c r="E174">
        <v>2.62999899999999</v>
      </c>
      <c r="F174">
        <v>2.7081629999999999</v>
      </c>
      <c r="G174">
        <v>7.8164000000000095E-2</v>
      </c>
      <c r="H174">
        <v>78.164000000000101</v>
      </c>
      <c r="M174">
        <v>36037</v>
      </c>
      <c r="N174" t="s">
        <v>66</v>
      </c>
      <c r="O174" t="s">
        <v>55</v>
      </c>
      <c r="P174">
        <v>16282</v>
      </c>
      <c r="Q174">
        <v>2.4500000000000002</v>
      </c>
      <c r="R174">
        <v>2.5283250000000002</v>
      </c>
      <c r="S174">
        <v>7.8324999999999895E-2</v>
      </c>
      <c r="T174">
        <v>78.324999999999903</v>
      </c>
    </row>
    <row r="175" spans="1:20">
      <c r="A175">
        <v>46232</v>
      </c>
      <c r="B175" t="s">
        <v>23</v>
      </c>
      <c r="C175" t="s">
        <v>8</v>
      </c>
      <c r="D175">
        <v>16266</v>
      </c>
      <c r="E175">
        <v>2.62999899999999</v>
      </c>
      <c r="F175">
        <v>2.7081629999999999</v>
      </c>
      <c r="G175">
        <v>7.8164000000000095E-2</v>
      </c>
      <c r="H175">
        <v>78.164000000000101</v>
      </c>
      <c r="M175">
        <v>36023</v>
      </c>
      <c r="N175" t="s">
        <v>66</v>
      </c>
      <c r="O175" t="s">
        <v>55</v>
      </c>
      <c r="P175">
        <v>16282</v>
      </c>
      <c r="Q175">
        <v>1.1100000000000001</v>
      </c>
      <c r="R175">
        <v>1.1883250000000001</v>
      </c>
      <c r="S175">
        <v>7.8324999999999895E-2</v>
      </c>
      <c r="T175">
        <v>78.324999999999903</v>
      </c>
    </row>
    <row r="176" spans="1:20">
      <c r="A176">
        <v>48456</v>
      </c>
      <c r="B176" t="s">
        <v>8</v>
      </c>
      <c r="C176" t="s">
        <v>23</v>
      </c>
      <c r="D176">
        <v>16266</v>
      </c>
      <c r="E176">
        <v>2.62999899999999</v>
      </c>
      <c r="F176">
        <v>2.7081629999999999</v>
      </c>
      <c r="G176">
        <v>7.8164000000000095E-2</v>
      </c>
      <c r="H176">
        <v>78.164000000000101</v>
      </c>
      <c r="M176">
        <v>36027</v>
      </c>
      <c r="N176" t="s">
        <v>66</v>
      </c>
      <c r="O176" t="s">
        <v>55</v>
      </c>
      <c r="P176">
        <v>16282</v>
      </c>
      <c r="Q176">
        <v>1.29</v>
      </c>
      <c r="R176">
        <v>1.368325</v>
      </c>
      <c r="S176">
        <v>7.8324999999999895E-2</v>
      </c>
      <c r="T176">
        <v>78.324999999999903</v>
      </c>
    </row>
    <row r="177" spans="1:20">
      <c r="A177">
        <v>48456</v>
      </c>
      <c r="B177" t="s">
        <v>8</v>
      </c>
      <c r="C177" t="s">
        <v>23</v>
      </c>
      <c r="D177">
        <v>16266</v>
      </c>
      <c r="E177">
        <v>2.62999899999999</v>
      </c>
      <c r="F177">
        <v>2.7081629999999999</v>
      </c>
      <c r="G177">
        <v>7.8164000000000095E-2</v>
      </c>
      <c r="H177">
        <v>78.164000000000101</v>
      </c>
      <c r="M177">
        <v>36037</v>
      </c>
      <c r="N177" t="s">
        <v>66</v>
      </c>
      <c r="O177" t="s">
        <v>55</v>
      </c>
      <c r="P177">
        <v>16282</v>
      </c>
      <c r="Q177">
        <v>2.4500000000000002</v>
      </c>
      <c r="R177">
        <v>2.5283250000000002</v>
      </c>
      <c r="S177">
        <v>7.8324999999999895E-2</v>
      </c>
      <c r="T177">
        <v>78.324999999999903</v>
      </c>
    </row>
    <row r="178" spans="1:20">
      <c r="A178">
        <v>46232</v>
      </c>
      <c r="B178" t="s">
        <v>23</v>
      </c>
      <c r="C178" t="s">
        <v>8</v>
      </c>
      <c r="D178">
        <v>16266</v>
      </c>
      <c r="E178">
        <v>2.62999899999999</v>
      </c>
      <c r="F178">
        <v>2.7081629999999999</v>
      </c>
      <c r="G178">
        <v>7.8164000000000095E-2</v>
      </c>
      <c r="H178">
        <v>78.164000000000101</v>
      </c>
      <c r="M178">
        <v>36023</v>
      </c>
      <c r="N178" t="s">
        <v>66</v>
      </c>
      <c r="O178" t="s">
        <v>55</v>
      </c>
      <c r="P178">
        <v>16282</v>
      </c>
      <c r="Q178">
        <v>1.1100000000000001</v>
      </c>
      <c r="R178">
        <v>1.1883250000000001</v>
      </c>
      <c r="S178">
        <v>7.8324999999999895E-2</v>
      </c>
      <c r="T178">
        <v>78.324999999999903</v>
      </c>
    </row>
    <row r="179" spans="1:20">
      <c r="A179">
        <v>46232</v>
      </c>
      <c r="B179" t="s">
        <v>23</v>
      </c>
      <c r="C179" t="s">
        <v>8</v>
      </c>
      <c r="D179">
        <v>16266</v>
      </c>
      <c r="E179">
        <v>2.62999899999999</v>
      </c>
      <c r="F179">
        <v>2.7081629999999999</v>
      </c>
      <c r="G179">
        <v>7.8164000000000095E-2</v>
      </c>
      <c r="H179">
        <v>78.164000000000101</v>
      </c>
      <c r="M179">
        <v>36027</v>
      </c>
      <c r="N179" t="s">
        <v>66</v>
      </c>
      <c r="O179" t="s">
        <v>55</v>
      </c>
      <c r="P179">
        <v>16282</v>
      </c>
      <c r="Q179">
        <v>1.29</v>
      </c>
      <c r="R179">
        <v>1.368325</v>
      </c>
      <c r="S179">
        <v>7.8324999999999895E-2</v>
      </c>
      <c r="T179">
        <v>78.324999999999903</v>
      </c>
    </row>
    <row r="180" spans="1:20">
      <c r="A180">
        <v>58456</v>
      </c>
      <c r="B180" t="s">
        <v>22</v>
      </c>
      <c r="C180" t="s">
        <v>15</v>
      </c>
      <c r="D180">
        <v>16266</v>
      </c>
      <c r="E180">
        <v>2.4500000000000002</v>
      </c>
      <c r="F180">
        <v>2.5281660000000001</v>
      </c>
      <c r="G180">
        <v>7.8165999999999902E-2</v>
      </c>
      <c r="H180">
        <v>78.165999999999897</v>
      </c>
      <c r="M180">
        <v>36037</v>
      </c>
      <c r="N180" t="s">
        <v>66</v>
      </c>
      <c r="O180" t="s">
        <v>55</v>
      </c>
      <c r="P180">
        <v>16282</v>
      </c>
      <c r="Q180">
        <v>2.4500000000000002</v>
      </c>
      <c r="R180">
        <v>2.5283250000000002</v>
      </c>
      <c r="S180">
        <v>7.8324999999999895E-2</v>
      </c>
      <c r="T180">
        <v>78.324999999999903</v>
      </c>
    </row>
    <row r="181" spans="1:20">
      <c r="A181">
        <v>58456</v>
      </c>
      <c r="B181" t="s">
        <v>22</v>
      </c>
      <c r="C181" t="s">
        <v>15</v>
      </c>
      <c r="D181">
        <v>16266</v>
      </c>
      <c r="E181">
        <v>2.4500000000000002</v>
      </c>
      <c r="F181">
        <v>2.5281660000000001</v>
      </c>
      <c r="G181">
        <v>7.8165999999999902E-2</v>
      </c>
      <c r="H181">
        <v>78.165999999999897</v>
      </c>
      <c r="M181">
        <v>36023</v>
      </c>
      <c r="N181" t="s">
        <v>66</v>
      </c>
      <c r="O181" t="s">
        <v>55</v>
      </c>
      <c r="P181">
        <v>16282</v>
      </c>
      <c r="Q181">
        <v>1.1100000000000001</v>
      </c>
      <c r="R181">
        <v>1.1883250000000001</v>
      </c>
      <c r="S181">
        <v>7.8324999999999895E-2</v>
      </c>
      <c r="T181">
        <v>78.324999999999903</v>
      </c>
    </row>
    <row r="182" spans="1:20">
      <c r="A182">
        <v>58456</v>
      </c>
      <c r="B182" t="s">
        <v>22</v>
      </c>
      <c r="C182" t="s">
        <v>15</v>
      </c>
      <c r="D182">
        <v>16266</v>
      </c>
      <c r="E182">
        <v>2.4500000000000002</v>
      </c>
      <c r="F182">
        <v>2.5281660000000001</v>
      </c>
      <c r="G182">
        <v>7.8165999999999902E-2</v>
      </c>
      <c r="H182">
        <v>78.165999999999897</v>
      </c>
      <c r="M182">
        <v>36027</v>
      </c>
      <c r="N182" t="s">
        <v>66</v>
      </c>
      <c r="O182" t="s">
        <v>55</v>
      </c>
      <c r="P182">
        <v>16282</v>
      </c>
      <c r="Q182">
        <v>1.29</v>
      </c>
      <c r="R182">
        <v>1.368325</v>
      </c>
      <c r="S182">
        <v>7.8324999999999895E-2</v>
      </c>
      <c r="T182">
        <v>78.324999999999903</v>
      </c>
    </row>
    <row r="183" spans="1:20">
      <c r="A183">
        <v>58456</v>
      </c>
      <c r="B183" t="s">
        <v>22</v>
      </c>
      <c r="C183" t="s">
        <v>15</v>
      </c>
      <c r="D183">
        <v>16266</v>
      </c>
      <c r="E183">
        <v>2.4500000000000002</v>
      </c>
      <c r="F183">
        <v>2.5281660000000001</v>
      </c>
      <c r="G183">
        <v>7.8165999999999902E-2</v>
      </c>
      <c r="H183">
        <v>78.165999999999897</v>
      </c>
      <c r="M183">
        <v>36037</v>
      </c>
      <c r="N183" t="s">
        <v>66</v>
      </c>
      <c r="O183" t="s">
        <v>55</v>
      </c>
      <c r="P183">
        <v>16282</v>
      </c>
      <c r="Q183">
        <v>2.4500000000000002</v>
      </c>
      <c r="R183">
        <v>2.5283250000000002</v>
      </c>
      <c r="S183">
        <v>7.8324999999999895E-2</v>
      </c>
      <c r="T183">
        <v>78.324999999999903</v>
      </c>
    </row>
    <row r="184" spans="1:20">
      <c r="A184">
        <v>48453</v>
      </c>
      <c r="B184" t="s">
        <v>8</v>
      </c>
      <c r="C184" t="s">
        <v>23</v>
      </c>
      <c r="D184">
        <v>16266</v>
      </c>
      <c r="E184">
        <v>2.4300000000000002</v>
      </c>
      <c r="F184">
        <v>2.5081660000000001</v>
      </c>
      <c r="G184">
        <v>7.8165999999999902E-2</v>
      </c>
      <c r="H184">
        <v>78.165999999999897</v>
      </c>
      <c r="M184">
        <v>43800</v>
      </c>
      <c r="N184" t="s">
        <v>58</v>
      </c>
      <c r="O184" t="s">
        <v>57</v>
      </c>
      <c r="P184">
        <v>16282</v>
      </c>
      <c r="Q184">
        <v>1.1100000000000001</v>
      </c>
      <c r="R184">
        <v>1.1883250000000001</v>
      </c>
      <c r="S184">
        <v>7.8324999999999895E-2</v>
      </c>
      <c r="T184">
        <v>78.324999999999903</v>
      </c>
    </row>
    <row r="185" spans="1:20">
      <c r="A185">
        <v>48453</v>
      </c>
      <c r="B185" t="s">
        <v>8</v>
      </c>
      <c r="C185" t="s">
        <v>23</v>
      </c>
      <c r="D185">
        <v>16266</v>
      </c>
      <c r="E185">
        <v>2.4300000000000002</v>
      </c>
      <c r="F185">
        <v>2.5081660000000001</v>
      </c>
      <c r="G185">
        <v>7.8165999999999902E-2</v>
      </c>
      <c r="H185">
        <v>78.165999999999897</v>
      </c>
      <c r="M185">
        <v>43810</v>
      </c>
      <c r="N185" t="s">
        <v>58</v>
      </c>
      <c r="O185" t="s">
        <v>57</v>
      </c>
      <c r="P185">
        <v>16282</v>
      </c>
      <c r="Q185">
        <v>2.4500000000000002</v>
      </c>
      <c r="R185">
        <v>2.5283250000000002</v>
      </c>
      <c r="S185">
        <v>7.8324999999999895E-2</v>
      </c>
      <c r="T185">
        <v>78.324999999999903</v>
      </c>
    </row>
    <row r="186" spans="1:20">
      <c r="A186">
        <v>48453</v>
      </c>
      <c r="B186" t="s">
        <v>8</v>
      </c>
      <c r="C186" t="s">
        <v>23</v>
      </c>
      <c r="D186">
        <v>16266</v>
      </c>
      <c r="E186">
        <v>2.4300000000000002</v>
      </c>
      <c r="F186">
        <v>2.5081660000000001</v>
      </c>
      <c r="G186">
        <v>7.8165999999999902E-2</v>
      </c>
      <c r="H186">
        <v>78.165999999999897</v>
      </c>
      <c r="M186">
        <v>43800</v>
      </c>
      <c r="N186" t="s">
        <v>58</v>
      </c>
      <c r="O186" t="s">
        <v>57</v>
      </c>
      <c r="P186">
        <v>16282</v>
      </c>
      <c r="Q186">
        <v>1.1100000000000001</v>
      </c>
      <c r="R186">
        <v>1.1883250000000001</v>
      </c>
      <c r="S186">
        <v>7.8324999999999895E-2</v>
      </c>
      <c r="T186">
        <v>78.324999999999903</v>
      </c>
    </row>
    <row r="187" spans="1:20">
      <c r="A187">
        <v>48453</v>
      </c>
      <c r="B187" t="s">
        <v>8</v>
      </c>
      <c r="C187" t="s">
        <v>23</v>
      </c>
      <c r="D187">
        <v>16266</v>
      </c>
      <c r="E187">
        <v>2.4300000000000002</v>
      </c>
      <c r="F187">
        <v>2.5081660000000001</v>
      </c>
      <c r="G187">
        <v>7.8165999999999902E-2</v>
      </c>
      <c r="H187">
        <v>78.165999999999897</v>
      </c>
      <c r="M187">
        <v>43810</v>
      </c>
      <c r="N187" t="s">
        <v>58</v>
      </c>
      <c r="O187" t="s">
        <v>57</v>
      </c>
      <c r="P187">
        <v>16282</v>
      </c>
      <c r="Q187">
        <v>2.4500000000000002</v>
      </c>
      <c r="R187">
        <v>2.5283250000000002</v>
      </c>
      <c r="S187">
        <v>7.8324999999999895E-2</v>
      </c>
      <c r="T187">
        <v>78.324999999999903</v>
      </c>
    </row>
    <row r="188" spans="1:20">
      <c r="A188">
        <v>59540</v>
      </c>
      <c r="B188" t="s">
        <v>16</v>
      </c>
      <c r="C188" t="s">
        <v>15</v>
      </c>
      <c r="D188">
        <v>16266</v>
      </c>
      <c r="E188">
        <v>2.4900000000000002</v>
      </c>
      <c r="F188">
        <v>2.56832499999999</v>
      </c>
      <c r="G188">
        <v>7.8324999999999506E-2</v>
      </c>
      <c r="H188">
        <v>78.324999999999505</v>
      </c>
      <c r="M188">
        <v>43800</v>
      </c>
      <c r="N188" t="s">
        <v>58</v>
      </c>
      <c r="O188" t="s">
        <v>57</v>
      </c>
      <c r="P188">
        <v>16282</v>
      </c>
      <c r="Q188">
        <v>1.1100000000000001</v>
      </c>
      <c r="R188">
        <v>1.1883250000000001</v>
      </c>
      <c r="S188">
        <v>7.8324999999999895E-2</v>
      </c>
      <c r="T188">
        <v>78.324999999999903</v>
      </c>
    </row>
    <row r="189" spans="1:20">
      <c r="A189">
        <v>59540</v>
      </c>
      <c r="B189" t="s">
        <v>16</v>
      </c>
      <c r="C189" t="s">
        <v>15</v>
      </c>
      <c r="D189">
        <v>16266</v>
      </c>
      <c r="E189">
        <v>2.4900000000000002</v>
      </c>
      <c r="F189">
        <v>2.56832499999999</v>
      </c>
      <c r="G189">
        <v>7.8324999999999506E-2</v>
      </c>
      <c r="H189">
        <v>78.324999999999505</v>
      </c>
      <c r="M189">
        <v>43810</v>
      </c>
      <c r="N189" t="s">
        <v>58</v>
      </c>
      <c r="O189" t="s">
        <v>57</v>
      </c>
      <c r="P189">
        <v>16282</v>
      </c>
      <c r="Q189">
        <v>2.4500000000000002</v>
      </c>
      <c r="R189">
        <v>2.5283250000000002</v>
      </c>
      <c r="S189">
        <v>7.8324999999999895E-2</v>
      </c>
      <c r="T189">
        <v>78.324999999999903</v>
      </c>
    </row>
    <row r="190" spans="1:20">
      <c r="A190">
        <v>33381</v>
      </c>
      <c r="B190" t="s">
        <v>15</v>
      </c>
      <c r="C190" t="s">
        <v>16</v>
      </c>
      <c r="D190">
        <v>16266</v>
      </c>
      <c r="E190">
        <v>2.4900000000000002</v>
      </c>
      <c r="F190">
        <v>2.56832499999999</v>
      </c>
      <c r="G190">
        <v>7.8324999999999506E-2</v>
      </c>
      <c r="H190">
        <v>78.324999999999505</v>
      </c>
      <c r="M190">
        <v>43800</v>
      </c>
      <c r="N190" t="s">
        <v>58</v>
      </c>
      <c r="O190" t="s">
        <v>57</v>
      </c>
      <c r="P190">
        <v>16282</v>
      </c>
      <c r="Q190">
        <v>1.1100000000000001</v>
      </c>
      <c r="R190">
        <v>1.1883250000000001</v>
      </c>
      <c r="S190">
        <v>7.8324999999999895E-2</v>
      </c>
      <c r="T190">
        <v>78.324999999999903</v>
      </c>
    </row>
    <row r="191" spans="1:20">
      <c r="A191">
        <v>33381</v>
      </c>
      <c r="B191" t="s">
        <v>15</v>
      </c>
      <c r="C191" t="s">
        <v>16</v>
      </c>
      <c r="D191">
        <v>16266</v>
      </c>
      <c r="E191">
        <v>2.4900000000000002</v>
      </c>
      <c r="F191">
        <v>2.56832499999999</v>
      </c>
      <c r="G191">
        <v>7.8324999999999506E-2</v>
      </c>
      <c r="H191">
        <v>78.324999999999505</v>
      </c>
      <c r="M191">
        <v>43810</v>
      </c>
      <c r="N191" t="s">
        <v>58</v>
      </c>
      <c r="O191" t="s">
        <v>57</v>
      </c>
      <c r="P191">
        <v>16282</v>
      </c>
      <c r="Q191">
        <v>2.4500000000000002</v>
      </c>
      <c r="R191">
        <v>2.5283250000000002</v>
      </c>
      <c r="S191">
        <v>7.8324999999999895E-2</v>
      </c>
      <c r="T191">
        <v>78.324999999999903</v>
      </c>
    </row>
    <row r="192" spans="1:20">
      <c r="A192">
        <v>33381</v>
      </c>
      <c r="B192" t="s">
        <v>15</v>
      </c>
      <c r="C192" t="s">
        <v>16</v>
      </c>
      <c r="D192">
        <v>16266</v>
      </c>
      <c r="E192">
        <v>2.4900000000000002</v>
      </c>
      <c r="F192">
        <v>2.56832499999999</v>
      </c>
      <c r="G192">
        <v>7.8324999999999506E-2</v>
      </c>
      <c r="H192">
        <v>78.324999999999505</v>
      </c>
      <c r="M192">
        <v>47140</v>
      </c>
      <c r="N192" t="s">
        <v>58</v>
      </c>
      <c r="O192" t="s">
        <v>65</v>
      </c>
      <c r="P192">
        <v>16282</v>
      </c>
      <c r="Q192">
        <v>1.05</v>
      </c>
      <c r="R192">
        <v>1.128325</v>
      </c>
      <c r="S192">
        <v>7.8324999999999895E-2</v>
      </c>
      <c r="T192">
        <v>78.324999999999903</v>
      </c>
    </row>
    <row r="193" spans="1:20">
      <c r="A193">
        <v>59540</v>
      </c>
      <c r="B193" t="s">
        <v>16</v>
      </c>
      <c r="C193" t="s">
        <v>15</v>
      </c>
      <c r="D193">
        <v>16266</v>
      </c>
      <c r="E193">
        <v>2.4900000000000002</v>
      </c>
      <c r="F193">
        <v>2.56832499999999</v>
      </c>
      <c r="G193">
        <v>7.8324999999999506E-2</v>
      </c>
      <c r="H193">
        <v>78.324999999999505</v>
      </c>
      <c r="M193">
        <v>47146</v>
      </c>
      <c r="N193" t="s">
        <v>58</v>
      </c>
      <c r="O193" t="s">
        <v>65</v>
      </c>
      <c r="P193">
        <v>16282</v>
      </c>
      <c r="Q193">
        <v>1.79</v>
      </c>
      <c r="R193">
        <v>1.868325</v>
      </c>
      <c r="S193">
        <v>7.8324999999999895E-2</v>
      </c>
      <c r="T193">
        <v>78.324999999999903</v>
      </c>
    </row>
    <row r="194" spans="1:20">
      <c r="A194">
        <v>33381</v>
      </c>
      <c r="B194" t="s">
        <v>15</v>
      </c>
      <c r="C194" t="s">
        <v>16</v>
      </c>
      <c r="D194">
        <v>16266</v>
      </c>
      <c r="E194">
        <v>2.4900000000000002</v>
      </c>
      <c r="F194">
        <v>2.56832499999999</v>
      </c>
      <c r="G194">
        <v>7.8324999999999506E-2</v>
      </c>
      <c r="H194">
        <v>78.324999999999505</v>
      </c>
      <c r="M194">
        <v>47150</v>
      </c>
      <c r="N194" t="s">
        <v>58</v>
      </c>
      <c r="O194" t="s">
        <v>65</v>
      </c>
      <c r="P194">
        <v>16282</v>
      </c>
      <c r="Q194">
        <v>2.4300000000000002</v>
      </c>
      <c r="R194">
        <v>2.5083250000000001</v>
      </c>
      <c r="S194">
        <v>7.8324999999999895E-2</v>
      </c>
      <c r="T194">
        <v>78.324999999999903</v>
      </c>
    </row>
    <row r="195" spans="1:20">
      <c r="A195">
        <v>59540</v>
      </c>
      <c r="B195" t="s">
        <v>16</v>
      </c>
      <c r="C195" t="s">
        <v>15</v>
      </c>
      <c r="D195">
        <v>16266</v>
      </c>
      <c r="E195">
        <v>2.4900000000000002</v>
      </c>
      <c r="F195">
        <v>2.56832499999999</v>
      </c>
      <c r="G195">
        <v>7.8324999999999506E-2</v>
      </c>
      <c r="H195">
        <v>78.324999999999505</v>
      </c>
      <c r="M195">
        <v>35339</v>
      </c>
      <c r="N195" t="s">
        <v>64</v>
      </c>
      <c r="O195" t="s">
        <v>24</v>
      </c>
      <c r="P195">
        <v>16282</v>
      </c>
      <c r="Q195">
        <v>1.05</v>
      </c>
      <c r="R195">
        <v>1.128325</v>
      </c>
      <c r="S195">
        <v>7.8324999999999895E-2</v>
      </c>
      <c r="T195">
        <v>78.324999999999903</v>
      </c>
    </row>
    <row r="196" spans="1:20">
      <c r="A196">
        <v>54241</v>
      </c>
      <c r="B196" t="s">
        <v>24</v>
      </c>
      <c r="C196" t="s">
        <v>23</v>
      </c>
      <c r="D196">
        <v>16266</v>
      </c>
      <c r="E196">
        <v>2.4900000000000002</v>
      </c>
      <c r="F196">
        <v>2.56832499999999</v>
      </c>
      <c r="G196">
        <v>7.8324999999999506E-2</v>
      </c>
      <c r="H196">
        <v>78.324999999999505</v>
      </c>
      <c r="M196">
        <v>35345</v>
      </c>
      <c r="N196" t="s">
        <v>64</v>
      </c>
      <c r="O196" t="s">
        <v>24</v>
      </c>
      <c r="P196">
        <v>16282</v>
      </c>
      <c r="Q196">
        <v>1.79</v>
      </c>
      <c r="R196">
        <v>1.868325</v>
      </c>
      <c r="S196">
        <v>7.8324999999999895E-2</v>
      </c>
      <c r="T196">
        <v>78.324999999999903</v>
      </c>
    </row>
    <row r="197" spans="1:20">
      <c r="A197">
        <v>54241</v>
      </c>
      <c r="B197" t="s">
        <v>24</v>
      </c>
      <c r="C197" t="s">
        <v>23</v>
      </c>
      <c r="D197">
        <v>16266</v>
      </c>
      <c r="E197">
        <v>2.4900000000000002</v>
      </c>
      <c r="F197">
        <v>2.56832499999999</v>
      </c>
      <c r="G197">
        <v>7.8324999999999506E-2</v>
      </c>
      <c r="H197">
        <v>78.324999999999505</v>
      </c>
      <c r="M197">
        <v>35349</v>
      </c>
      <c r="N197" t="s">
        <v>64</v>
      </c>
      <c r="O197" t="s">
        <v>24</v>
      </c>
      <c r="P197">
        <v>16282</v>
      </c>
      <c r="Q197">
        <v>2.4300000000000002</v>
      </c>
      <c r="R197">
        <v>2.5083250000000001</v>
      </c>
      <c r="S197">
        <v>7.8324999999999895E-2</v>
      </c>
      <c r="T197">
        <v>78.324999999999903</v>
      </c>
    </row>
    <row r="198" spans="1:20">
      <c r="A198">
        <v>50065</v>
      </c>
      <c r="B198" t="s">
        <v>15</v>
      </c>
      <c r="C198" t="s">
        <v>26</v>
      </c>
      <c r="D198">
        <v>16266</v>
      </c>
      <c r="E198">
        <v>2.4900000000000002</v>
      </c>
      <c r="F198">
        <v>2.56832499999999</v>
      </c>
      <c r="G198">
        <v>7.8324999999999506E-2</v>
      </c>
      <c r="H198">
        <v>78.324999999999505</v>
      </c>
      <c r="M198">
        <v>47140</v>
      </c>
      <c r="N198" t="s">
        <v>58</v>
      </c>
      <c r="O198" t="s">
        <v>65</v>
      </c>
      <c r="P198">
        <v>16282</v>
      </c>
      <c r="Q198">
        <v>1.05</v>
      </c>
      <c r="R198">
        <v>1.128325</v>
      </c>
      <c r="S198">
        <v>7.8324999999999895E-2</v>
      </c>
      <c r="T198">
        <v>78.324999999999903</v>
      </c>
    </row>
    <row r="199" spans="1:20">
      <c r="A199">
        <v>50065</v>
      </c>
      <c r="B199" t="s">
        <v>15</v>
      </c>
      <c r="C199" t="s">
        <v>26</v>
      </c>
      <c r="D199">
        <v>16266</v>
      </c>
      <c r="E199">
        <v>2.4900000000000002</v>
      </c>
      <c r="F199">
        <v>2.56832499999999</v>
      </c>
      <c r="G199">
        <v>7.8324999999999506E-2</v>
      </c>
      <c r="H199">
        <v>78.324999999999505</v>
      </c>
      <c r="M199">
        <v>47146</v>
      </c>
      <c r="N199" t="s">
        <v>58</v>
      </c>
      <c r="O199" t="s">
        <v>65</v>
      </c>
      <c r="P199">
        <v>16282</v>
      </c>
      <c r="Q199">
        <v>1.79</v>
      </c>
      <c r="R199">
        <v>1.868325</v>
      </c>
      <c r="S199">
        <v>7.8324999999999895E-2</v>
      </c>
      <c r="T199">
        <v>78.324999999999903</v>
      </c>
    </row>
    <row r="200" spans="1:20">
      <c r="A200">
        <v>50065</v>
      </c>
      <c r="B200" t="s">
        <v>15</v>
      </c>
      <c r="C200" t="s">
        <v>26</v>
      </c>
      <c r="D200">
        <v>16266</v>
      </c>
      <c r="E200">
        <v>2.4900000000000002</v>
      </c>
      <c r="F200">
        <v>2.56832499999999</v>
      </c>
      <c r="G200">
        <v>7.8324999999999506E-2</v>
      </c>
      <c r="H200">
        <v>78.324999999999505</v>
      </c>
      <c r="M200">
        <v>47150</v>
      </c>
      <c r="N200" t="s">
        <v>58</v>
      </c>
      <c r="O200" t="s">
        <v>65</v>
      </c>
      <c r="P200">
        <v>16282</v>
      </c>
      <c r="Q200">
        <v>2.4300000000000002</v>
      </c>
      <c r="R200">
        <v>2.5083250000000001</v>
      </c>
      <c r="S200">
        <v>7.8324999999999895E-2</v>
      </c>
      <c r="T200">
        <v>78.324999999999903</v>
      </c>
    </row>
    <row r="201" spans="1:20">
      <c r="A201">
        <v>54241</v>
      </c>
      <c r="B201" t="s">
        <v>24</v>
      </c>
      <c r="C201" t="s">
        <v>23</v>
      </c>
      <c r="D201">
        <v>16266</v>
      </c>
      <c r="E201">
        <v>2.4900000000000002</v>
      </c>
      <c r="F201">
        <v>2.56832499999999</v>
      </c>
      <c r="G201">
        <v>7.8324999999999506E-2</v>
      </c>
      <c r="H201">
        <v>78.324999999999505</v>
      </c>
      <c r="M201">
        <v>35339</v>
      </c>
      <c r="N201" t="s">
        <v>64</v>
      </c>
      <c r="O201" t="s">
        <v>24</v>
      </c>
      <c r="P201">
        <v>16282</v>
      </c>
      <c r="Q201">
        <v>1.05</v>
      </c>
      <c r="R201">
        <v>1.128325</v>
      </c>
      <c r="S201">
        <v>7.8324999999999895E-2</v>
      </c>
      <c r="T201">
        <v>78.324999999999903</v>
      </c>
    </row>
    <row r="202" spans="1:20">
      <c r="A202">
        <v>50065</v>
      </c>
      <c r="B202" t="s">
        <v>15</v>
      </c>
      <c r="C202" t="s">
        <v>26</v>
      </c>
      <c r="D202">
        <v>16266</v>
      </c>
      <c r="E202">
        <v>2.4900000000000002</v>
      </c>
      <c r="F202">
        <v>2.56832499999999</v>
      </c>
      <c r="G202">
        <v>7.8324999999999506E-2</v>
      </c>
      <c r="H202">
        <v>78.324999999999505</v>
      </c>
      <c r="M202">
        <v>35345</v>
      </c>
      <c r="N202" t="s">
        <v>64</v>
      </c>
      <c r="O202" t="s">
        <v>24</v>
      </c>
      <c r="P202">
        <v>16282</v>
      </c>
      <c r="Q202">
        <v>1.79</v>
      </c>
      <c r="R202">
        <v>1.868325</v>
      </c>
      <c r="S202">
        <v>7.8324999999999895E-2</v>
      </c>
      <c r="T202">
        <v>78.324999999999903</v>
      </c>
    </row>
    <row r="203" spans="1:20">
      <c r="A203">
        <v>54241</v>
      </c>
      <c r="B203" t="s">
        <v>24</v>
      </c>
      <c r="C203" t="s">
        <v>23</v>
      </c>
      <c r="D203">
        <v>16266</v>
      </c>
      <c r="E203">
        <v>2.4900000000000002</v>
      </c>
      <c r="F203">
        <v>2.56832499999999</v>
      </c>
      <c r="G203">
        <v>7.8324999999999506E-2</v>
      </c>
      <c r="H203">
        <v>78.324999999999505</v>
      </c>
      <c r="M203">
        <v>35349</v>
      </c>
      <c r="N203" t="s">
        <v>64</v>
      </c>
      <c r="O203" t="s">
        <v>24</v>
      </c>
      <c r="P203">
        <v>16282</v>
      </c>
      <c r="Q203">
        <v>2.4300000000000002</v>
      </c>
      <c r="R203">
        <v>2.5083250000000001</v>
      </c>
      <c r="S203">
        <v>7.8324999999999895E-2</v>
      </c>
      <c r="T203">
        <v>78.324999999999903</v>
      </c>
    </row>
    <row r="204" spans="1:20">
      <c r="A204">
        <v>33809</v>
      </c>
      <c r="B204" t="s">
        <v>8</v>
      </c>
      <c r="C204" t="s">
        <v>7</v>
      </c>
      <c r="D204">
        <v>16266</v>
      </c>
      <c r="E204">
        <v>1.53</v>
      </c>
      <c r="F204">
        <v>1.608325</v>
      </c>
      <c r="G204">
        <v>7.8324999999999895E-2</v>
      </c>
      <c r="H204">
        <v>78.324999999999903</v>
      </c>
      <c r="M204">
        <v>47140</v>
      </c>
      <c r="N204" t="s">
        <v>58</v>
      </c>
      <c r="O204" t="s">
        <v>65</v>
      </c>
      <c r="P204">
        <v>16282</v>
      </c>
      <c r="Q204">
        <v>1.05</v>
      </c>
      <c r="R204">
        <v>1.128325</v>
      </c>
      <c r="S204">
        <v>7.8324999999999895E-2</v>
      </c>
      <c r="T204">
        <v>78.324999999999903</v>
      </c>
    </row>
    <row r="205" spans="1:20">
      <c r="A205">
        <v>33810</v>
      </c>
      <c r="B205" t="s">
        <v>8</v>
      </c>
      <c r="C205" t="s">
        <v>7</v>
      </c>
      <c r="D205">
        <v>16266</v>
      </c>
      <c r="E205">
        <v>1.87</v>
      </c>
      <c r="F205">
        <v>1.9483250000000001</v>
      </c>
      <c r="G205">
        <v>7.8324999999999895E-2</v>
      </c>
      <c r="H205">
        <v>78.324999999999903</v>
      </c>
      <c r="M205">
        <v>47146</v>
      </c>
      <c r="N205" t="s">
        <v>58</v>
      </c>
      <c r="O205" t="s">
        <v>65</v>
      </c>
      <c r="P205">
        <v>16282</v>
      </c>
      <c r="Q205">
        <v>1.79</v>
      </c>
      <c r="R205">
        <v>1.868325</v>
      </c>
      <c r="S205">
        <v>7.8324999999999895E-2</v>
      </c>
      <c r="T205">
        <v>78.324999999999903</v>
      </c>
    </row>
    <row r="206" spans="1:20">
      <c r="A206">
        <v>33814</v>
      </c>
      <c r="B206" t="s">
        <v>8</v>
      </c>
      <c r="C206" t="s">
        <v>7</v>
      </c>
      <c r="D206">
        <v>16266</v>
      </c>
      <c r="E206">
        <v>2.27</v>
      </c>
      <c r="F206">
        <v>2.348325</v>
      </c>
      <c r="G206">
        <v>7.8324999999999895E-2</v>
      </c>
      <c r="H206">
        <v>78.324999999999903</v>
      </c>
      <c r="M206">
        <v>47150</v>
      </c>
      <c r="N206" t="s">
        <v>58</v>
      </c>
      <c r="O206" t="s">
        <v>65</v>
      </c>
      <c r="P206">
        <v>16282</v>
      </c>
      <c r="Q206">
        <v>2.4300000000000002</v>
      </c>
      <c r="R206">
        <v>2.5083250000000001</v>
      </c>
      <c r="S206">
        <v>7.8324999999999895E-2</v>
      </c>
      <c r="T206">
        <v>78.324999999999903</v>
      </c>
    </row>
    <row r="207" spans="1:20">
      <c r="A207">
        <v>33816</v>
      </c>
      <c r="B207" t="s">
        <v>8</v>
      </c>
      <c r="C207" t="s">
        <v>7</v>
      </c>
      <c r="D207">
        <v>16266</v>
      </c>
      <c r="E207">
        <v>2.31</v>
      </c>
      <c r="F207">
        <v>2.388325</v>
      </c>
      <c r="G207">
        <v>7.8324999999999895E-2</v>
      </c>
      <c r="H207">
        <v>78.324999999999903</v>
      </c>
      <c r="M207">
        <v>35339</v>
      </c>
      <c r="N207" t="s">
        <v>64</v>
      </c>
      <c r="O207" t="s">
        <v>24</v>
      </c>
      <c r="P207">
        <v>16282</v>
      </c>
      <c r="Q207">
        <v>1.05</v>
      </c>
      <c r="R207">
        <v>1.128325</v>
      </c>
      <c r="S207">
        <v>7.8324999999999895E-2</v>
      </c>
      <c r="T207">
        <v>78.324999999999903</v>
      </c>
    </row>
    <row r="208" spans="1:20">
      <c r="A208">
        <v>33817</v>
      </c>
      <c r="B208" t="s">
        <v>8</v>
      </c>
      <c r="C208" t="s">
        <v>7</v>
      </c>
      <c r="D208">
        <v>16266</v>
      </c>
      <c r="E208">
        <v>2.33</v>
      </c>
      <c r="F208">
        <v>2.408325</v>
      </c>
      <c r="G208">
        <v>7.8324999999999895E-2</v>
      </c>
      <c r="H208">
        <v>78.324999999999903</v>
      </c>
      <c r="M208">
        <v>35345</v>
      </c>
      <c r="N208" t="s">
        <v>64</v>
      </c>
      <c r="O208" t="s">
        <v>24</v>
      </c>
      <c r="P208">
        <v>16282</v>
      </c>
      <c r="Q208">
        <v>1.79</v>
      </c>
      <c r="R208">
        <v>1.868325</v>
      </c>
      <c r="S208">
        <v>7.8324999999999895E-2</v>
      </c>
      <c r="T208">
        <v>78.324999999999903</v>
      </c>
    </row>
    <row r="209" spans="1:20">
      <c r="A209">
        <v>33818</v>
      </c>
      <c r="B209" t="s">
        <v>8</v>
      </c>
      <c r="C209" t="s">
        <v>7</v>
      </c>
      <c r="D209">
        <v>16266</v>
      </c>
      <c r="E209">
        <v>2.41</v>
      </c>
      <c r="F209">
        <v>2.4883250000000001</v>
      </c>
      <c r="G209">
        <v>7.8324999999999895E-2</v>
      </c>
      <c r="H209">
        <v>78.324999999999903</v>
      </c>
      <c r="M209">
        <v>35349</v>
      </c>
      <c r="N209" t="s">
        <v>64</v>
      </c>
      <c r="O209" t="s">
        <v>24</v>
      </c>
      <c r="P209">
        <v>16282</v>
      </c>
      <c r="Q209">
        <v>2.4300000000000002</v>
      </c>
      <c r="R209">
        <v>2.5083250000000001</v>
      </c>
      <c r="S209">
        <v>7.8324999999999895E-2</v>
      </c>
      <c r="T209">
        <v>78.324999999999903</v>
      </c>
    </row>
    <row r="210" spans="1:20">
      <c r="A210">
        <v>33809</v>
      </c>
      <c r="B210" t="s">
        <v>8</v>
      </c>
      <c r="C210" t="s">
        <v>7</v>
      </c>
      <c r="D210">
        <v>16266</v>
      </c>
      <c r="E210">
        <v>1.53</v>
      </c>
      <c r="F210">
        <v>1.608325</v>
      </c>
      <c r="G210">
        <v>7.8324999999999895E-2</v>
      </c>
      <c r="H210">
        <v>78.324999999999903</v>
      </c>
      <c r="M210">
        <v>47140</v>
      </c>
      <c r="N210" t="s">
        <v>58</v>
      </c>
      <c r="O210" t="s">
        <v>65</v>
      </c>
      <c r="P210">
        <v>16282</v>
      </c>
      <c r="Q210">
        <v>1.05</v>
      </c>
      <c r="R210">
        <v>1.128325</v>
      </c>
      <c r="S210">
        <v>7.8324999999999895E-2</v>
      </c>
      <c r="T210">
        <v>78.324999999999903</v>
      </c>
    </row>
    <row r="211" spans="1:20">
      <c r="A211">
        <v>33810</v>
      </c>
      <c r="B211" t="s">
        <v>8</v>
      </c>
      <c r="C211" t="s">
        <v>7</v>
      </c>
      <c r="D211">
        <v>16266</v>
      </c>
      <c r="E211">
        <v>1.87</v>
      </c>
      <c r="F211">
        <v>1.9483250000000001</v>
      </c>
      <c r="G211">
        <v>7.8324999999999895E-2</v>
      </c>
      <c r="H211">
        <v>78.324999999999903</v>
      </c>
      <c r="M211">
        <v>47146</v>
      </c>
      <c r="N211" t="s">
        <v>58</v>
      </c>
      <c r="O211" t="s">
        <v>65</v>
      </c>
      <c r="P211">
        <v>16282</v>
      </c>
      <c r="Q211">
        <v>1.79</v>
      </c>
      <c r="R211">
        <v>1.868325</v>
      </c>
      <c r="S211">
        <v>7.8324999999999895E-2</v>
      </c>
      <c r="T211">
        <v>78.324999999999903</v>
      </c>
    </row>
    <row r="212" spans="1:20">
      <c r="A212">
        <v>33814</v>
      </c>
      <c r="B212" t="s">
        <v>8</v>
      </c>
      <c r="C212" t="s">
        <v>7</v>
      </c>
      <c r="D212">
        <v>16266</v>
      </c>
      <c r="E212">
        <v>2.27</v>
      </c>
      <c r="F212">
        <v>2.348325</v>
      </c>
      <c r="G212">
        <v>7.8324999999999895E-2</v>
      </c>
      <c r="H212">
        <v>78.324999999999903</v>
      </c>
      <c r="M212">
        <v>47150</v>
      </c>
      <c r="N212" t="s">
        <v>58</v>
      </c>
      <c r="O212" t="s">
        <v>65</v>
      </c>
      <c r="P212">
        <v>16282</v>
      </c>
      <c r="Q212">
        <v>2.4300000000000002</v>
      </c>
      <c r="R212">
        <v>2.5083250000000001</v>
      </c>
      <c r="S212">
        <v>7.8324999999999895E-2</v>
      </c>
      <c r="T212">
        <v>78.324999999999903</v>
      </c>
    </row>
    <row r="213" spans="1:20">
      <c r="A213">
        <v>33816</v>
      </c>
      <c r="B213" t="s">
        <v>8</v>
      </c>
      <c r="C213" t="s">
        <v>7</v>
      </c>
      <c r="D213">
        <v>16266</v>
      </c>
      <c r="E213">
        <v>2.31</v>
      </c>
      <c r="F213">
        <v>2.388325</v>
      </c>
      <c r="G213">
        <v>7.8324999999999895E-2</v>
      </c>
      <c r="H213">
        <v>78.324999999999903</v>
      </c>
      <c r="M213">
        <v>35339</v>
      </c>
      <c r="N213" t="s">
        <v>64</v>
      </c>
      <c r="O213" t="s">
        <v>24</v>
      </c>
      <c r="P213">
        <v>16282</v>
      </c>
      <c r="Q213">
        <v>1.05</v>
      </c>
      <c r="R213">
        <v>1.128325</v>
      </c>
      <c r="S213">
        <v>7.8324999999999895E-2</v>
      </c>
      <c r="T213">
        <v>78.324999999999903</v>
      </c>
    </row>
    <row r="214" spans="1:20">
      <c r="A214">
        <v>33817</v>
      </c>
      <c r="B214" t="s">
        <v>8</v>
      </c>
      <c r="C214" t="s">
        <v>7</v>
      </c>
      <c r="D214">
        <v>16266</v>
      </c>
      <c r="E214">
        <v>2.33</v>
      </c>
      <c r="F214">
        <v>2.408325</v>
      </c>
      <c r="G214">
        <v>7.8324999999999895E-2</v>
      </c>
      <c r="H214">
        <v>78.324999999999903</v>
      </c>
      <c r="M214">
        <v>35345</v>
      </c>
      <c r="N214" t="s">
        <v>64</v>
      </c>
      <c r="O214" t="s">
        <v>24</v>
      </c>
      <c r="P214">
        <v>16282</v>
      </c>
      <c r="Q214">
        <v>1.79</v>
      </c>
      <c r="R214">
        <v>1.868325</v>
      </c>
      <c r="S214">
        <v>7.8324999999999895E-2</v>
      </c>
      <c r="T214">
        <v>78.324999999999903</v>
      </c>
    </row>
    <row r="215" spans="1:20">
      <c r="A215">
        <v>33818</v>
      </c>
      <c r="B215" t="s">
        <v>8</v>
      </c>
      <c r="C215" t="s">
        <v>7</v>
      </c>
      <c r="D215">
        <v>16266</v>
      </c>
      <c r="E215">
        <v>2.41</v>
      </c>
      <c r="F215">
        <v>2.4883250000000001</v>
      </c>
      <c r="G215">
        <v>7.8324999999999895E-2</v>
      </c>
      <c r="H215">
        <v>78.324999999999903</v>
      </c>
      <c r="M215">
        <v>35349</v>
      </c>
      <c r="N215" t="s">
        <v>64</v>
      </c>
      <c r="O215" t="s">
        <v>24</v>
      </c>
      <c r="P215">
        <v>16282</v>
      </c>
      <c r="Q215">
        <v>2.4300000000000002</v>
      </c>
      <c r="R215">
        <v>2.5083250000000001</v>
      </c>
      <c r="S215">
        <v>7.8324999999999895E-2</v>
      </c>
      <c r="T215">
        <v>78.324999999999903</v>
      </c>
    </row>
    <row r="216" spans="1:20">
      <c r="A216">
        <v>33809</v>
      </c>
      <c r="B216" t="s">
        <v>8</v>
      </c>
      <c r="C216" t="s">
        <v>7</v>
      </c>
      <c r="D216">
        <v>16266</v>
      </c>
      <c r="E216">
        <v>1.53</v>
      </c>
      <c r="F216">
        <v>1.608325</v>
      </c>
      <c r="G216">
        <v>7.8324999999999895E-2</v>
      </c>
      <c r="H216">
        <v>78.324999999999903</v>
      </c>
      <c r="M216">
        <v>39915</v>
      </c>
      <c r="N216" t="s">
        <v>60</v>
      </c>
      <c r="O216" t="s">
        <v>65</v>
      </c>
      <c r="P216">
        <v>16282</v>
      </c>
      <c r="Q216">
        <v>1.01</v>
      </c>
      <c r="R216">
        <v>1.088325</v>
      </c>
      <c r="S216">
        <v>7.8324999999999895E-2</v>
      </c>
      <c r="T216">
        <v>78.324999999999903</v>
      </c>
    </row>
    <row r="217" spans="1:20">
      <c r="A217">
        <v>33810</v>
      </c>
      <c r="B217" t="s">
        <v>8</v>
      </c>
      <c r="C217" t="s">
        <v>7</v>
      </c>
      <c r="D217">
        <v>16266</v>
      </c>
      <c r="E217">
        <v>1.87</v>
      </c>
      <c r="F217">
        <v>1.9483250000000001</v>
      </c>
      <c r="G217">
        <v>7.8324999999999895E-2</v>
      </c>
      <c r="H217">
        <v>78.324999999999903</v>
      </c>
      <c r="M217">
        <v>39915</v>
      </c>
      <c r="N217" t="s">
        <v>60</v>
      </c>
      <c r="O217" t="s">
        <v>65</v>
      </c>
      <c r="P217">
        <v>16282</v>
      </c>
      <c r="Q217">
        <v>1.01</v>
      </c>
      <c r="R217">
        <v>1.088325</v>
      </c>
      <c r="S217">
        <v>7.8324999999999895E-2</v>
      </c>
      <c r="T217">
        <v>78.324999999999903</v>
      </c>
    </row>
    <row r="218" spans="1:20">
      <c r="A218">
        <v>33814</v>
      </c>
      <c r="B218" t="s">
        <v>8</v>
      </c>
      <c r="C218" t="s">
        <v>7</v>
      </c>
      <c r="D218">
        <v>16266</v>
      </c>
      <c r="E218">
        <v>2.27</v>
      </c>
      <c r="F218">
        <v>2.348325</v>
      </c>
      <c r="G218">
        <v>7.8324999999999895E-2</v>
      </c>
      <c r="H218">
        <v>78.324999999999903</v>
      </c>
      <c r="M218">
        <v>39915</v>
      </c>
      <c r="N218" t="s">
        <v>60</v>
      </c>
      <c r="O218" t="s">
        <v>65</v>
      </c>
      <c r="P218">
        <v>16282</v>
      </c>
      <c r="Q218">
        <v>1.01</v>
      </c>
      <c r="R218">
        <v>1.088325</v>
      </c>
      <c r="S218">
        <v>7.8324999999999895E-2</v>
      </c>
      <c r="T218">
        <v>78.324999999999903</v>
      </c>
    </row>
    <row r="219" spans="1:20">
      <c r="A219">
        <v>33816</v>
      </c>
      <c r="B219" t="s">
        <v>8</v>
      </c>
      <c r="C219" t="s">
        <v>7</v>
      </c>
      <c r="D219">
        <v>16266</v>
      </c>
      <c r="E219">
        <v>2.31</v>
      </c>
      <c r="F219">
        <v>2.388325</v>
      </c>
      <c r="G219">
        <v>7.8324999999999895E-2</v>
      </c>
      <c r="H219">
        <v>78.324999999999903</v>
      </c>
      <c r="M219">
        <v>39915</v>
      </c>
      <c r="N219" t="s">
        <v>60</v>
      </c>
      <c r="O219" t="s">
        <v>65</v>
      </c>
      <c r="P219">
        <v>16282</v>
      </c>
      <c r="Q219">
        <v>1.01</v>
      </c>
      <c r="R219">
        <v>1.088325</v>
      </c>
      <c r="S219">
        <v>7.8324999999999895E-2</v>
      </c>
      <c r="T219">
        <v>78.324999999999903</v>
      </c>
    </row>
    <row r="220" spans="1:20">
      <c r="A220">
        <v>33817</v>
      </c>
      <c r="B220" t="s">
        <v>8</v>
      </c>
      <c r="C220" t="s">
        <v>7</v>
      </c>
      <c r="D220">
        <v>16266</v>
      </c>
      <c r="E220">
        <v>2.33</v>
      </c>
      <c r="F220">
        <v>2.408325</v>
      </c>
      <c r="G220">
        <v>7.8324999999999895E-2</v>
      </c>
      <c r="H220">
        <v>78.324999999999903</v>
      </c>
      <c r="M220">
        <v>47140</v>
      </c>
      <c r="N220" t="s">
        <v>58</v>
      </c>
      <c r="O220" t="s">
        <v>65</v>
      </c>
      <c r="P220">
        <v>16282</v>
      </c>
      <c r="Q220">
        <v>1.1100000000000001</v>
      </c>
      <c r="R220">
        <v>1.1883250000000001</v>
      </c>
      <c r="S220">
        <v>7.8324999999999895E-2</v>
      </c>
      <c r="T220">
        <v>78.324999999999903</v>
      </c>
    </row>
    <row r="221" spans="1:20">
      <c r="A221">
        <v>33818</v>
      </c>
      <c r="B221" t="s">
        <v>8</v>
      </c>
      <c r="C221" t="s">
        <v>7</v>
      </c>
      <c r="D221">
        <v>16266</v>
      </c>
      <c r="E221">
        <v>2.41</v>
      </c>
      <c r="F221">
        <v>2.4883250000000001</v>
      </c>
      <c r="G221">
        <v>7.8324999999999895E-2</v>
      </c>
      <c r="H221">
        <v>78.324999999999903</v>
      </c>
      <c r="M221">
        <v>35339</v>
      </c>
      <c r="N221" t="s">
        <v>64</v>
      </c>
      <c r="O221" t="s">
        <v>24</v>
      </c>
      <c r="P221">
        <v>16282</v>
      </c>
      <c r="Q221">
        <v>1.1100000000000001</v>
      </c>
      <c r="R221">
        <v>1.1883250000000001</v>
      </c>
      <c r="S221">
        <v>7.8324999999999895E-2</v>
      </c>
      <c r="T221">
        <v>78.324999999999903</v>
      </c>
    </row>
    <row r="222" spans="1:20">
      <c r="A222">
        <v>33809</v>
      </c>
      <c r="B222" t="s">
        <v>8</v>
      </c>
      <c r="C222" t="s">
        <v>7</v>
      </c>
      <c r="D222">
        <v>16266</v>
      </c>
      <c r="E222">
        <v>1.53</v>
      </c>
      <c r="F222">
        <v>1.608325</v>
      </c>
      <c r="G222">
        <v>7.8324999999999895E-2</v>
      </c>
      <c r="H222">
        <v>78.324999999999903</v>
      </c>
      <c r="M222">
        <v>47140</v>
      </c>
      <c r="N222" t="s">
        <v>58</v>
      </c>
      <c r="O222" t="s">
        <v>65</v>
      </c>
      <c r="P222">
        <v>16282</v>
      </c>
      <c r="Q222">
        <v>1.1100000000000001</v>
      </c>
      <c r="R222">
        <v>1.1883250000000001</v>
      </c>
      <c r="S222">
        <v>7.8324999999999895E-2</v>
      </c>
      <c r="T222">
        <v>78.324999999999903</v>
      </c>
    </row>
    <row r="223" spans="1:20">
      <c r="A223">
        <v>33810</v>
      </c>
      <c r="B223" t="s">
        <v>8</v>
      </c>
      <c r="C223" t="s">
        <v>7</v>
      </c>
      <c r="D223">
        <v>16266</v>
      </c>
      <c r="E223">
        <v>1.87</v>
      </c>
      <c r="F223">
        <v>1.9483250000000001</v>
      </c>
      <c r="G223">
        <v>7.8324999999999895E-2</v>
      </c>
      <c r="H223">
        <v>78.324999999999903</v>
      </c>
      <c r="M223">
        <v>35339</v>
      </c>
      <c r="N223" t="s">
        <v>64</v>
      </c>
      <c r="O223" t="s">
        <v>24</v>
      </c>
      <c r="P223">
        <v>16282</v>
      </c>
      <c r="Q223">
        <v>1.1100000000000001</v>
      </c>
      <c r="R223">
        <v>1.1883250000000001</v>
      </c>
      <c r="S223">
        <v>7.8324999999999895E-2</v>
      </c>
      <c r="T223">
        <v>78.324999999999903</v>
      </c>
    </row>
    <row r="224" spans="1:20">
      <c r="A224">
        <v>33814</v>
      </c>
      <c r="B224" t="s">
        <v>8</v>
      </c>
      <c r="C224" t="s">
        <v>7</v>
      </c>
      <c r="D224">
        <v>16266</v>
      </c>
      <c r="E224">
        <v>2.27</v>
      </c>
      <c r="F224">
        <v>2.348325</v>
      </c>
      <c r="G224">
        <v>7.8324999999999895E-2</v>
      </c>
      <c r="H224">
        <v>78.324999999999903</v>
      </c>
      <c r="M224">
        <v>47140</v>
      </c>
      <c r="N224" t="s">
        <v>58</v>
      </c>
      <c r="O224" t="s">
        <v>65</v>
      </c>
      <c r="P224">
        <v>16282</v>
      </c>
      <c r="Q224">
        <v>1.1100000000000001</v>
      </c>
      <c r="R224">
        <v>1.1883250000000001</v>
      </c>
      <c r="S224">
        <v>7.8324999999999895E-2</v>
      </c>
      <c r="T224">
        <v>78.324999999999903</v>
      </c>
    </row>
    <row r="225" spans="1:20">
      <c r="A225">
        <v>33816</v>
      </c>
      <c r="B225" t="s">
        <v>8</v>
      </c>
      <c r="C225" t="s">
        <v>7</v>
      </c>
      <c r="D225">
        <v>16266</v>
      </c>
      <c r="E225">
        <v>2.31</v>
      </c>
      <c r="F225">
        <v>2.388325</v>
      </c>
      <c r="G225">
        <v>7.8324999999999895E-2</v>
      </c>
      <c r="H225">
        <v>78.324999999999903</v>
      </c>
      <c r="M225">
        <v>35339</v>
      </c>
      <c r="N225" t="s">
        <v>64</v>
      </c>
      <c r="O225" t="s">
        <v>24</v>
      </c>
      <c r="P225">
        <v>16282</v>
      </c>
      <c r="Q225">
        <v>1.1100000000000001</v>
      </c>
      <c r="R225">
        <v>1.1883250000000001</v>
      </c>
      <c r="S225">
        <v>7.8324999999999895E-2</v>
      </c>
      <c r="T225">
        <v>78.324999999999903</v>
      </c>
    </row>
    <row r="226" spans="1:20">
      <c r="A226">
        <v>33817</v>
      </c>
      <c r="B226" t="s">
        <v>8</v>
      </c>
      <c r="C226" t="s">
        <v>7</v>
      </c>
      <c r="D226">
        <v>16266</v>
      </c>
      <c r="E226">
        <v>2.33</v>
      </c>
      <c r="F226">
        <v>2.408325</v>
      </c>
      <c r="G226">
        <v>7.8324999999999895E-2</v>
      </c>
      <c r="H226">
        <v>78.324999999999903</v>
      </c>
      <c r="M226">
        <v>47140</v>
      </c>
      <c r="N226" t="s">
        <v>58</v>
      </c>
      <c r="O226" t="s">
        <v>65</v>
      </c>
      <c r="P226">
        <v>16282</v>
      </c>
      <c r="Q226">
        <v>1.1100000000000001</v>
      </c>
      <c r="R226">
        <v>1.1883250000000001</v>
      </c>
      <c r="S226">
        <v>7.8324999999999895E-2</v>
      </c>
      <c r="T226">
        <v>78.324999999999903</v>
      </c>
    </row>
    <row r="227" spans="1:20">
      <c r="A227">
        <v>33818</v>
      </c>
      <c r="B227" t="s">
        <v>8</v>
      </c>
      <c r="C227" t="s">
        <v>7</v>
      </c>
      <c r="D227">
        <v>16266</v>
      </c>
      <c r="E227">
        <v>2.41</v>
      </c>
      <c r="F227">
        <v>2.4883250000000001</v>
      </c>
      <c r="G227">
        <v>7.8324999999999895E-2</v>
      </c>
      <c r="H227">
        <v>78.324999999999903</v>
      </c>
      <c r="M227">
        <v>35339</v>
      </c>
      <c r="N227" t="s">
        <v>64</v>
      </c>
      <c r="O227" t="s">
        <v>24</v>
      </c>
      <c r="P227">
        <v>16282</v>
      </c>
      <c r="Q227">
        <v>1.1100000000000001</v>
      </c>
      <c r="R227">
        <v>1.1883250000000001</v>
      </c>
      <c r="S227">
        <v>7.8324999999999895E-2</v>
      </c>
      <c r="T227">
        <v>78.324999999999903</v>
      </c>
    </row>
    <row r="228" spans="1:20">
      <c r="A228">
        <v>53479</v>
      </c>
      <c r="B228" t="s">
        <v>16</v>
      </c>
      <c r="C228" t="s">
        <v>22</v>
      </c>
      <c r="D228">
        <v>16266</v>
      </c>
      <c r="E228">
        <v>1.35</v>
      </c>
      <c r="F228">
        <v>1.4283250000000001</v>
      </c>
      <c r="G228">
        <v>7.8324999999999895E-2</v>
      </c>
      <c r="H228">
        <v>78.324999999999903</v>
      </c>
      <c r="M228">
        <v>35347</v>
      </c>
      <c r="N228" t="s">
        <v>64</v>
      </c>
      <c r="O228" t="s">
        <v>24</v>
      </c>
      <c r="P228">
        <v>16282</v>
      </c>
      <c r="Q228">
        <v>2.46999999999999</v>
      </c>
      <c r="R228">
        <v>2.5483250000000002</v>
      </c>
      <c r="S228">
        <v>7.8325000000000394E-2</v>
      </c>
      <c r="T228">
        <v>78.325000000000401</v>
      </c>
    </row>
    <row r="229" spans="1:20">
      <c r="A229">
        <v>53482</v>
      </c>
      <c r="B229" t="s">
        <v>16</v>
      </c>
      <c r="C229" t="s">
        <v>22</v>
      </c>
      <c r="D229">
        <v>16266</v>
      </c>
      <c r="E229">
        <v>1.5899999999999901</v>
      </c>
      <c r="F229">
        <v>1.6683249999999901</v>
      </c>
      <c r="G229">
        <v>7.8324999999999895E-2</v>
      </c>
      <c r="H229">
        <v>78.324999999999903</v>
      </c>
      <c r="M229">
        <v>35347</v>
      </c>
      <c r="N229" t="s">
        <v>64</v>
      </c>
      <c r="O229" t="s">
        <v>24</v>
      </c>
      <c r="P229">
        <v>16282</v>
      </c>
      <c r="Q229">
        <v>2.46999999999999</v>
      </c>
      <c r="R229">
        <v>2.5483250000000002</v>
      </c>
      <c r="S229">
        <v>7.8325000000000394E-2</v>
      </c>
      <c r="T229">
        <v>78.325000000000401</v>
      </c>
    </row>
    <row r="230" spans="1:20">
      <c r="A230">
        <v>53483</v>
      </c>
      <c r="B230" t="s">
        <v>16</v>
      </c>
      <c r="C230" t="s">
        <v>22</v>
      </c>
      <c r="D230">
        <v>16266</v>
      </c>
      <c r="E230">
        <v>1.75</v>
      </c>
      <c r="F230">
        <v>1.828325</v>
      </c>
      <c r="G230">
        <v>7.8324999999999895E-2</v>
      </c>
      <c r="H230">
        <v>78.324999999999903</v>
      </c>
      <c r="M230">
        <v>33625</v>
      </c>
      <c r="N230" t="s">
        <v>71</v>
      </c>
      <c r="O230" t="s">
        <v>69</v>
      </c>
      <c r="P230">
        <v>16282</v>
      </c>
      <c r="Q230">
        <v>2.46999999999999</v>
      </c>
      <c r="R230">
        <v>2.5483250000000002</v>
      </c>
      <c r="S230">
        <v>7.8325000000000394E-2</v>
      </c>
      <c r="T230">
        <v>78.325000000000401</v>
      </c>
    </row>
    <row r="231" spans="1:20">
      <c r="A231">
        <v>53488</v>
      </c>
      <c r="B231" t="s">
        <v>16</v>
      </c>
      <c r="C231" t="s">
        <v>22</v>
      </c>
      <c r="D231">
        <v>16266</v>
      </c>
      <c r="E231">
        <v>2.37</v>
      </c>
      <c r="F231">
        <v>2.4483250000000001</v>
      </c>
      <c r="G231">
        <v>7.8324999999999895E-2</v>
      </c>
      <c r="H231">
        <v>78.324999999999903</v>
      </c>
      <c r="M231">
        <v>35347</v>
      </c>
      <c r="N231" t="s">
        <v>64</v>
      </c>
      <c r="O231" t="s">
        <v>24</v>
      </c>
      <c r="P231">
        <v>16282</v>
      </c>
      <c r="Q231">
        <v>2.46999999999999</v>
      </c>
      <c r="R231">
        <v>2.5483250000000002</v>
      </c>
      <c r="S231">
        <v>7.8325000000000394E-2</v>
      </c>
      <c r="T231">
        <v>78.325000000000401</v>
      </c>
    </row>
    <row r="232" spans="1:20">
      <c r="A232">
        <v>53489</v>
      </c>
      <c r="B232" t="s">
        <v>16</v>
      </c>
      <c r="C232" t="s">
        <v>22</v>
      </c>
      <c r="D232">
        <v>16266</v>
      </c>
      <c r="E232">
        <v>2.41</v>
      </c>
      <c r="F232">
        <v>2.4883250000000001</v>
      </c>
      <c r="G232">
        <v>7.8324999999999895E-2</v>
      </c>
      <c r="H232">
        <v>78.324999999999903</v>
      </c>
      <c r="M232">
        <v>33625</v>
      </c>
      <c r="N232" t="s">
        <v>71</v>
      </c>
      <c r="O232" t="s">
        <v>69</v>
      </c>
      <c r="P232">
        <v>16282</v>
      </c>
      <c r="Q232">
        <v>2.46999999999999</v>
      </c>
      <c r="R232">
        <v>2.5483250000000002</v>
      </c>
      <c r="S232">
        <v>7.8325000000000394E-2</v>
      </c>
      <c r="T232">
        <v>78.325000000000401</v>
      </c>
    </row>
    <row r="233" spans="1:20">
      <c r="A233">
        <v>53479</v>
      </c>
      <c r="B233" t="s">
        <v>16</v>
      </c>
      <c r="C233" t="s">
        <v>22</v>
      </c>
      <c r="D233">
        <v>16266</v>
      </c>
      <c r="E233">
        <v>1.35</v>
      </c>
      <c r="F233">
        <v>1.4283250000000001</v>
      </c>
      <c r="G233">
        <v>7.8324999999999895E-2</v>
      </c>
      <c r="H233">
        <v>78.324999999999903</v>
      </c>
      <c r="M233">
        <v>33625</v>
      </c>
      <c r="N233" t="s">
        <v>71</v>
      </c>
      <c r="O233" t="s">
        <v>69</v>
      </c>
      <c r="P233">
        <v>16282</v>
      </c>
      <c r="Q233">
        <v>2.46999999999999</v>
      </c>
      <c r="R233">
        <v>2.5483250000000002</v>
      </c>
      <c r="S233">
        <v>7.8325000000000394E-2</v>
      </c>
      <c r="T233">
        <v>78.325000000000401</v>
      </c>
    </row>
    <row r="234" spans="1:20">
      <c r="A234">
        <v>53482</v>
      </c>
      <c r="B234" t="s">
        <v>16</v>
      </c>
      <c r="C234" t="s">
        <v>22</v>
      </c>
      <c r="D234">
        <v>16266</v>
      </c>
      <c r="E234">
        <v>1.5899999999999901</v>
      </c>
      <c r="F234">
        <v>1.6683249999999901</v>
      </c>
      <c r="G234">
        <v>7.8324999999999895E-2</v>
      </c>
      <c r="H234">
        <v>78.324999999999903</v>
      </c>
      <c r="M234">
        <v>35347</v>
      </c>
      <c r="N234" t="s">
        <v>64</v>
      </c>
      <c r="O234" t="s">
        <v>24</v>
      </c>
      <c r="P234">
        <v>16282</v>
      </c>
      <c r="Q234">
        <v>2.46999999999999</v>
      </c>
      <c r="R234">
        <v>2.5483250000000002</v>
      </c>
      <c r="S234">
        <v>7.8325000000000394E-2</v>
      </c>
      <c r="T234">
        <v>78.325000000000401</v>
      </c>
    </row>
    <row r="235" spans="1:20">
      <c r="A235">
        <v>53483</v>
      </c>
      <c r="B235" t="s">
        <v>16</v>
      </c>
      <c r="C235" t="s">
        <v>22</v>
      </c>
      <c r="D235">
        <v>16266</v>
      </c>
      <c r="E235">
        <v>1.75</v>
      </c>
      <c r="F235">
        <v>1.828325</v>
      </c>
      <c r="G235">
        <v>7.8324999999999895E-2</v>
      </c>
      <c r="H235">
        <v>78.324999999999903</v>
      </c>
      <c r="M235">
        <v>33625</v>
      </c>
      <c r="N235" t="s">
        <v>71</v>
      </c>
      <c r="O235" t="s">
        <v>69</v>
      </c>
      <c r="P235">
        <v>16282</v>
      </c>
      <c r="Q235">
        <v>2.46999999999999</v>
      </c>
      <c r="R235">
        <v>2.5483250000000002</v>
      </c>
      <c r="S235">
        <v>7.8325000000000394E-2</v>
      </c>
      <c r="T235">
        <v>78.325000000000401</v>
      </c>
    </row>
    <row r="236" spans="1:20">
      <c r="A236">
        <v>53488</v>
      </c>
      <c r="B236" t="s">
        <v>16</v>
      </c>
      <c r="C236" t="s">
        <v>22</v>
      </c>
      <c r="D236">
        <v>16266</v>
      </c>
      <c r="E236">
        <v>2.37</v>
      </c>
      <c r="F236">
        <v>2.4483250000000001</v>
      </c>
      <c r="G236">
        <v>7.8324999999999895E-2</v>
      </c>
      <c r="H236">
        <v>78.324999999999903</v>
      </c>
      <c r="M236">
        <v>47545</v>
      </c>
      <c r="N236" t="s">
        <v>68</v>
      </c>
      <c r="O236" t="s">
        <v>59</v>
      </c>
      <c r="P236">
        <v>16282</v>
      </c>
      <c r="Q236">
        <v>2.5299990000000001</v>
      </c>
      <c r="R236">
        <v>2.6083249999999998</v>
      </c>
      <c r="S236">
        <v>7.8325999999999604E-2</v>
      </c>
      <c r="T236">
        <v>78.325999999999596</v>
      </c>
    </row>
    <row r="237" spans="1:20">
      <c r="A237">
        <v>53489</v>
      </c>
      <c r="B237" t="s">
        <v>16</v>
      </c>
      <c r="C237" t="s">
        <v>22</v>
      </c>
      <c r="D237">
        <v>16266</v>
      </c>
      <c r="E237">
        <v>2.41</v>
      </c>
      <c r="F237">
        <v>2.4883250000000001</v>
      </c>
      <c r="G237">
        <v>7.8324999999999895E-2</v>
      </c>
      <c r="H237">
        <v>78.324999999999903</v>
      </c>
      <c r="M237">
        <v>47545</v>
      </c>
      <c r="N237" t="s">
        <v>68</v>
      </c>
      <c r="O237" t="s">
        <v>59</v>
      </c>
      <c r="P237">
        <v>16282</v>
      </c>
      <c r="Q237">
        <v>2.5299990000000001</v>
      </c>
      <c r="R237">
        <v>2.6083249999999998</v>
      </c>
      <c r="S237">
        <v>7.8325999999999604E-2</v>
      </c>
      <c r="T237">
        <v>78.325999999999596</v>
      </c>
    </row>
    <row r="238" spans="1:20">
      <c r="A238">
        <v>53479</v>
      </c>
      <c r="B238" t="s">
        <v>16</v>
      </c>
      <c r="C238" t="s">
        <v>22</v>
      </c>
      <c r="D238">
        <v>16266</v>
      </c>
      <c r="E238">
        <v>1.35</v>
      </c>
      <c r="F238">
        <v>1.4283250000000001</v>
      </c>
      <c r="G238">
        <v>7.8324999999999895E-2</v>
      </c>
      <c r="H238">
        <v>78.324999999999903</v>
      </c>
      <c r="M238">
        <v>47545</v>
      </c>
      <c r="N238" t="s">
        <v>68</v>
      </c>
      <c r="O238" t="s">
        <v>59</v>
      </c>
      <c r="P238">
        <v>16282</v>
      </c>
      <c r="Q238">
        <v>2.5299990000000001</v>
      </c>
      <c r="R238">
        <v>2.6083249999999998</v>
      </c>
      <c r="S238">
        <v>7.8325999999999604E-2</v>
      </c>
      <c r="T238">
        <v>78.325999999999596</v>
      </c>
    </row>
    <row r="239" spans="1:20">
      <c r="A239">
        <v>53482</v>
      </c>
      <c r="B239" t="s">
        <v>16</v>
      </c>
      <c r="C239" t="s">
        <v>22</v>
      </c>
      <c r="D239">
        <v>16266</v>
      </c>
      <c r="E239">
        <v>1.5899999999999901</v>
      </c>
      <c r="F239">
        <v>1.6683249999999901</v>
      </c>
      <c r="G239">
        <v>7.8324999999999895E-2</v>
      </c>
      <c r="H239">
        <v>78.324999999999903</v>
      </c>
      <c r="M239">
        <v>47545</v>
      </c>
      <c r="N239" t="s">
        <v>68</v>
      </c>
      <c r="O239" t="s">
        <v>59</v>
      </c>
      <c r="P239">
        <v>16282</v>
      </c>
      <c r="Q239">
        <v>2.5299990000000001</v>
      </c>
      <c r="R239">
        <v>2.6083249999999998</v>
      </c>
      <c r="S239">
        <v>7.8325999999999604E-2</v>
      </c>
      <c r="T239">
        <v>78.325999999999596</v>
      </c>
    </row>
    <row r="240" spans="1:20">
      <c r="A240">
        <v>53483</v>
      </c>
      <c r="B240" t="s">
        <v>16</v>
      </c>
      <c r="C240" t="s">
        <v>22</v>
      </c>
      <c r="D240">
        <v>16266</v>
      </c>
      <c r="E240">
        <v>1.75</v>
      </c>
      <c r="F240">
        <v>1.828325</v>
      </c>
      <c r="G240">
        <v>7.8324999999999895E-2</v>
      </c>
      <c r="H240">
        <v>78.324999999999903</v>
      </c>
      <c r="M240">
        <v>33958</v>
      </c>
      <c r="N240" t="s">
        <v>64</v>
      </c>
      <c r="O240" t="s">
        <v>7</v>
      </c>
      <c r="P240">
        <v>16282</v>
      </c>
      <c r="Q240">
        <v>2.0899990000000002</v>
      </c>
      <c r="R240">
        <v>2.1683249999999998</v>
      </c>
      <c r="S240">
        <v>7.8325999999999604E-2</v>
      </c>
      <c r="T240">
        <v>78.325999999999596</v>
      </c>
    </row>
    <row r="241" spans="1:20">
      <c r="A241">
        <v>53488</v>
      </c>
      <c r="B241" t="s">
        <v>16</v>
      </c>
      <c r="C241" t="s">
        <v>22</v>
      </c>
      <c r="D241">
        <v>16266</v>
      </c>
      <c r="E241">
        <v>2.37</v>
      </c>
      <c r="F241">
        <v>2.4483250000000001</v>
      </c>
      <c r="G241">
        <v>7.8324999999999895E-2</v>
      </c>
      <c r="H241">
        <v>78.324999999999903</v>
      </c>
      <c r="M241">
        <v>33958</v>
      </c>
      <c r="N241" t="s">
        <v>64</v>
      </c>
      <c r="O241" t="s">
        <v>7</v>
      </c>
      <c r="P241">
        <v>16282</v>
      </c>
      <c r="Q241">
        <v>2.0899990000000002</v>
      </c>
      <c r="R241">
        <v>2.1683249999999998</v>
      </c>
      <c r="S241">
        <v>7.8325999999999604E-2</v>
      </c>
      <c r="T241">
        <v>78.325999999999596</v>
      </c>
    </row>
    <row r="242" spans="1:20">
      <c r="A242">
        <v>53489</v>
      </c>
      <c r="B242" t="s">
        <v>16</v>
      </c>
      <c r="C242" t="s">
        <v>22</v>
      </c>
      <c r="D242">
        <v>16266</v>
      </c>
      <c r="E242">
        <v>2.41</v>
      </c>
      <c r="F242">
        <v>2.4883250000000001</v>
      </c>
      <c r="G242">
        <v>7.8324999999999895E-2</v>
      </c>
      <c r="H242">
        <v>78.324999999999903</v>
      </c>
      <c r="M242">
        <v>33958</v>
      </c>
      <c r="N242" t="s">
        <v>64</v>
      </c>
      <c r="O242" t="s">
        <v>7</v>
      </c>
      <c r="P242">
        <v>16282</v>
      </c>
      <c r="Q242">
        <v>2.0899990000000002</v>
      </c>
      <c r="R242">
        <v>2.1683249999999998</v>
      </c>
      <c r="S242">
        <v>7.8325999999999604E-2</v>
      </c>
      <c r="T242">
        <v>78.325999999999596</v>
      </c>
    </row>
    <row r="243" spans="1:20">
      <c r="A243">
        <v>53479</v>
      </c>
      <c r="B243" t="s">
        <v>16</v>
      </c>
      <c r="C243" t="s">
        <v>22</v>
      </c>
      <c r="D243">
        <v>16266</v>
      </c>
      <c r="E243">
        <v>1.35</v>
      </c>
      <c r="F243">
        <v>1.4283250000000001</v>
      </c>
      <c r="G243">
        <v>7.8324999999999895E-2</v>
      </c>
      <c r="H243">
        <v>78.324999999999903</v>
      </c>
      <c r="M243">
        <v>33958</v>
      </c>
      <c r="N243" t="s">
        <v>64</v>
      </c>
      <c r="O243" t="s">
        <v>7</v>
      </c>
      <c r="P243">
        <v>16282</v>
      </c>
      <c r="Q243">
        <v>2.0899990000000002</v>
      </c>
      <c r="R243">
        <v>2.1683249999999998</v>
      </c>
      <c r="S243">
        <v>7.8325999999999604E-2</v>
      </c>
      <c r="T243">
        <v>78.325999999999596</v>
      </c>
    </row>
    <row r="244" spans="1:20">
      <c r="A244">
        <v>53482</v>
      </c>
      <c r="B244" t="s">
        <v>16</v>
      </c>
      <c r="C244" t="s">
        <v>22</v>
      </c>
      <c r="D244">
        <v>16266</v>
      </c>
      <c r="E244">
        <v>1.5899999999999901</v>
      </c>
      <c r="F244">
        <v>1.6683249999999901</v>
      </c>
      <c r="G244">
        <v>7.8324999999999895E-2</v>
      </c>
      <c r="H244">
        <v>78.324999999999903</v>
      </c>
      <c r="M244">
        <v>43806</v>
      </c>
      <c r="N244" t="s">
        <v>58</v>
      </c>
      <c r="O244" t="s">
        <v>57</v>
      </c>
      <c r="P244">
        <v>16282</v>
      </c>
      <c r="Q244">
        <v>2.0299990000000001</v>
      </c>
      <c r="R244">
        <v>2.1083249999999998</v>
      </c>
      <c r="S244">
        <v>7.8325999999999604E-2</v>
      </c>
      <c r="T244">
        <v>78.325999999999596</v>
      </c>
    </row>
    <row r="245" spans="1:20">
      <c r="A245">
        <v>53483</v>
      </c>
      <c r="B245" t="s">
        <v>16</v>
      </c>
      <c r="C245" t="s">
        <v>22</v>
      </c>
      <c r="D245">
        <v>16266</v>
      </c>
      <c r="E245">
        <v>1.75</v>
      </c>
      <c r="F245">
        <v>1.828325</v>
      </c>
      <c r="G245">
        <v>7.8324999999999895E-2</v>
      </c>
      <c r="H245">
        <v>78.324999999999903</v>
      </c>
      <c r="M245">
        <v>43812</v>
      </c>
      <c r="N245" t="s">
        <v>58</v>
      </c>
      <c r="O245" t="s">
        <v>57</v>
      </c>
      <c r="P245">
        <v>16282</v>
      </c>
      <c r="Q245">
        <v>2.6499990000000002</v>
      </c>
      <c r="R245">
        <v>2.7283249999999999</v>
      </c>
      <c r="S245">
        <v>7.8325999999999604E-2</v>
      </c>
      <c r="T245">
        <v>78.325999999999596</v>
      </c>
    </row>
    <row r="246" spans="1:20">
      <c r="A246">
        <v>53488</v>
      </c>
      <c r="B246" t="s">
        <v>16</v>
      </c>
      <c r="C246" t="s">
        <v>22</v>
      </c>
      <c r="D246">
        <v>16266</v>
      </c>
      <c r="E246">
        <v>2.37</v>
      </c>
      <c r="F246">
        <v>2.4483250000000001</v>
      </c>
      <c r="G246">
        <v>7.8324999999999895E-2</v>
      </c>
      <c r="H246">
        <v>78.324999999999903</v>
      </c>
      <c r="M246">
        <v>43806</v>
      </c>
      <c r="N246" t="s">
        <v>58</v>
      </c>
      <c r="O246" t="s">
        <v>57</v>
      </c>
      <c r="P246">
        <v>16282</v>
      </c>
      <c r="Q246">
        <v>2.0299990000000001</v>
      </c>
      <c r="R246">
        <v>2.1083249999999998</v>
      </c>
      <c r="S246">
        <v>7.8325999999999604E-2</v>
      </c>
      <c r="T246">
        <v>78.325999999999596</v>
      </c>
    </row>
    <row r="247" spans="1:20">
      <c r="A247">
        <v>53489</v>
      </c>
      <c r="B247" t="s">
        <v>16</v>
      </c>
      <c r="C247" t="s">
        <v>22</v>
      </c>
      <c r="D247">
        <v>16266</v>
      </c>
      <c r="E247">
        <v>2.41</v>
      </c>
      <c r="F247">
        <v>2.4883250000000001</v>
      </c>
      <c r="G247">
        <v>7.8324999999999895E-2</v>
      </c>
      <c r="H247">
        <v>78.324999999999903</v>
      </c>
      <c r="M247">
        <v>43812</v>
      </c>
      <c r="N247" t="s">
        <v>58</v>
      </c>
      <c r="O247" t="s">
        <v>57</v>
      </c>
      <c r="P247">
        <v>16282</v>
      </c>
      <c r="Q247">
        <v>2.6499990000000002</v>
      </c>
      <c r="R247">
        <v>2.7283249999999999</v>
      </c>
      <c r="S247">
        <v>7.8325999999999604E-2</v>
      </c>
      <c r="T247">
        <v>78.325999999999596</v>
      </c>
    </row>
    <row r="248" spans="1:20">
      <c r="A248">
        <v>59530</v>
      </c>
      <c r="B248" t="s">
        <v>16</v>
      </c>
      <c r="C248" t="s">
        <v>15</v>
      </c>
      <c r="D248">
        <v>16266</v>
      </c>
      <c r="E248">
        <v>1.25</v>
      </c>
      <c r="F248">
        <v>1.328325</v>
      </c>
      <c r="G248">
        <v>7.8324999999999895E-2</v>
      </c>
      <c r="H248">
        <v>78.324999999999903</v>
      </c>
      <c r="M248">
        <v>43806</v>
      </c>
      <c r="N248" t="s">
        <v>58</v>
      </c>
      <c r="O248" t="s">
        <v>57</v>
      </c>
      <c r="P248">
        <v>16282</v>
      </c>
      <c r="Q248">
        <v>2.0299990000000001</v>
      </c>
      <c r="R248">
        <v>2.1083249999999998</v>
      </c>
      <c r="S248">
        <v>7.8325999999999604E-2</v>
      </c>
      <c r="T248">
        <v>78.325999999999596</v>
      </c>
    </row>
    <row r="249" spans="1:20">
      <c r="A249">
        <v>59530</v>
      </c>
      <c r="B249" t="s">
        <v>16</v>
      </c>
      <c r="C249" t="s">
        <v>15</v>
      </c>
      <c r="D249">
        <v>16266</v>
      </c>
      <c r="E249">
        <v>1.25</v>
      </c>
      <c r="F249">
        <v>1.328325</v>
      </c>
      <c r="G249">
        <v>7.8324999999999895E-2</v>
      </c>
      <c r="H249">
        <v>78.324999999999903</v>
      </c>
      <c r="M249">
        <v>43812</v>
      </c>
      <c r="N249" t="s">
        <v>58</v>
      </c>
      <c r="O249" t="s">
        <v>57</v>
      </c>
      <c r="P249">
        <v>16282</v>
      </c>
      <c r="Q249">
        <v>2.6499990000000002</v>
      </c>
      <c r="R249">
        <v>2.7283249999999999</v>
      </c>
      <c r="S249">
        <v>7.8325999999999604E-2</v>
      </c>
      <c r="T249">
        <v>78.325999999999596</v>
      </c>
    </row>
    <row r="250" spans="1:20">
      <c r="A250">
        <v>54032</v>
      </c>
      <c r="B250" t="s">
        <v>22</v>
      </c>
      <c r="C250" t="s">
        <v>26</v>
      </c>
      <c r="D250">
        <v>16266</v>
      </c>
      <c r="E250">
        <v>1.25</v>
      </c>
      <c r="F250">
        <v>1.328325</v>
      </c>
      <c r="G250">
        <v>7.8324999999999895E-2</v>
      </c>
      <c r="H250">
        <v>78.324999999999903</v>
      </c>
      <c r="M250">
        <v>43806</v>
      </c>
      <c r="N250" t="s">
        <v>58</v>
      </c>
      <c r="O250" t="s">
        <v>57</v>
      </c>
      <c r="P250">
        <v>16282</v>
      </c>
      <c r="Q250">
        <v>2.0299990000000001</v>
      </c>
      <c r="R250">
        <v>2.1083249999999998</v>
      </c>
      <c r="S250">
        <v>7.8325999999999604E-2</v>
      </c>
      <c r="T250">
        <v>78.325999999999596</v>
      </c>
    </row>
    <row r="251" spans="1:20">
      <c r="A251">
        <v>54032</v>
      </c>
      <c r="B251" t="s">
        <v>22</v>
      </c>
      <c r="C251" t="s">
        <v>26</v>
      </c>
      <c r="D251">
        <v>16266</v>
      </c>
      <c r="E251">
        <v>1.25</v>
      </c>
      <c r="F251">
        <v>1.328325</v>
      </c>
      <c r="G251">
        <v>7.8324999999999895E-2</v>
      </c>
      <c r="H251">
        <v>78.324999999999903</v>
      </c>
      <c r="M251">
        <v>43812</v>
      </c>
      <c r="N251" t="s">
        <v>58</v>
      </c>
      <c r="O251" t="s">
        <v>57</v>
      </c>
      <c r="P251">
        <v>16282</v>
      </c>
      <c r="Q251">
        <v>2.6499990000000002</v>
      </c>
      <c r="R251">
        <v>2.7283249999999999</v>
      </c>
      <c r="S251">
        <v>7.8325999999999604E-2</v>
      </c>
      <c r="T251">
        <v>78.325999999999596</v>
      </c>
    </row>
    <row r="252" spans="1:20">
      <c r="A252">
        <v>54032</v>
      </c>
      <c r="B252" t="s">
        <v>22</v>
      </c>
      <c r="C252" t="s">
        <v>26</v>
      </c>
      <c r="D252">
        <v>16266</v>
      </c>
      <c r="E252">
        <v>1.25</v>
      </c>
      <c r="F252">
        <v>1.328325</v>
      </c>
      <c r="G252">
        <v>7.8324999999999895E-2</v>
      </c>
      <c r="H252">
        <v>78.324999999999903</v>
      </c>
      <c r="M252">
        <v>47148</v>
      </c>
      <c r="N252" t="s">
        <v>58</v>
      </c>
      <c r="O252" t="s">
        <v>65</v>
      </c>
      <c r="P252">
        <v>16282</v>
      </c>
      <c r="Q252">
        <v>2.0899990000000002</v>
      </c>
      <c r="R252">
        <v>2.1683249999999998</v>
      </c>
      <c r="S252">
        <v>7.8325999999999604E-2</v>
      </c>
      <c r="T252">
        <v>78.325999999999596</v>
      </c>
    </row>
    <row r="253" spans="1:20">
      <c r="A253">
        <v>59530</v>
      </c>
      <c r="B253" t="s">
        <v>16</v>
      </c>
      <c r="C253" t="s">
        <v>15</v>
      </c>
      <c r="D253">
        <v>16266</v>
      </c>
      <c r="E253">
        <v>1.25</v>
      </c>
      <c r="F253">
        <v>1.328325</v>
      </c>
      <c r="G253">
        <v>7.8324999999999895E-2</v>
      </c>
      <c r="H253">
        <v>78.324999999999903</v>
      </c>
      <c r="M253">
        <v>35347</v>
      </c>
      <c r="N253" t="s">
        <v>64</v>
      </c>
      <c r="O253" t="s">
        <v>24</v>
      </c>
      <c r="P253">
        <v>16282</v>
      </c>
      <c r="Q253">
        <v>2.0899990000000002</v>
      </c>
      <c r="R253">
        <v>2.1683249999999998</v>
      </c>
      <c r="S253">
        <v>7.8325999999999604E-2</v>
      </c>
      <c r="T253">
        <v>78.325999999999596</v>
      </c>
    </row>
    <row r="254" spans="1:20">
      <c r="A254">
        <v>54032</v>
      </c>
      <c r="B254" t="s">
        <v>22</v>
      </c>
      <c r="C254" t="s">
        <v>26</v>
      </c>
      <c r="D254">
        <v>16266</v>
      </c>
      <c r="E254">
        <v>1.25</v>
      </c>
      <c r="F254">
        <v>1.328325</v>
      </c>
      <c r="G254">
        <v>7.8324999999999895E-2</v>
      </c>
      <c r="H254">
        <v>78.324999999999903</v>
      </c>
      <c r="M254">
        <v>47148</v>
      </c>
      <c r="N254" t="s">
        <v>58</v>
      </c>
      <c r="O254" t="s">
        <v>65</v>
      </c>
      <c r="P254">
        <v>16282</v>
      </c>
      <c r="Q254">
        <v>2.0899990000000002</v>
      </c>
      <c r="R254">
        <v>2.1683249999999998</v>
      </c>
      <c r="S254">
        <v>7.8325999999999604E-2</v>
      </c>
      <c r="T254">
        <v>78.325999999999596</v>
      </c>
    </row>
    <row r="255" spans="1:20">
      <c r="A255">
        <v>59530</v>
      </c>
      <c r="B255" t="s">
        <v>16</v>
      </c>
      <c r="C255" t="s">
        <v>15</v>
      </c>
      <c r="D255">
        <v>16266</v>
      </c>
      <c r="E255">
        <v>1.25</v>
      </c>
      <c r="F255">
        <v>1.328325</v>
      </c>
      <c r="G255">
        <v>7.8324999999999895E-2</v>
      </c>
      <c r="H255">
        <v>78.324999999999903</v>
      </c>
      <c r="M255">
        <v>35347</v>
      </c>
      <c r="N255" t="s">
        <v>64</v>
      </c>
      <c r="O255" t="s">
        <v>24</v>
      </c>
      <c r="P255">
        <v>16282</v>
      </c>
      <c r="Q255">
        <v>2.0899990000000002</v>
      </c>
      <c r="R255">
        <v>2.1683249999999998</v>
      </c>
      <c r="S255">
        <v>7.8325999999999604E-2</v>
      </c>
      <c r="T255">
        <v>78.325999999999596</v>
      </c>
    </row>
    <row r="256" spans="1:20">
      <c r="A256">
        <v>54222</v>
      </c>
      <c r="B256" t="s">
        <v>24</v>
      </c>
      <c r="C256" t="s">
        <v>23</v>
      </c>
      <c r="D256">
        <v>16266</v>
      </c>
      <c r="E256">
        <v>1.0900000000000001</v>
      </c>
      <c r="F256">
        <v>1.1683250000000001</v>
      </c>
      <c r="G256">
        <v>7.8324999999999895E-2</v>
      </c>
      <c r="H256">
        <v>78.324999999999903</v>
      </c>
      <c r="M256">
        <v>47148</v>
      </c>
      <c r="N256" t="s">
        <v>58</v>
      </c>
      <c r="O256" t="s">
        <v>65</v>
      </c>
      <c r="P256">
        <v>16282</v>
      </c>
      <c r="Q256">
        <v>2.0899990000000002</v>
      </c>
      <c r="R256">
        <v>2.1683249999999998</v>
      </c>
      <c r="S256">
        <v>7.8325999999999604E-2</v>
      </c>
      <c r="T256">
        <v>78.325999999999596</v>
      </c>
    </row>
    <row r="257" spans="1:20">
      <c r="A257">
        <v>54226</v>
      </c>
      <c r="B257" t="s">
        <v>24</v>
      </c>
      <c r="C257" t="s">
        <v>23</v>
      </c>
      <c r="D257">
        <v>16266</v>
      </c>
      <c r="E257">
        <v>1.29</v>
      </c>
      <c r="F257">
        <v>1.368325</v>
      </c>
      <c r="G257">
        <v>7.8324999999999895E-2</v>
      </c>
      <c r="H257">
        <v>78.324999999999903</v>
      </c>
      <c r="M257">
        <v>35347</v>
      </c>
      <c r="N257" t="s">
        <v>64</v>
      </c>
      <c r="O257" t="s">
        <v>24</v>
      </c>
      <c r="P257">
        <v>16282</v>
      </c>
      <c r="Q257">
        <v>2.0899990000000002</v>
      </c>
      <c r="R257">
        <v>2.1683249999999998</v>
      </c>
      <c r="S257">
        <v>7.8325999999999604E-2</v>
      </c>
      <c r="T257">
        <v>78.325999999999596</v>
      </c>
    </row>
    <row r="258" spans="1:20">
      <c r="A258">
        <v>54230</v>
      </c>
      <c r="B258" t="s">
        <v>24</v>
      </c>
      <c r="C258" t="s">
        <v>23</v>
      </c>
      <c r="D258">
        <v>16266</v>
      </c>
      <c r="E258">
        <v>1.53</v>
      </c>
      <c r="F258">
        <v>1.608325</v>
      </c>
      <c r="G258">
        <v>7.8324999999999895E-2</v>
      </c>
      <c r="H258">
        <v>78.324999999999903</v>
      </c>
      <c r="M258">
        <v>47148</v>
      </c>
      <c r="N258" t="s">
        <v>58</v>
      </c>
      <c r="O258" t="s">
        <v>65</v>
      </c>
      <c r="P258">
        <v>16282</v>
      </c>
      <c r="Q258">
        <v>2.0899990000000002</v>
      </c>
      <c r="R258">
        <v>2.1683249999999998</v>
      </c>
      <c r="S258">
        <v>7.8325999999999604E-2</v>
      </c>
      <c r="T258">
        <v>78.325999999999596</v>
      </c>
    </row>
    <row r="259" spans="1:20">
      <c r="A259">
        <v>54236</v>
      </c>
      <c r="B259" t="s">
        <v>24</v>
      </c>
      <c r="C259" t="s">
        <v>23</v>
      </c>
      <c r="D259">
        <v>16266</v>
      </c>
      <c r="E259">
        <v>1.79</v>
      </c>
      <c r="F259">
        <v>1.868325</v>
      </c>
      <c r="G259">
        <v>7.8324999999999895E-2</v>
      </c>
      <c r="H259">
        <v>78.324999999999903</v>
      </c>
      <c r="M259">
        <v>35347</v>
      </c>
      <c r="N259" t="s">
        <v>64</v>
      </c>
      <c r="O259" t="s">
        <v>24</v>
      </c>
      <c r="P259">
        <v>16282</v>
      </c>
      <c r="Q259">
        <v>2.0899990000000002</v>
      </c>
      <c r="R259">
        <v>2.1683249999999998</v>
      </c>
      <c r="S259">
        <v>7.8325999999999604E-2</v>
      </c>
      <c r="T259">
        <v>78.325999999999596</v>
      </c>
    </row>
    <row r="260" spans="1:20">
      <c r="A260">
        <v>54222</v>
      </c>
      <c r="B260" t="s">
        <v>24</v>
      </c>
      <c r="C260" t="s">
        <v>23</v>
      </c>
      <c r="D260">
        <v>16266</v>
      </c>
      <c r="E260">
        <v>1.0900000000000001</v>
      </c>
      <c r="F260">
        <v>1.1683250000000001</v>
      </c>
      <c r="G260">
        <v>7.8324999999999895E-2</v>
      </c>
      <c r="H260">
        <v>78.324999999999903</v>
      </c>
      <c r="M260">
        <v>35341</v>
      </c>
      <c r="N260" t="s">
        <v>64</v>
      </c>
      <c r="O260" t="s">
        <v>24</v>
      </c>
      <c r="P260">
        <v>16282</v>
      </c>
      <c r="Q260">
        <v>1.649999</v>
      </c>
      <c r="R260">
        <v>1.7283249999999999</v>
      </c>
      <c r="S260">
        <v>7.8325999999999896E-2</v>
      </c>
      <c r="T260">
        <v>78.325999999999894</v>
      </c>
    </row>
    <row r="261" spans="1:20">
      <c r="A261">
        <v>54226</v>
      </c>
      <c r="B261" t="s">
        <v>24</v>
      </c>
      <c r="C261" t="s">
        <v>23</v>
      </c>
      <c r="D261">
        <v>16266</v>
      </c>
      <c r="E261">
        <v>1.29</v>
      </c>
      <c r="F261">
        <v>1.368325</v>
      </c>
      <c r="G261">
        <v>7.8324999999999895E-2</v>
      </c>
      <c r="H261">
        <v>78.324999999999903</v>
      </c>
      <c r="M261">
        <v>35341</v>
      </c>
      <c r="N261" t="s">
        <v>64</v>
      </c>
      <c r="O261" t="s">
        <v>24</v>
      </c>
      <c r="P261">
        <v>16282</v>
      </c>
      <c r="Q261">
        <v>1.649999</v>
      </c>
      <c r="R261">
        <v>1.7283249999999999</v>
      </c>
      <c r="S261">
        <v>7.8325999999999896E-2</v>
      </c>
      <c r="T261">
        <v>78.325999999999894</v>
      </c>
    </row>
    <row r="262" spans="1:20">
      <c r="A262">
        <v>54230</v>
      </c>
      <c r="B262" t="s">
        <v>24</v>
      </c>
      <c r="C262" t="s">
        <v>23</v>
      </c>
      <c r="D262">
        <v>16266</v>
      </c>
      <c r="E262">
        <v>1.53</v>
      </c>
      <c r="F262">
        <v>1.608325</v>
      </c>
      <c r="G262">
        <v>7.8324999999999895E-2</v>
      </c>
      <c r="H262">
        <v>78.324999999999903</v>
      </c>
      <c r="M262">
        <v>33619</v>
      </c>
      <c r="N262" t="s">
        <v>71</v>
      </c>
      <c r="O262" t="s">
        <v>69</v>
      </c>
      <c r="P262">
        <v>16282</v>
      </c>
      <c r="Q262">
        <v>1.649999</v>
      </c>
      <c r="R262">
        <v>1.7283249999999999</v>
      </c>
      <c r="S262">
        <v>7.8325999999999896E-2</v>
      </c>
      <c r="T262">
        <v>78.325999999999894</v>
      </c>
    </row>
    <row r="263" spans="1:20">
      <c r="A263">
        <v>54236</v>
      </c>
      <c r="B263" t="s">
        <v>24</v>
      </c>
      <c r="C263" t="s">
        <v>23</v>
      </c>
      <c r="D263">
        <v>16266</v>
      </c>
      <c r="E263">
        <v>1.79</v>
      </c>
      <c r="F263">
        <v>1.868325</v>
      </c>
      <c r="G263">
        <v>7.8324999999999895E-2</v>
      </c>
      <c r="H263">
        <v>78.324999999999903</v>
      </c>
      <c r="M263">
        <v>35341</v>
      </c>
      <c r="N263" t="s">
        <v>64</v>
      </c>
      <c r="O263" t="s">
        <v>24</v>
      </c>
      <c r="P263">
        <v>16282</v>
      </c>
      <c r="Q263">
        <v>1.649999</v>
      </c>
      <c r="R263">
        <v>1.7283249999999999</v>
      </c>
      <c r="S263">
        <v>7.8325999999999896E-2</v>
      </c>
      <c r="T263">
        <v>78.325999999999894</v>
      </c>
    </row>
    <row r="264" spans="1:20">
      <c r="A264">
        <v>50046</v>
      </c>
      <c r="B264" t="s">
        <v>15</v>
      </c>
      <c r="C264" t="s">
        <v>26</v>
      </c>
      <c r="D264">
        <v>16266</v>
      </c>
      <c r="E264">
        <v>1.0900000000000001</v>
      </c>
      <c r="F264">
        <v>1.1683250000000001</v>
      </c>
      <c r="G264">
        <v>7.8324999999999895E-2</v>
      </c>
      <c r="H264">
        <v>78.324999999999903</v>
      </c>
      <c r="M264">
        <v>33619</v>
      </c>
      <c r="N264" t="s">
        <v>71</v>
      </c>
      <c r="O264" t="s">
        <v>69</v>
      </c>
      <c r="P264">
        <v>16282</v>
      </c>
      <c r="Q264">
        <v>1.649999</v>
      </c>
      <c r="R264">
        <v>1.7283249999999999</v>
      </c>
      <c r="S264">
        <v>7.8325999999999896E-2</v>
      </c>
      <c r="T264">
        <v>78.325999999999894</v>
      </c>
    </row>
    <row r="265" spans="1:20">
      <c r="A265">
        <v>50050</v>
      </c>
      <c r="B265" t="s">
        <v>15</v>
      </c>
      <c r="C265" t="s">
        <v>26</v>
      </c>
      <c r="D265">
        <v>16266</v>
      </c>
      <c r="E265">
        <v>1.29</v>
      </c>
      <c r="F265">
        <v>1.368325</v>
      </c>
      <c r="G265">
        <v>7.8324999999999895E-2</v>
      </c>
      <c r="H265">
        <v>78.324999999999903</v>
      </c>
      <c r="M265">
        <v>33619</v>
      </c>
      <c r="N265" t="s">
        <v>71</v>
      </c>
      <c r="O265" t="s">
        <v>69</v>
      </c>
      <c r="P265">
        <v>16282</v>
      </c>
      <c r="Q265">
        <v>1.649999</v>
      </c>
      <c r="R265">
        <v>1.7283249999999999</v>
      </c>
      <c r="S265">
        <v>7.8325999999999896E-2</v>
      </c>
      <c r="T265">
        <v>78.325999999999894</v>
      </c>
    </row>
    <row r="266" spans="1:20">
      <c r="A266">
        <v>50054</v>
      </c>
      <c r="B266" t="s">
        <v>15</v>
      </c>
      <c r="C266" t="s">
        <v>26</v>
      </c>
      <c r="D266">
        <v>16266</v>
      </c>
      <c r="E266">
        <v>1.53</v>
      </c>
      <c r="F266">
        <v>1.608325</v>
      </c>
      <c r="G266">
        <v>7.8324999999999895E-2</v>
      </c>
      <c r="H266">
        <v>78.324999999999903</v>
      </c>
      <c r="M266">
        <v>35341</v>
      </c>
      <c r="N266" t="s">
        <v>64</v>
      </c>
      <c r="O266" t="s">
        <v>24</v>
      </c>
      <c r="P266">
        <v>16282</v>
      </c>
      <c r="Q266">
        <v>1.649999</v>
      </c>
      <c r="R266">
        <v>1.7283249999999999</v>
      </c>
      <c r="S266">
        <v>7.8325999999999896E-2</v>
      </c>
      <c r="T266">
        <v>78.325999999999894</v>
      </c>
    </row>
    <row r="267" spans="1:20">
      <c r="A267">
        <v>50060</v>
      </c>
      <c r="B267" t="s">
        <v>15</v>
      </c>
      <c r="C267" t="s">
        <v>26</v>
      </c>
      <c r="D267">
        <v>16266</v>
      </c>
      <c r="E267">
        <v>1.79</v>
      </c>
      <c r="F267">
        <v>1.868325</v>
      </c>
      <c r="G267">
        <v>7.8324999999999895E-2</v>
      </c>
      <c r="H267">
        <v>78.324999999999903</v>
      </c>
      <c r="M267">
        <v>33619</v>
      </c>
      <c r="N267" t="s">
        <v>71</v>
      </c>
      <c r="O267" t="s">
        <v>69</v>
      </c>
      <c r="P267">
        <v>16282</v>
      </c>
      <c r="Q267">
        <v>1.649999</v>
      </c>
      <c r="R267">
        <v>1.7283249999999999</v>
      </c>
      <c r="S267">
        <v>7.8325999999999896E-2</v>
      </c>
      <c r="T267">
        <v>78.325999999999894</v>
      </c>
    </row>
    <row r="268" spans="1:20">
      <c r="A268">
        <v>50046</v>
      </c>
      <c r="B268" t="s">
        <v>15</v>
      </c>
      <c r="C268" t="s">
        <v>26</v>
      </c>
      <c r="D268">
        <v>16266</v>
      </c>
      <c r="E268">
        <v>1.0900000000000001</v>
      </c>
      <c r="F268">
        <v>1.1683250000000001</v>
      </c>
      <c r="G268">
        <v>7.8324999999999895E-2</v>
      </c>
      <c r="H268">
        <v>78.324999999999903</v>
      </c>
      <c r="M268">
        <v>55429</v>
      </c>
      <c r="N268" t="s">
        <v>54</v>
      </c>
      <c r="O268" t="s">
        <v>59</v>
      </c>
      <c r="P268">
        <v>16282</v>
      </c>
      <c r="Q268">
        <v>1.169999</v>
      </c>
      <c r="R268">
        <v>1.2483249999999999</v>
      </c>
      <c r="S268">
        <v>7.8325999999999896E-2</v>
      </c>
      <c r="T268">
        <v>78.325999999999894</v>
      </c>
    </row>
    <row r="269" spans="1:20">
      <c r="A269">
        <v>50050</v>
      </c>
      <c r="B269" t="s">
        <v>15</v>
      </c>
      <c r="C269" t="s">
        <v>26</v>
      </c>
      <c r="D269">
        <v>16266</v>
      </c>
      <c r="E269">
        <v>1.29</v>
      </c>
      <c r="F269">
        <v>1.368325</v>
      </c>
      <c r="G269">
        <v>7.8324999999999895E-2</v>
      </c>
      <c r="H269">
        <v>78.324999999999903</v>
      </c>
      <c r="M269">
        <v>52368</v>
      </c>
      <c r="N269" t="s">
        <v>62</v>
      </c>
      <c r="O269" t="s">
        <v>8</v>
      </c>
      <c r="P269">
        <v>16282</v>
      </c>
      <c r="Q269">
        <v>1.169999</v>
      </c>
      <c r="R269">
        <v>1.2483249999999999</v>
      </c>
      <c r="S269">
        <v>7.8325999999999896E-2</v>
      </c>
      <c r="T269">
        <v>78.325999999999894</v>
      </c>
    </row>
    <row r="270" spans="1:20">
      <c r="A270">
        <v>50054</v>
      </c>
      <c r="B270" t="s">
        <v>15</v>
      </c>
      <c r="C270" t="s">
        <v>26</v>
      </c>
      <c r="D270">
        <v>16266</v>
      </c>
      <c r="E270">
        <v>1.53</v>
      </c>
      <c r="F270">
        <v>1.608325</v>
      </c>
      <c r="G270">
        <v>7.8324999999999895E-2</v>
      </c>
      <c r="H270">
        <v>78.324999999999903</v>
      </c>
      <c r="M270">
        <v>52368</v>
      </c>
      <c r="N270" t="s">
        <v>62</v>
      </c>
      <c r="O270" t="s">
        <v>8</v>
      </c>
      <c r="P270">
        <v>16282</v>
      </c>
      <c r="Q270">
        <v>1.169999</v>
      </c>
      <c r="R270">
        <v>1.2483249999999999</v>
      </c>
      <c r="S270">
        <v>7.8325999999999896E-2</v>
      </c>
      <c r="T270">
        <v>78.325999999999894</v>
      </c>
    </row>
    <row r="271" spans="1:20">
      <c r="A271">
        <v>50060</v>
      </c>
      <c r="B271" t="s">
        <v>15</v>
      </c>
      <c r="C271" t="s">
        <v>26</v>
      </c>
      <c r="D271">
        <v>16266</v>
      </c>
      <c r="E271">
        <v>1.79</v>
      </c>
      <c r="F271">
        <v>1.868325</v>
      </c>
      <c r="G271">
        <v>7.8324999999999895E-2</v>
      </c>
      <c r="H271">
        <v>78.324999999999903</v>
      </c>
      <c r="M271">
        <v>55429</v>
      </c>
      <c r="N271" t="s">
        <v>54</v>
      </c>
      <c r="O271" t="s">
        <v>59</v>
      </c>
      <c r="P271">
        <v>16282</v>
      </c>
      <c r="Q271">
        <v>1.169999</v>
      </c>
      <c r="R271">
        <v>1.2483249999999999</v>
      </c>
      <c r="S271">
        <v>7.8325999999999896E-2</v>
      </c>
      <c r="T271">
        <v>78.325999999999894</v>
      </c>
    </row>
    <row r="272" spans="1:20">
      <c r="A272">
        <v>50046</v>
      </c>
      <c r="B272" t="s">
        <v>15</v>
      </c>
      <c r="C272" t="s">
        <v>26</v>
      </c>
      <c r="D272">
        <v>16266</v>
      </c>
      <c r="E272">
        <v>1.0900000000000001</v>
      </c>
      <c r="F272">
        <v>1.1683250000000001</v>
      </c>
      <c r="G272">
        <v>7.8324999999999895E-2</v>
      </c>
      <c r="H272">
        <v>78.324999999999903</v>
      </c>
      <c r="M272">
        <v>36026</v>
      </c>
      <c r="N272" t="s">
        <v>66</v>
      </c>
      <c r="O272" t="s">
        <v>55</v>
      </c>
      <c r="P272">
        <v>16282</v>
      </c>
      <c r="Q272">
        <v>1.169999</v>
      </c>
      <c r="R272">
        <v>1.2483249999999999</v>
      </c>
      <c r="S272">
        <v>7.8325999999999896E-2</v>
      </c>
      <c r="T272">
        <v>78.325999999999894</v>
      </c>
    </row>
    <row r="273" spans="1:20">
      <c r="A273">
        <v>50050</v>
      </c>
      <c r="B273" t="s">
        <v>15</v>
      </c>
      <c r="C273" t="s">
        <v>26</v>
      </c>
      <c r="D273">
        <v>16266</v>
      </c>
      <c r="E273">
        <v>1.29</v>
      </c>
      <c r="F273">
        <v>1.368325</v>
      </c>
      <c r="G273">
        <v>7.8324999999999895E-2</v>
      </c>
      <c r="H273">
        <v>78.324999999999903</v>
      </c>
      <c r="M273">
        <v>55429</v>
      </c>
      <c r="N273" t="s">
        <v>54</v>
      </c>
      <c r="O273" t="s">
        <v>59</v>
      </c>
      <c r="P273">
        <v>16282</v>
      </c>
      <c r="Q273">
        <v>1.169999</v>
      </c>
      <c r="R273">
        <v>1.2483249999999999</v>
      </c>
      <c r="S273">
        <v>7.8325999999999896E-2</v>
      </c>
      <c r="T273">
        <v>78.325999999999894</v>
      </c>
    </row>
    <row r="274" spans="1:20">
      <c r="A274">
        <v>50054</v>
      </c>
      <c r="B274" t="s">
        <v>15</v>
      </c>
      <c r="C274" t="s">
        <v>26</v>
      </c>
      <c r="D274">
        <v>16266</v>
      </c>
      <c r="E274">
        <v>1.53</v>
      </c>
      <c r="F274">
        <v>1.608325</v>
      </c>
      <c r="G274">
        <v>7.8324999999999895E-2</v>
      </c>
      <c r="H274">
        <v>78.324999999999903</v>
      </c>
      <c r="M274">
        <v>36026</v>
      </c>
      <c r="N274" t="s">
        <v>66</v>
      </c>
      <c r="O274" t="s">
        <v>55</v>
      </c>
      <c r="P274">
        <v>16282</v>
      </c>
      <c r="Q274">
        <v>1.169999</v>
      </c>
      <c r="R274">
        <v>1.2483249999999999</v>
      </c>
      <c r="S274">
        <v>7.8325999999999896E-2</v>
      </c>
      <c r="T274">
        <v>78.325999999999894</v>
      </c>
    </row>
    <row r="275" spans="1:20">
      <c r="A275">
        <v>50060</v>
      </c>
      <c r="B275" t="s">
        <v>15</v>
      </c>
      <c r="C275" t="s">
        <v>26</v>
      </c>
      <c r="D275">
        <v>16266</v>
      </c>
      <c r="E275">
        <v>1.79</v>
      </c>
      <c r="F275">
        <v>1.868325</v>
      </c>
      <c r="G275">
        <v>7.8324999999999895E-2</v>
      </c>
      <c r="H275">
        <v>78.324999999999903</v>
      </c>
      <c r="M275">
        <v>52368</v>
      </c>
      <c r="N275" t="s">
        <v>62</v>
      </c>
      <c r="O275" t="s">
        <v>8</v>
      </c>
      <c r="P275">
        <v>16282</v>
      </c>
      <c r="Q275">
        <v>1.169999</v>
      </c>
      <c r="R275">
        <v>1.2483249999999999</v>
      </c>
      <c r="S275">
        <v>7.8325999999999896E-2</v>
      </c>
      <c r="T275">
        <v>78.325999999999894</v>
      </c>
    </row>
    <row r="276" spans="1:20">
      <c r="A276">
        <v>54222</v>
      </c>
      <c r="B276" t="s">
        <v>24</v>
      </c>
      <c r="C276" t="s">
        <v>23</v>
      </c>
      <c r="D276">
        <v>16266</v>
      </c>
      <c r="E276">
        <v>1.0900000000000001</v>
      </c>
      <c r="F276">
        <v>1.1683250000000001</v>
      </c>
      <c r="G276">
        <v>7.8324999999999895E-2</v>
      </c>
      <c r="H276">
        <v>78.324999999999903</v>
      </c>
      <c r="M276">
        <v>55429</v>
      </c>
      <c r="N276" t="s">
        <v>54</v>
      </c>
      <c r="O276" t="s">
        <v>59</v>
      </c>
      <c r="P276">
        <v>16282</v>
      </c>
      <c r="Q276">
        <v>1.169999</v>
      </c>
      <c r="R276">
        <v>1.2483249999999999</v>
      </c>
      <c r="S276">
        <v>7.8325999999999896E-2</v>
      </c>
      <c r="T276">
        <v>78.325999999999894</v>
      </c>
    </row>
    <row r="277" spans="1:20">
      <c r="A277">
        <v>54226</v>
      </c>
      <c r="B277" t="s">
        <v>24</v>
      </c>
      <c r="C277" t="s">
        <v>23</v>
      </c>
      <c r="D277">
        <v>16266</v>
      </c>
      <c r="E277">
        <v>1.29</v>
      </c>
      <c r="F277">
        <v>1.368325</v>
      </c>
      <c r="G277">
        <v>7.8324999999999895E-2</v>
      </c>
      <c r="H277">
        <v>78.324999999999903</v>
      </c>
      <c r="M277">
        <v>52368</v>
      </c>
      <c r="N277" t="s">
        <v>62</v>
      </c>
      <c r="O277" t="s">
        <v>8</v>
      </c>
      <c r="P277">
        <v>16282</v>
      </c>
      <c r="Q277">
        <v>1.169999</v>
      </c>
      <c r="R277">
        <v>1.2483249999999999</v>
      </c>
      <c r="S277">
        <v>7.8325999999999896E-2</v>
      </c>
      <c r="T277">
        <v>78.325999999999894</v>
      </c>
    </row>
    <row r="278" spans="1:20">
      <c r="A278">
        <v>54230</v>
      </c>
      <c r="B278" t="s">
        <v>24</v>
      </c>
      <c r="C278" t="s">
        <v>23</v>
      </c>
      <c r="D278">
        <v>16266</v>
      </c>
      <c r="E278">
        <v>1.53</v>
      </c>
      <c r="F278">
        <v>1.608325</v>
      </c>
      <c r="G278">
        <v>7.8324999999999895E-2</v>
      </c>
      <c r="H278">
        <v>78.324999999999903</v>
      </c>
      <c r="M278">
        <v>36026</v>
      </c>
      <c r="N278" t="s">
        <v>66</v>
      </c>
      <c r="O278" t="s">
        <v>55</v>
      </c>
      <c r="P278">
        <v>16282</v>
      </c>
      <c r="Q278">
        <v>1.169999</v>
      </c>
      <c r="R278">
        <v>1.2483249999999999</v>
      </c>
      <c r="S278">
        <v>7.8325999999999896E-2</v>
      </c>
      <c r="T278">
        <v>78.325999999999894</v>
      </c>
    </row>
    <row r="279" spans="1:20">
      <c r="A279">
        <v>54236</v>
      </c>
      <c r="B279" t="s">
        <v>24</v>
      </c>
      <c r="C279" t="s">
        <v>23</v>
      </c>
      <c r="D279">
        <v>16266</v>
      </c>
      <c r="E279">
        <v>1.79</v>
      </c>
      <c r="F279">
        <v>1.868325</v>
      </c>
      <c r="G279">
        <v>7.8324999999999895E-2</v>
      </c>
      <c r="H279">
        <v>78.324999999999903</v>
      </c>
      <c r="M279">
        <v>36026</v>
      </c>
      <c r="N279" t="s">
        <v>66</v>
      </c>
      <c r="O279" t="s">
        <v>55</v>
      </c>
      <c r="P279">
        <v>16282</v>
      </c>
      <c r="Q279">
        <v>1.169999</v>
      </c>
      <c r="R279">
        <v>1.2483249999999999</v>
      </c>
      <c r="S279">
        <v>7.8325999999999896E-2</v>
      </c>
      <c r="T279">
        <v>78.325999999999894</v>
      </c>
    </row>
    <row r="280" spans="1:20">
      <c r="A280">
        <v>50046</v>
      </c>
      <c r="B280" t="s">
        <v>15</v>
      </c>
      <c r="C280" t="s">
        <v>26</v>
      </c>
      <c r="D280">
        <v>16266</v>
      </c>
      <c r="E280">
        <v>1.0900000000000001</v>
      </c>
      <c r="F280">
        <v>1.1683250000000001</v>
      </c>
      <c r="G280">
        <v>7.8324999999999895E-2</v>
      </c>
      <c r="H280">
        <v>78.324999999999903</v>
      </c>
      <c r="M280">
        <v>47529</v>
      </c>
      <c r="N280" t="s">
        <v>68</v>
      </c>
      <c r="O280" t="s">
        <v>59</v>
      </c>
      <c r="P280">
        <v>16282</v>
      </c>
      <c r="Q280">
        <v>1.449999</v>
      </c>
      <c r="R280">
        <v>1.5283249999999999</v>
      </c>
      <c r="S280">
        <v>7.8326000000000104E-2</v>
      </c>
      <c r="T280">
        <v>78.326000000000107</v>
      </c>
    </row>
    <row r="281" spans="1:20">
      <c r="A281">
        <v>50050</v>
      </c>
      <c r="B281" t="s">
        <v>15</v>
      </c>
      <c r="C281" t="s">
        <v>26</v>
      </c>
      <c r="D281">
        <v>16266</v>
      </c>
      <c r="E281">
        <v>1.29</v>
      </c>
      <c r="F281">
        <v>1.368325</v>
      </c>
      <c r="G281">
        <v>7.8324999999999895E-2</v>
      </c>
      <c r="H281">
        <v>78.324999999999903</v>
      </c>
      <c r="M281">
        <v>47537</v>
      </c>
      <c r="N281" t="s">
        <v>68</v>
      </c>
      <c r="O281" t="s">
        <v>59</v>
      </c>
      <c r="P281">
        <v>16282</v>
      </c>
      <c r="Q281">
        <v>1.9899990000000001</v>
      </c>
      <c r="R281">
        <v>2.0683250000000002</v>
      </c>
      <c r="S281">
        <v>7.8326000000000104E-2</v>
      </c>
      <c r="T281">
        <v>78.326000000000107</v>
      </c>
    </row>
    <row r="282" spans="1:20">
      <c r="A282">
        <v>50054</v>
      </c>
      <c r="B282" t="s">
        <v>15</v>
      </c>
      <c r="C282" t="s">
        <v>26</v>
      </c>
      <c r="D282">
        <v>16266</v>
      </c>
      <c r="E282">
        <v>1.53</v>
      </c>
      <c r="F282">
        <v>1.608325</v>
      </c>
      <c r="G282">
        <v>7.8324999999999895E-2</v>
      </c>
      <c r="H282">
        <v>78.324999999999903</v>
      </c>
      <c r="M282">
        <v>47529</v>
      </c>
      <c r="N282" t="s">
        <v>68</v>
      </c>
      <c r="O282" t="s">
        <v>59</v>
      </c>
      <c r="P282">
        <v>16282</v>
      </c>
      <c r="Q282">
        <v>1.449999</v>
      </c>
      <c r="R282">
        <v>1.5283249999999999</v>
      </c>
      <c r="S282">
        <v>7.8326000000000104E-2</v>
      </c>
      <c r="T282">
        <v>78.326000000000107</v>
      </c>
    </row>
    <row r="283" spans="1:20">
      <c r="A283">
        <v>50060</v>
      </c>
      <c r="B283" t="s">
        <v>15</v>
      </c>
      <c r="C283" t="s">
        <v>26</v>
      </c>
      <c r="D283">
        <v>16266</v>
      </c>
      <c r="E283">
        <v>1.79</v>
      </c>
      <c r="F283">
        <v>1.868325</v>
      </c>
      <c r="G283">
        <v>7.8324999999999895E-2</v>
      </c>
      <c r="H283">
        <v>78.324999999999903</v>
      </c>
      <c r="M283">
        <v>47537</v>
      </c>
      <c r="N283" t="s">
        <v>68</v>
      </c>
      <c r="O283" t="s">
        <v>59</v>
      </c>
      <c r="P283">
        <v>16282</v>
      </c>
      <c r="Q283">
        <v>1.9899990000000001</v>
      </c>
      <c r="R283">
        <v>2.0683250000000002</v>
      </c>
      <c r="S283">
        <v>7.8326000000000104E-2</v>
      </c>
      <c r="T283">
        <v>78.326000000000107</v>
      </c>
    </row>
    <row r="284" spans="1:20">
      <c r="A284">
        <v>54222</v>
      </c>
      <c r="B284" t="s">
        <v>24</v>
      </c>
      <c r="C284" t="s">
        <v>23</v>
      </c>
      <c r="D284">
        <v>16266</v>
      </c>
      <c r="E284">
        <v>1.0900000000000001</v>
      </c>
      <c r="F284">
        <v>1.1683250000000001</v>
      </c>
      <c r="G284">
        <v>7.8324999999999895E-2</v>
      </c>
      <c r="H284">
        <v>78.324999999999903</v>
      </c>
      <c r="M284">
        <v>47529</v>
      </c>
      <c r="N284" t="s">
        <v>68</v>
      </c>
      <c r="O284" t="s">
        <v>59</v>
      </c>
      <c r="P284">
        <v>16282</v>
      </c>
      <c r="Q284">
        <v>1.449999</v>
      </c>
      <c r="R284">
        <v>1.5283249999999999</v>
      </c>
      <c r="S284">
        <v>7.8326000000000104E-2</v>
      </c>
      <c r="T284">
        <v>78.326000000000107</v>
      </c>
    </row>
    <row r="285" spans="1:20">
      <c r="A285">
        <v>54226</v>
      </c>
      <c r="B285" t="s">
        <v>24</v>
      </c>
      <c r="C285" t="s">
        <v>23</v>
      </c>
      <c r="D285">
        <v>16266</v>
      </c>
      <c r="E285">
        <v>1.29</v>
      </c>
      <c r="F285">
        <v>1.368325</v>
      </c>
      <c r="G285">
        <v>7.8324999999999895E-2</v>
      </c>
      <c r="H285">
        <v>78.324999999999903</v>
      </c>
      <c r="M285">
        <v>47537</v>
      </c>
      <c r="N285" t="s">
        <v>68</v>
      </c>
      <c r="O285" t="s">
        <v>59</v>
      </c>
      <c r="P285">
        <v>16282</v>
      </c>
      <c r="Q285">
        <v>1.9899990000000001</v>
      </c>
      <c r="R285">
        <v>2.0683250000000002</v>
      </c>
      <c r="S285">
        <v>7.8326000000000104E-2</v>
      </c>
      <c r="T285">
        <v>78.326000000000107</v>
      </c>
    </row>
    <row r="286" spans="1:20">
      <c r="A286">
        <v>54230</v>
      </c>
      <c r="B286" t="s">
        <v>24</v>
      </c>
      <c r="C286" t="s">
        <v>23</v>
      </c>
      <c r="D286">
        <v>16266</v>
      </c>
      <c r="E286">
        <v>1.53</v>
      </c>
      <c r="F286">
        <v>1.608325</v>
      </c>
      <c r="G286">
        <v>7.8324999999999895E-2</v>
      </c>
      <c r="H286">
        <v>78.324999999999903</v>
      </c>
      <c r="M286">
        <v>47529</v>
      </c>
      <c r="N286" t="s">
        <v>68</v>
      </c>
      <c r="O286" t="s">
        <v>59</v>
      </c>
      <c r="P286">
        <v>16282</v>
      </c>
      <c r="Q286">
        <v>1.449999</v>
      </c>
      <c r="R286">
        <v>1.5283249999999999</v>
      </c>
      <c r="S286">
        <v>7.8326000000000104E-2</v>
      </c>
      <c r="T286">
        <v>78.326000000000107</v>
      </c>
    </row>
    <row r="287" spans="1:20">
      <c r="A287">
        <v>54236</v>
      </c>
      <c r="B287" t="s">
        <v>24</v>
      </c>
      <c r="C287" t="s">
        <v>23</v>
      </c>
      <c r="D287">
        <v>16266</v>
      </c>
      <c r="E287">
        <v>1.79</v>
      </c>
      <c r="F287">
        <v>1.868325</v>
      </c>
      <c r="G287">
        <v>7.8324999999999895E-2</v>
      </c>
      <c r="H287">
        <v>78.324999999999903</v>
      </c>
      <c r="M287">
        <v>47537</v>
      </c>
      <c r="N287" t="s">
        <v>68</v>
      </c>
      <c r="O287" t="s">
        <v>59</v>
      </c>
      <c r="P287">
        <v>16282</v>
      </c>
      <c r="Q287">
        <v>1.9899990000000001</v>
      </c>
      <c r="R287">
        <v>2.0683250000000002</v>
      </c>
      <c r="S287">
        <v>7.8326000000000104E-2</v>
      </c>
      <c r="T287">
        <v>78.326000000000107</v>
      </c>
    </row>
    <row r="288" spans="1:20">
      <c r="A288">
        <v>46251</v>
      </c>
      <c r="B288" t="s">
        <v>24</v>
      </c>
      <c r="C288" t="s">
        <v>8</v>
      </c>
      <c r="D288">
        <v>16266</v>
      </c>
      <c r="E288">
        <v>1.29</v>
      </c>
      <c r="F288">
        <v>1.368325</v>
      </c>
      <c r="G288">
        <v>7.8324999999999895E-2</v>
      </c>
      <c r="H288">
        <v>78.324999999999903</v>
      </c>
      <c r="M288">
        <v>48349</v>
      </c>
      <c r="N288" t="s">
        <v>62</v>
      </c>
      <c r="O288" t="s">
        <v>23</v>
      </c>
      <c r="P288">
        <v>16282</v>
      </c>
      <c r="Q288">
        <v>2.1899989999999998</v>
      </c>
      <c r="R288">
        <v>2.2683249999999999</v>
      </c>
      <c r="S288">
        <v>7.8326000000000104E-2</v>
      </c>
      <c r="T288">
        <v>78.326000000000107</v>
      </c>
    </row>
    <row r="289" spans="1:20">
      <c r="A289">
        <v>46254</v>
      </c>
      <c r="B289" t="s">
        <v>24</v>
      </c>
      <c r="C289" t="s">
        <v>8</v>
      </c>
      <c r="D289">
        <v>16266</v>
      </c>
      <c r="E289">
        <v>1.51</v>
      </c>
      <c r="F289">
        <v>1.588325</v>
      </c>
      <c r="G289">
        <v>7.8324999999999895E-2</v>
      </c>
      <c r="H289">
        <v>78.324999999999903</v>
      </c>
      <c r="M289">
        <v>48351</v>
      </c>
      <c r="N289" t="s">
        <v>62</v>
      </c>
      <c r="O289" t="s">
        <v>23</v>
      </c>
      <c r="P289">
        <v>16282</v>
      </c>
      <c r="Q289">
        <v>2.2099989999999998</v>
      </c>
      <c r="R289">
        <v>2.2883249999999999</v>
      </c>
      <c r="S289">
        <v>7.8326000000000104E-2</v>
      </c>
      <c r="T289">
        <v>78.326000000000107</v>
      </c>
    </row>
    <row r="290" spans="1:20">
      <c r="A290">
        <v>46258</v>
      </c>
      <c r="B290" t="s">
        <v>24</v>
      </c>
      <c r="C290" t="s">
        <v>8</v>
      </c>
      <c r="D290">
        <v>16266</v>
      </c>
      <c r="E290">
        <v>2.27</v>
      </c>
      <c r="F290">
        <v>2.348325</v>
      </c>
      <c r="G290">
        <v>7.8324999999999895E-2</v>
      </c>
      <c r="H290">
        <v>78.324999999999903</v>
      </c>
      <c r="M290">
        <v>48355</v>
      </c>
      <c r="N290" t="s">
        <v>62</v>
      </c>
      <c r="O290" t="s">
        <v>23</v>
      </c>
      <c r="P290">
        <v>16282</v>
      </c>
      <c r="Q290">
        <v>2.7099989999999998</v>
      </c>
      <c r="R290">
        <v>2.7883249999999999</v>
      </c>
      <c r="S290">
        <v>7.8326000000000104E-2</v>
      </c>
      <c r="T290">
        <v>78.326000000000107</v>
      </c>
    </row>
    <row r="291" spans="1:20">
      <c r="A291">
        <v>46260</v>
      </c>
      <c r="B291" t="s">
        <v>24</v>
      </c>
      <c r="C291" t="s">
        <v>8</v>
      </c>
      <c r="D291">
        <v>16266</v>
      </c>
      <c r="E291">
        <v>2.4300000000000002</v>
      </c>
      <c r="F291">
        <v>2.5083250000000001</v>
      </c>
      <c r="G291">
        <v>7.8324999999999895E-2</v>
      </c>
      <c r="H291">
        <v>78.324999999999903</v>
      </c>
      <c r="M291">
        <v>48349</v>
      </c>
      <c r="N291" t="s">
        <v>62</v>
      </c>
      <c r="O291" t="s">
        <v>23</v>
      </c>
      <c r="P291">
        <v>16282</v>
      </c>
      <c r="Q291">
        <v>2.1899989999999998</v>
      </c>
      <c r="R291">
        <v>2.2683249999999999</v>
      </c>
      <c r="S291">
        <v>7.8326000000000104E-2</v>
      </c>
      <c r="T291">
        <v>78.326000000000107</v>
      </c>
    </row>
    <row r="292" spans="1:20">
      <c r="A292">
        <v>46251</v>
      </c>
      <c r="B292" t="s">
        <v>24</v>
      </c>
      <c r="C292" t="s">
        <v>8</v>
      </c>
      <c r="D292">
        <v>16266</v>
      </c>
      <c r="E292">
        <v>1.29</v>
      </c>
      <c r="F292">
        <v>1.368325</v>
      </c>
      <c r="G292">
        <v>7.8324999999999895E-2</v>
      </c>
      <c r="H292">
        <v>78.324999999999903</v>
      </c>
      <c r="M292">
        <v>48351</v>
      </c>
      <c r="N292" t="s">
        <v>62</v>
      </c>
      <c r="O292" t="s">
        <v>23</v>
      </c>
      <c r="P292">
        <v>16282</v>
      </c>
      <c r="Q292">
        <v>2.2099989999999998</v>
      </c>
      <c r="R292">
        <v>2.2883249999999999</v>
      </c>
      <c r="S292">
        <v>7.8326000000000104E-2</v>
      </c>
      <c r="T292">
        <v>78.326000000000107</v>
      </c>
    </row>
    <row r="293" spans="1:20">
      <c r="A293">
        <v>46254</v>
      </c>
      <c r="B293" t="s">
        <v>24</v>
      </c>
      <c r="C293" t="s">
        <v>8</v>
      </c>
      <c r="D293">
        <v>16266</v>
      </c>
      <c r="E293">
        <v>1.51</v>
      </c>
      <c r="F293">
        <v>1.588325</v>
      </c>
      <c r="G293">
        <v>7.8324999999999895E-2</v>
      </c>
      <c r="H293">
        <v>78.324999999999903</v>
      </c>
      <c r="M293">
        <v>48355</v>
      </c>
      <c r="N293" t="s">
        <v>62</v>
      </c>
      <c r="O293" t="s">
        <v>23</v>
      </c>
      <c r="P293">
        <v>16282</v>
      </c>
      <c r="Q293">
        <v>2.7099989999999998</v>
      </c>
      <c r="R293">
        <v>2.7883249999999999</v>
      </c>
      <c r="S293">
        <v>7.8326000000000104E-2</v>
      </c>
      <c r="T293">
        <v>78.326000000000107</v>
      </c>
    </row>
    <row r="294" spans="1:20">
      <c r="A294">
        <v>46258</v>
      </c>
      <c r="B294" t="s">
        <v>24</v>
      </c>
      <c r="C294" t="s">
        <v>8</v>
      </c>
      <c r="D294">
        <v>16266</v>
      </c>
      <c r="E294">
        <v>2.27</v>
      </c>
      <c r="F294">
        <v>2.348325</v>
      </c>
      <c r="G294">
        <v>7.8324999999999895E-2</v>
      </c>
      <c r="H294">
        <v>78.324999999999903</v>
      </c>
      <c r="M294">
        <v>56243</v>
      </c>
      <c r="N294" t="s">
        <v>60</v>
      </c>
      <c r="O294" t="s">
        <v>57</v>
      </c>
      <c r="P294">
        <v>16282</v>
      </c>
      <c r="Q294">
        <v>2.1899989999999998</v>
      </c>
      <c r="R294">
        <v>2.2683249999999999</v>
      </c>
      <c r="S294">
        <v>7.8326000000000104E-2</v>
      </c>
      <c r="T294">
        <v>78.326000000000107</v>
      </c>
    </row>
    <row r="295" spans="1:20">
      <c r="A295">
        <v>46260</v>
      </c>
      <c r="B295" t="s">
        <v>24</v>
      </c>
      <c r="C295" t="s">
        <v>8</v>
      </c>
      <c r="D295">
        <v>16266</v>
      </c>
      <c r="E295">
        <v>2.4300000000000002</v>
      </c>
      <c r="F295">
        <v>2.5083250000000001</v>
      </c>
      <c r="G295">
        <v>7.8324999999999895E-2</v>
      </c>
      <c r="H295">
        <v>78.324999999999903</v>
      </c>
      <c r="M295">
        <v>56245</v>
      </c>
      <c r="N295" t="s">
        <v>60</v>
      </c>
      <c r="O295" t="s">
        <v>57</v>
      </c>
      <c r="P295">
        <v>16282</v>
      </c>
      <c r="Q295">
        <v>2.2099989999999998</v>
      </c>
      <c r="R295">
        <v>2.2883249999999999</v>
      </c>
      <c r="S295">
        <v>7.8326000000000104E-2</v>
      </c>
      <c r="T295">
        <v>78.326000000000107</v>
      </c>
    </row>
    <row r="296" spans="1:20">
      <c r="A296">
        <v>46251</v>
      </c>
      <c r="B296" t="s">
        <v>24</v>
      </c>
      <c r="C296" t="s">
        <v>8</v>
      </c>
      <c r="D296">
        <v>16266</v>
      </c>
      <c r="E296">
        <v>1.29</v>
      </c>
      <c r="F296">
        <v>1.368325</v>
      </c>
      <c r="G296">
        <v>7.8324999999999895E-2</v>
      </c>
      <c r="H296">
        <v>78.324999999999903</v>
      </c>
      <c r="M296">
        <v>56249</v>
      </c>
      <c r="N296" t="s">
        <v>60</v>
      </c>
      <c r="O296" t="s">
        <v>57</v>
      </c>
      <c r="P296">
        <v>16282</v>
      </c>
      <c r="Q296">
        <v>2.7099989999999998</v>
      </c>
      <c r="R296">
        <v>2.7883249999999999</v>
      </c>
      <c r="S296">
        <v>7.8326000000000104E-2</v>
      </c>
      <c r="T296">
        <v>78.326000000000107</v>
      </c>
    </row>
    <row r="297" spans="1:20">
      <c r="A297">
        <v>46254</v>
      </c>
      <c r="B297" t="s">
        <v>24</v>
      </c>
      <c r="C297" t="s">
        <v>8</v>
      </c>
      <c r="D297">
        <v>16266</v>
      </c>
      <c r="E297">
        <v>1.51</v>
      </c>
      <c r="F297">
        <v>1.588325</v>
      </c>
      <c r="G297">
        <v>7.8324999999999895E-2</v>
      </c>
      <c r="H297">
        <v>78.324999999999903</v>
      </c>
      <c r="M297">
        <v>48349</v>
      </c>
      <c r="N297" t="s">
        <v>62</v>
      </c>
      <c r="O297" t="s">
        <v>23</v>
      </c>
      <c r="P297">
        <v>16282</v>
      </c>
      <c r="Q297">
        <v>2.1899989999999998</v>
      </c>
      <c r="R297">
        <v>2.2683249999999999</v>
      </c>
      <c r="S297">
        <v>7.8326000000000104E-2</v>
      </c>
      <c r="T297">
        <v>78.326000000000107</v>
      </c>
    </row>
    <row r="298" spans="1:20">
      <c r="A298">
        <v>46258</v>
      </c>
      <c r="B298" t="s">
        <v>24</v>
      </c>
      <c r="C298" t="s">
        <v>8</v>
      </c>
      <c r="D298">
        <v>16266</v>
      </c>
      <c r="E298">
        <v>2.27</v>
      </c>
      <c r="F298">
        <v>2.348325</v>
      </c>
      <c r="G298">
        <v>7.8324999999999895E-2</v>
      </c>
      <c r="H298">
        <v>78.324999999999903</v>
      </c>
      <c r="M298">
        <v>48351</v>
      </c>
      <c r="N298" t="s">
        <v>62</v>
      </c>
      <c r="O298" t="s">
        <v>23</v>
      </c>
      <c r="P298">
        <v>16282</v>
      </c>
      <c r="Q298">
        <v>2.2099989999999998</v>
      </c>
      <c r="R298">
        <v>2.2883249999999999</v>
      </c>
      <c r="S298">
        <v>7.8326000000000104E-2</v>
      </c>
      <c r="T298">
        <v>78.326000000000107</v>
      </c>
    </row>
    <row r="299" spans="1:20">
      <c r="A299">
        <v>46260</v>
      </c>
      <c r="B299" t="s">
        <v>24</v>
      </c>
      <c r="C299" t="s">
        <v>8</v>
      </c>
      <c r="D299">
        <v>16266</v>
      </c>
      <c r="E299">
        <v>2.4300000000000002</v>
      </c>
      <c r="F299">
        <v>2.5083250000000001</v>
      </c>
      <c r="G299">
        <v>7.8324999999999895E-2</v>
      </c>
      <c r="H299">
        <v>78.324999999999903</v>
      </c>
      <c r="M299">
        <v>48355</v>
      </c>
      <c r="N299" t="s">
        <v>62</v>
      </c>
      <c r="O299" t="s">
        <v>23</v>
      </c>
      <c r="P299">
        <v>16282</v>
      </c>
      <c r="Q299">
        <v>2.7099989999999998</v>
      </c>
      <c r="R299">
        <v>2.7883249999999999</v>
      </c>
      <c r="S299">
        <v>7.8326000000000104E-2</v>
      </c>
      <c r="T299">
        <v>78.326000000000107</v>
      </c>
    </row>
    <row r="300" spans="1:20">
      <c r="A300">
        <v>46251</v>
      </c>
      <c r="B300" t="s">
        <v>24</v>
      </c>
      <c r="C300" t="s">
        <v>8</v>
      </c>
      <c r="D300">
        <v>16266</v>
      </c>
      <c r="E300">
        <v>1.29</v>
      </c>
      <c r="F300">
        <v>1.368325</v>
      </c>
      <c r="G300">
        <v>7.8324999999999895E-2</v>
      </c>
      <c r="H300">
        <v>78.324999999999903</v>
      </c>
      <c r="M300">
        <v>56243</v>
      </c>
      <c r="N300" t="s">
        <v>60</v>
      </c>
      <c r="O300" t="s">
        <v>57</v>
      </c>
      <c r="P300">
        <v>16282</v>
      </c>
      <c r="Q300">
        <v>2.1899989999999998</v>
      </c>
      <c r="R300">
        <v>2.2683249999999999</v>
      </c>
      <c r="S300">
        <v>7.8326000000000104E-2</v>
      </c>
      <c r="T300">
        <v>78.326000000000107</v>
      </c>
    </row>
    <row r="301" spans="1:20">
      <c r="A301">
        <v>46254</v>
      </c>
      <c r="B301" t="s">
        <v>24</v>
      </c>
      <c r="C301" t="s">
        <v>8</v>
      </c>
      <c r="D301">
        <v>16266</v>
      </c>
      <c r="E301">
        <v>1.51</v>
      </c>
      <c r="F301">
        <v>1.588325</v>
      </c>
      <c r="G301">
        <v>7.8324999999999895E-2</v>
      </c>
      <c r="H301">
        <v>78.324999999999903</v>
      </c>
      <c r="M301">
        <v>56245</v>
      </c>
      <c r="N301" t="s">
        <v>60</v>
      </c>
      <c r="O301" t="s">
        <v>57</v>
      </c>
      <c r="P301">
        <v>16282</v>
      </c>
      <c r="Q301">
        <v>2.2099989999999998</v>
      </c>
      <c r="R301">
        <v>2.2883249999999999</v>
      </c>
      <c r="S301">
        <v>7.8326000000000104E-2</v>
      </c>
      <c r="T301">
        <v>78.326000000000107</v>
      </c>
    </row>
    <row r="302" spans="1:20">
      <c r="A302">
        <v>46258</v>
      </c>
      <c r="B302" t="s">
        <v>24</v>
      </c>
      <c r="C302" t="s">
        <v>8</v>
      </c>
      <c r="D302">
        <v>16266</v>
      </c>
      <c r="E302">
        <v>2.27</v>
      </c>
      <c r="F302">
        <v>2.348325</v>
      </c>
      <c r="G302">
        <v>7.8324999999999895E-2</v>
      </c>
      <c r="H302">
        <v>78.324999999999903</v>
      </c>
      <c r="M302">
        <v>56249</v>
      </c>
      <c r="N302" t="s">
        <v>60</v>
      </c>
      <c r="O302" t="s">
        <v>57</v>
      </c>
      <c r="P302">
        <v>16282</v>
      </c>
      <c r="Q302">
        <v>2.7099989999999998</v>
      </c>
      <c r="R302">
        <v>2.7883249999999999</v>
      </c>
      <c r="S302">
        <v>7.8326000000000104E-2</v>
      </c>
      <c r="T302">
        <v>78.326000000000107</v>
      </c>
    </row>
    <row r="303" spans="1:20">
      <c r="A303">
        <v>46260</v>
      </c>
      <c r="B303" t="s">
        <v>24</v>
      </c>
      <c r="C303" t="s">
        <v>8</v>
      </c>
      <c r="D303">
        <v>16266</v>
      </c>
      <c r="E303">
        <v>2.4300000000000002</v>
      </c>
      <c r="F303">
        <v>2.5083250000000001</v>
      </c>
      <c r="G303">
        <v>7.8324999999999895E-2</v>
      </c>
      <c r="H303">
        <v>78.324999999999903</v>
      </c>
      <c r="M303">
        <v>56243</v>
      </c>
      <c r="N303" t="s">
        <v>60</v>
      </c>
      <c r="O303" t="s">
        <v>57</v>
      </c>
      <c r="P303">
        <v>16282</v>
      </c>
      <c r="Q303">
        <v>2.1899989999999998</v>
      </c>
      <c r="R303">
        <v>2.2683249999999999</v>
      </c>
      <c r="S303">
        <v>7.8326000000000104E-2</v>
      </c>
      <c r="T303">
        <v>78.326000000000107</v>
      </c>
    </row>
    <row r="304" spans="1:20">
      <c r="A304">
        <v>33812</v>
      </c>
      <c r="B304" t="s">
        <v>8</v>
      </c>
      <c r="C304" t="s">
        <v>7</v>
      </c>
      <c r="D304">
        <v>16266</v>
      </c>
      <c r="E304">
        <v>2.0499990000000001</v>
      </c>
      <c r="F304">
        <v>2.1283249999999998</v>
      </c>
      <c r="G304">
        <v>7.8325999999999604E-2</v>
      </c>
      <c r="H304">
        <v>78.325999999999596</v>
      </c>
      <c r="M304">
        <v>56245</v>
      </c>
      <c r="N304" t="s">
        <v>60</v>
      </c>
      <c r="O304" t="s">
        <v>57</v>
      </c>
      <c r="P304">
        <v>16282</v>
      </c>
      <c r="Q304">
        <v>2.2099989999999998</v>
      </c>
      <c r="R304">
        <v>2.2883249999999999</v>
      </c>
      <c r="S304">
        <v>7.8326000000000104E-2</v>
      </c>
      <c r="T304">
        <v>78.326000000000107</v>
      </c>
    </row>
    <row r="305" spans="1:20">
      <c r="A305">
        <v>33823</v>
      </c>
      <c r="B305" t="s">
        <v>8</v>
      </c>
      <c r="C305" t="s">
        <v>7</v>
      </c>
      <c r="D305">
        <v>16266</v>
      </c>
      <c r="E305">
        <v>2.6499990000000002</v>
      </c>
      <c r="F305">
        <v>2.7283249999999999</v>
      </c>
      <c r="G305">
        <v>7.8325999999999604E-2</v>
      </c>
      <c r="H305">
        <v>78.325999999999596</v>
      </c>
      <c r="M305">
        <v>56249</v>
      </c>
      <c r="N305" t="s">
        <v>60</v>
      </c>
      <c r="O305" t="s">
        <v>57</v>
      </c>
      <c r="P305">
        <v>16282</v>
      </c>
      <c r="Q305">
        <v>2.7099989999999998</v>
      </c>
      <c r="R305">
        <v>2.7883249999999999</v>
      </c>
      <c r="S305">
        <v>7.8326000000000104E-2</v>
      </c>
      <c r="T305">
        <v>78.326000000000107</v>
      </c>
    </row>
    <row r="306" spans="1:20">
      <c r="A306">
        <v>33812</v>
      </c>
      <c r="B306" t="s">
        <v>8</v>
      </c>
      <c r="C306" t="s">
        <v>7</v>
      </c>
      <c r="D306">
        <v>16266</v>
      </c>
      <c r="E306">
        <v>2.0499990000000001</v>
      </c>
      <c r="F306">
        <v>2.1283249999999998</v>
      </c>
      <c r="G306">
        <v>7.8325999999999604E-2</v>
      </c>
      <c r="H306">
        <v>78.325999999999596</v>
      </c>
      <c r="M306">
        <v>48349</v>
      </c>
      <c r="N306" t="s">
        <v>62</v>
      </c>
      <c r="O306" t="s">
        <v>23</v>
      </c>
      <c r="P306">
        <v>16282</v>
      </c>
      <c r="Q306">
        <v>2.1899989999999998</v>
      </c>
      <c r="R306">
        <v>2.2683249999999999</v>
      </c>
      <c r="S306">
        <v>7.8326000000000104E-2</v>
      </c>
      <c r="T306">
        <v>78.326000000000107</v>
      </c>
    </row>
    <row r="307" spans="1:20">
      <c r="A307">
        <v>33823</v>
      </c>
      <c r="B307" t="s">
        <v>8</v>
      </c>
      <c r="C307" t="s">
        <v>7</v>
      </c>
      <c r="D307">
        <v>16266</v>
      </c>
      <c r="E307">
        <v>2.6499990000000002</v>
      </c>
      <c r="F307">
        <v>2.7283249999999999</v>
      </c>
      <c r="G307">
        <v>7.8325999999999604E-2</v>
      </c>
      <c r="H307">
        <v>78.325999999999596</v>
      </c>
      <c r="M307">
        <v>48351</v>
      </c>
      <c r="N307" t="s">
        <v>62</v>
      </c>
      <c r="O307" t="s">
        <v>23</v>
      </c>
      <c r="P307">
        <v>16282</v>
      </c>
      <c r="Q307">
        <v>2.2099989999999998</v>
      </c>
      <c r="R307">
        <v>2.2883249999999999</v>
      </c>
      <c r="S307">
        <v>7.8326000000000104E-2</v>
      </c>
      <c r="T307">
        <v>78.326000000000107</v>
      </c>
    </row>
    <row r="308" spans="1:20">
      <c r="A308">
        <v>33812</v>
      </c>
      <c r="B308" t="s">
        <v>8</v>
      </c>
      <c r="C308" t="s">
        <v>7</v>
      </c>
      <c r="D308">
        <v>16266</v>
      </c>
      <c r="E308">
        <v>2.0499990000000001</v>
      </c>
      <c r="F308">
        <v>2.1283249999999998</v>
      </c>
      <c r="G308">
        <v>7.8325999999999604E-2</v>
      </c>
      <c r="H308">
        <v>78.325999999999596</v>
      </c>
      <c r="M308">
        <v>48355</v>
      </c>
      <c r="N308" t="s">
        <v>62</v>
      </c>
      <c r="O308" t="s">
        <v>23</v>
      </c>
      <c r="P308">
        <v>16282</v>
      </c>
      <c r="Q308">
        <v>2.7099989999999998</v>
      </c>
      <c r="R308">
        <v>2.7883249999999999</v>
      </c>
      <c r="S308">
        <v>7.8326000000000104E-2</v>
      </c>
      <c r="T308">
        <v>78.326000000000107</v>
      </c>
    </row>
    <row r="309" spans="1:20">
      <c r="A309">
        <v>33823</v>
      </c>
      <c r="B309" t="s">
        <v>8</v>
      </c>
      <c r="C309" t="s">
        <v>7</v>
      </c>
      <c r="D309">
        <v>16266</v>
      </c>
      <c r="E309">
        <v>2.6499990000000002</v>
      </c>
      <c r="F309">
        <v>2.7283249999999999</v>
      </c>
      <c r="G309">
        <v>7.8325999999999604E-2</v>
      </c>
      <c r="H309">
        <v>78.325999999999596</v>
      </c>
      <c r="M309">
        <v>56243</v>
      </c>
      <c r="N309" t="s">
        <v>60</v>
      </c>
      <c r="O309" t="s">
        <v>57</v>
      </c>
      <c r="P309">
        <v>16282</v>
      </c>
      <c r="Q309">
        <v>2.1899989999999998</v>
      </c>
      <c r="R309">
        <v>2.2683249999999999</v>
      </c>
      <c r="S309">
        <v>7.8326000000000104E-2</v>
      </c>
      <c r="T309">
        <v>78.326000000000107</v>
      </c>
    </row>
    <row r="310" spans="1:20">
      <c r="A310">
        <v>33812</v>
      </c>
      <c r="B310" t="s">
        <v>8</v>
      </c>
      <c r="C310" t="s">
        <v>7</v>
      </c>
      <c r="D310">
        <v>16266</v>
      </c>
      <c r="E310">
        <v>2.0499990000000001</v>
      </c>
      <c r="F310">
        <v>2.1283249999999998</v>
      </c>
      <c r="G310">
        <v>7.8325999999999604E-2</v>
      </c>
      <c r="H310">
        <v>78.325999999999596</v>
      </c>
      <c r="M310">
        <v>56245</v>
      </c>
      <c r="N310" t="s">
        <v>60</v>
      </c>
      <c r="O310" t="s">
        <v>57</v>
      </c>
      <c r="P310">
        <v>16282</v>
      </c>
      <c r="Q310">
        <v>2.2099989999999998</v>
      </c>
      <c r="R310">
        <v>2.2883249999999999</v>
      </c>
      <c r="S310">
        <v>7.8326000000000104E-2</v>
      </c>
      <c r="T310">
        <v>78.326000000000107</v>
      </c>
    </row>
    <row r="311" spans="1:20">
      <c r="A311">
        <v>33823</v>
      </c>
      <c r="B311" t="s">
        <v>8</v>
      </c>
      <c r="C311" t="s">
        <v>7</v>
      </c>
      <c r="D311">
        <v>16266</v>
      </c>
      <c r="E311">
        <v>2.6499990000000002</v>
      </c>
      <c r="F311">
        <v>2.7283249999999999</v>
      </c>
      <c r="G311">
        <v>7.8325999999999604E-2</v>
      </c>
      <c r="H311">
        <v>78.325999999999596</v>
      </c>
      <c r="M311">
        <v>56249</v>
      </c>
      <c r="N311" t="s">
        <v>60</v>
      </c>
      <c r="O311" t="s">
        <v>57</v>
      </c>
      <c r="P311">
        <v>16282</v>
      </c>
      <c r="Q311">
        <v>2.7099989999999998</v>
      </c>
      <c r="R311">
        <v>2.7883249999999999</v>
      </c>
      <c r="S311">
        <v>7.8326000000000104E-2</v>
      </c>
      <c r="T311">
        <v>78.326000000000107</v>
      </c>
    </row>
    <row r="312" spans="1:20">
      <c r="A312">
        <v>53486</v>
      </c>
      <c r="B312" t="s">
        <v>16</v>
      </c>
      <c r="C312" t="s">
        <v>22</v>
      </c>
      <c r="D312">
        <v>16266</v>
      </c>
      <c r="E312">
        <v>2.0299990000000001</v>
      </c>
      <c r="F312">
        <v>2.1083249999999998</v>
      </c>
      <c r="G312">
        <v>7.8325999999999604E-2</v>
      </c>
      <c r="H312">
        <v>78.325999999999596</v>
      </c>
      <c r="M312">
        <v>35345</v>
      </c>
      <c r="N312" t="s">
        <v>64</v>
      </c>
      <c r="O312" t="s">
        <v>24</v>
      </c>
      <c r="P312">
        <v>16282</v>
      </c>
      <c r="Q312">
        <v>2.1699989999999998</v>
      </c>
      <c r="R312">
        <v>2.2483249999999999</v>
      </c>
      <c r="S312">
        <v>7.8326000000000104E-2</v>
      </c>
      <c r="T312">
        <v>78.326000000000107</v>
      </c>
    </row>
    <row r="313" spans="1:20">
      <c r="A313">
        <v>53486</v>
      </c>
      <c r="B313" t="s">
        <v>16</v>
      </c>
      <c r="C313" t="s">
        <v>22</v>
      </c>
      <c r="D313">
        <v>16266</v>
      </c>
      <c r="E313">
        <v>2.0299990000000001</v>
      </c>
      <c r="F313">
        <v>2.1083249999999998</v>
      </c>
      <c r="G313">
        <v>7.8325999999999604E-2</v>
      </c>
      <c r="H313">
        <v>78.325999999999596</v>
      </c>
      <c r="M313">
        <v>35345</v>
      </c>
      <c r="N313" t="s">
        <v>64</v>
      </c>
      <c r="O313" t="s">
        <v>24</v>
      </c>
      <c r="P313">
        <v>16282</v>
      </c>
      <c r="Q313">
        <v>2.1699989999999998</v>
      </c>
      <c r="R313">
        <v>2.2483249999999999</v>
      </c>
      <c r="S313">
        <v>7.8326000000000104E-2</v>
      </c>
      <c r="T313">
        <v>78.326000000000107</v>
      </c>
    </row>
    <row r="314" spans="1:20">
      <c r="A314">
        <v>53486</v>
      </c>
      <c r="B314" t="s">
        <v>16</v>
      </c>
      <c r="C314" t="s">
        <v>22</v>
      </c>
      <c r="D314">
        <v>16266</v>
      </c>
      <c r="E314">
        <v>2.0299990000000001</v>
      </c>
      <c r="F314">
        <v>2.1083249999999998</v>
      </c>
      <c r="G314">
        <v>7.8325999999999604E-2</v>
      </c>
      <c r="H314">
        <v>78.325999999999596</v>
      </c>
      <c r="M314">
        <v>33622</v>
      </c>
      <c r="N314" t="s">
        <v>71</v>
      </c>
      <c r="O314" t="s">
        <v>69</v>
      </c>
      <c r="P314">
        <v>16282</v>
      </c>
      <c r="Q314">
        <v>2.0099990000000001</v>
      </c>
      <c r="R314">
        <v>2.0883250000000002</v>
      </c>
      <c r="S314">
        <v>7.8326000000000104E-2</v>
      </c>
      <c r="T314">
        <v>78.326000000000107</v>
      </c>
    </row>
    <row r="315" spans="1:20">
      <c r="A315">
        <v>53486</v>
      </c>
      <c r="B315" t="s">
        <v>16</v>
      </c>
      <c r="C315" t="s">
        <v>22</v>
      </c>
      <c r="D315">
        <v>16266</v>
      </c>
      <c r="E315">
        <v>2.0299990000000001</v>
      </c>
      <c r="F315">
        <v>2.1083249999999998</v>
      </c>
      <c r="G315">
        <v>7.8325999999999604E-2</v>
      </c>
      <c r="H315">
        <v>78.325999999999596</v>
      </c>
      <c r="M315">
        <v>33623</v>
      </c>
      <c r="N315" t="s">
        <v>71</v>
      </c>
      <c r="O315" t="s">
        <v>69</v>
      </c>
      <c r="P315">
        <v>16282</v>
      </c>
      <c r="Q315">
        <v>2.1699989999999998</v>
      </c>
      <c r="R315">
        <v>2.2483249999999999</v>
      </c>
      <c r="S315">
        <v>7.8326000000000104E-2</v>
      </c>
      <c r="T315">
        <v>78.326000000000107</v>
      </c>
    </row>
    <row r="316" spans="1:20">
      <c r="A316">
        <v>59536</v>
      </c>
      <c r="B316" t="s">
        <v>16</v>
      </c>
      <c r="C316" t="s">
        <v>15</v>
      </c>
      <c r="D316">
        <v>16266</v>
      </c>
      <c r="E316">
        <v>2.1099990000000002</v>
      </c>
      <c r="F316">
        <v>2.1883249999999999</v>
      </c>
      <c r="G316">
        <v>7.8325999999999604E-2</v>
      </c>
      <c r="H316">
        <v>78.325999999999596</v>
      </c>
      <c r="M316">
        <v>35345</v>
      </c>
      <c r="N316" t="s">
        <v>64</v>
      </c>
      <c r="O316" t="s">
        <v>24</v>
      </c>
      <c r="P316">
        <v>16282</v>
      </c>
      <c r="Q316">
        <v>2.1699989999999998</v>
      </c>
      <c r="R316">
        <v>2.2483249999999999</v>
      </c>
      <c r="S316">
        <v>7.8326000000000104E-2</v>
      </c>
      <c r="T316">
        <v>78.326000000000107</v>
      </c>
    </row>
    <row r="317" spans="1:20">
      <c r="A317">
        <v>59536</v>
      </c>
      <c r="B317" t="s">
        <v>16</v>
      </c>
      <c r="C317" t="s">
        <v>15</v>
      </c>
      <c r="D317">
        <v>16266</v>
      </c>
      <c r="E317">
        <v>2.1099990000000002</v>
      </c>
      <c r="F317">
        <v>2.1883249999999999</v>
      </c>
      <c r="G317">
        <v>7.8325999999999604E-2</v>
      </c>
      <c r="H317">
        <v>78.325999999999596</v>
      </c>
      <c r="M317">
        <v>33622</v>
      </c>
      <c r="N317" t="s">
        <v>71</v>
      </c>
      <c r="O317" t="s">
        <v>69</v>
      </c>
      <c r="P317">
        <v>16282</v>
      </c>
      <c r="Q317">
        <v>2.0099990000000001</v>
      </c>
      <c r="R317">
        <v>2.0883250000000002</v>
      </c>
      <c r="S317">
        <v>7.8326000000000104E-2</v>
      </c>
      <c r="T317">
        <v>78.326000000000107</v>
      </c>
    </row>
    <row r="318" spans="1:20">
      <c r="A318">
        <v>33377</v>
      </c>
      <c r="B318" t="s">
        <v>15</v>
      </c>
      <c r="C318" t="s">
        <v>16</v>
      </c>
      <c r="D318">
        <v>16266</v>
      </c>
      <c r="E318">
        <v>2.1099990000000002</v>
      </c>
      <c r="F318">
        <v>2.1883249999999999</v>
      </c>
      <c r="G318">
        <v>7.8325999999999604E-2</v>
      </c>
      <c r="H318">
        <v>78.325999999999596</v>
      </c>
      <c r="M318">
        <v>33623</v>
      </c>
      <c r="N318" t="s">
        <v>71</v>
      </c>
      <c r="O318" t="s">
        <v>69</v>
      </c>
      <c r="P318">
        <v>16282</v>
      </c>
      <c r="Q318">
        <v>2.1699989999999998</v>
      </c>
      <c r="R318">
        <v>2.2483249999999999</v>
      </c>
      <c r="S318">
        <v>7.8326000000000104E-2</v>
      </c>
      <c r="T318">
        <v>78.326000000000107</v>
      </c>
    </row>
    <row r="319" spans="1:20">
      <c r="A319">
        <v>54042</v>
      </c>
      <c r="B319" t="s">
        <v>22</v>
      </c>
      <c r="C319" t="s">
        <v>26</v>
      </c>
      <c r="D319">
        <v>16266</v>
      </c>
      <c r="E319">
        <v>2.4900000000000002</v>
      </c>
      <c r="F319">
        <v>2.5683259999999999</v>
      </c>
      <c r="G319">
        <v>7.8325999999999604E-2</v>
      </c>
      <c r="H319">
        <v>78.325999999999596</v>
      </c>
      <c r="M319">
        <v>33622</v>
      </c>
      <c r="N319" t="s">
        <v>71</v>
      </c>
      <c r="O319" t="s">
        <v>69</v>
      </c>
      <c r="P319">
        <v>16282</v>
      </c>
      <c r="Q319">
        <v>2.0099990000000001</v>
      </c>
      <c r="R319">
        <v>2.0883250000000002</v>
      </c>
      <c r="S319">
        <v>7.8326000000000104E-2</v>
      </c>
      <c r="T319">
        <v>78.326000000000107</v>
      </c>
    </row>
    <row r="320" spans="1:20">
      <c r="A320">
        <v>33377</v>
      </c>
      <c r="B320" t="s">
        <v>15</v>
      </c>
      <c r="C320" t="s">
        <v>16</v>
      </c>
      <c r="D320">
        <v>16266</v>
      </c>
      <c r="E320">
        <v>2.1099990000000002</v>
      </c>
      <c r="F320">
        <v>2.1883249999999999</v>
      </c>
      <c r="G320">
        <v>7.8325999999999604E-2</v>
      </c>
      <c r="H320">
        <v>78.325999999999596</v>
      </c>
      <c r="M320">
        <v>33623</v>
      </c>
      <c r="N320" t="s">
        <v>71</v>
      </c>
      <c r="O320" t="s">
        <v>69</v>
      </c>
      <c r="P320">
        <v>16282</v>
      </c>
      <c r="Q320">
        <v>2.1699989999999998</v>
      </c>
      <c r="R320">
        <v>2.2483249999999999</v>
      </c>
      <c r="S320">
        <v>7.8326000000000104E-2</v>
      </c>
      <c r="T320">
        <v>78.326000000000107</v>
      </c>
    </row>
    <row r="321" spans="1:20">
      <c r="A321">
        <v>33377</v>
      </c>
      <c r="B321" t="s">
        <v>15</v>
      </c>
      <c r="C321" t="s">
        <v>16</v>
      </c>
      <c r="D321">
        <v>16266</v>
      </c>
      <c r="E321">
        <v>2.1099990000000002</v>
      </c>
      <c r="F321">
        <v>2.1883249999999999</v>
      </c>
      <c r="G321">
        <v>7.8325999999999604E-2</v>
      </c>
      <c r="H321">
        <v>78.325999999999596</v>
      </c>
      <c r="M321">
        <v>35345</v>
      </c>
      <c r="N321" t="s">
        <v>64</v>
      </c>
      <c r="O321" t="s">
        <v>24</v>
      </c>
      <c r="P321">
        <v>16282</v>
      </c>
      <c r="Q321">
        <v>2.1699989999999998</v>
      </c>
      <c r="R321">
        <v>2.2483249999999999</v>
      </c>
      <c r="S321">
        <v>7.8326000000000104E-2</v>
      </c>
      <c r="T321">
        <v>78.326000000000107</v>
      </c>
    </row>
    <row r="322" spans="1:20">
      <c r="A322">
        <v>54042</v>
      </c>
      <c r="B322" t="s">
        <v>22</v>
      </c>
      <c r="C322" t="s">
        <v>26</v>
      </c>
      <c r="D322">
        <v>16266</v>
      </c>
      <c r="E322">
        <v>2.4900000000000002</v>
      </c>
      <c r="F322">
        <v>2.5683259999999999</v>
      </c>
      <c r="G322">
        <v>7.8325999999999604E-2</v>
      </c>
      <c r="H322">
        <v>78.325999999999596</v>
      </c>
      <c r="M322">
        <v>33622</v>
      </c>
      <c r="N322" t="s">
        <v>71</v>
      </c>
      <c r="O322" t="s">
        <v>69</v>
      </c>
      <c r="P322">
        <v>16282</v>
      </c>
      <c r="Q322">
        <v>2.0099990000000001</v>
      </c>
      <c r="R322">
        <v>2.0883250000000002</v>
      </c>
      <c r="S322">
        <v>7.8326000000000104E-2</v>
      </c>
      <c r="T322">
        <v>78.326000000000107</v>
      </c>
    </row>
    <row r="323" spans="1:20">
      <c r="A323">
        <v>54042</v>
      </c>
      <c r="B323" t="s">
        <v>22</v>
      </c>
      <c r="C323" t="s">
        <v>26</v>
      </c>
      <c r="D323">
        <v>16266</v>
      </c>
      <c r="E323">
        <v>2.4900000000000002</v>
      </c>
      <c r="F323">
        <v>2.5683259999999999</v>
      </c>
      <c r="G323">
        <v>7.8325999999999604E-2</v>
      </c>
      <c r="H323">
        <v>78.325999999999596</v>
      </c>
      <c r="M323">
        <v>33623</v>
      </c>
      <c r="N323" t="s">
        <v>71</v>
      </c>
      <c r="O323" t="s">
        <v>69</v>
      </c>
      <c r="P323">
        <v>16282</v>
      </c>
      <c r="Q323">
        <v>2.1699989999999998</v>
      </c>
      <c r="R323">
        <v>2.2483249999999999</v>
      </c>
      <c r="S323">
        <v>7.8326000000000104E-2</v>
      </c>
      <c r="T323">
        <v>78.326000000000107</v>
      </c>
    </row>
    <row r="324" spans="1:20">
      <c r="A324">
        <v>59536</v>
      </c>
      <c r="B324" t="s">
        <v>16</v>
      </c>
      <c r="C324" t="s">
        <v>15</v>
      </c>
      <c r="D324">
        <v>16266</v>
      </c>
      <c r="E324">
        <v>2.1099990000000002</v>
      </c>
      <c r="F324">
        <v>2.1883249999999999</v>
      </c>
      <c r="G324">
        <v>7.8325999999999604E-2</v>
      </c>
      <c r="H324">
        <v>78.325999999999596</v>
      </c>
      <c r="M324">
        <v>33950</v>
      </c>
      <c r="N324" t="s">
        <v>64</v>
      </c>
      <c r="O324" t="s">
        <v>7</v>
      </c>
      <c r="P324">
        <v>16282</v>
      </c>
      <c r="Q324">
        <v>1.409999</v>
      </c>
      <c r="R324">
        <v>1.4883249999999999</v>
      </c>
      <c r="S324">
        <v>7.8326000000000104E-2</v>
      </c>
      <c r="T324">
        <v>78.326000000000107</v>
      </c>
    </row>
    <row r="325" spans="1:20">
      <c r="A325">
        <v>33377</v>
      </c>
      <c r="B325" t="s">
        <v>15</v>
      </c>
      <c r="C325" t="s">
        <v>16</v>
      </c>
      <c r="D325">
        <v>16266</v>
      </c>
      <c r="E325">
        <v>2.1099990000000002</v>
      </c>
      <c r="F325">
        <v>2.1883249999999999</v>
      </c>
      <c r="G325">
        <v>7.8325999999999604E-2</v>
      </c>
      <c r="H325">
        <v>78.325999999999596</v>
      </c>
      <c r="M325">
        <v>33960</v>
      </c>
      <c r="N325" t="s">
        <v>64</v>
      </c>
      <c r="O325" t="s">
        <v>7</v>
      </c>
      <c r="P325">
        <v>16282</v>
      </c>
      <c r="Q325">
        <v>2.6699989999999998</v>
      </c>
      <c r="R325">
        <v>2.7483249999999999</v>
      </c>
      <c r="S325">
        <v>7.8326000000000104E-2</v>
      </c>
      <c r="T325">
        <v>78.326000000000107</v>
      </c>
    </row>
    <row r="326" spans="1:20">
      <c r="A326">
        <v>54042</v>
      </c>
      <c r="B326" t="s">
        <v>22</v>
      </c>
      <c r="C326" t="s">
        <v>26</v>
      </c>
      <c r="D326">
        <v>16266</v>
      </c>
      <c r="E326">
        <v>2.4900000000000002</v>
      </c>
      <c r="F326">
        <v>2.5683259999999999</v>
      </c>
      <c r="G326">
        <v>7.8325999999999604E-2</v>
      </c>
      <c r="H326">
        <v>78.325999999999596</v>
      </c>
      <c r="M326">
        <v>33950</v>
      </c>
      <c r="N326" t="s">
        <v>64</v>
      </c>
      <c r="O326" t="s">
        <v>7</v>
      </c>
      <c r="P326">
        <v>16282</v>
      </c>
      <c r="Q326">
        <v>1.409999</v>
      </c>
      <c r="R326">
        <v>1.4883249999999999</v>
      </c>
      <c r="S326">
        <v>7.8326000000000104E-2</v>
      </c>
      <c r="T326">
        <v>78.326000000000107</v>
      </c>
    </row>
    <row r="327" spans="1:20">
      <c r="A327">
        <v>59536</v>
      </c>
      <c r="B327" t="s">
        <v>16</v>
      </c>
      <c r="C327" t="s">
        <v>15</v>
      </c>
      <c r="D327">
        <v>16266</v>
      </c>
      <c r="E327">
        <v>2.1099990000000002</v>
      </c>
      <c r="F327">
        <v>2.1883249999999999</v>
      </c>
      <c r="G327">
        <v>7.8325999999999604E-2</v>
      </c>
      <c r="H327">
        <v>78.325999999999596</v>
      </c>
      <c r="M327">
        <v>33960</v>
      </c>
      <c r="N327" t="s">
        <v>64</v>
      </c>
      <c r="O327" t="s">
        <v>7</v>
      </c>
      <c r="P327">
        <v>16282</v>
      </c>
      <c r="Q327">
        <v>2.6699989999999998</v>
      </c>
      <c r="R327">
        <v>2.7483249999999999</v>
      </c>
      <c r="S327">
        <v>7.8326000000000104E-2</v>
      </c>
      <c r="T327">
        <v>78.326000000000107</v>
      </c>
    </row>
    <row r="328" spans="1:20">
      <c r="A328">
        <v>54244</v>
      </c>
      <c r="B328" t="s">
        <v>24</v>
      </c>
      <c r="C328" t="s">
        <v>23</v>
      </c>
      <c r="D328">
        <v>16266</v>
      </c>
      <c r="E328">
        <v>2.5699990000000001</v>
      </c>
      <c r="F328">
        <v>2.6483249999999998</v>
      </c>
      <c r="G328">
        <v>7.8325999999999604E-2</v>
      </c>
      <c r="H328">
        <v>78.325999999999596</v>
      </c>
      <c r="M328">
        <v>33950</v>
      </c>
      <c r="N328" t="s">
        <v>64</v>
      </c>
      <c r="O328" t="s">
        <v>7</v>
      </c>
      <c r="P328">
        <v>16282</v>
      </c>
      <c r="Q328">
        <v>1.409999</v>
      </c>
      <c r="R328">
        <v>1.4883249999999999</v>
      </c>
      <c r="S328">
        <v>7.8326000000000104E-2</v>
      </c>
      <c r="T328">
        <v>78.326000000000107</v>
      </c>
    </row>
    <row r="329" spans="1:20">
      <c r="A329">
        <v>54246</v>
      </c>
      <c r="B329" t="s">
        <v>24</v>
      </c>
      <c r="C329" t="s">
        <v>23</v>
      </c>
      <c r="D329">
        <v>16266</v>
      </c>
      <c r="E329">
        <v>2.6499990000000002</v>
      </c>
      <c r="F329">
        <v>2.7283249999999999</v>
      </c>
      <c r="G329">
        <v>7.8325999999999604E-2</v>
      </c>
      <c r="H329">
        <v>78.325999999999596</v>
      </c>
      <c r="M329">
        <v>33960</v>
      </c>
      <c r="N329" t="s">
        <v>64</v>
      </c>
      <c r="O329" t="s">
        <v>7</v>
      </c>
      <c r="P329">
        <v>16282</v>
      </c>
      <c r="Q329">
        <v>2.6699989999999998</v>
      </c>
      <c r="R329">
        <v>2.7483249999999999</v>
      </c>
      <c r="S329">
        <v>7.8326000000000104E-2</v>
      </c>
      <c r="T329">
        <v>78.326000000000107</v>
      </c>
    </row>
    <row r="330" spans="1:20">
      <c r="A330">
        <v>54244</v>
      </c>
      <c r="B330" t="s">
        <v>24</v>
      </c>
      <c r="C330" t="s">
        <v>23</v>
      </c>
      <c r="D330">
        <v>16266</v>
      </c>
      <c r="E330">
        <v>2.5699990000000001</v>
      </c>
      <c r="F330">
        <v>2.6483249999999998</v>
      </c>
      <c r="G330">
        <v>7.8325999999999604E-2</v>
      </c>
      <c r="H330">
        <v>78.325999999999596</v>
      </c>
      <c r="M330">
        <v>33950</v>
      </c>
      <c r="N330" t="s">
        <v>64</v>
      </c>
      <c r="O330" t="s">
        <v>7</v>
      </c>
      <c r="P330">
        <v>16282</v>
      </c>
      <c r="Q330">
        <v>1.409999</v>
      </c>
      <c r="R330">
        <v>1.4883249999999999</v>
      </c>
      <c r="S330">
        <v>7.8326000000000104E-2</v>
      </c>
      <c r="T330">
        <v>78.326000000000107</v>
      </c>
    </row>
    <row r="331" spans="1:20">
      <c r="A331">
        <v>54246</v>
      </c>
      <c r="B331" t="s">
        <v>24</v>
      </c>
      <c r="C331" t="s">
        <v>23</v>
      </c>
      <c r="D331">
        <v>16266</v>
      </c>
      <c r="E331">
        <v>2.6499990000000002</v>
      </c>
      <c r="F331">
        <v>2.7283249999999999</v>
      </c>
      <c r="G331">
        <v>7.8325999999999604E-2</v>
      </c>
      <c r="H331">
        <v>78.325999999999596</v>
      </c>
      <c r="M331">
        <v>33960</v>
      </c>
      <c r="N331" t="s">
        <v>64</v>
      </c>
      <c r="O331" t="s">
        <v>7</v>
      </c>
      <c r="P331">
        <v>16282</v>
      </c>
      <c r="Q331">
        <v>2.6699989999999998</v>
      </c>
      <c r="R331">
        <v>2.7483249999999999</v>
      </c>
      <c r="S331">
        <v>7.8326000000000104E-2</v>
      </c>
      <c r="T331">
        <v>78.326000000000107</v>
      </c>
    </row>
    <row r="332" spans="1:20">
      <c r="A332">
        <v>50068</v>
      </c>
      <c r="B332" t="s">
        <v>15</v>
      </c>
      <c r="C332" t="s">
        <v>26</v>
      </c>
      <c r="D332">
        <v>16266</v>
      </c>
      <c r="E332">
        <v>2.5699990000000001</v>
      </c>
      <c r="F332">
        <v>2.6483249999999998</v>
      </c>
      <c r="G332">
        <v>7.8325999999999604E-2</v>
      </c>
      <c r="H332">
        <v>78.325999999999596</v>
      </c>
      <c r="M332">
        <v>55427</v>
      </c>
      <c r="N332" t="s">
        <v>54</v>
      </c>
      <c r="O332" t="s">
        <v>59</v>
      </c>
      <c r="P332">
        <v>16282</v>
      </c>
      <c r="Q332">
        <v>1.129999</v>
      </c>
      <c r="R332">
        <v>1.2083250000000001</v>
      </c>
      <c r="S332">
        <v>7.8326000000000104E-2</v>
      </c>
      <c r="T332">
        <v>78.326000000000107</v>
      </c>
    </row>
    <row r="333" spans="1:20">
      <c r="A333">
        <v>50070</v>
      </c>
      <c r="B333" t="s">
        <v>15</v>
      </c>
      <c r="C333" t="s">
        <v>26</v>
      </c>
      <c r="D333">
        <v>16266</v>
      </c>
      <c r="E333">
        <v>2.6499990000000002</v>
      </c>
      <c r="F333">
        <v>2.7283249999999999</v>
      </c>
      <c r="G333">
        <v>7.8325999999999604E-2</v>
      </c>
      <c r="H333">
        <v>78.325999999999596</v>
      </c>
      <c r="M333">
        <v>55431</v>
      </c>
      <c r="N333" t="s">
        <v>54</v>
      </c>
      <c r="O333" t="s">
        <v>59</v>
      </c>
      <c r="P333">
        <v>16282</v>
      </c>
      <c r="Q333">
        <v>1.429999</v>
      </c>
      <c r="R333">
        <v>1.5083249999999999</v>
      </c>
      <c r="S333">
        <v>7.8326000000000104E-2</v>
      </c>
      <c r="T333">
        <v>78.326000000000107</v>
      </c>
    </row>
    <row r="334" spans="1:20">
      <c r="A334">
        <v>50068</v>
      </c>
      <c r="B334" t="s">
        <v>15</v>
      </c>
      <c r="C334" t="s">
        <v>26</v>
      </c>
      <c r="D334">
        <v>16266</v>
      </c>
      <c r="E334">
        <v>2.5699990000000001</v>
      </c>
      <c r="F334">
        <v>2.6483249999999998</v>
      </c>
      <c r="G334">
        <v>7.8325999999999604E-2</v>
      </c>
      <c r="H334">
        <v>78.325999999999596</v>
      </c>
      <c r="M334">
        <v>55437</v>
      </c>
      <c r="N334" t="s">
        <v>54</v>
      </c>
      <c r="O334" t="s">
        <v>59</v>
      </c>
      <c r="P334">
        <v>16282</v>
      </c>
      <c r="Q334">
        <v>2.2299989999999998</v>
      </c>
      <c r="R334">
        <v>2.308325</v>
      </c>
      <c r="S334">
        <v>7.8326000000000104E-2</v>
      </c>
      <c r="T334">
        <v>78.326000000000107</v>
      </c>
    </row>
    <row r="335" spans="1:20">
      <c r="A335">
        <v>50070</v>
      </c>
      <c r="B335" t="s">
        <v>15</v>
      </c>
      <c r="C335" t="s">
        <v>26</v>
      </c>
      <c r="D335">
        <v>16266</v>
      </c>
      <c r="E335">
        <v>2.6499990000000002</v>
      </c>
      <c r="F335">
        <v>2.7283249999999999</v>
      </c>
      <c r="G335">
        <v>7.8325999999999604E-2</v>
      </c>
      <c r="H335">
        <v>78.325999999999596</v>
      </c>
      <c r="M335">
        <v>52366</v>
      </c>
      <c r="N335" t="s">
        <v>62</v>
      </c>
      <c r="O335" t="s">
        <v>8</v>
      </c>
      <c r="P335">
        <v>16282</v>
      </c>
      <c r="Q335">
        <v>1.129999</v>
      </c>
      <c r="R335">
        <v>1.2083250000000001</v>
      </c>
      <c r="S335">
        <v>7.8326000000000104E-2</v>
      </c>
      <c r="T335">
        <v>78.326000000000107</v>
      </c>
    </row>
    <row r="336" spans="1:20">
      <c r="A336">
        <v>50068</v>
      </c>
      <c r="B336" t="s">
        <v>15</v>
      </c>
      <c r="C336" t="s">
        <v>26</v>
      </c>
      <c r="D336">
        <v>16266</v>
      </c>
      <c r="E336">
        <v>2.5699990000000001</v>
      </c>
      <c r="F336">
        <v>2.6483249999999998</v>
      </c>
      <c r="G336">
        <v>7.8325999999999604E-2</v>
      </c>
      <c r="H336">
        <v>78.325999999999596</v>
      </c>
      <c r="M336">
        <v>52370</v>
      </c>
      <c r="N336" t="s">
        <v>62</v>
      </c>
      <c r="O336" t="s">
        <v>8</v>
      </c>
      <c r="P336">
        <v>16282</v>
      </c>
      <c r="Q336">
        <v>1.429999</v>
      </c>
      <c r="R336">
        <v>1.5083249999999999</v>
      </c>
      <c r="S336">
        <v>7.8326000000000104E-2</v>
      </c>
      <c r="T336">
        <v>78.326000000000107</v>
      </c>
    </row>
    <row r="337" spans="1:20">
      <c r="A337">
        <v>50070</v>
      </c>
      <c r="B337" t="s">
        <v>15</v>
      </c>
      <c r="C337" t="s">
        <v>26</v>
      </c>
      <c r="D337">
        <v>16266</v>
      </c>
      <c r="E337">
        <v>2.6499990000000002</v>
      </c>
      <c r="F337">
        <v>2.7283249999999999</v>
      </c>
      <c r="G337">
        <v>7.8325999999999604E-2</v>
      </c>
      <c r="H337">
        <v>78.325999999999596</v>
      </c>
      <c r="M337">
        <v>52376</v>
      </c>
      <c r="N337" t="s">
        <v>62</v>
      </c>
      <c r="O337" t="s">
        <v>8</v>
      </c>
      <c r="P337">
        <v>16282</v>
      </c>
      <c r="Q337">
        <v>2.2299989999999998</v>
      </c>
      <c r="R337">
        <v>2.308325</v>
      </c>
      <c r="S337">
        <v>7.8326000000000104E-2</v>
      </c>
      <c r="T337">
        <v>78.326000000000107</v>
      </c>
    </row>
    <row r="338" spans="1:20">
      <c r="A338">
        <v>54244</v>
      </c>
      <c r="B338" t="s">
        <v>24</v>
      </c>
      <c r="C338" t="s">
        <v>23</v>
      </c>
      <c r="D338">
        <v>16266</v>
      </c>
      <c r="E338">
        <v>2.5699990000000001</v>
      </c>
      <c r="F338">
        <v>2.6483249999999998</v>
      </c>
      <c r="G338">
        <v>7.8325999999999604E-2</v>
      </c>
      <c r="H338">
        <v>78.325999999999596</v>
      </c>
      <c r="M338">
        <v>52366</v>
      </c>
      <c r="N338" t="s">
        <v>62</v>
      </c>
      <c r="O338" t="s">
        <v>8</v>
      </c>
      <c r="P338">
        <v>16282</v>
      </c>
      <c r="Q338">
        <v>1.129999</v>
      </c>
      <c r="R338">
        <v>1.2083250000000001</v>
      </c>
      <c r="S338">
        <v>7.8326000000000104E-2</v>
      </c>
      <c r="T338">
        <v>78.326000000000107</v>
      </c>
    </row>
    <row r="339" spans="1:20">
      <c r="A339">
        <v>54246</v>
      </c>
      <c r="B339" t="s">
        <v>24</v>
      </c>
      <c r="C339" t="s">
        <v>23</v>
      </c>
      <c r="D339">
        <v>16266</v>
      </c>
      <c r="E339">
        <v>2.6499990000000002</v>
      </c>
      <c r="F339">
        <v>2.7283249999999999</v>
      </c>
      <c r="G339">
        <v>7.8325999999999604E-2</v>
      </c>
      <c r="H339">
        <v>78.325999999999596</v>
      </c>
      <c r="M339">
        <v>52370</v>
      </c>
      <c r="N339" t="s">
        <v>62</v>
      </c>
      <c r="O339" t="s">
        <v>8</v>
      </c>
      <c r="P339">
        <v>16282</v>
      </c>
      <c r="Q339">
        <v>1.429999</v>
      </c>
      <c r="R339">
        <v>1.5083249999999999</v>
      </c>
      <c r="S339">
        <v>7.8326000000000104E-2</v>
      </c>
      <c r="T339">
        <v>78.326000000000107</v>
      </c>
    </row>
    <row r="340" spans="1:20">
      <c r="A340">
        <v>50068</v>
      </c>
      <c r="B340" t="s">
        <v>15</v>
      </c>
      <c r="C340" t="s">
        <v>26</v>
      </c>
      <c r="D340">
        <v>16266</v>
      </c>
      <c r="E340">
        <v>2.5699990000000001</v>
      </c>
      <c r="F340">
        <v>2.6483249999999998</v>
      </c>
      <c r="G340">
        <v>7.8325999999999604E-2</v>
      </c>
      <c r="H340">
        <v>78.325999999999596</v>
      </c>
      <c r="M340">
        <v>52376</v>
      </c>
      <c r="N340" t="s">
        <v>62</v>
      </c>
      <c r="O340" t="s">
        <v>8</v>
      </c>
      <c r="P340">
        <v>16282</v>
      </c>
      <c r="Q340">
        <v>2.2299989999999998</v>
      </c>
      <c r="R340">
        <v>2.308325</v>
      </c>
      <c r="S340">
        <v>7.8326000000000104E-2</v>
      </c>
      <c r="T340">
        <v>78.326000000000107</v>
      </c>
    </row>
    <row r="341" spans="1:20">
      <c r="A341">
        <v>50070</v>
      </c>
      <c r="B341" t="s">
        <v>15</v>
      </c>
      <c r="C341" t="s">
        <v>26</v>
      </c>
      <c r="D341">
        <v>16266</v>
      </c>
      <c r="E341">
        <v>2.6499990000000002</v>
      </c>
      <c r="F341">
        <v>2.7283249999999999</v>
      </c>
      <c r="G341">
        <v>7.8325999999999604E-2</v>
      </c>
      <c r="H341">
        <v>78.325999999999596</v>
      </c>
      <c r="M341">
        <v>55427</v>
      </c>
      <c r="N341" t="s">
        <v>54</v>
      </c>
      <c r="O341" t="s">
        <v>59</v>
      </c>
      <c r="P341">
        <v>16282</v>
      </c>
      <c r="Q341">
        <v>1.129999</v>
      </c>
      <c r="R341">
        <v>1.2083250000000001</v>
      </c>
      <c r="S341">
        <v>7.8326000000000104E-2</v>
      </c>
      <c r="T341">
        <v>78.326000000000107</v>
      </c>
    </row>
    <row r="342" spans="1:20">
      <c r="A342">
        <v>54244</v>
      </c>
      <c r="B342" t="s">
        <v>24</v>
      </c>
      <c r="C342" t="s">
        <v>23</v>
      </c>
      <c r="D342">
        <v>16266</v>
      </c>
      <c r="E342">
        <v>2.5699990000000001</v>
      </c>
      <c r="F342">
        <v>2.6483249999999998</v>
      </c>
      <c r="G342">
        <v>7.8325999999999604E-2</v>
      </c>
      <c r="H342">
        <v>78.325999999999596</v>
      </c>
      <c r="M342">
        <v>55431</v>
      </c>
      <c r="N342" t="s">
        <v>54</v>
      </c>
      <c r="O342" t="s">
        <v>59</v>
      </c>
      <c r="P342">
        <v>16282</v>
      </c>
      <c r="Q342">
        <v>1.429999</v>
      </c>
      <c r="R342">
        <v>1.5083249999999999</v>
      </c>
      <c r="S342">
        <v>7.8326000000000104E-2</v>
      </c>
      <c r="T342">
        <v>78.326000000000107</v>
      </c>
    </row>
    <row r="343" spans="1:20">
      <c r="A343">
        <v>54246</v>
      </c>
      <c r="B343" t="s">
        <v>24</v>
      </c>
      <c r="C343" t="s">
        <v>23</v>
      </c>
      <c r="D343">
        <v>16266</v>
      </c>
      <c r="E343">
        <v>2.6499990000000002</v>
      </c>
      <c r="F343">
        <v>2.7283249999999999</v>
      </c>
      <c r="G343">
        <v>7.8325999999999604E-2</v>
      </c>
      <c r="H343">
        <v>78.325999999999596</v>
      </c>
      <c r="M343">
        <v>55437</v>
      </c>
      <c r="N343" t="s">
        <v>54</v>
      </c>
      <c r="O343" t="s">
        <v>59</v>
      </c>
      <c r="P343">
        <v>16282</v>
      </c>
      <c r="Q343">
        <v>2.2299989999999998</v>
      </c>
      <c r="R343">
        <v>2.308325</v>
      </c>
      <c r="S343">
        <v>7.8326000000000104E-2</v>
      </c>
      <c r="T343">
        <v>78.326000000000107</v>
      </c>
    </row>
    <row r="344" spans="1:20">
      <c r="A344">
        <v>46256</v>
      </c>
      <c r="B344" t="s">
        <v>24</v>
      </c>
      <c r="C344" t="s">
        <v>8</v>
      </c>
      <c r="D344">
        <v>16266</v>
      </c>
      <c r="E344">
        <v>2.0699990000000001</v>
      </c>
      <c r="F344">
        <v>2.1483249999999998</v>
      </c>
      <c r="G344">
        <v>7.8325999999999604E-2</v>
      </c>
      <c r="H344">
        <v>78.325999999999596</v>
      </c>
      <c r="M344">
        <v>36024</v>
      </c>
      <c r="N344" t="s">
        <v>66</v>
      </c>
      <c r="O344" t="s">
        <v>55</v>
      </c>
      <c r="P344">
        <v>16282</v>
      </c>
      <c r="Q344">
        <v>1.129999</v>
      </c>
      <c r="R344">
        <v>1.2083250000000001</v>
      </c>
      <c r="S344">
        <v>7.8326000000000104E-2</v>
      </c>
      <c r="T344">
        <v>78.326000000000107</v>
      </c>
    </row>
    <row r="345" spans="1:20">
      <c r="A345">
        <v>46257</v>
      </c>
      <c r="B345" t="s">
        <v>24</v>
      </c>
      <c r="C345" t="s">
        <v>8</v>
      </c>
      <c r="D345">
        <v>16266</v>
      </c>
      <c r="E345">
        <v>2.0899990000000002</v>
      </c>
      <c r="F345">
        <v>2.1683249999999998</v>
      </c>
      <c r="G345">
        <v>7.8325999999999604E-2</v>
      </c>
      <c r="H345">
        <v>78.325999999999596</v>
      </c>
      <c r="M345">
        <v>36028</v>
      </c>
      <c r="N345" t="s">
        <v>66</v>
      </c>
      <c r="O345" t="s">
        <v>55</v>
      </c>
      <c r="P345">
        <v>16282</v>
      </c>
      <c r="Q345">
        <v>1.429999</v>
      </c>
      <c r="R345">
        <v>1.5083249999999999</v>
      </c>
      <c r="S345">
        <v>7.8326000000000104E-2</v>
      </c>
      <c r="T345">
        <v>78.326000000000107</v>
      </c>
    </row>
    <row r="346" spans="1:20">
      <c r="A346">
        <v>46256</v>
      </c>
      <c r="B346" t="s">
        <v>24</v>
      </c>
      <c r="C346" t="s">
        <v>8</v>
      </c>
      <c r="D346">
        <v>16266</v>
      </c>
      <c r="E346">
        <v>2.0699990000000001</v>
      </c>
      <c r="F346">
        <v>2.1483249999999998</v>
      </c>
      <c r="G346">
        <v>7.8325999999999604E-2</v>
      </c>
      <c r="H346">
        <v>78.325999999999596</v>
      </c>
      <c r="M346">
        <v>36029</v>
      </c>
      <c r="N346" t="s">
        <v>66</v>
      </c>
      <c r="O346" t="s">
        <v>55</v>
      </c>
      <c r="P346">
        <v>16282</v>
      </c>
      <c r="Q346">
        <v>1.449999</v>
      </c>
      <c r="R346">
        <v>1.5283249999999999</v>
      </c>
      <c r="S346">
        <v>7.8326000000000104E-2</v>
      </c>
      <c r="T346">
        <v>78.326000000000107</v>
      </c>
    </row>
    <row r="347" spans="1:20">
      <c r="A347">
        <v>46257</v>
      </c>
      <c r="B347" t="s">
        <v>24</v>
      </c>
      <c r="C347" t="s">
        <v>8</v>
      </c>
      <c r="D347">
        <v>16266</v>
      </c>
      <c r="E347">
        <v>2.0899990000000002</v>
      </c>
      <c r="F347">
        <v>2.1683249999999998</v>
      </c>
      <c r="G347">
        <v>7.8325999999999604E-2</v>
      </c>
      <c r="H347">
        <v>78.325999999999596</v>
      </c>
      <c r="M347">
        <v>36034</v>
      </c>
      <c r="N347" t="s">
        <v>66</v>
      </c>
      <c r="O347" t="s">
        <v>55</v>
      </c>
      <c r="P347">
        <v>16282</v>
      </c>
      <c r="Q347">
        <v>2.2299989999999998</v>
      </c>
      <c r="R347">
        <v>2.308325</v>
      </c>
      <c r="S347">
        <v>7.8326000000000104E-2</v>
      </c>
      <c r="T347">
        <v>78.326000000000107</v>
      </c>
    </row>
    <row r="348" spans="1:20">
      <c r="A348">
        <v>46256</v>
      </c>
      <c r="B348" t="s">
        <v>24</v>
      </c>
      <c r="C348" t="s">
        <v>8</v>
      </c>
      <c r="D348">
        <v>16266</v>
      </c>
      <c r="E348">
        <v>2.0699990000000001</v>
      </c>
      <c r="F348">
        <v>2.1483249999999998</v>
      </c>
      <c r="G348">
        <v>7.8325999999999604E-2</v>
      </c>
      <c r="H348">
        <v>78.325999999999596</v>
      </c>
      <c r="M348">
        <v>55427</v>
      </c>
      <c r="N348" t="s">
        <v>54</v>
      </c>
      <c r="O348" t="s">
        <v>59</v>
      </c>
      <c r="P348">
        <v>16282</v>
      </c>
      <c r="Q348">
        <v>1.129999</v>
      </c>
      <c r="R348">
        <v>1.2083250000000001</v>
      </c>
      <c r="S348">
        <v>7.8326000000000104E-2</v>
      </c>
      <c r="T348">
        <v>78.326000000000107</v>
      </c>
    </row>
    <row r="349" spans="1:20">
      <c r="A349">
        <v>46257</v>
      </c>
      <c r="B349" t="s">
        <v>24</v>
      </c>
      <c r="C349" t="s">
        <v>8</v>
      </c>
      <c r="D349">
        <v>16266</v>
      </c>
      <c r="E349">
        <v>2.0899990000000002</v>
      </c>
      <c r="F349">
        <v>2.1683249999999998</v>
      </c>
      <c r="G349">
        <v>7.8325999999999604E-2</v>
      </c>
      <c r="H349">
        <v>78.325999999999596</v>
      </c>
      <c r="M349">
        <v>55431</v>
      </c>
      <c r="N349" t="s">
        <v>54</v>
      </c>
      <c r="O349" t="s">
        <v>59</v>
      </c>
      <c r="P349">
        <v>16282</v>
      </c>
      <c r="Q349">
        <v>1.429999</v>
      </c>
      <c r="R349">
        <v>1.5083249999999999</v>
      </c>
      <c r="S349">
        <v>7.8326000000000104E-2</v>
      </c>
      <c r="T349">
        <v>78.326000000000107</v>
      </c>
    </row>
    <row r="350" spans="1:20">
      <c r="A350">
        <v>46256</v>
      </c>
      <c r="B350" t="s">
        <v>24</v>
      </c>
      <c r="C350" t="s">
        <v>8</v>
      </c>
      <c r="D350">
        <v>16266</v>
      </c>
      <c r="E350">
        <v>2.0699990000000001</v>
      </c>
      <c r="F350">
        <v>2.1483249999999998</v>
      </c>
      <c r="G350">
        <v>7.8325999999999604E-2</v>
      </c>
      <c r="H350">
        <v>78.325999999999596</v>
      </c>
      <c r="M350">
        <v>55437</v>
      </c>
      <c r="N350" t="s">
        <v>54</v>
      </c>
      <c r="O350" t="s">
        <v>59</v>
      </c>
      <c r="P350">
        <v>16282</v>
      </c>
      <c r="Q350">
        <v>2.2299989999999998</v>
      </c>
      <c r="R350">
        <v>2.308325</v>
      </c>
      <c r="S350">
        <v>7.8326000000000104E-2</v>
      </c>
      <c r="T350">
        <v>78.326000000000107</v>
      </c>
    </row>
    <row r="351" spans="1:20">
      <c r="A351">
        <v>46257</v>
      </c>
      <c r="B351" t="s">
        <v>24</v>
      </c>
      <c r="C351" t="s">
        <v>8</v>
      </c>
      <c r="D351">
        <v>16266</v>
      </c>
      <c r="E351">
        <v>2.0899990000000002</v>
      </c>
      <c r="F351">
        <v>2.1683249999999998</v>
      </c>
      <c r="G351">
        <v>7.8325999999999604E-2</v>
      </c>
      <c r="H351">
        <v>78.325999999999596</v>
      </c>
      <c r="M351">
        <v>36024</v>
      </c>
      <c r="N351" t="s">
        <v>66</v>
      </c>
      <c r="O351" t="s">
        <v>55</v>
      </c>
      <c r="P351">
        <v>16282</v>
      </c>
      <c r="Q351">
        <v>1.129999</v>
      </c>
      <c r="R351">
        <v>1.2083250000000001</v>
      </c>
      <c r="S351">
        <v>7.8326000000000104E-2</v>
      </c>
      <c r="T351">
        <v>78.326000000000107</v>
      </c>
    </row>
    <row r="352" spans="1:20">
      <c r="A352">
        <v>54235</v>
      </c>
      <c r="B352" t="s">
        <v>24</v>
      </c>
      <c r="C352" t="s">
        <v>23</v>
      </c>
      <c r="D352">
        <v>16266</v>
      </c>
      <c r="E352">
        <v>1.709999</v>
      </c>
      <c r="F352">
        <v>1.7883249999999999</v>
      </c>
      <c r="G352">
        <v>7.8325999999999896E-2</v>
      </c>
      <c r="H352">
        <v>78.325999999999894</v>
      </c>
      <c r="M352">
        <v>36028</v>
      </c>
      <c r="N352" t="s">
        <v>66</v>
      </c>
      <c r="O352" t="s">
        <v>55</v>
      </c>
      <c r="P352">
        <v>16282</v>
      </c>
      <c r="Q352">
        <v>1.429999</v>
      </c>
      <c r="R352">
        <v>1.5083249999999999</v>
      </c>
      <c r="S352">
        <v>7.8326000000000104E-2</v>
      </c>
      <c r="T352">
        <v>78.326000000000107</v>
      </c>
    </row>
    <row r="353" spans="1:20">
      <c r="A353">
        <v>54235</v>
      </c>
      <c r="B353" t="s">
        <v>24</v>
      </c>
      <c r="C353" t="s">
        <v>23</v>
      </c>
      <c r="D353">
        <v>16266</v>
      </c>
      <c r="E353">
        <v>1.709999</v>
      </c>
      <c r="F353">
        <v>1.7883249999999999</v>
      </c>
      <c r="G353">
        <v>7.8325999999999896E-2</v>
      </c>
      <c r="H353">
        <v>78.325999999999894</v>
      </c>
      <c r="M353">
        <v>36029</v>
      </c>
      <c r="N353" t="s">
        <v>66</v>
      </c>
      <c r="O353" t="s">
        <v>55</v>
      </c>
      <c r="P353">
        <v>16282</v>
      </c>
      <c r="Q353">
        <v>1.449999</v>
      </c>
      <c r="R353">
        <v>1.5283249999999999</v>
      </c>
      <c r="S353">
        <v>7.8326000000000104E-2</v>
      </c>
      <c r="T353">
        <v>78.326000000000107</v>
      </c>
    </row>
    <row r="354" spans="1:20">
      <c r="A354">
        <v>50059</v>
      </c>
      <c r="B354" t="s">
        <v>15</v>
      </c>
      <c r="C354" t="s">
        <v>26</v>
      </c>
      <c r="D354">
        <v>16266</v>
      </c>
      <c r="E354">
        <v>1.709999</v>
      </c>
      <c r="F354">
        <v>1.7883249999999999</v>
      </c>
      <c r="G354">
        <v>7.8325999999999896E-2</v>
      </c>
      <c r="H354">
        <v>78.325999999999894</v>
      </c>
      <c r="M354">
        <v>36034</v>
      </c>
      <c r="N354" t="s">
        <v>66</v>
      </c>
      <c r="O354" t="s">
        <v>55</v>
      </c>
      <c r="P354">
        <v>16282</v>
      </c>
      <c r="Q354">
        <v>2.2299989999999998</v>
      </c>
      <c r="R354">
        <v>2.308325</v>
      </c>
      <c r="S354">
        <v>7.8326000000000104E-2</v>
      </c>
      <c r="T354">
        <v>78.326000000000107</v>
      </c>
    </row>
    <row r="355" spans="1:20">
      <c r="A355">
        <v>50059</v>
      </c>
      <c r="B355" t="s">
        <v>15</v>
      </c>
      <c r="C355" t="s">
        <v>26</v>
      </c>
      <c r="D355">
        <v>16266</v>
      </c>
      <c r="E355">
        <v>1.709999</v>
      </c>
      <c r="F355">
        <v>1.7883249999999999</v>
      </c>
      <c r="G355">
        <v>7.8325999999999896E-2</v>
      </c>
      <c r="H355">
        <v>78.325999999999894</v>
      </c>
      <c r="M355">
        <v>52366</v>
      </c>
      <c r="N355" t="s">
        <v>62</v>
      </c>
      <c r="O355" t="s">
        <v>8</v>
      </c>
      <c r="P355">
        <v>16282</v>
      </c>
      <c r="Q355">
        <v>1.129999</v>
      </c>
      <c r="R355">
        <v>1.2083250000000001</v>
      </c>
      <c r="S355">
        <v>7.8326000000000104E-2</v>
      </c>
      <c r="T355">
        <v>78.326000000000107</v>
      </c>
    </row>
    <row r="356" spans="1:20">
      <c r="A356">
        <v>50059</v>
      </c>
      <c r="B356" t="s">
        <v>15</v>
      </c>
      <c r="C356" t="s">
        <v>26</v>
      </c>
      <c r="D356">
        <v>16266</v>
      </c>
      <c r="E356">
        <v>1.709999</v>
      </c>
      <c r="F356">
        <v>1.7883249999999999</v>
      </c>
      <c r="G356">
        <v>7.8325999999999896E-2</v>
      </c>
      <c r="H356">
        <v>78.325999999999894</v>
      </c>
      <c r="M356">
        <v>52370</v>
      </c>
      <c r="N356" t="s">
        <v>62</v>
      </c>
      <c r="O356" t="s">
        <v>8</v>
      </c>
      <c r="P356">
        <v>16282</v>
      </c>
      <c r="Q356">
        <v>1.429999</v>
      </c>
      <c r="R356">
        <v>1.5083249999999999</v>
      </c>
      <c r="S356">
        <v>7.8326000000000104E-2</v>
      </c>
      <c r="T356">
        <v>78.326000000000107</v>
      </c>
    </row>
    <row r="357" spans="1:20">
      <c r="A357">
        <v>54235</v>
      </c>
      <c r="B357" t="s">
        <v>24</v>
      </c>
      <c r="C357" t="s">
        <v>23</v>
      </c>
      <c r="D357">
        <v>16266</v>
      </c>
      <c r="E357">
        <v>1.709999</v>
      </c>
      <c r="F357">
        <v>1.7883249999999999</v>
      </c>
      <c r="G357">
        <v>7.8325999999999896E-2</v>
      </c>
      <c r="H357">
        <v>78.325999999999894</v>
      </c>
      <c r="M357">
        <v>52376</v>
      </c>
      <c r="N357" t="s">
        <v>62</v>
      </c>
      <c r="O357" t="s">
        <v>8</v>
      </c>
      <c r="P357">
        <v>16282</v>
      </c>
      <c r="Q357">
        <v>2.2299989999999998</v>
      </c>
      <c r="R357">
        <v>2.308325</v>
      </c>
      <c r="S357">
        <v>7.8326000000000104E-2</v>
      </c>
      <c r="T357">
        <v>78.326000000000107</v>
      </c>
    </row>
    <row r="358" spans="1:20">
      <c r="A358">
        <v>50059</v>
      </c>
      <c r="B358" t="s">
        <v>15</v>
      </c>
      <c r="C358" t="s">
        <v>26</v>
      </c>
      <c r="D358">
        <v>16266</v>
      </c>
      <c r="E358">
        <v>1.709999</v>
      </c>
      <c r="F358">
        <v>1.7883249999999999</v>
      </c>
      <c r="G358">
        <v>7.8325999999999896E-2</v>
      </c>
      <c r="H358">
        <v>78.325999999999894</v>
      </c>
      <c r="M358">
        <v>55427</v>
      </c>
      <c r="N358" t="s">
        <v>54</v>
      </c>
      <c r="O358" t="s">
        <v>59</v>
      </c>
      <c r="P358">
        <v>16282</v>
      </c>
      <c r="Q358">
        <v>1.129999</v>
      </c>
      <c r="R358">
        <v>1.2083250000000001</v>
      </c>
      <c r="S358">
        <v>7.8326000000000104E-2</v>
      </c>
      <c r="T358">
        <v>78.326000000000107</v>
      </c>
    </row>
    <row r="359" spans="1:20">
      <c r="A359">
        <v>54235</v>
      </c>
      <c r="B359" t="s">
        <v>24</v>
      </c>
      <c r="C359" t="s">
        <v>23</v>
      </c>
      <c r="D359">
        <v>16266</v>
      </c>
      <c r="E359">
        <v>1.709999</v>
      </c>
      <c r="F359">
        <v>1.7883249999999999</v>
      </c>
      <c r="G359">
        <v>7.8325999999999896E-2</v>
      </c>
      <c r="H359">
        <v>78.325999999999894</v>
      </c>
      <c r="M359">
        <v>55431</v>
      </c>
      <c r="N359" t="s">
        <v>54</v>
      </c>
      <c r="O359" t="s">
        <v>59</v>
      </c>
      <c r="P359">
        <v>16282</v>
      </c>
      <c r="Q359">
        <v>1.429999</v>
      </c>
      <c r="R359">
        <v>1.5083249999999999</v>
      </c>
      <c r="S359">
        <v>7.8326000000000104E-2</v>
      </c>
      <c r="T359">
        <v>78.326000000000107</v>
      </c>
    </row>
    <row r="360" spans="1:20">
      <c r="A360">
        <v>46253</v>
      </c>
      <c r="B360" t="s">
        <v>24</v>
      </c>
      <c r="C360" t="s">
        <v>8</v>
      </c>
      <c r="D360">
        <v>16266</v>
      </c>
      <c r="E360">
        <v>1.4899990000000001</v>
      </c>
      <c r="F360">
        <v>1.568325</v>
      </c>
      <c r="G360">
        <v>7.8325999999999896E-2</v>
      </c>
      <c r="H360">
        <v>78.325999999999894</v>
      </c>
      <c r="M360">
        <v>55437</v>
      </c>
      <c r="N360" t="s">
        <v>54</v>
      </c>
      <c r="O360" t="s">
        <v>59</v>
      </c>
      <c r="P360">
        <v>16282</v>
      </c>
      <c r="Q360">
        <v>2.2299989999999998</v>
      </c>
      <c r="R360">
        <v>2.308325</v>
      </c>
      <c r="S360">
        <v>7.8326000000000104E-2</v>
      </c>
      <c r="T360">
        <v>78.326000000000107</v>
      </c>
    </row>
    <row r="361" spans="1:20">
      <c r="A361">
        <v>46253</v>
      </c>
      <c r="B361" t="s">
        <v>24</v>
      </c>
      <c r="C361" t="s">
        <v>8</v>
      </c>
      <c r="D361">
        <v>16266</v>
      </c>
      <c r="E361">
        <v>1.4899990000000001</v>
      </c>
      <c r="F361">
        <v>1.568325</v>
      </c>
      <c r="G361">
        <v>7.8325999999999896E-2</v>
      </c>
      <c r="H361">
        <v>78.325999999999894</v>
      </c>
      <c r="M361">
        <v>52366</v>
      </c>
      <c r="N361" t="s">
        <v>62</v>
      </c>
      <c r="O361" t="s">
        <v>8</v>
      </c>
      <c r="P361">
        <v>16282</v>
      </c>
      <c r="Q361">
        <v>1.129999</v>
      </c>
      <c r="R361">
        <v>1.2083250000000001</v>
      </c>
      <c r="S361">
        <v>7.8326000000000104E-2</v>
      </c>
      <c r="T361">
        <v>78.326000000000107</v>
      </c>
    </row>
    <row r="362" spans="1:20">
      <c r="A362">
        <v>46253</v>
      </c>
      <c r="B362" t="s">
        <v>24</v>
      </c>
      <c r="C362" t="s">
        <v>8</v>
      </c>
      <c r="D362">
        <v>16266</v>
      </c>
      <c r="E362">
        <v>1.4899990000000001</v>
      </c>
      <c r="F362">
        <v>1.568325</v>
      </c>
      <c r="G362">
        <v>7.8325999999999896E-2</v>
      </c>
      <c r="H362">
        <v>78.325999999999894</v>
      </c>
      <c r="M362">
        <v>52370</v>
      </c>
      <c r="N362" t="s">
        <v>62</v>
      </c>
      <c r="O362" t="s">
        <v>8</v>
      </c>
      <c r="P362">
        <v>16282</v>
      </c>
      <c r="Q362">
        <v>1.429999</v>
      </c>
      <c r="R362">
        <v>1.5083249999999999</v>
      </c>
      <c r="S362">
        <v>7.8326000000000104E-2</v>
      </c>
      <c r="T362">
        <v>78.326000000000107</v>
      </c>
    </row>
    <row r="363" spans="1:20">
      <c r="A363">
        <v>46253</v>
      </c>
      <c r="B363" t="s">
        <v>24</v>
      </c>
      <c r="C363" t="s">
        <v>8</v>
      </c>
      <c r="D363">
        <v>16266</v>
      </c>
      <c r="E363">
        <v>1.4899990000000001</v>
      </c>
      <c r="F363">
        <v>1.568325</v>
      </c>
      <c r="G363">
        <v>7.8325999999999896E-2</v>
      </c>
      <c r="H363">
        <v>78.325999999999894</v>
      </c>
      <c r="M363">
        <v>52376</v>
      </c>
      <c r="N363" t="s">
        <v>62</v>
      </c>
      <c r="O363" t="s">
        <v>8</v>
      </c>
      <c r="P363">
        <v>16282</v>
      </c>
      <c r="Q363">
        <v>2.2299989999999998</v>
      </c>
      <c r="R363">
        <v>2.308325</v>
      </c>
      <c r="S363">
        <v>7.8326000000000104E-2</v>
      </c>
      <c r="T363">
        <v>78.326000000000107</v>
      </c>
    </row>
    <row r="364" spans="1:20">
      <c r="A364">
        <v>33811</v>
      </c>
      <c r="B364" t="s">
        <v>8</v>
      </c>
      <c r="C364" t="s">
        <v>7</v>
      </c>
      <c r="D364">
        <v>16266</v>
      </c>
      <c r="E364">
        <v>1.9899990000000001</v>
      </c>
      <c r="F364">
        <v>2.0683250000000002</v>
      </c>
      <c r="G364">
        <v>7.8326000000000104E-2</v>
      </c>
      <c r="H364">
        <v>78.326000000000107</v>
      </c>
      <c r="M364">
        <v>36024</v>
      </c>
      <c r="N364" t="s">
        <v>66</v>
      </c>
      <c r="O364" t="s">
        <v>55</v>
      </c>
      <c r="P364">
        <v>16282</v>
      </c>
      <c r="Q364">
        <v>1.129999</v>
      </c>
      <c r="R364">
        <v>1.2083250000000001</v>
      </c>
      <c r="S364">
        <v>7.8326000000000104E-2</v>
      </c>
      <c r="T364">
        <v>78.326000000000107</v>
      </c>
    </row>
    <row r="365" spans="1:20">
      <c r="A365">
        <v>33813</v>
      </c>
      <c r="B365" t="s">
        <v>8</v>
      </c>
      <c r="C365" t="s">
        <v>7</v>
      </c>
      <c r="D365">
        <v>16266</v>
      </c>
      <c r="E365">
        <v>2.1699989999999998</v>
      </c>
      <c r="F365">
        <v>2.2483249999999999</v>
      </c>
      <c r="G365">
        <v>7.8326000000000104E-2</v>
      </c>
      <c r="H365">
        <v>78.326000000000107</v>
      </c>
      <c r="M365">
        <v>36028</v>
      </c>
      <c r="N365" t="s">
        <v>66</v>
      </c>
      <c r="O365" t="s">
        <v>55</v>
      </c>
      <c r="P365">
        <v>16282</v>
      </c>
      <c r="Q365">
        <v>1.429999</v>
      </c>
      <c r="R365">
        <v>1.5083249999999999</v>
      </c>
      <c r="S365">
        <v>7.8326000000000104E-2</v>
      </c>
      <c r="T365">
        <v>78.326000000000107</v>
      </c>
    </row>
    <row r="366" spans="1:20">
      <c r="A366">
        <v>33811</v>
      </c>
      <c r="B366" t="s">
        <v>8</v>
      </c>
      <c r="C366" t="s">
        <v>7</v>
      </c>
      <c r="D366">
        <v>16266</v>
      </c>
      <c r="E366">
        <v>1.9899990000000001</v>
      </c>
      <c r="F366">
        <v>2.0683250000000002</v>
      </c>
      <c r="G366">
        <v>7.8326000000000104E-2</v>
      </c>
      <c r="H366">
        <v>78.326000000000107</v>
      </c>
      <c r="M366">
        <v>36029</v>
      </c>
      <c r="N366" t="s">
        <v>66</v>
      </c>
      <c r="O366" t="s">
        <v>55</v>
      </c>
      <c r="P366">
        <v>16282</v>
      </c>
      <c r="Q366">
        <v>1.449999</v>
      </c>
      <c r="R366">
        <v>1.5283249999999999</v>
      </c>
      <c r="S366">
        <v>7.8326000000000104E-2</v>
      </c>
      <c r="T366">
        <v>78.326000000000107</v>
      </c>
    </row>
    <row r="367" spans="1:20">
      <c r="A367">
        <v>33813</v>
      </c>
      <c r="B367" t="s">
        <v>8</v>
      </c>
      <c r="C367" t="s">
        <v>7</v>
      </c>
      <c r="D367">
        <v>16266</v>
      </c>
      <c r="E367">
        <v>2.1699989999999998</v>
      </c>
      <c r="F367">
        <v>2.2483249999999999</v>
      </c>
      <c r="G367">
        <v>7.8326000000000104E-2</v>
      </c>
      <c r="H367">
        <v>78.326000000000107</v>
      </c>
      <c r="M367">
        <v>36034</v>
      </c>
      <c r="N367" t="s">
        <v>66</v>
      </c>
      <c r="O367" t="s">
        <v>55</v>
      </c>
      <c r="P367">
        <v>16282</v>
      </c>
      <c r="Q367">
        <v>2.2299989999999998</v>
      </c>
      <c r="R367">
        <v>2.308325</v>
      </c>
      <c r="S367">
        <v>7.8326000000000104E-2</v>
      </c>
      <c r="T367">
        <v>78.326000000000107</v>
      </c>
    </row>
    <row r="368" spans="1:20">
      <c r="A368">
        <v>33811</v>
      </c>
      <c r="B368" t="s">
        <v>8</v>
      </c>
      <c r="C368" t="s">
        <v>7</v>
      </c>
      <c r="D368">
        <v>16266</v>
      </c>
      <c r="E368">
        <v>1.9899990000000001</v>
      </c>
      <c r="F368">
        <v>2.0683250000000002</v>
      </c>
      <c r="G368">
        <v>7.8326000000000104E-2</v>
      </c>
      <c r="H368">
        <v>78.326000000000107</v>
      </c>
      <c r="M368">
        <v>36024</v>
      </c>
      <c r="N368" t="s">
        <v>66</v>
      </c>
      <c r="O368" t="s">
        <v>55</v>
      </c>
      <c r="P368">
        <v>16282</v>
      </c>
      <c r="Q368">
        <v>1.129999</v>
      </c>
      <c r="R368">
        <v>1.2083250000000001</v>
      </c>
      <c r="S368">
        <v>7.8326000000000104E-2</v>
      </c>
      <c r="T368">
        <v>78.326000000000107</v>
      </c>
    </row>
    <row r="369" spans="1:20">
      <c r="A369">
        <v>33813</v>
      </c>
      <c r="B369" t="s">
        <v>8</v>
      </c>
      <c r="C369" t="s">
        <v>7</v>
      </c>
      <c r="D369">
        <v>16266</v>
      </c>
      <c r="E369">
        <v>2.1699989999999998</v>
      </c>
      <c r="F369">
        <v>2.2483249999999999</v>
      </c>
      <c r="G369">
        <v>7.8326000000000104E-2</v>
      </c>
      <c r="H369">
        <v>78.326000000000107</v>
      </c>
      <c r="M369">
        <v>36028</v>
      </c>
      <c r="N369" t="s">
        <v>66</v>
      </c>
      <c r="O369" t="s">
        <v>55</v>
      </c>
      <c r="P369">
        <v>16282</v>
      </c>
      <c r="Q369">
        <v>1.429999</v>
      </c>
      <c r="R369">
        <v>1.5083249999999999</v>
      </c>
      <c r="S369">
        <v>7.8326000000000104E-2</v>
      </c>
      <c r="T369">
        <v>78.326000000000107</v>
      </c>
    </row>
    <row r="370" spans="1:20">
      <c r="A370">
        <v>33811</v>
      </c>
      <c r="B370" t="s">
        <v>8</v>
      </c>
      <c r="C370" t="s">
        <v>7</v>
      </c>
      <c r="D370">
        <v>16266</v>
      </c>
      <c r="E370">
        <v>1.9899990000000001</v>
      </c>
      <c r="F370">
        <v>2.0683250000000002</v>
      </c>
      <c r="G370">
        <v>7.8326000000000104E-2</v>
      </c>
      <c r="H370">
        <v>78.326000000000107</v>
      </c>
      <c r="M370">
        <v>36029</v>
      </c>
      <c r="N370" t="s">
        <v>66</v>
      </c>
      <c r="O370" t="s">
        <v>55</v>
      </c>
      <c r="P370">
        <v>16282</v>
      </c>
      <c r="Q370">
        <v>1.449999</v>
      </c>
      <c r="R370">
        <v>1.5283249999999999</v>
      </c>
      <c r="S370">
        <v>7.8326000000000104E-2</v>
      </c>
      <c r="T370">
        <v>78.326000000000107</v>
      </c>
    </row>
    <row r="371" spans="1:20">
      <c r="A371">
        <v>33813</v>
      </c>
      <c r="B371" t="s">
        <v>8</v>
      </c>
      <c r="C371" t="s">
        <v>7</v>
      </c>
      <c r="D371">
        <v>16266</v>
      </c>
      <c r="E371">
        <v>2.1699989999999998</v>
      </c>
      <c r="F371">
        <v>2.2483249999999999</v>
      </c>
      <c r="G371">
        <v>7.8326000000000104E-2</v>
      </c>
      <c r="H371">
        <v>78.326000000000107</v>
      </c>
      <c r="M371">
        <v>36034</v>
      </c>
      <c r="N371" t="s">
        <v>66</v>
      </c>
      <c r="O371" t="s">
        <v>55</v>
      </c>
      <c r="P371">
        <v>16282</v>
      </c>
      <c r="Q371">
        <v>2.2299989999999998</v>
      </c>
      <c r="R371">
        <v>2.308325</v>
      </c>
      <c r="S371">
        <v>7.8326000000000104E-2</v>
      </c>
      <c r="T371">
        <v>78.326000000000107</v>
      </c>
    </row>
    <row r="372" spans="1:20">
      <c r="A372">
        <v>59532</v>
      </c>
      <c r="B372" t="s">
        <v>16</v>
      </c>
      <c r="C372" t="s">
        <v>15</v>
      </c>
      <c r="D372">
        <v>16266</v>
      </c>
      <c r="E372">
        <v>1.429999</v>
      </c>
      <c r="F372">
        <v>1.5083249999999999</v>
      </c>
      <c r="G372">
        <v>7.8326000000000104E-2</v>
      </c>
      <c r="H372">
        <v>78.326000000000107</v>
      </c>
      <c r="M372">
        <v>43808</v>
      </c>
      <c r="N372" t="s">
        <v>58</v>
      </c>
      <c r="O372" t="s">
        <v>57</v>
      </c>
      <c r="P372">
        <v>16282</v>
      </c>
      <c r="Q372">
        <v>2.1699989999999998</v>
      </c>
      <c r="R372">
        <v>2.2483249999999999</v>
      </c>
      <c r="S372">
        <v>7.8326000000000104E-2</v>
      </c>
      <c r="T372">
        <v>78.326000000000107</v>
      </c>
    </row>
    <row r="373" spans="1:20">
      <c r="A373">
        <v>59538</v>
      </c>
      <c r="B373" t="s">
        <v>16</v>
      </c>
      <c r="C373" t="s">
        <v>15</v>
      </c>
      <c r="D373">
        <v>16266</v>
      </c>
      <c r="E373">
        <v>2.1899989999999998</v>
      </c>
      <c r="F373">
        <v>2.2683249999999999</v>
      </c>
      <c r="G373">
        <v>7.8326000000000104E-2</v>
      </c>
      <c r="H373">
        <v>78.326000000000107</v>
      </c>
      <c r="M373">
        <v>43808</v>
      </c>
      <c r="N373" t="s">
        <v>58</v>
      </c>
      <c r="O373" t="s">
        <v>57</v>
      </c>
      <c r="P373">
        <v>16282</v>
      </c>
      <c r="Q373">
        <v>2.1699989999999998</v>
      </c>
      <c r="R373">
        <v>2.2483249999999999</v>
      </c>
      <c r="S373">
        <v>7.8326000000000104E-2</v>
      </c>
      <c r="T373">
        <v>78.326000000000107</v>
      </c>
    </row>
    <row r="374" spans="1:20">
      <c r="A374">
        <v>59532</v>
      </c>
      <c r="B374" t="s">
        <v>16</v>
      </c>
      <c r="C374" t="s">
        <v>15</v>
      </c>
      <c r="D374">
        <v>16266</v>
      </c>
      <c r="E374">
        <v>1.429999</v>
      </c>
      <c r="F374">
        <v>1.5083249999999999</v>
      </c>
      <c r="G374">
        <v>7.8326000000000104E-2</v>
      </c>
      <c r="H374">
        <v>78.326000000000107</v>
      </c>
      <c r="M374">
        <v>43808</v>
      </c>
      <c r="N374" t="s">
        <v>58</v>
      </c>
      <c r="O374" t="s">
        <v>57</v>
      </c>
      <c r="P374">
        <v>16282</v>
      </c>
      <c r="Q374">
        <v>2.1699989999999998</v>
      </c>
      <c r="R374">
        <v>2.2483249999999999</v>
      </c>
      <c r="S374">
        <v>7.8326000000000104E-2</v>
      </c>
      <c r="T374">
        <v>78.326000000000107</v>
      </c>
    </row>
    <row r="375" spans="1:20">
      <c r="A375">
        <v>59538</v>
      </c>
      <c r="B375" t="s">
        <v>16</v>
      </c>
      <c r="C375" t="s">
        <v>15</v>
      </c>
      <c r="D375">
        <v>16266</v>
      </c>
      <c r="E375">
        <v>2.1899989999999998</v>
      </c>
      <c r="F375">
        <v>2.2683249999999999</v>
      </c>
      <c r="G375">
        <v>7.8326000000000104E-2</v>
      </c>
      <c r="H375">
        <v>78.326000000000107</v>
      </c>
      <c r="M375">
        <v>43808</v>
      </c>
      <c r="N375" t="s">
        <v>58</v>
      </c>
      <c r="O375" t="s">
        <v>57</v>
      </c>
      <c r="P375">
        <v>16282</v>
      </c>
      <c r="Q375">
        <v>2.1699989999999998</v>
      </c>
      <c r="R375">
        <v>2.2483249999999999</v>
      </c>
      <c r="S375">
        <v>7.8326000000000104E-2</v>
      </c>
      <c r="T375">
        <v>78.326000000000107</v>
      </c>
    </row>
    <row r="376" spans="1:20">
      <c r="A376">
        <v>33371</v>
      </c>
      <c r="B376" t="s">
        <v>15</v>
      </c>
      <c r="C376" t="s">
        <v>16</v>
      </c>
      <c r="D376">
        <v>16266</v>
      </c>
      <c r="E376">
        <v>1.25</v>
      </c>
      <c r="F376">
        <v>1.3283259999999999</v>
      </c>
      <c r="G376">
        <v>7.8326000000000104E-2</v>
      </c>
      <c r="H376">
        <v>78.326000000000107</v>
      </c>
      <c r="M376">
        <v>47152</v>
      </c>
      <c r="N376" t="s">
        <v>58</v>
      </c>
      <c r="O376" t="s">
        <v>65</v>
      </c>
      <c r="P376">
        <v>16282</v>
      </c>
      <c r="Q376">
        <v>2.5099990000000001</v>
      </c>
      <c r="R376">
        <v>2.5883250000000002</v>
      </c>
      <c r="S376">
        <v>7.8326000000000104E-2</v>
      </c>
      <c r="T376">
        <v>78.326000000000107</v>
      </c>
    </row>
    <row r="377" spans="1:20">
      <c r="A377">
        <v>54034</v>
      </c>
      <c r="B377" t="s">
        <v>22</v>
      </c>
      <c r="C377" t="s">
        <v>26</v>
      </c>
      <c r="D377">
        <v>16266</v>
      </c>
      <c r="E377">
        <v>1.429999</v>
      </c>
      <c r="F377">
        <v>1.5083249999999999</v>
      </c>
      <c r="G377">
        <v>7.8326000000000104E-2</v>
      </c>
      <c r="H377">
        <v>78.326000000000107</v>
      </c>
      <c r="M377">
        <v>35351</v>
      </c>
      <c r="N377" t="s">
        <v>64</v>
      </c>
      <c r="O377" t="s">
        <v>24</v>
      </c>
      <c r="P377">
        <v>16282</v>
      </c>
      <c r="Q377">
        <v>2.5099990000000001</v>
      </c>
      <c r="R377">
        <v>2.5883250000000002</v>
      </c>
      <c r="S377">
        <v>7.8326000000000104E-2</v>
      </c>
      <c r="T377">
        <v>78.326000000000107</v>
      </c>
    </row>
    <row r="378" spans="1:20">
      <c r="A378">
        <v>54040</v>
      </c>
      <c r="B378" t="s">
        <v>22</v>
      </c>
      <c r="C378" t="s">
        <v>26</v>
      </c>
      <c r="D378">
        <v>16266</v>
      </c>
      <c r="E378">
        <v>2.1899989999999998</v>
      </c>
      <c r="F378">
        <v>2.2683249999999999</v>
      </c>
      <c r="G378">
        <v>7.8326000000000104E-2</v>
      </c>
      <c r="H378">
        <v>78.326000000000107</v>
      </c>
      <c r="M378">
        <v>47152</v>
      </c>
      <c r="N378" t="s">
        <v>58</v>
      </c>
      <c r="O378" t="s">
        <v>65</v>
      </c>
      <c r="P378">
        <v>16282</v>
      </c>
      <c r="Q378">
        <v>2.5099990000000001</v>
      </c>
      <c r="R378">
        <v>2.5883250000000002</v>
      </c>
      <c r="S378">
        <v>7.8326000000000104E-2</v>
      </c>
      <c r="T378">
        <v>78.326000000000107</v>
      </c>
    </row>
    <row r="379" spans="1:20">
      <c r="A379">
        <v>33371</v>
      </c>
      <c r="B379" t="s">
        <v>15</v>
      </c>
      <c r="C379" t="s">
        <v>16</v>
      </c>
      <c r="D379">
        <v>16266</v>
      </c>
      <c r="E379">
        <v>1.25</v>
      </c>
      <c r="F379">
        <v>1.3283259999999999</v>
      </c>
      <c r="G379">
        <v>7.8326000000000104E-2</v>
      </c>
      <c r="H379">
        <v>78.326000000000107</v>
      </c>
      <c r="M379">
        <v>35351</v>
      </c>
      <c r="N379" t="s">
        <v>64</v>
      </c>
      <c r="O379" t="s">
        <v>24</v>
      </c>
      <c r="P379">
        <v>16282</v>
      </c>
      <c r="Q379">
        <v>2.5099990000000001</v>
      </c>
      <c r="R379">
        <v>2.5883250000000002</v>
      </c>
      <c r="S379">
        <v>7.8326000000000104E-2</v>
      </c>
      <c r="T379">
        <v>78.326000000000107</v>
      </c>
    </row>
    <row r="380" spans="1:20">
      <c r="A380">
        <v>33371</v>
      </c>
      <c r="B380" t="s">
        <v>15</v>
      </c>
      <c r="C380" t="s">
        <v>16</v>
      </c>
      <c r="D380">
        <v>16266</v>
      </c>
      <c r="E380">
        <v>1.25</v>
      </c>
      <c r="F380">
        <v>1.3283259999999999</v>
      </c>
      <c r="G380">
        <v>7.8326000000000104E-2</v>
      </c>
      <c r="H380">
        <v>78.326000000000107</v>
      </c>
      <c r="M380">
        <v>47152</v>
      </c>
      <c r="N380" t="s">
        <v>58</v>
      </c>
      <c r="O380" t="s">
        <v>65</v>
      </c>
      <c r="P380">
        <v>16282</v>
      </c>
      <c r="Q380">
        <v>2.5099990000000001</v>
      </c>
      <c r="R380">
        <v>2.5883250000000002</v>
      </c>
      <c r="S380">
        <v>7.8326000000000104E-2</v>
      </c>
      <c r="T380">
        <v>78.326000000000107</v>
      </c>
    </row>
    <row r="381" spans="1:20">
      <c r="A381">
        <v>54034</v>
      </c>
      <c r="B381" t="s">
        <v>22</v>
      </c>
      <c r="C381" t="s">
        <v>26</v>
      </c>
      <c r="D381">
        <v>16266</v>
      </c>
      <c r="E381">
        <v>1.429999</v>
      </c>
      <c r="F381">
        <v>1.5083249999999999</v>
      </c>
      <c r="G381">
        <v>7.8326000000000104E-2</v>
      </c>
      <c r="H381">
        <v>78.326000000000107</v>
      </c>
      <c r="M381">
        <v>35351</v>
      </c>
      <c r="N381" t="s">
        <v>64</v>
      </c>
      <c r="O381" t="s">
        <v>24</v>
      </c>
      <c r="P381">
        <v>16282</v>
      </c>
      <c r="Q381">
        <v>2.5099990000000001</v>
      </c>
      <c r="R381">
        <v>2.5883250000000002</v>
      </c>
      <c r="S381">
        <v>7.8326000000000104E-2</v>
      </c>
      <c r="T381">
        <v>78.326000000000107</v>
      </c>
    </row>
    <row r="382" spans="1:20">
      <c r="A382">
        <v>54040</v>
      </c>
      <c r="B382" t="s">
        <v>22</v>
      </c>
      <c r="C382" t="s">
        <v>26</v>
      </c>
      <c r="D382">
        <v>16266</v>
      </c>
      <c r="E382">
        <v>2.1899989999999998</v>
      </c>
      <c r="F382">
        <v>2.2683249999999999</v>
      </c>
      <c r="G382">
        <v>7.8326000000000104E-2</v>
      </c>
      <c r="H382">
        <v>78.326000000000107</v>
      </c>
      <c r="M382">
        <v>47152</v>
      </c>
      <c r="N382" t="s">
        <v>58</v>
      </c>
      <c r="O382" t="s">
        <v>65</v>
      </c>
      <c r="P382">
        <v>16282</v>
      </c>
      <c r="Q382">
        <v>2.5099990000000001</v>
      </c>
      <c r="R382">
        <v>2.5883250000000002</v>
      </c>
      <c r="S382">
        <v>7.8326000000000104E-2</v>
      </c>
      <c r="T382">
        <v>78.326000000000107</v>
      </c>
    </row>
    <row r="383" spans="1:20">
      <c r="A383">
        <v>54034</v>
      </c>
      <c r="B383" t="s">
        <v>22</v>
      </c>
      <c r="C383" t="s">
        <v>26</v>
      </c>
      <c r="D383">
        <v>16266</v>
      </c>
      <c r="E383">
        <v>1.429999</v>
      </c>
      <c r="F383">
        <v>1.5083249999999999</v>
      </c>
      <c r="G383">
        <v>7.8326000000000104E-2</v>
      </c>
      <c r="H383">
        <v>78.326000000000107</v>
      </c>
      <c r="M383">
        <v>35351</v>
      </c>
      <c r="N383" t="s">
        <v>64</v>
      </c>
      <c r="O383" t="s">
        <v>24</v>
      </c>
      <c r="P383">
        <v>16282</v>
      </c>
      <c r="Q383">
        <v>2.5099990000000001</v>
      </c>
      <c r="R383">
        <v>2.5883250000000002</v>
      </c>
      <c r="S383">
        <v>7.8326000000000104E-2</v>
      </c>
      <c r="T383">
        <v>78.326000000000107</v>
      </c>
    </row>
    <row r="384" spans="1:20">
      <c r="A384">
        <v>54040</v>
      </c>
      <c r="B384" t="s">
        <v>22</v>
      </c>
      <c r="C384" t="s">
        <v>26</v>
      </c>
      <c r="D384">
        <v>16266</v>
      </c>
      <c r="E384">
        <v>2.1899989999999998</v>
      </c>
      <c r="F384">
        <v>2.2683249999999999</v>
      </c>
      <c r="G384">
        <v>7.8326000000000104E-2</v>
      </c>
      <c r="H384">
        <v>78.326000000000107</v>
      </c>
      <c r="M384">
        <v>39921</v>
      </c>
      <c r="N384" t="s">
        <v>60</v>
      </c>
      <c r="O384" t="s">
        <v>65</v>
      </c>
      <c r="P384">
        <v>16282</v>
      </c>
      <c r="Q384">
        <v>1.929999</v>
      </c>
      <c r="R384">
        <v>2.0083250000000001</v>
      </c>
      <c r="S384">
        <v>7.8326000000000104E-2</v>
      </c>
      <c r="T384">
        <v>78.326000000000107</v>
      </c>
    </row>
    <row r="385" spans="1:20">
      <c r="A385">
        <v>59532</v>
      </c>
      <c r="B385" t="s">
        <v>16</v>
      </c>
      <c r="C385" t="s">
        <v>15</v>
      </c>
      <c r="D385">
        <v>16266</v>
      </c>
      <c r="E385">
        <v>1.429999</v>
      </c>
      <c r="F385">
        <v>1.5083249999999999</v>
      </c>
      <c r="G385">
        <v>7.8326000000000104E-2</v>
      </c>
      <c r="H385">
        <v>78.326000000000107</v>
      </c>
      <c r="M385">
        <v>39921</v>
      </c>
      <c r="N385" t="s">
        <v>60</v>
      </c>
      <c r="O385" t="s">
        <v>65</v>
      </c>
      <c r="P385">
        <v>16282</v>
      </c>
      <c r="Q385">
        <v>1.929999</v>
      </c>
      <c r="R385">
        <v>2.0083250000000001</v>
      </c>
      <c r="S385">
        <v>7.8326000000000104E-2</v>
      </c>
      <c r="T385">
        <v>78.326000000000107</v>
      </c>
    </row>
    <row r="386" spans="1:20">
      <c r="A386">
        <v>59538</v>
      </c>
      <c r="B386" t="s">
        <v>16</v>
      </c>
      <c r="C386" t="s">
        <v>15</v>
      </c>
      <c r="D386">
        <v>16266</v>
      </c>
      <c r="E386">
        <v>2.1899989999999998</v>
      </c>
      <c r="F386">
        <v>2.2683249999999999</v>
      </c>
      <c r="G386">
        <v>7.8326000000000104E-2</v>
      </c>
      <c r="H386">
        <v>78.326000000000107</v>
      </c>
      <c r="M386">
        <v>39921</v>
      </c>
      <c r="N386" t="s">
        <v>60</v>
      </c>
      <c r="O386" t="s">
        <v>65</v>
      </c>
      <c r="P386">
        <v>16282</v>
      </c>
      <c r="Q386">
        <v>1.929999</v>
      </c>
      <c r="R386">
        <v>2.0083250000000001</v>
      </c>
      <c r="S386">
        <v>7.8326000000000104E-2</v>
      </c>
      <c r="T386">
        <v>78.326000000000107</v>
      </c>
    </row>
    <row r="387" spans="1:20">
      <c r="A387">
        <v>33371</v>
      </c>
      <c r="B387" t="s">
        <v>15</v>
      </c>
      <c r="C387" t="s">
        <v>16</v>
      </c>
      <c r="D387">
        <v>16266</v>
      </c>
      <c r="E387">
        <v>1.25</v>
      </c>
      <c r="F387">
        <v>1.3283259999999999</v>
      </c>
      <c r="G387">
        <v>7.8326000000000104E-2</v>
      </c>
      <c r="H387">
        <v>78.326000000000107</v>
      </c>
      <c r="M387">
        <v>39921</v>
      </c>
      <c r="N387" t="s">
        <v>60</v>
      </c>
      <c r="O387" t="s">
        <v>65</v>
      </c>
      <c r="P387">
        <v>16282</v>
      </c>
      <c r="Q387">
        <v>1.929999</v>
      </c>
      <c r="R387">
        <v>2.0083250000000001</v>
      </c>
      <c r="S387">
        <v>7.8326000000000104E-2</v>
      </c>
      <c r="T387">
        <v>78.326000000000107</v>
      </c>
    </row>
    <row r="388" spans="1:20">
      <c r="A388">
        <v>54034</v>
      </c>
      <c r="B388" t="s">
        <v>22</v>
      </c>
      <c r="C388" t="s">
        <v>26</v>
      </c>
      <c r="D388">
        <v>16266</v>
      </c>
      <c r="E388">
        <v>1.429999</v>
      </c>
      <c r="F388">
        <v>1.5083249999999999</v>
      </c>
      <c r="G388">
        <v>7.8326000000000104E-2</v>
      </c>
      <c r="H388">
        <v>78.326000000000107</v>
      </c>
      <c r="M388">
        <v>35208</v>
      </c>
      <c r="N388" t="s">
        <v>15</v>
      </c>
      <c r="O388" t="s">
        <v>22</v>
      </c>
      <c r="P388">
        <v>16282</v>
      </c>
      <c r="Q388">
        <v>2.74</v>
      </c>
      <c r="R388">
        <v>2.820163</v>
      </c>
      <c r="S388">
        <v>8.0162999999999707E-2</v>
      </c>
      <c r="T388">
        <v>80.162999999999698</v>
      </c>
    </row>
    <row r="389" spans="1:20">
      <c r="A389">
        <v>54040</v>
      </c>
      <c r="B389" t="s">
        <v>22</v>
      </c>
      <c r="C389" t="s">
        <v>26</v>
      </c>
      <c r="D389">
        <v>16266</v>
      </c>
      <c r="E389">
        <v>2.1899989999999998</v>
      </c>
      <c r="F389">
        <v>2.2683249999999999</v>
      </c>
      <c r="G389">
        <v>7.8326000000000104E-2</v>
      </c>
      <c r="H389">
        <v>78.326000000000107</v>
      </c>
      <c r="M389">
        <v>35208</v>
      </c>
      <c r="N389" t="s">
        <v>15</v>
      </c>
      <c r="O389" t="s">
        <v>22</v>
      </c>
      <c r="P389">
        <v>16282</v>
      </c>
      <c r="Q389">
        <v>2.74</v>
      </c>
      <c r="R389">
        <v>2.820163</v>
      </c>
      <c r="S389">
        <v>8.0162999999999707E-2</v>
      </c>
      <c r="T389">
        <v>80.162999999999698</v>
      </c>
    </row>
    <row r="390" spans="1:20">
      <c r="A390">
        <v>59532</v>
      </c>
      <c r="B390" t="s">
        <v>16</v>
      </c>
      <c r="C390" t="s">
        <v>15</v>
      </c>
      <c r="D390">
        <v>16266</v>
      </c>
      <c r="E390">
        <v>1.429999</v>
      </c>
      <c r="F390">
        <v>1.5083249999999999</v>
      </c>
      <c r="G390">
        <v>7.8326000000000104E-2</v>
      </c>
      <c r="H390">
        <v>78.326000000000107</v>
      </c>
      <c r="M390">
        <v>35208</v>
      </c>
      <c r="N390" t="s">
        <v>15</v>
      </c>
      <c r="O390" t="s">
        <v>22</v>
      </c>
      <c r="P390">
        <v>16282</v>
      </c>
      <c r="Q390">
        <v>2.74</v>
      </c>
      <c r="R390">
        <v>2.820163</v>
      </c>
      <c r="S390">
        <v>8.0162999999999707E-2</v>
      </c>
      <c r="T390">
        <v>80.162999999999698</v>
      </c>
    </row>
    <row r="391" spans="1:20">
      <c r="A391">
        <v>59538</v>
      </c>
      <c r="B391" t="s">
        <v>16</v>
      </c>
      <c r="C391" t="s">
        <v>15</v>
      </c>
      <c r="D391">
        <v>16266</v>
      </c>
      <c r="E391">
        <v>2.1899989999999998</v>
      </c>
      <c r="F391">
        <v>2.2683249999999999</v>
      </c>
      <c r="G391">
        <v>7.8326000000000104E-2</v>
      </c>
      <c r="H391">
        <v>78.326000000000107</v>
      </c>
      <c r="M391">
        <v>35208</v>
      </c>
      <c r="N391" t="s">
        <v>15</v>
      </c>
      <c r="O391" t="s">
        <v>22</v>
      </c>
      <c r="P391">
        <v>16282</v>
      </c>
      <c r="Q391">
        <v>2.74</v>
      </c>
      <c r="R391">
        <v>2.820163</v>
      </c>
      <c r="S391">
        <v>8.0162999999999707E-2</v>
      </c>
      <c r="T391">
        <v>80.162999999999698</v>
      </c>
    </row>
    <row r="392" spans="1:20">
      <c r="A392">
        <v>54242</v>
      </c>
      <c r="B392" t="s">
        <v>24</v>
      </c>
      <c r="C392" t="s">
        <v>23</v>
      </c>
      <c r="D392">
        <v>16266</v>
      </c>
      <c r="E392">
        <v>2.5499990000000001</v>
      </c>
      <c r="F392">
        <v>2.6283249999999998</v>
      </c>
      <c r="G392">
        <v>7.8326000000000104E-2</v>
      </c>
      <c r="H392">
        <v>78.326000000000107</v>
      </c>
      <c r="M392">
        <v>36155</v>
      </c>
      <c r="N392" t="s">
        <v>60</v>
      </c>
      <c r="O392" t="s">
        <v>61</v>
      </c>
      <c r="P392">
        <v>16282</v>
      </c>
      <c r="Q392">
        <v>1.6</v>
      </c>
      <c r="R392">
        <v>1.6801629999999901</v>
      </c>
      <c r="S392">
        <v>8.0162999999999707E-2</v>
      </c>
      <c r="T392">
        <v>80.162999999999698</v>
      </c>
    </row>
    <row r="393" spans="1:20">
      <c r="A393">
        <v>54247</v>
      </c>
      <c r="B393" t="s">
        <v>24</v>
      </c>
      <c r="C393" t="s">
        <v>23</v>
      </c>
      <c r="D393">
        <v>16266</v>
      </c>
      <c r="E393">
        <v>2.6699989999999998</v>
      </c>
      <c r="F393">
        <v>2.7483249999999999</v>
      </c>
      <c r="G393">
        <v>7.8326000000000104E-2</v>
      </c>
      <c r="H393">
        <v>78.326000000000107</v>
      </c>
      <c r="M393">
        <v>36155</v>
      </c>
      <c r="N393" t="s">
        <v>60</v>
      </c>
      <c r="O393" t="s">
        <v>61</v>
      </c>
      <c r="P393">
        <v>16282</v>
      </c>
      <c r="Q393">
        <v>1.6</v>
      </c>
      <c r="R393">
        <v>1.6801629999999901</v>
      </c>
      <c r="S393">
        <v>8.0162999999999707E-2</v>
      </c>
      <c r="T393">
        <v>80.162999999999698</v>
      </c>
    </row>
    <row r="394" spans="1:20">
      <c r="A394">
        <v>54248</v>
      </c>
      <c r="B394" t="s">
        <v>24</v>
      </c>
      <c r="C394" t="s">
        <v>23</v>
      </c>
      <c r="D394">
        <v>16266</v>
      </c>
      <c r="E394">
        <v>2.7299989999999998</v>
      </c>
      <c r="F394">
        <v>2.808325</v>
      </c>
      <c r="G394">
        <v>7.8326000000000104E-2</v>
      </c>
      <c r="H394">
        <v>78.326000000000107</v>
      </c>
      <c r="M394">
        <v>36155</v>
      </c>
      <c r="N394" t="s">
        <v>60</v>
      </c>
      <c r="O394" t="s">
        <v>61</v>
      </c>
      <c r="P394">
        <v>16282</v>
      </c>
      <c r="Q394">
        <v>1.6</v>
      </c>
      <c r="R394">
        <v>1.6801629999999901</v>
      </c>
      <c r="S394">
        <v>8.0162999999999707E-2</v>
      </c>
      <c r="T394">
        <v>80.162999999999698</v>
      </c>
    </row>
    <row r="395" spans="1:20">
      <c r="A395">
        <v>54242</v>
      </c>
      <c r="B395" t="s">
        <v>24</v>
      </c>
      <c r="C395" t="s">
        <v>23</v>
      </c>
      <c r="D395">
        <v>16266</v>
      </c>
      <c r="E395">
        <v>2.5499990000000001</v>
      </c>
      <c r="F395">
        <v>2.6283249999999998</v>
      </c>
      <c r="G395">
        <v>7.8326000000000104E-2</v>
      </c>
      <c r="H395">
        <v>78.326000000000107</v>
      </c>
      <c r="M395">
        <v>36155</v>
      </c>
      <c r="N395" t="s">
        <v>60</v>
      </c>
      <c r="O395" t="s">
        <v>61</v>
      </c>
      <c r="P395">
        <v>16282</v>
      </c>
      <c r="Q395">
        <v>1.6</v>
      </c>
      <c r="R395">
        <v>1.6801629999999901</v>
      </c>
      <c r="S395">
        <v>8.0162999999999707E-2</v>
      </c>
      <c r="T395">
        <v>80.162999999999698</v>
      </c>
    </row>
    <row r="396" spans="1:20">
      <c r="A396">
        <v>54247</v>
      </c>
      <c r="B396" t="s">
        <v>24</v>
      </c>
      <c r="C396" t="s">
        <v>23</v>
      </c>
      <c r="D396">
        <v>16266</v>
      </c>
      <c r="E396">
        <v>2.6699989999999998</v>
      </c>
      <c r="F396">
        <v>2.7483249999999999</v>
      </c>
      <c r="G396">
        <v>7.8326000000000104E-2</v>
      </c>
      <c r="H396">
        <v>78.326000000000107</v>
      </c>
      <c r="M396">
        <v>41684</v>
      </c>
      <c r="N396" t="s">
        <v>68</v>
      </c>
      <c r="O396" t="s">
        <v>57</v>
      </c>
      <c r="P396">
        <v>16282</v>
      </c>
      <c r="Q396">
        <v>2.08</v>
      </c>
      <c r="R396">
        <v>2.1601629999999998</v>
      </c>
      <c r="S396">
        <v>8.0162999999999707E-2</v>
      </c>
      <c r="T396">
        <v>80.162999999999698</v>
      </c>
    </row>
    <row r="397" spans="1:20">
      <c r="A397">
        <v>54248</v>
      </c>
      <c r="B397" t="s">
        <v>24</v>
      </c>
      <c r="C397" t="s">
        <v>23</v>
      </c>
      <c r="D397">
        <v>16266</v>
      </c>
      <c r="E397">
        <v>2.7299989999999998</v>
      </c>
      <c r="F397">
        <v>2.808325</v>
      </c>
      <c r="G397">
        <v>7.8326000000000104E-2</v>
      </c>
      <c r="H397">
        <v>78.326000000000107</v>
      </c>
      <c r="M397">
        <v>41691</v>
      </c>
      <c r="N397" t="s">
        <v>68</v>
      </c>
      <c r="O397" t="s">
        <v>57</v>
      </c>
      <c r="P397">
        <v>16282</v>
      </c>
      <c r="Q397">
        <v>2.64</v>
      </c>
      <c r="R397">
        <v>2.7201629999999999</v>
      </c>
      <c r="S397">
        <v>8.0162999999999707E-2</v>
      </c>
      <c r="T397">
        <v>80.162999999999698</v>
      </c>
    </row>
    <row r="398" spans="1:20">
      <c r="A398">
        <v>50066</v>
      </c>
      <c r="B398" t="s">
        <v>15</v>
      </c>
      <c r="C398" t="s">
        <v>26</v>
      </c>
      <c r="D398">
        <v>16266</v>
      </c>
      <c r="E398">
        <v>2.5499990000000001</v>
      </c>
      <c r="F398">
        <v>2.6283249999999998</v>
      </c>
      <c r="G398">
        <v>7.8326000000000104E-2</v>
      </c>
      <c r="H398">
        <v>78.326000000000107</v>
      </c>
      <c r="M398">
        <v>41684</v>
      </c>
      <c r="N398" t="s">
        <v>68</v>
      </c>
      <c r="O398" t="s">
        <v>57</v>
      </c>
      <c r="P398">
        <v>16282</v>
      </c>
      <c r="Q398">
        <v>2.08</v>
      </c>
      <c r="R398">
        <v>2.1601629999999998</v>
      </c>
      <c r="S398">
        <v>8.0162999999999707E-2</v>
      </c>
      <c r="T398">
        <v>80.162999999999698</v>
      </c>
    </row>
    <row r="399" spans="1:20">
      <c r="A399">
        <v>50071</v>
      </c>
      <c r="B399" t="s">
        <v>15</v>
      </c>
      <c r="C399" t="s">
        <v>26</v>
      </c>
      <c r="D399">
        <v>16266</v>
      </c>
      <c r="E399">
        <v>2.6699989999999998</v>
      </c>
      <c r="F399">
        <v>2.7483249999999999</v>
      </c>
      <c r="G399">
        <v>7.8326000000000104E-2</v>
      </c>
      <c r="H399">
        <v>78.326000000000107</v>
      </c>
      <c r="M399">
        <v>41691</v>
      </c>
      <c r="N399" t="s">
        <v>68</v>
      </c>
      <c r="O399" t="s">
        <v>57</v>
      </c>
      <c r="P399">
        <v>16282</v>
      </c>
      <c r="Q399">
        <v>2.64</v>
      </c>
      <c r="R399">
        <v>2.7201629999999999</v>
      </c>
      <c r="S399">
        <v>8.0162999999999707E-2</v>
      </c>
      <c r="T399">
        <v>80.162999999999698</v>
      </c>
    </row>
    <row r="400" spans="1:20">
      <c r="A400">
        <v>50072</v>
      </c>
      <c r="B400" t="s">
        <v>15</v>
      </c>
      <c r="C400" t="s">
        <v>26</v>
      </c>
      <c r="D400">
        <v>16266</v>
      </c>
      <c r="E400">
        <v>2.7299989999999998</v>
      </c>
      <c r="F400">
        <v>2.808325</v>
      </c>
      <c r="G400">
        <v>7.8326000000000104E-2</v>
      </c>
      <c r="H400">
        <v>78.326000000000107</v>
      </c>
      <c r="M400">
        <v>41684</v>
      </c>
      <c r="N400" t="s">
        <v>68</v>
      </c>
      <c r="O400" t="s">
        <v>57</v>
      </c>
      <c r="P400">
        <v>16282</v>
      </c>
      <c r="Q400">
        <v>2.08</v>
      </c>
      <c r="R400">
        <v>2.1601629999999998</v>
      </c>
      <c r="S400">
        <v>8.0162999999999707E-2</v>
      </c>
      <c r="T400">
        <v>80.162999999999698</v>
      </c>
    </row>
    <row r="401" spans="1:20">
      <c r="A401">
        <v>50066</v>
      </c>
      <c r="B401" t="s">
        <v>15</v>
      </c>
      <c r="C401" t="s">
        <v>26</v>
      </c>
      <c r="D401">
        <v>16266</v>
      </c>
      <c r="E401">
        <v>2.5499990000000001</v>
      </c>
      <c r="F401">
        <v>2.6283249999999998</v>
      </c>
      <c r="G401">
        <v>7.8326000000000104E-2</v>
      </c>
      <c r="H401">
        <v>78.326000000000107</v>
      </c>
      <c r="M401">
        <v>41691</v>
      </c>
      <c r="N401" t="s">
        <v>68</v>
      </c>
      <c r="O401" t="s">
        <v>57</v>
      </c>
      <c r="P401">
        <v>16282</v>
      </c>
      <c r="Q401">
        <v>2.64</v>
      </c>
      <c r="R401">
        <v>2.7201629999999999</v>
      </c>
      <c r="S401">
        <v>8.0162999999999707E-2</v>
      </c>
      <c r="T401">
        <v>80.162999999999698</v>
      </c>
    </row>
    <row r="402" spans="1:20">
      <c r="A402">
        <v>50071</v>
      </c>
      <c r="B402" t="s">
        <v>15</v>
      </c>
      <c r="C402" t="s">
        <v>26</v>
      </c>
      <c r="D402">
        <v>16266</v>
      </c>
      <c r="E402">
        <v>2.6699989999999998</v>
      </c>
      <c r="F402">
        <v>2.7483249999999999</v>
      </c>
      <c r="G402">
        <v>7.8326000000000104E-2</v>
      </c>
      <c r="H402">
        <v>78.326000000000107</v>
      </c>
      <c r="M402">
        <v>41684</v>
      </c>
      <c r="N402" t="s">
        <v>68</v>
      </c>
      <c r="O402" t="s">
        <v>57</v>
      </c>
      <c r="P402">
        <v>16282</v>
      </c>
      <c r="Q402">
        <v>2.08</v>
      </c>
      <c r="R402">
        <v>2.1601629999999998</v>
      </c>
      <c r="S402">
        <v>8.0162999999999707E-2</v>
      </c>
      <c r="T402">
        <v>80.162999999999698</v>
      </c>
    </row>
    <row r="403" spans="1:20">
      <c r="A403">
        <v>50072</v>
      </c>
      <c r="B403" t="s">
        <v>15</v>
      </c>
      <c r="C403" t="s">
        <v>26</v>
      </c>
      <c r="D403">
        <v>16266</v>
      </c>
      <c r="E403">
        <v>2.7299989999999998</v>
      </c>
      <c r="F403">
        <v>2.808325</v>
      </c>
      <c r="G403">
        <v>7.8326000000000104E-2</v>
      </c>
      <c r="H403">
        <v>78.326000000000107</v>
      </c>
      <c r="M403">
        <v>41691</v>
      </c>
      <c r="N403" t="s">
        <v>68</v>
      </c>
      <c r="O403" t="s">
        <v>57</v>
      </c>
      <c r="P403">
        <v>16282</v>
      </c>
      <c r="Q403">
        <v>2.64</v>
      </c>
      <c r="R403">
        <v>2.7201629999999999</v>
      </c>
      <c r="S403">
        <v>8.0162999999999707E-2</v>
      </c>
      <c r="T403">
        <v>80.162999999999698</v>
      </c>
    </row>
    <row r="404" spans="1:20">
      <c r="A404">
        <v>50066</v>
      </c>
      <c r="B404" t="s">
        <v>15</v>
      </c>
      <c r="C404" t="s">
        <v>26</v>
      </c>
      <c r="D404">
        <v>16266</v>
      </c>
      <c r="E404">
        <v>2.5499990000000001</v>
      </c>
      <c r="F404">
        <v>2.6283249999999998</v>
      </c>
      <c r="G404">
        <v>7.8326000000000104E-2</v>
      </c>
      <c r="H404">
        <v>78.326000000000107</v>
      </c>
      <c r="M404">
        <v>49567</v>
      </c>
      <c r="N404" t="s">
        <v>66</v>
      </c>
      <c r="O404" t="s">
        <v>71</v>
      </c>
      <c r="P404">
        <v>16282</v>
      </c>
      <c r="Q404">
        <v>2.2000000000000002</v>
      </c>
      <c r="R404">
        <v>2.2801629999999999</v>
      </c>
      <c r="S404">
        <v>8.0162999999999707E-2</v>
      </c>
      <c r="T404">
        <v>80.162999999999698</v>
      </c>
    </row>
    <row r="405" spans="1:20">
      <c r="A405">
        <v>50071</v>
      </c>
      <c r="B405" t="s">
        <v>15</v>
      </c>
      <c r="C405" t="s">
        <v>26</v>
      </c>
      <c r="D405">
        <v>16266</v>
      </c>
      <c r="E405">
        <v>2.6699989999999998</v>
      </c>
      <c r="F405">
        <v>2.7483249999999999</v>
      </c>
      <c r="G405">
        <v>7.8326000000000104E-2</v>
      </c>
      <c r="H405">
        <v>78.326000000000107</v>
      </c>
      <c r="M405">
        <v>49567</v>
      </c>
      <c r="N405" t="s">
        <v>66</v>
      </c>
      <c r="O405" t="s">
        <v>71</v>
      </c>
      <c r="P405">
        <v>16282</v>
      </c>
      <c r="Q405">
        <v>2.2000000000000002</v>
      </c>
      <c r="R405">
        <v>2.2801629999999999</v>
      </c>
      <c r="S405">
        <v>8.0162999999999707E-2</v>
      </c>
      <c r="T405">
        <v>80.162999999999698</v>
      </c>
    </row>
    <row r="406" spans="1:20">
      <c r="A406">
        <v>50072</v>
      </c>
      <c r="B406" t="s">
        <v>15</v>
      </c>
      <c r="C406" t="s">
        <v>26</v>
      </c>
      <c r="D406">
        <v>16266</v>
      </c>
      <c r="E406">
        <v>2.7299989999999998</v>
      </c>
      <c r="F406">
        <v>2.808325</v>
      </c>
      <c r="G406">
        <v>7.8326000000000104E-2</v>
      </c>
      <c r="H406">
        <v>78.326000000000107</v>
      </c>
      <c r="M406">
        <v>49567</v>
      </c>
      <c r="N406" t="s">
        <v>66</v>
      </c>
      <c r="O406" t="s">
        <v>71</v>
      </c>
      <c r="P406">
        <v>16282</v>
      </c>
      <c r="Q406">
        <v>2.2000000000000002</v>
      </c>
      <c r="R406">
        <v>2.2801629999999999</v>
      </c>
      <c r="S406">
        <v>8.0162999999999707E-2</v>
      </c>
      <c r="T406">
        <v>80.162999999999698</v>
      </c>
    </row>
    <row r="407" spans="1:20">
      <c r="A407">
        <v>54242</v>
      </c>
      <c r="B407" t="s">
        <v>24</v>
      </c>
      <c r="C407" t="s">
        <v>23</v>
      </c>
      <c r="D407">
        <v>16266</v>
      </c>
      <c r="E407">
        <v>2.5499990000000001</v>
      </c>
      <c r="F407">
        <v>2.6283249999999998</v>
      </c>
      <c r="G407">
        <v>7.8326000000000104E-2</v>
      </c>
      <c r="H407">
        <v>78.326000000000107</v>
      </c>
      <c r="M407">
        <v>49567</v>
      </c>
      <c r="N407" t="s">
        <v>66</v>
      </c>
      <c r="O407" t="s">
        <v>71</v>
      </c>
      <c r="P407">
        <v>16282</v>
      </c>
      <c r="Q407">
        <v>2.2000000000000002</v>
      </c>
      <c r="R407">
        <v>2.2801629999999999</v>
      </c>
      <c r="S407">
        <v>8.0162999999999707E-2</v>
      </c>
      <c r="T407">
        <v>80.162999999999698</v>
      </c>
    </row>
    <row r="408" spans="1:20">
      <c r="A408">
        <v>54247</v>
      </c>
      <c r="B408" t="s">
        <v>24</v>
      </c>
      <c r="C408" t="s">
        <v>23</v>
      </c>
      <c r="D408">
        <v>16266</v>
      </c>
      <c r="E408">
        <v>2.6699989999999998</v>
      </c>
      <c r="F408">
        <v>2.7483249999999999</v>
      </c>
      <c r="G408">
        <v>7.8326000000000104E-2</v>
      </c>
      <c r="H408">
        <v>78.326000000000107</v>
      </c>
      <c r="M408">
        <v>42953</v>
      </c>
      <c r="N408" t="s">
        <v>16</v>
      </c>
      <c r="O408" t="s">
        <v>26</v>
      </c>
      <c r="P408">
        <v>16282</v>
      </c>
      <c r="Q408">
        <v>2.12</v>
      </c>
      <c r="R408">
        <v>2.2001629999999999</v>
      </c>
      <c r="S408">
        <v>8.0162999999999707E-2</v>
      </c>
      <c r="T408">
        <v>80.162999999999698</v>
      </c>
    </row>
    <row r="409" spans="1:20">
      <c r="A409">
        <v>54248</v>
      </c>
      <c r="B409" t="s">
        <v>24</v>
      </c>
      <c r="C409" t="s">
        <v>23</v>
      </c>
      <c r="D409">
        <v>16266</v>
      </c>
      <c r="E409">
        <v>2.7299989999999998</v>
      </c>
      <c r="F409">
        <v>2.808325</v>
      </c>
      <c r="G409">
        <v>7.8326000000000104E-2</v>
      </c>
      <c r="H409">
        <v>78.326000000000107</v>
      </c>
      <c r="M409">
        <v>42953</v>
      </c>
      <c r="N409" t="s">
        <v>16</v>
      </c>
      <c r="O409" t="s">
        <v>26</v>
      </c>
      <c r="P409">
        <v>16282</v>
      </c>
      <c r="Q409">
        <v>2.12</v>
      </c>
      <c r="R409">
        <v>2.2001629999999999</v>
      </c>
      <c r="S409">
        <v>8.0162999999999707E-2</v>
      </c>
      <c r="T409">
        <v>80.162999999999698</v>
      </c>
    </row>
    <row r="410" spans="1:20">
      <c r="A410">
        <v>50066</v>
      </c>
      <c r="B410" t="s">
        <v>15</v>
      </c>
      <c r="C410" t="s">
        <v>26</v>
      </c>
      <c r="D410">
        <v>16266</v>
      </c>
      <c r="E410">
        <v>2.5499990000000001</v>
      </c>
      <c r="F410">
        <v>2.6283249999999998</v>
      </c>
      <c r="G410">
        <v>7.8326000000000104E-2</v>
      </c>
      <c r="H410">
        <v>78.326000000000107</v>
      </c>
      <c r="M410">
        <v>42953</v>
      </c>
      <c r="N410" t="s">
        <v>16</v>
      </c>
      <c r="O410" t="s">
        <v>26</v>
      </c>
      <c r="P410">
        <v>16282</v>
      </c>
      <c r="Q410">
        <v>2.12</v>
      </c>
      <c r="R410">
        <v>2.2001629999999999</v>
      </c>
      <c r="S410">
        <v>8.0162999999999707E-2</v>
      </c>
      <c r="T410">
        <v>80.162999999999698</v>
      </c>
    </row>
    <row r="411" spans="1:20">
      <c r="A411">
        <v>50071</v>
      </c>
      <c r="B411" t="s">
        <v>15</v>
      </c>
      <c r="C411" t="s">
        <v>26</v>
      </c>
      <c r="D411">
        <v>16266</v>
      </c>
      <c r="E411">
        <v>2.6699989999999998</v>
      </c>
      <c r="F411">
        <v>2.7483249999999999</v>
      </c>
      <c r="G411">
        <v>7.8326000000000104E-2</v>
      </c>
      <c r="H411">
        <v>78.326000000000107</v>
      </c>
      <c r="M411">
        <v>42953</v>
      </c>
      <c r="N411" t="s">
        <v>16</v>
      </c>
      <c r="O411" t="s">
        <v>26</v>
      </c>
      <c r="P411">
        <v>16282</v>
      </c>
      <c r="Q411">
        <v>2.12</v>
      </c>
      <c r="R411">
        <v>2.2001629999999999</v>
      </c>
      <c r="S411">
        <v>8.0162999999999707E-2</v>
      </c>
      <c r="T411">
        <v>80.162999999999698</v>
      </c>
    </row>
    <row r="412" spans="1:20">
      <c r="A412">
        <v>50072</v>
      </c>
      <c r="B412" t="s">
        <v>15</v>
      </c>
      <c r="C412" t="s">
        <v>26</v>
      </c>
      <c r="D412">
        <v>16266</v>
      </c>
      <c r="E412">
        <v>2.7299989999999998</v>
      </c>
      <c r="F412">
        <v>2.808325</v>
      </c>
      <c r="G412">
        <v>7.8326000000000104E-2</v>
      </c>
      <c r="H412">
        <v>78.326000000000107</v>
      </c>
      <c r="M412">
        <v>35199</v>
      </c>
      <c r="N412" t="s">
        <v>15</v>
      </c>
      <c r="O412" t="s">
        <v>22</v>
      </c>
      <c r="P412">
        <v>16282</v>
      </c>
      <c r="Q412">
        <v>1.3</v>
      </c>
      <c r="R412">
        <v>1.380163</v>
      </c>
      <c r="S412">
        <v>8.0162999999999901E-2</v>
      </c>
      <c r="T412">
        <v>80.162999999999897</v>
      </c>
    </row>
    <row r="413" spans="1:20">
      <c r="A413">
        <v>54242</v>
      </c>
      <c r="B413" t="s">
        <v>24</v>
      </c>
      <c r="C413" t="s">
        <v>23</v>
      </c>
      <c r="D413">
        <v>16266</v>
      </c>
      <c r="E413">
        <v>2.5499990000000001</v>
      </c>
      <c r="F413">
        <v>2.6283249999999998</v>
      </c>
      <c r="G413">
        <v>7.8326000000000104E-2</v>
      </c>
      <c r="H413">
        <v>78.326000000000107</v>
      </c>
      <c r="M413">
        <v>35199</v>
      </c>
      <c r="N413" t="s">
        <v>15</v>
      </c>
      <c r="O413" t="s">
        <v>22</v>
      </c>
      <c r="P413">
        <v>16282</v>
      </c>
      <c r="Q413">
        <v>1.3</v>
      </c>
      <c r="R413">
        <v>1.380163</v>
      </c>
      <c r="S413">
        <v>8.0162999999999901E-2</v>
      </c>
      <c r="T413">
        <v>80.162999999999897</v>
      </c>
    </row>
    <row r="414" spans="1:20">
      <c r="A414">
        <v>54247</v>
      </c>
      <c r="B414" t="s">
        <v>24</v>
      </c>
      <c r="C414" t="s">
        <v>23</v>
      </c>
      <c r="D414">
        <v>16266</v>
      </c>
      <c r="E414">
        <v>2.6699989999999998</v>
      </c>
      <c r="F414">
        <v>2.7483249999999999</v>
      </c>
      <c r="G414">
        <v>7.8326000000000104E-2</v>
      </c>
      <c r="H414">
        <v>78.326000000000107</v>
      </c>
      <c r="M414">
        <v>35199</v>
      </c>
      <c r="N414" t="s">
        <v>15</v>
      </c>
      <c r="O414" t="s">
        <v>22</v>
      </c>
      <c r="P414">
        <v>16282</v>
      </c>
      <c r="Q414">
        <v>1.3</v>
      </c>
      <c r="R414">
        <v>1.380163</v>
      </c>
      <c r="S414">
        <v>8.0162999999999901E-2</v>
      </c>
      <c r="T414">
        <v>80.162999999999897</v>
      </c>
    </row>
    <row r="415" spans="1:20">
      <c r="A415">
        <v>54248</v>
      </c>
      <c r="B415" t="s">
        <v>24</v>
      </c>
      <c r="C415" t="s">
        <v>23</v>
      </c>
      <c r="D415">
        <v>16266</v>
      </c>
      <c r="E415">
        <v>2.7299989999999998</v>
      </c>
      <c r="F415">
        <v>2.808325</v>
      </c>
      <c r="G415">
        <v>7.8326000000000104E-2</v>
      </c>
      <c r="H415">
        <v>78.326000000000107</v>
      </c>
      <c r="M415">
        <v>35199</v>
      </c>
      <c r="N415" t="s">
        <v>15</v>
      </c>
      <c r="O415" t="s">
        <v>22</v>
      </c>
      <c r="P415">
        <v>16282</v>
      </c>
      <c r="Q415">
        <v>1.3</v>
      </c>
      <c r="R415">
        <v>1.380163</v>
      </c>
      <c r="S415">
        <v>8.0162999999999901E-2</v>
      </c>
      <c r="T415">
        <v>80.162999999999897</v>
      </c>
    </row>
    <row r="416" spans="1:20">
      <c r="A416">
        <v>33373</v>
      </c>
      <c r="B416" t="s">
        <v>15</v>
      </c>
      <c r="C416" t="s">
        <v>16</v>
      </c>
      <c r="D416">
        <v>16266</v>
      </c>
      <c r="E416">
        <v>1.429999</v>
      </c>
      <c r="F416">
        <v>1.5083259999999901</v>
      </c>
      <c r="G416">
        <v>7.83269999999998E-2</v>
      </c>
      <c r="H416">
        <v>78.326999999999799</v>
      </c>
      <c r="M416">
        <v>41674</v>
      </c>
      <c r="N416" t="s">
        <v>68</v>
      </c>
      <c r="O416" t="s">
        <v>57</v>
      </c>
      <c r="P416">
        <v>16282</v>
      </c>
      <c r="Q416">
        <v>1.02</v>
      </c>
      <c r="R416">
        <v>1.100163</v>
      </c>
      <c r="S416">
        <v>8.0162999999999901E-2</v>
      </c>
      <c r="T416">
        <v>80.162999999999897</v>
      </c>
    </row>
    <row r="417" spans="1:20">
      <c r="A417">
        <v>54038</v>
      </c>
      <c r="B417" t="s">
        <v>22</v>
      </c>
      <c r="C417" t="s">
        <v>26</v>
      </c>
      <c r="D417">
        <v>16266</v>
      </c>
      <c r="E417">
        <v>2.1099990000000002</v>
      </c>
      <c r="F417">
        <v>2.188326</v>
      </c>
      <c r="G417">
        <v>7.83269999999998E-2</v>
      </c>
      <c r="H417">
        <v>78.326999999999799</v>
      </c>
      <c r="M417">
        <v>41682</v>
      </c>
      <c r="N417" t="s">
        <v>68</v>
      </c>
      <c r="O417" t="s">
        <v>57</v>
      </c>
      <c r="P417">
        <v>16282</v>
      </c>
      <c r="Q417">
        <v>1.8</v>
      </c>
      <c r="R417">
        <v>1.880163</v>
      </c>
      <c r="S417">
        <v>8.0162999999999901E-2</v>
      </c>
      <c r="T417">
        <v>80.162999999999897</v>
      </c>
    </row>
    <row r="418" spans="1:20">
      <c r="A418">
        <v>33373</v>
      </c>
      <c r="B418" t="s">
        <v>15</v>
      </c>
      <c r="C418" t="s">
        <v>16</v>
      </c>
      <c r="D418">
        <v>16266</v>
      </c>
      <c r="E418">
        <v>1.429999</v>
      </c>
      <c r="F418">
        <v>1.5083259999999901</v>
      </c>
      <c r="G418">
        <v>7.83269999999998E-2</v>
      </c>
      <c r="H418">
        <v>78.326999999999799</v>
      </c>
      <c r="M418">
        <v>41674</v>
      </c>
      <c r="N418" t="s">
        <v>68</v>
      </c>
      <c r="O418" t="s">
        <v>57</v>
      </c>
      <c r="P418">
        <v>16282</v>
      </c>
      <c r="Q418">
        <v>1.02</v>
      </c>
      <c r="R418">
        <v>1.100163</v>
      </c>
      <c r="S418">
        <v>8.0162999999999901E-2</v>
      </c>
      <c r="T418">
        <v>80.162999999999897</v>
      </c>
    </row>
    <row r="419" spans="1:20">
      <c r="A419">
        <v>33373</v>
      </c>
      <c r="B419" t="s">
        <v>15</v>
      </c>
      <c r="C419" t="s">
        <v>16</v>
      </c>
      <c r="D419">
        <v>16266</v>
      </c>
      <c r="E419">
        <v>1.429999</v>
      </c>
      <c r="F419">
        <v>1.5083259999999901</v>
      </c>
      <c r="G419">
        <v>7.83269999999998E-2</v>
      </c>
      <c r="H419">
        <v>78.326999999999799</v>
      </c>
      <c r="M419">
        <v>41682</v>
      </c>
      <c r="N419" t="s">
        <v>68</v>
      </c>
      <c r="O419" t="s">
        <v>57</v>
      </c>
      <c r="P419">
        <v>16282</v>
      </c>
      <c r="Q419">
        <v>1.8</v>
      </c>
      <c r="R419">
        <v>1.880163</v>
      </c>
      <c r="S419">
        <v>8.0162999999999901E-2</v>
      </c>
      <c r="T419">
        <v>80.162999999999897</v>
      </c>
    </row>
    <row r="420" spans="1:20">
      <c r="A420">
        <v>54038</v>
      </c>
      <c r="B420" t="s">
        <v>22</v>
      </c>
      <c r="C420" t="s">
        <v>26</v>
      </c>
      <c r="D420">
        <v>16266</v>
      </c>
      <c r="E420">
        <v>2.1099990000000002</v>
      </c>
      <c r="F420">
        <v>2.188326</v>
      </c>
      <c r="G420">
        <v>7.83269999999998E-2</v>
      </c>
      <c r="H420">
        <v>78.326999999999799</v>
      </c>
      <c r="M420">
        <v>41674</v>
      </c>
      <c r="N420" t="s">
        <v>68</v>
      </c>
      <c r="O420" t="s">
        <v>57</v>
      </c>
      <c r="P420">
        <v>16282</v>
      </c>
      <c r="Q420">
        <v>1.02</v>
      </c>
      <c r="R420">
        <v>1.100163</v>
      </c>
      <c r="S420">
        <v>8.0162999999999901E-2</v>
      </c>
      <c r="T420">
        <v>80.162999999999897</v>
      </c>
    </row>
    <row r="421" spans="1:20">
      <c r="A421">
        <v>54038</v>
      </c>
      <c r="B421" t="s">
        <v>22</v>
      </c>
      <c r="C421" t="s">
        <v>26</v>
      </c>
      <c r="D421">
        <v>16266</v>
      </c>
      <c r="E421">
        <v>2.1099990000000002</v>
      </c>
      <c r="F421">
        <v>2.188326</v>
      </c>
      <c r="G421">
        <v>7.83269999999998E-2</v>
      </c>
      <c r="H421">
        <v>78.326999999999799</v>
      </c>
      <c r="M421">
        <v>41682</v>
      </c>
      <c r="N421" t="s">
        <v>68</v>
      </c>
      <c r="O421" t="s">
        <v>57</v>
      </c>
      <c r="P421">
        <v>16282</v>
      </c>
      <c r="Q421">
        <v>1.8</v>
      </c>
      <c r="R421">
        <v>1.880163</v>
      </c>
      <c r="S421">
        <v>8.0162999999999901E-2</v>
      </c>
      <c r="T421">
        <v>80.162999999999897</v>
      </c>
    </row>
    <row r="422" spans="1:20">
      <c r="A422">
        <v>33373</v>
      </c>
      <c r="B422" t="s">
        <v>15</v>
      </c>
      <c r="C422" t="s">
        <v>16</v>
      </c>
      <c r="D422">
        <v>16266</v>
      </c>
      <c r="E422">
        <v>1.429999</v>
      </c>
      <c r="F422">
        <v>1.5083259999999901</v>
      </c>
      <c r="G422">
        <v>7.83269999999998E-2</v>
      </c>
      <c r="H422">
        <v>78.326999999999799</v>
      </c>
      <c r="M422">
        <v>41674</v>
      </c>
      <c r="N422" t="s">
        <v>68</v>
      </c>
      <c r="O422" t="s">
        <v>57</v>
      </c>
      <c r="P422">
        <v>16282</v>
      </c>
      <c r="Q422">
        <v>1.02</v>
      </c>
      <c r="R422">
        <v>1.100163</v>
      </c>
      <c r="S422">
        <v>8.0162999999999901E-2</v>
      </c>
      <c r="T422">
        <v>80.162999999999897</v>
      </c>
    </row>
    <row r="423" spans="1:20">
      <c r="A423">
        <v>54038</v>
      </c>
      <c r="B423" t="s">
        <v>22</v>
      </c>
      <c r="C423" t="s">
        <v>26</v>
      </c>
      <c r="D423">
        <v>16266</v>
      </c>
      <c r="E423">
        <v>2.1099990000000002</v>
      </c>
      <c r="F423">
        <v>2.188326</v>
      </c>
      <c r="G423">
        <v>7.83269999999998E-2</v>
      </c>
      <c r="H423">
        <v>78.326999999999799</v>
      </c>
      <c r="M423">
        <v>41682</v>
      </c>
      <c r="N423" t="s">
        <v>68</v>
      </c>
      <c r="O423" t="s">
        <v>57</v>
      </c>
      <c r="P423">
        <v>16282</v>
      </c>
      <c r="Q423">
        <v>1.8</v>
      </c>
      <c r="R423">
        <v>1.880163</v>
      </c>
      <c r="S423">
        <v>8.0162999999999901E-2</v>
      </c>
      <c r="T423">
        <v>80.162999999999897</v>
      </c>
    </row>
    <row r="424" spans="1:20">
      <c r="A424">
        <v>33379</v>
      </c>
      <c r="B424" t="s">
        <v>15</v>
      </c>
      <c r="C424" t="s">
        <v>16</v>
      </c>
      <c r="D424">
        <v>16266</v>
      </c>
      <c r="E424">
        <v>2.1899989999999998</v>
      </c>
      <c r="F424">
        <v>2.2683260000000001</v>
      </c>
      <c r="G424">
        <v>7.8327000000000202E-2</v>
      </c>
      <c r="H424">
        <v>78.327000000000197</v>
      </c>
      <c r="M424">
        <v>50599</v>
      </c>
      <c r="N424" t="s">
        <v>54</v>
      </c>
      <c r="O424" t="s">
        <v>65</v>
      </c>
      <c r="P424">
        <v>16282</v>
      </c>
      <c r="Q424">
        <v>1.02</v>
      </c>
      <c r="R424">
        <v>1.100163</v>
      </c>
      <c r="S424">
        <v>8.0162999999999901E-2</v>
      </c>
      <c r="T424">
        <v>80.162999999999897</v>
      </c>
    </row>
    <row r="425" spans="1:20">
      <c r="A425">
        <v>33379</v>
      </c>
      <c r="B425" t="s">
        <v>15</v>
      </c>
      <c r="C425" t="s">
        <v>16</v>
      </c>
      <c r="D425">
        <v>16266</v>
      </c>
      <c r="E425">
        <v>2.1899989999999998</v>
      </c>
      <c r="F425">
        <v>2.2683260000000001</v>
      </c>
      <c r="G425">
        <v>7.8327000000000202E-2</v>
      </c>
      <c r="H425">
        <v>78.327000000000197</v>
      </c>
      <c r="M425">
        <v>50599</v>
      </c>
      <c r="N425" t="s">
        <v>54</v>
      </c>
      <c r="O425" t="s">
        <v>65</v>
      </c>
      <c r="P425">
        <v>16282</v>
      </c>
      <c r="Q425">
        <v>1.02</v>
      </c>
      <c r="R425">
        <v>1.100163</v>
      </c>
      <c r="S425">
        <v>8.0162999999999901E-2</v>
      </c>
      <c r="T425">
        <v>80.162999999999897</v>
      </c>
    </row>
    <row r="426" spans="1:20">
      <c r="A426">
        <v>33379</v>
      </c>
      <c r="B426" t="s">
        <v>15</v>
      </c>
      <c r="C426" t="s">
        <v>16</v>
      </c>
      <c r="D426">
        <v>16266</v>
      </c>
      <c r="E426">
        <v>2.1899989999999998</v>
      </c>
      <c r="F426">
        <v>2.2683260000000001</v>
      </c>
      <c r="G426">
        <v>7.8327000000000202E-2</v>
      </c>
      <c r="H426">
        <v>78.327000000000197</v>
      </c>
      <c r="M426">
        <v>49556</v>
      </c>
      <c r="N426" t="s">
        <v>66</v>
      </c>
      <c r="O426" t="s">
        <v>71</v>
      </c>
      <c r="P426">
        <v>16282</v>
      </c>
      <c r="Q426">
        <v>1.02</v>
      </c>
      <c r="R426">
        <v>1.100163</v>
      </c>
      <c r="S426">
        <v>8.0162999999999901E-2</v>
      </c>
      <c r="T426">
        <v>80.162999999999897</v>
      </c>
    </row>
    <row r="427" spans="1:20">
      <c r="A427">
        <v>33379</v>
      </c>
      <c r="B427" t="s">
        <v>15</v>
      </c>
      <c r="C427" t="s">
        <v>16</v>
      </c>
      <c r="D427">
        <v>16266</v>
      </c>
      <c r="E427">
        <v>2.1899989999999998</v>
      </c>
      <c r="F427">
        <v>2.2683260000000001</v>
      </c>
      <c r="G427">
        <v>7.8327000000000202E-2</v>
      </c>
      <c r="H427">
        <v>78.327000000000197</v>
      </c>
      <c r="M427">
        <v>50599</v>
      </c>
      <c r="N427" t="s">
        <v>54</v>
      </c>
      <c r="O427" t="s">
        <v>65</v>
      </c>
      <c r="P427">
        <v>16282</v>
      </c>
      <c r="Q427">
        <v>1.02</v>
      </c>
      <c r="R427">
        <v>1.100163</v>
      </c>
      <c r="S427">
        <v>8.0162999999999901E-2</v>
      </c>
      <c r="T427">
        <v>80.162999999999897</v>
      </c>
    </row>
    <row r="428" spans="1:20">
      <c r="A428">
        <v>33820</v>
      </c>
      <c r="B428" t="s">
        <v>8</v>
      </c>
      <c r="C428" t="s">
        <v>7</v>
      </c>
      <c r="D428">
        <v>16266</v>
      </c>
      <c r="E428">
        <v>2.4500000000000002</v>
      </c>
      <c r="F428">
        <v>2.5283280000000001</v>
      </c>
      <c r="G428">
        <v>7.8327999999999898E-2</v>
      </c>
      <c r="H428">
        <v>78.327999999999903</v>
      </c>
      <c r="M428">
        <v>36151</v>
      </c>
      <c r="N428" t="s">
        <v>60</v>
      </c>
      <c r="O428" t="s">
        <v>61</v>
      </c>
      <c r="P428">
        <v>16282</v>
      </c>
      <c r="Q428">
        <v>1.02</v>
      </c>
      <c r="R428">
        <v>1.100163</v>
      </c>
      <c r="S428">
        <v>8.0162999999999901E-2</v>
      </c>
      <c r="T428">
        <v>80.162999999999897</v>
      </c>
    </row>
    <row r="429" spans="1:20">
      <c r="A429">
        <v>33820</v>
      </c>
      <c r="B429" t="s">
        <v>8</v>
      </c>
      <c r="C429" t="s">
        <v>7</v>
      </c>
      <c r="D429">
        <v>16266</v>
      </c>
      <c r="E429">
        <v>2.4500000000000002</v>
      </c>
      <c r="F429">
        <v>2.5283280000000001</v>
      </c>
      <c r="G429">
        <v>7.8327999999999898E-2</v>
      </c>
      <c r="H429">
        <v>78.327999999999903</v>
      </c>
      <c r="M429">
        <v>49556</v>
      </c>
      <c r="N429" t="s">
        <v>66</v>
      </c>
      <c r="O429" t="s">
        <v>71</v>
      </c>
      <c r="P429">
        <v>16282</v>
      </c>
      <c r="Q429">
        <v>1.02</v>
      </c>
      <c r="R429">
        <v>1.100163</v>
      </c>
      <c r="S429">
        <v>8.0162999999999901E-2</v>
      </c>
      <c r="T429">
        <v>80.162999999999897</v>
      </c>
    </row>
    <row r="430" spans="1:20">
      <c r="A430">
        <v>33820</v>
      </c>
      <c r="B430" t="s">
        <v>8</v>
      </c>
      <c r="C430" t="s">
        <v>7</v>
      </c>
      <c r="D430">
        <v>16266</v>
      </c>
      <c r="E430">
        <v>2.4500000000000002</v>
      </c>
      <c r="F430">
        <v>2.5283280000000001</v>
      </c>
      <c r="G430">
        <v>7.8327999999999898E-2</v>
      </c>
      <c r="H430">
        <v>78.327999999999903</v>
      </c>
      <c r="M430">
        <v>36151</v>
      </c>
      <c r="N430" t="s">
        <v>60</v>
      </c>
      <c r="O430" t="s">
        <v>61</v>
      </c>
      <c r="P430">
        <v>16282</v>
      </c>
      <c r="Q430">
        <v>1.02</v>
      </c>
      <c r="R430">
        <v>1.100163</v>
      </c>
      <c r="S430">
        <v>8.0162999999999901E-2</v>
      </c>
      <c r="T430">
        <v>80.162999999999897</v>
      </c>
    </row>
    <row r="431" spans="1:20">
      <c r="A431">
        <v>33820</v>
      </c>
      <c r="B431" t="s">
        <v>8</v>
      </c>
      <c r="C431" t="s">
        <v>7</v>
      </c>
      <c r="D431">
        <v>16266</v>
      </c>
      <c r="E431">
        <v>2.4500000000000002</v>
      </c>
      <c r="F431">
        <v>2.5283280000000001</v>
      </c>
      <c r="G431">
        <v>7.8327999999999898E-2</v>
      </c>
      <c r="H431">
        <v>78.327999999999903</v>
      </c>
      <c r="M431">
        <v>50599</v>
      </c>
      <c r="N431" t="s">
        <v>54</v>
      </c>
      <c r="O431" t="s">
        <v>65</v>
      </c>
      <c r="P431">
        <v>16282</v>
      </c>
      <c r="Q431">
        <v>1.02</v>
      </c>
      <c r="R431">
        <v>1.100163</v>
      </c>
      <c r="S431">
        <v>8.0162999999999901E-2</v>
      </c>
      <c r="T431">
        <v>80.162999999999897</v>
      </c>
    </row>
    <row r="432" spans="1:20">
      <c r="A432">
        <v>58458</v>
      </c>
      <c r="B432" t="s">
        <v>22</v>
      </c>
      <c r="C432" t="s">
        <v>15</v>
      </c>
      <c r="D432">
        <v>16266</v>
      </c>
      <c r="E432">
        <v>2.58</v>
      </c>
      <c r="F432">
        <v>2.6601629999999998</v>
      </c>
      <c r="G432">
        <v>8.0162999999999707E-2</v>
      </c>
      <c r="H432">
        <v>80.162999999999698</v>
      </c>
      <c r="M432">
        <v>36151</v>
      </c>
      <c r="N432" t="s">
        <v>60</v>
      </c>
      <c r="O432" t="s">
        <v>61</v>
      </c>
      <c r="P432">
        <v>16282</v>
      </c>
      <c r="Q432">
        <v>1.02</v>
      </c>
      <c r="R432">
        <v>1.100163</v>
      </c>
      <c r="S432">
        <v>8.0162999999999901E-2</v>
      </c>
      <c r="T432">
        <v>80.162999999999897</v>
      </c>
    </row>
    <row r="433" spans="1:20">
      <c r="A433">
        <v>58458</v>
      </c>
      <c r="B433" t="s">
        <v>22</v>
      </c>
      <c r="C433" t="s">
        <v>15</v>
      </c>
      <c r="D433">
        <v>16266</v>
      </c>
      <c r="E433">
        <v>2.58</v>
      </c>
      <c r="F433">
        <v>2.6601629999999998</v>
      </c>
      <c r="G433">
        <v>8.0162999999999707E-2</v>
      </c>
      <c r="H433">
        <v>80.162999999999698</v>
      </c>
      <c r="M433">
        <v>49556</v>
      </c>
      <c r="N433" t="s">
        <v>66</v>
      </c>
      <c r="O433" t="s">
        <v>71</v>
      </c>
      <c r="P433">
        <v>16282</v>
      </c>
      <c r="Q433">
        <v>1.02</v>
      </c>
      <c r="R433">
        <v>1.100163</v>
      </c>
      <c r="S433">
        <v>8.0162999999999901E-2</v>
      </c>
      <c r="T433">
        <v>80.162999999999897</v>
      </c>
    </row>
    <row r="434" spans="1:20">
      <c r="A434">
        <v>58458</v>
      </c>
      <c r="B434" t="s">
        <v>22</v>
      </c>
      <c r="C434" t="s">
        <v>15</v>
      </c>
      <c r="D434">
        <v>16266</v>
      </c>
      <c r="E434">
        <v>2.58</v>
      </c>
      <c r="F434">
        <v>2.6601629999999998</v>
      </c>
      <c r="G434">
        <v>8.0162999999999707E-2</v>
      </c>
      <c r="H434">
        <v>80.162999999999698</v>
      </c>
      <c r="M434">
        <v>49556</v>
      </c>
      <c r="N434" t="s">
        <v>66</v>
      </c>
      <c r="O434" t="s">
        <v>71</v>
      </c>
      <c r="P434">
        <v>16282</v>
      </c>
      <c r="Q434">
        <v>1.02</v>
      </c>
      <c r="R434">
        <v>1.100163</v>
      </c>
      <c r="S434">
        <v>8.0162999999999901E-2</v>
      </c>
      <c r="T434">
        <v>80.162999999999897</v>
      </c>
    </row>
    <row r="435" spans="1:20">
      <c r="A435">
        <v>58458</v>
      </c>
      <c r="B435" t="s">
        <v>22</v>
      </c>
      <c r="C435" t="s">
        <v>15</v>
      </c>
      <c r="D435">
        <v>16266</v>
      </c>
      <c r="E435">
        <v>2.58</v>
      </c>
      <c r="F435">
        <v>2.6601629999999998</v>
      </c>
      <c r="G435">
        <v>8.0162999999999707E-2</v>
      </c>
      <c r="H435">
        <v>80.162999999999698</v>
      </c>
      <c r="M435">
        <v>36151</v>
      </c>
      <c r="N435" t="s">
        <v>60</v>
      </c>
      <c r="O435" t="s">
        <v>61</v>
      </c>
      <c r="P435">
        <v>16282</v>
      </c>
      <c r="Q435">
        <v>1.02</v>
      </c>
      <c r="R435">
        <v>1.100163</v>
      </c>
      <c r="S435">
        <v>8.0162999999999901E-2</v>
      </c>
      <c r="T435">
        <v>80.162999999999897</v>
      </c>
    </row>
    <row r="436" spans="1:20">
      <c r="A436">
        <v>42954</v>
      </c>
      <c r="B436" t="s">
        <v>16</v>
      </c>
      <c r="C436" t="s">
        <v>26</v>
      </c>
      <c r="D436">
        <v>16266</v>
      </c>
      <c r="E436">
        <v>2.2200000000000002</v>
      </c>
      <c r="F436">
        <v>2.300163</v>
      </c>
      <c r="G436">
        <v>8.0162999999999707E-2</v>
      </c>
      <c r="H436">
        <v>80.162999999999698</v>
      </c>
      <c r="M436">
        <v>42948</v>
      </c>
      <c r="N436" t="s">
        <v>16</v>
      </c>
      <c r="O436" t="s">
        <v>26</v>
      </c>
      <c r="P436">
        <v>16282</v>
      </c>
      <c r="Q436">
        <v>1.28</v>
      </c>
      <c r="R436">
        <v>1.360163</v>
      </c>
      <c r="S436">
        <v>8.0162999999999901E-2</v>
      </c>
      <c r="T436">
        <v>80.162999999999897</v>
      </c>
    </row>
    <row r="437" spans="1:20">
      <c r="A437">
        <v>42954</v>
      </c>
      <c r="B437" t="s">
        <v>16</v>
      </c>
      <c r="C437" t="s">
        <v>26</v>
      </c>
      <c r="D437">
        <v>16266</v>
      </c>
      <c r="E437">
        <v>2.2200000000000002</v>
      </c>
      <c r="F437">
        <v>2.300163</v>
      </c>
      <c r="G437">
        <v>8.0162999999999707E-2</v>
      </c>
      <c r="H437">
        <v>80.162999999999698</v>
      </c>
      <c r="M437">
        <v>42949</v>
      </c>
      <c r="N437" t="s">
        <v>16</v>
      </c>
      <c r="O437" t="s">
        <v>26</v>
      </c>
      <c r="P437">
        <v>16282</v>
      </c>
      <c r="Q437">
        <v>1.34</v>
      </c>
      <c r="R437">
        <v>1.4201630000000001</v>
      </c>
      <c r="S437">
        <v>8.0162999999999901E-2</v>
      </c>
      <c r="T437">
        <v>80.162999999999897</v>
      </c>
    </row>
    <row r="438" spans="1:20">
      <c r="A438">
        <v>58450</v>
      </c>
      <c r="B438" t="s">
        <v>22</v>
      </c>
      <c r="C438" t="s">
        <v>15</v>
      </c>
      <c r="D438">
        <v>16266</v>
      </c>
      <c r="E438">
        <v>2.2200000000000002</v>
      </c>
      <c r="F438">
        <v>2.300163</v>
      </c>
      <c r="G438">
        <v>8.0162999999999707E-2</v>
      </c>
      <c r="H438">
        <v>80.162999999999698</v>
      </c>
      <c r="M438">
        <v>42948</v>
      </c>
      <c r="N438" t="s">
        <v>16</v>
      </c>
      <c r="O438" t="s">
        <v>26</v>
      </c>
      <c r="P438">
        <v>16282</v>
      </c>
      <c r="Q438">
        <v>1.28</v>
      </c>
      <c r="R438">
        <v>1.360163</v>
      </c>
      <c r="S438">
        <v>8.0162999999999901E-2</v>
      </c>
      <c r="T438">
        <v>80.162999999999897</v>
      </c>
    </row>
    <row r="439" spans="1:20">
      <c r="A439">
        <v>58450</v>
      </c>
      <c r="B439" t="s">
        <v>22</v>
      </c>
      <c r="C439" t="s">
        <v>15</v>
      </c>
      <c r="D439">
        <v>16266</v>
      </c>
      <c r="E439">
        <v>2.2200000000000002</v>
      </c>
      <c r="F439">
        <v>2.300163</v>
      </c>
      <c r="G439">
        <v>8.0162999999999707E-2</v>
      </c>
      <c r="H439">
        <v>80.162999999999698</v>
      </c>
      <c r="M439">
        <v>42949</v>
      </c>
      <c r="N439" t="s">
        <v>16</v>
      </c>
      <c r="O439" t="s">
        <v>26</v>
      </c>
      <c r="P439">
        <v>16282</v>
      </c>
      <c r="Q439">
        <v>1.34</v>
      </c>
      <c r="R439">
        <v>1.4201630000000001</v>
      </c>
      <c r="S439">
        <v>8.0162999999999901E-2</v>
      </c>
      <c r="T439">
        <v>80.162999999999897</v>
      </c>
    </row>
    <row r="440" spans="1:20">
      <c r="A440">
        <v>58450</v>
      </c>
      <c r="B440" t="s">
        <v>22</v>
      </c>
      <c r="C440" t="s">
        <v>15</v>
      </c>
      <c r="D440">
        <v>16266</v>
      </c>
      <c r="E440">
        <v>2.2200000000000002</v>
      </c>
      <c r="F440">
        <v>2.300163</v>
      </c>
      <c r="G440">
        <v>8.0162999999999707E-2</v>
      </c>
      <c r="H440">
        <v>80.162999999999698</v>
      </c>
      <c r="M440">
        <v>42948</v>
      </c>
      <c r="N440" t="s">
        <v>16</v>
      </c>
      <c r="O440" t="s">
        <v>26</v>
      </c>
      <c r="P440">
        <v>16282</v>
      </c>
      <c r="Q440">
        <v>1.28</v>
      </c>
      <c r="R440">
        <v>1.360163</v>
      </c>
      <c r="S440">
        <v>8.0162999999999901E-2</v>
      </c>
      <c r="T440">
        <v>80.162999999999897</v>
      </c>
    </row>
    <row r="441" spans="1:20">
      <c r="A441">
        <v>42954</v>
      </c>
      <c r="B441" t="s">
        <v>16</v>
      </c>
      <c r="C441" t="s">
        <v>26</v>
      </c>
      <c r="D441">
        <v>16266</v>
      </c>
      <c r="E441">
        <v>2.2200000000000002</v>
      </c>
      <c r="F441">
        <v>2.300163</v>
      </c>
      <c r="G441">
        <v>8.0162999999999707E-2</v>
      </c>
      <c r="H441">
        <v>80.162999999999698</v>
      </c>
      <c r="M441">
        <v>42949</v>
      </c>
      <c r="N441" t="s">
        <v>16</v>
      </c>
      <c r="O441" t="s">
        <v>26</v>
      </c>
      <c r="P441">
        <v>16282</v>
      </c>
      <c r="Q441">
        <v>1.34</v>
      </c>
      <c r="R441">
        <v>1.4201630000000001</v>
      </c>
      <c r="S441">
        <v>8.0162999999999901E-2</v>
      </c>
      <c r="T441">
        <v>80.162999999999897</v>
      </c>
    </row>
    <row r="442" spans="1:20">
      <c r="A442">
        <v>58450</v>
      </c>
      <c r="B442" t="s">
        <v>22</v>
      </c>
      <c r="C442" t="s">
        <v>15</v>
      </c>
      <c r="D442">
        <v>16266</v>
      </c>
      <c r="E442">
        <v>2.2200000000000002</v>
      </c>
      <c r="F442">
        <v>2.300163</v>
      </c>
      <c r="G442">
        <v>8.0162999999999707E-2</v>
      </c>
      <c r="H442">
        <v>80.162999999999698</v>
      </c>
      <c r="M442">
        <v>42948</v>
      </c>
      <c r="N442" t="s">
        <v>16</v>
      </c>
      <c r="O442" t="s">
        <v>26</v>
      </c>
      <c r="P442">
        <v>16282</v>
      </c>
      <c r="Q442">
        <v>1.28</v>
      </c>
      <c r="R442">
        <v>1.360163</v>
      </c>
      <c r="S442">
        <v>8.0162999999999901E-2</v>
      </c>
      <c r="T442">
        <v>80.162999999999897</v>
      </c>
    </row>
    <row r="443" spans="1:20">
      <c r="A443">
        <v>42954</v>
      </c>
      <c r="B443" t="s">
        <v>16</v>
      </c>
      <c r="C443" t="s">
        <v>26</v>
      </c>
      <c r="D443">
        <v>16266</v>
      </c>
      <c r="E443">
        <v>2.2200000000000002</v>
      </c>
      <c r="F443">
        <v>2.300163</v>
      </c>
      <c r="G443">
        <v>8.0162999999999707E-2</v>
      </c>
      <c r="H443">
        <v>80.162999999999698</v>
      </c>
      <c r="M443">
        <v>42949</v>
      </c>
      <c r="N443" t="s">
        <v>16</v>
      </c>
      <c r="O443" t="s">
        <v>26</v>
      </c>
      <c r="P443">
        <v>16282</v>
      </c>
      <c r="Q443">
        <v>1.34</v>
      </c>
      <c r="R443">
        <v>1.4201630000000001</v>
      </c>
      <c r="S443">
        <v>8.0162999999999901E-2</v>
      </c>
      <c r="T443">
        <v>80.162999999999897</v>
      </c>
    </row>
    <row r="444" spans="1:20">
      <c r="A444">
        <v>48447</v>
      </c>
      <c r="B444" t="s">
        <v>8</v>
      </c>
      <c r="C444" t="s">
        <v>23</v>
      </c>
      <c r="D444">
        <v>16266</v>
      </c>
      <c r="E444">
        <v>1.62</v>
      </c>
      <c r="F444">
        <v>1.7001629999999901</v>
      </c>
      <c r="G444">
        <v>8.0162999999999707E-2</v>
      </c>
      <c r="H444">
        <v>80.162999999999698</v>
      </c>
      <c r="M444">
        <v>35202</v>
      </c>
      <c r="N444" t="s">
        <v>15</v>
      </c>
      <c r="O444" t="s">
        <v>22</v>
      </c>
      <c r="P444">
        <v>16282</v>
      </c>
      <c r="Q444">
        <v>1.8199999999999901</v>
      </c>
      <c r="R444">
        <v>1.900163</v>
      </c>
      <c r="S444">
        <v>8.0163000000000206E-2</v>
      </c>
      <c r="T444">
        <v>80.163000000000196</v>
      </c>
    </row>
    <row r="445" spans="1:20">
      <c r="A445">
        <v>48449</v>
      </c>
      <c r="B445" t="s">
        <v>8</v>
      </c>
      <c r="C445" t="s">
        <v>23</v>
      </c>
      <c r="D445">
        <v>16266</v>
      </c>
      <c r="E445">
        <v>2.1800000000000002</v>
      </c>
      <c r="F445">
        <v>2.2601629999999999</v>
      </c>
      <c r="G445">
        <v>8.0162999999999707E-2</v>
      </c>
      <c r="H445">
        <v>80.162999999999698</v>
      </c>
      <c r="M445">
        <v>35203</v>
      </c>
      <c r="N445" t="s">
        <v>15</v>
      </c>
      <c r="O445" t="s">
        <v>22</v>
      </c>
      <c r="P445">
        <v>16282</v>
      </c>
      <c r="Q445">
        <v>1.8599999999999901</v>
      </c>
      <c r="R445">
        <v>1.9401630000000001</v>
      </c>
      <c r="S445">
        <v>8.0163000000000206E-2</v>
      </c>
      <c r="T445">
        <v>80.163000000000196</v>
      </c>
    </row>
    <row r="446" spans="1:20">
      <c r="A446">
        <v>48455</v>
      </c>
      <c r="B446" t="s">
        <v>8</v>
      </c>
      <c r="C446" t="s">
        <v>23</v>
      </c>
      <c r="D446">
        <v>16266</v>
      </c>
      <c r="E446">
        <v>2.58</v>
      </c>
      <c r="F446">
        <v>2.6601629999999998</v>
      </c>
      <c r="G446">
        <v>8.0162999999999707E-2</v>
      </c>
      <c r="H446">
        <v>80.162999999999698</v>
      </c>
      <c r="M446">
        <v>35202</v>
      </c>
      <c r="N446" t="s">
        <v>15</v>
      </c>
      <c r="O446" t="s">
        <v>22</v>
      </c>
      <c r="P446">
        <v>16282</v>
      </c>
      <c r="Q446">
        <v>1.8199999999999901</v>
      </c>
      <c r="R446">
        <v>1.900163</v>
      </c>
      <c r="S446">
        <v>8.0163000000000206E-2</v>
      </c>
      <c r="T446">
        <v>80.163000000000196</v>
      </c>
    </row>
    <row r="447" spans="1:20">
      <c r="A447">
        <v>46223</v>
      </c>
      <c r="B447" t="s">
        <v>23</v>
      </c>
      <c r="C447" t="s">
        <v>8</v>
      </c>
      <c r="D447">
        <v>16266</v>
      </c>
      <c r="E447">
        <v>1.62</v>
      </c>
      <c r="F447">
        <v>1.7001629999999901</v>
      </c>
      <c r="G447">
        <v>8.0162999999999707E-2</v>
      </c>
      <c r="H447">
        <v>80.162999999999698</v>
      </c>
      <c r="M447">
        <v>35203</v>
      </c>
      <c r="N447" t="s">
        <v>15</v>
      </c>
      <c r="O447" t="s">
        <v>22</v>
      </c>
      <c r="P447">
        <v>16282</v>
      </c>
      <c r="Q447">
        <v>1.8599999999999901</v>
      </c>
      <c r="R447">
        <v>1.9401630000000001</v>
      </c>
      <c r="S447">
        <v>8.0163000000000206E-2</v>
      </c>
      <c r="T447">
        <v>80.163000000000196</v>
      </c>
    </row>
    <row r="448" spans="1:20">
      <c r="A448">
        <v>46225</v>
      </c>
      <c r="B448" t="s">
        <v>23</v>
      </c>
      <c r="C448" t="s">
        <v>8</v>
      </c>
      <c r="D448">
        <v>16266</v>
      </c>
      <c r="E448">
        <v>2.1800000000000002</v>
      </c>
      <c r="F448">
        <v>2.2601629999999999</v>
      </c>
      <c r="G448">
        <v>8.0162999999999707E-2</v>
      </c>
      <c r="H448">
        <v>80.162999999999698</v>
      </c>
      <c r="M448">
        <v>35202</v>
      </c>
      <c r="N448" t="s">
        <v>15</v>
      </c>
      <c r="O448" t="s">
        <v>22</v>
      </c>
      <c r="P448">
        <v>16282</v>
      </c>
      <c r="Q448">
        <v>1.8199999999999901</v>
      </c>
      <c r="R448">
        <v>1.900163</v>
      </c>
      <c r="S448">
        <v>8.0163000000000206E-2</v>
      </c>
      <c r="T448">
        <v>80.163000000000196</v>
      </c>
    </row>
    <row r="449" spans="1:20">
      <c r="A449">
        <v>46231</v>
      </c>
      <c r="B449" t="s">
        <v>23</v>
      </c>
      <c r="C449" t="s">
        <v>8</v>
      </c>
      <c r="D449">
        <v>16266</v>
      </c>
      <c r="E449">
        <v>2.58</v>
      </c>
      <c r="F449">
        <v>2.6601629999999998</v>
      </c>
      <c r="G449">
        <v>8.0162999999999707E-2</v>
      </c>
      <c r="H449">
        <v>80.162999999999698</v>
      </c>
      <c r="M449">
        <v>35203</v>
      </c>
      <c r="N449" t="s">
        <v>15</v>
      </c>
      <c r="O449" t="s">
        <v>22</v>
      </c>
      <c r="P449">
        <v>16282</v>
      </c>
      <c r="Q449">
        <v>1.8599999999999901</v>
      </c>
      <c r="R449">
        <v>1.9401630000000001</v>
      </c>
      <c r="S449">
        <v>8.0163000000000206E-2</v>
      </c>
      <c r="T449">
        <v>80.163000000000196</v>
      </c>
    </row>
    <row r="450" spans="1:20">
      <c r="A450">
        <v>48447</v>
      </c>
      <c r="B450" t="s">
        <v>8</v>
      </c>
      <c r="C450" t="s">
        <v>23</v>
      </c>
      <c r="D450">
        <v>16266</v>
      </c>
      <c r="E450">
        <v>1.62</v>
      </c>
      <c r="F450">
        <v>1.7001629999999901</v>
      </c>
      <c r="G450">
        <v>8.0162999999999707E-2</v>
      </c>
      <c r="H450">
        <v>80.162999999999698</v>
      </c>
      <c r="M450">
        <v>35202</v>
      </c>
      <c r="N450" t="s">
        <v>15</v>
      </c>
      <c r="O450" t="s">
        <v>22</v>
      </c>
      <c r="P450">
        <v>16282</v>
      </c>
      <c r="Q450">
        <v>1.8199999999999901</v>
      </c>
      <c r="R450">
        <v>1.900163</v>
      </c>
      <c r="S450">
        <v>8.0163000000000206E-2</v>
      </c>
      <c r="T450">
        <v>80.163000000000196</v>
      </c>
    </row>
    <row r="451" spans="1:20">
      <c r="A451">
        <v>48449</v>
      </c>
      <c r="B451" t="s">
        <v>8</v>
      </c>
      <c r="C451" t="s">
        <v>23</v>
      </c>
      <c r="D451">
        <v>16266</v>
      </c>
      <c r="E451">
        <v>2.1800000000000002</v>
      </c>
      <c r="F451">
        <v>2.2601629999999999</v>
      </c>
      <c r="G451">
        <v>8.0162999999999707E-2</v>
      </c>
      <c r="H451">
        <v>80.162999999999698</v>
      </c>
      <c r="M451">
        <v>35203</v>
      </c>
      <c r="N451" t="s">
        <v>15</v>
      </c>
      <c r="O451" t="s">
        <v>22</v>
      </c>
      <c r="P451">
        <v>16282</v>
      </c>
      <c r="Q451">
        <v>1.8599999999999901</v>
      </c>
      <c r="R451">
        <v>1.9401630000000001</v>
      </c>
      <c r="S451">
        <v>8.0163000000000206E-2</v>
      </c>
      <c r="T451">
        <v>80.163000000000196</v>
      </c>
    </row>
    <row r="452" spans="1:20">
      <c r="A452">
        <v>48455</v>
      </c>
      <c r="B452" t="s">
        <v>8</v>
      </c>
      <c r="C452" t="s">
        <v>23</v>
      </c>
      <c r="D452">
        <v>16266</v>
      </c>
      <c r="E452">
        <v>2.58</v>
      </c>
      <c r="F452">
        <v>2.6601629999999998</v>
      </c>
      <c r="G452">
        <v>8.0162999999999707E-2</v>
      </c>
      <c r="H452">
        <v>80.162999999999698</v>
      </c>
      <c r="M452">
        <v>42955</v>
      </c>
      <c r="N452" t="s">
        <v>16</v>
      </c>
      <c r="O452" t="s">
        <v>26</v>
      </c>
      <c r="P452">
        <v>16282</v>
      </c>
      <c r="Q452">
        <v>2.56</v>
      </c>
      <c r="R452">
        <v>2.6401629999999998</v>
      </c>
      <c r="S452">
        <v>8.0163000000000206E-2</v>
      </c>
      <c r="T452">
        <v>80.163000000000196</v>
      </c>
    </row>
    <row r="453" spans="1:20">
      <c r="A453">
        <v>46223</v>
      </c>
      <c r="B453" t="s">
        <v>23</v>
      </c>
      <c r="C453" t="s">
        <v>8</v>
      </c>
      <c r="D453">
        <v>16266</v>
      </c>
      <c r="E453">
        <v>1.62</v>
      </c>
      <c r="F453">
        <v>1.7001629999999901</v>
      </c>
      <c r="G453">
        <v>8.0162999999999707E-2</v>
      </c>
      <c r="H453">
        <v>80.162999999999698</v>
      </c>
      <c r="M453">
        <v>42955</v>
      </c>
      <c r="N453" t="s">
        <v>16</v>
      </c>
      <c r="O453" t="s">
        <v>26</v>
      </c>
      <c r="P453">
        <v>16282</v>
      </c>
      <c r="Q453">
        <v>2.56</v>
      </c>
      <c r="R453">
        <v>2.6401629999999998</v>
      </c>
      <c r="S453">
        <v>8.0163000000000206E-2</v>
      </c>
      <c r="T453">
        <v>80.163000000000196</v>
      </c>
    </row>
    <row r="454" spans="1:20">
      <c r="A454">
        <v>46225</v>
      </c>
      <c r="B454" t="s">
        <v>23</v>
      </c>
      <c r="C454" t="s">
        <v>8</v>
      </c>
      <c r="D454">
        <v>16266</v>
      </c>
      <c r="E454">
        <v>2.1800000000000002</v>
      </c>
      <c r="F454">
        <v>2.2601629999999999</v>
      </c>
      <c r="G454">
        <v>8.0162999999999707E-2</v>
      </c>
      <c r="H454">
        <v>80.162999999999698</v>
      </c>
      <c r="M454">
        <v>42955</v>
      </c>
      <c r="N454" t="s">
        <v>16</v>
      </c>
      <c r="O454" t="s">
        <v>26</v>
      </c>
      <c r="P454">
        <v>16282</v>
      </c>
      <c r="Q454">
        <v>2.56</v>
      </c>
      <c r="R454">
        <v>2.6401629999999998</v>
      </c>
      <c r="S454">
        <v>8.0163000000000206E-2</v>
      </c>
      <c r="T454">
        <v>80.163000000000196</v>
      </c>
    </row>
    <row r="455" spans="1:20">
      <c r="A455">
        <v>46231</v>
      </c>
      <c r="B455" t="s">
        <v>23</v>
      </c>
      <c r="C455" t="s">
        <v>8</v>
      </c>
      <c r="D455">
        <v>16266</v>
      </c>
      <c r="E455">
        <v>2.58</v>
      </c>
      <c r="F455">
        <v>2.6601629999999998</v>
      </c>
      <c r="G455">
        <v>8.0162999999999707E-2</v>
      </c>
      <c r="H455">
        <v>80.162999999999698</v>
      </c>
      <c r="M455">
        <v>42955</v>
      </c>
      <c r="N455" t="s">
        <v>16</v>
      </c>
      <c r="O455" t="s">
        <v>26</v>
      </c>
      <c r="P455">
        <v>16282</v>
      </c>
      <c r="Q455">
        <v>2.56</v>
      </c>
      <c r="R455">
        <v>2.6401629999999998</v>
      </c>
      <c r="S455">
        <v>8.0163000000000206E-2</v>
      </c>
      <c r="T455">
        <v>80.163000000000196</v>
      </c>
    </row>
    <row r="456" spans="1:20">
      <c r="A456">
        <v>48447</v>
      </c>
      <c r="B456" t="s">
        <v>8</v>
      </c>
      <c r="C456" t="s">
        <v>23</v>
      </c>
      <c r="D456">
        <v>16266</v>
      </c>
      <c r="E456">
        <v>1.62</v>
      </c>
      <c r="F456">
        <v>1.7001629999999901</v>
      </c>
      <c r="G456">
        <v>8.0162999999999707E-2</v>
      </c>
      <c r="H456">
        <v>80.162999999999698</v>
      </c>
      <c r="M456">
        <v>36151</v>
      </c>
      <c r="N456" t="s">
        <v>60</v>
      </c>
      <c r="O456" t="s">
        <v>61</v>
      </c>
      <c r="P456">
        <v>16282</v>
      </c>
      <c r="Q456">
        <v>1.199999</v>
      </c>
      <c r="R456">
        <v>1.2801629999999999</v>
      </c>
      <c r="S456">
        <v>8.0163999999999902E-2</v>
      </c>
      <c r="T456">
        <v>80.163999999999902</v>
      </c>
    </row>
    <row r="457" spans="1:20">
      <c r="A457">
        <v>48449</v>
      </c>
      <c r="B457" t="s">
        <v>8</v>
      </c>
      <c r="C457" t="s">
        <v>23</v>
      </c>
      <c r="D457">
        <v>16266</v>
      </c>
      <c r="E457">
        <v>2.1800000000000002</v>
      </c>
      <c r="F457">
        <v>2.2601629999999999</v>
      </c>
      <c r="G457">
        <v>8.0162999999999707E-2</v>
      </c>
      <c r="H457">
        <v>80.162999999999698</v>
      </c>
      <c r="M457">
        <v>36157</v>
      </c>
      <c r="N457" t="s">
        <v>60</v>
      </c>
      <c r="O457" t="s">
        <v>61</v>
      </c>
      <c r="P457">
        <v>16282</v>
      </c>
      <c r="Q457">
        <v>1.679999</v>
      </c>
      <c r="R457">
        <v>1.7601629999999999</v>
      </c>
      <c r="S457">
        <v>8.0163999999999902E-2</v>
      </c>
      <c r="T457">
        <v>80.163999999999902</v>
      </c>
    </row>
    <row r="458" spans="1:20">
      <c r="A458">
        <v>48455</v>
      </c>
      <c r="B458" t="s">
        <v>8</v>
      </c>
      <c r="C458" t="s">
        <v>23</v>
      </c>
      <c r="D458">
        <v>16266</v>
      </c>
      <c r="E458">
        <v>2.58</v>
      </c>
      <c r="F458">
        <v>2.6601629999999998</v>
      </c>
      <c r="G458">
        <v>8.0162999999999707E-2</v>
      </c>
      <c r="H458">
        <v>80.162999999999698</v>
      </c>
      <c r="M458">
        <v>36151</v>
      </c>
      <c r="N458" t="s">
        <v>60</v>
      </c>
      <c r="O458" t="s">
        <v>61</v>
      </c>
      <c r="P458">
        <v>16282</v>
      </c>
      <c r="Q458">
        <v>1.199999</v>
      </c>
      <c r="R458">
        <v>1.2801629999999999</v>
      </c>
      <c r="S458">
        <v>8.0163999999999902E-2</v>
      </c>
      <c r="T458">
        <v>80.163999999999902</v>
      </c>
    </row>
    <row r="459" spans="1:20">
      <c r="A459">
        <v>48447</v>
      </c>
      <c r="B459" t="s">
        <v>8</v>
      </c>
      <c r="C459" t="s">
        <v>23</v>
      </c>
      <c r="D459">
        <v>16266</v>
      </c>
      <c r="E459">
        <v>1.62</v>
      </c>
      <c r="F459">
        <v>1.7001629999999901</v>
      </c>
      <c r="G459">
        <v>8.0162999999999707E-2</v>
      </c>
      <c r="H459">
        <v>80.162999999999698</v>
      </c>
      <c r="M459">
        <v>36157</v>
      </c>
      <c r="N459" t="s">
        <v>60</v>
      </c>
      <c r="O459" t="s">
        <v>61</v>
      </c>
      <c r="P459">
        <v>16282</v>
      </c>
      <c r="Q459">
        <v>1.679999</v>
      </c>
      <c r="R459">
        <v>1.7601629999999999</v>
      </c>
      <c r="S459">
        <v>8.0163999999999902E-2</v>
      </c>
      <c r="T459">
        <v>80.163999999999902</v>
      </c>
    </row>
    <row r="460" spans="1:20">
      <c r="A460">
        <v>48449</v>
      </c>
      <c r="B460" t="s">
        <v>8</v>
      </c>
      <c r="C460" t="s">
        <v>23</v>
      </c>
      <c r="D460">
        <v>16266</v>
      </c>
      <c r="E460">
        <v>2.1800000000000002</v>
      </c>
      <c r="F460">
        <v>2.2601629999999999</v>
      </c>
      <c r="G460">
        <v>8.0162999999999707E-2</v>
      </c>
      <c r="H460">
        <v>80.162999999999698</v>
      </c>
      <c r="M460">
        <v>36151</v>
      </c>
      <c r="N460" t="s">
        <v>60</v>
      </c>
      <c r="O460" t="s">
        <v>61</v>
      </c>
      <c r="P460">
        <v>16282</v>
      </c>
      <c r="Q460">
        <v>1.199999</v>
      </c>
      <c r="R460">
        <v>1.2801629999999999</v>
      </c>
      <c r="S460">
        <v>8.0163999999999902E-2</v>
      </c>
      <c r="T460">
        <v>80.163999999999902</v>
      </c>
    </row>
    <row r="461" spans="1:20">
      <c r="A461">
        <v>48455</v>
      </c>
      <c r="B461" t="s">
        <v>8</v>
      </c>
      <c r="C461" t="s">
        <v>23</v>
      </c>
      <c r="D461">
        <v>16266</v>
      </c>
      <c r="E461">
        <v>2.58</v>
      </c>
      <c r="F461">
        <v>2.6601629999999998</v>
      </c>
      <c r="G461">
        <v>8.0162999999999707E-2</v>
      </c>
      <c r="H461">
        <v>80.162999999999698</v>
      </c>
      <c r="M461">
        <v>36157</v>
      </c>
      <c r="N461" t="s">
        <v>60</v>
      </c>
      <c r="O461" t="s">
        <v>61</v>
      </c>
      <c r="P461">
        <v>16282</v>
      </c>
      <c r="Q461">
        <v>1.679999</v>
      </c>
      <c r="R461">
        <v>1.7601629999999999</v>
      </c>
      <c r="S461">
        <v>8.0163999999999902E-2</v>
      </c>
      <c r="T461">
        <v>80.163999999999902</v>
      </c>
    </row>
    <row r="462" spans="1:20">
      <c r="A462">
        <v>46223</v>
      </c>
      <c r="B462" t="s">
        <v>23</v>
      </c>
      <c r="C462" t="s">
        <v>8</v>
      </c>
      <c r="D462">
        <v>16266</v>
      </c>
      <c r="E462">
        <v>1.62</v>
      </c>
      <c r="F462">
        <v>1.7001629999999901</v>
      </c>
      <c r="G462">
        <v>8.0162999999999707E-2</v>
      </c>
      <c r="H462">
        <v>80.162999999999698</v>
      </c>
      <c r="M462">
        <v>36151</v>
      </c>
      <c r="N462" t="s">
        <v>60</v>
      </c>
      <c r="O462" t="s">
        <v>61</v>
      </c>
      <c r="P462">
        <v>16282</v>
      </c>
      <c r="Q462">
        <v>1.199999</v>
      </c>
      <c r="R462">
        <v>1.2801629999999999</v>
      </c>
      <c r="S462">
        <v>8.0163999999999902E-2</v>
      </c>
      <c r="T462">
        <v>80.163999999999902</v>
      </c>
    </row>
    <row r="463" spans="1:20">
      <c r="A463">
        <v>46225</v>
      </c>
      <c r="B463" t="s">
        <v>23</v>
      </c>
      <c r="C463" t="s">
        <v>8</v>
      </c>
      <c r="D463">
        <v>16266</v>
      </c>
      <c r="E463">
        <v>2.1800000000000002</v>
      </c>
      <c r="F463">
        <v>2.2601629999999999</v>
      </c>
      <c r="G463">
        <v>8.0162999999999707E-2</v>
      </c>
      <c r="H463">
        <v>80.162999999999698</v>
      </c>
      <c r="M463">
        <v>36157</v>
      </c>
      <c r="N463" t="s">
        <v>60</v>
      </c>
      <c r="O463" t="s">
        <v>61</v>
      </c>
      <c r="P463">
        <v>16282</v>
      </c>
      <c r="Q463">
        <v>1.679999</v>
      </c>
      <c r="R463">
        <v>1.7601629999999999</v>
      </c>
      <c r="S463">
        <v>8.0163999999999902E-2</v>
      </c>
      <c r="T463">
        <v>80.163999999999902</v>
      </c>
    </row>
    <row r="464" spans="1:20">
      <c r="A464">
        <v>46231</v>
      </c>
      <c r="B464" t="s">
        <v>23</v>
      </c>
      <c r="C464" t="s">
        <v>8</v>
      </c>
      <c r="D464">
        <v>16266</v>
      </c>
      <c r="E464">
        <v>2.58</v>
      </c>
      <c r="F464">
        <v>2.6601629999999998</v>
      </c>
      <c r="G464">
        <v>8.0162999999999707E-2</v>
      </c>
      <c r="H464">
        <v>80.162999999999698</v>
      </c>
      <c r="M464">
        <v>50603</v>
      </c>
      <c r="N464" t="s">
        <v>54</v>
      </c>
      <c r="O464" t="s">
        <v>65</v>
      </c>
      <c r="P464">
        <v>16282</v>
      </c>
      <c r="Q464">
        <v>1.459999</v>
      </c>
      <c r="R464">
        <v>1.5401629999999999</v>
      </c>
      <c r="S464">
        <v>8.0163999999999902E-2</v>
      </c>
      <c r="T464">
        <v>80.163999999999902</v>
      </c>
    </row>
    <row r="465" spans="1:20">
      <c r="A465">
        <v>46223</v>
      </c>
      <c r="B465" t="s">
        <v>23</v>
      </c>
      <c r="C465" t="s">
        <v>8</v>
      </c>
      <c r="D465">
        <v>16266</v>
      </c>
      <c r="E465">
        <v>1.62</v>
      </c>
      <c r="F465">
        <v>1.7001629999999901</v>
      </c>
      <c r="G465">
        <v>8.0162999999999707E-2</v>
      </c>
      <c r="H465">
        <v>80.162999999999698</v>
      </c>
      <c r="M465">
        <v>50605</v>
      </c>
      <c r="N465" t="s">
        <v>54</v>
      </c>
      <c r="O465" t="s">
        <v>65</v>
      </c>
      <c r="P465">
        <v>16282</v>
      </c>
      <c r="Q465">
        <v>1.7199990000000001</v>
      </c>
      <c r="R465">
        <v>1.800163</v>
      </c>
      <c r="S465">
        <v>8.0163999999999902E-2</v>
      </c>
      <c r="T465">
        <v>80.163999999999902</v>
      </c>
    </row>
    <row r="466" spans="1:20">
      <c r="A466">
        <v>46225</v>
      </c>
      <c r="B466" t="s">
        <v>23</v>
      </c>
      <c r="C466" t="s">
        <v>8</v>
      </c>
      <c r="D466">
        <v>16266</v>
      </c>
      <c r="E466">
        <v>2.1800000000000002</v>
      </c>
      <c r="F466">
        <v>2.2601629999999999</v>
      </c>
      <c r="G466">
        <v>8.0162999999999707E-2</v>
      </c>
      <c r="H466">
        <v>80.162999999999698</v>
      </c>
      <c r="M466">
        <v>50603</v>
      </c>
      <c r="N466" t="s">
        <v>54</v>
      </c>
      <c r="O466" t="s">
        <v>65</v>
      </c>
      <c r="P466">
        <v>16282</v>
      </c>
      <c r="Q466">
        <v>1.459999</v>
      </c>
      <c r="R466">
        <v>1.5401629999999999</v>
      </c>
      <c r="S466">
        <v>8.0163999999999902E-2</v>
      </c>
      <c r="T466">
        <v>80.163999999999902</v>
      </c>
    </row>
    <row r="467" spans="1:20">
      <c r="A467">
        <v>46231</v>
      </c>
      <c r="B467" t="s">
        <v>23</v>
      </c>
      <c r="C467" t="s">
        <v>8</v>
      </c>
      <c r="D467">
        <v>16266</v>
      </c>
      <c r="E467">
        <v>2.58</v>
      </c>
      <c r="F467">
        <v>2.6601629999999998</v>
      </c>
      <c r="G467">
        <v>8.0162999999999707E-2</v>
      </c>
      <c r="H467">
        <v>80.162999999999698</v>
      </c>
      <c r="M467">
        <v>50605</v>
      </c>
      <c r="N467" t="s">
        <v>54</v>
      </c>
      <c r="O467" t="s">
        <v>65</v>
      </c>
      <c r="P467">
        <v>16282</v>
      </c>
      <c r="Q467">
        <v>1.7199990000000001</v>
      </c>
      <c r="R467">
        <v>1.800163</v>
      </c>
      <c r="S467">
        <v>8.0163999999999902E-2</v>
      </c>
      <c r="T467">
        <v>80.163999999999902</v>
      </c>
    </row>
    <row r="468" spans="1:20">
      <c r="A468">
        <v>48448</v>
      </c>
      <c r="B468" t="s">
        <v>8</v>
      </c>
      <c r="C468" t="s">
        <v>23</v>
      </c>
      <c r="D468">
        <v>16266</v>
      </c>
      <c r="E468">
        <v>1.62</v>
      </c>
      <c r="F468">
        <v>1.7001629999999901</v>
      </c>
      <c r="G468">
        <v>8.0162999999999707E-2</v>
      </c>
      <c r="H468">
        <v>80.162999999999698</v>
      </c>
      <c r="M468">
        <v>49559</v>
      </c>
      <c r="N468" t="s">
        <v>66</v>
      </c>
      <c r="O468" t="s">
        <v>71</v>
      </c>
      <c r="P468">
        <v>16282</v>
      </c>
      <c r="Q468">
        <v>1.159999</v>
      </c>
      <c r="R468">
        <v>1.2401629999999999</v>
      </c>
      <c r="S468">
        <v>8.0163999999999902E-2</v>
      </c>
      <c r="T468">
        <v>80.163999999999902</v>
      </c>
    </row>
    <row r="469" spans="1:20">
      <c r="A469">
        <v>48454</v>
      </c>
      <c r="B469" t="s">
        <v>8</v>
      </c>
      <c r="C469" t="s">
        <v>23</v>
      </c>
      <c r="D469">
        <v>16266</v>
      </c>
      <c r="E469">
        <v>2.62</v>
      </c>
      <c r="F469">
        <v>2.7001629999999999</v>
      </c>
      <c r="G469">
        <v>8.0162999999999707E-2</v>
      </c>
      <c r="H469">
        <v>80.162999999999698</v>
      </c>
      <c r="M469">
        <v>49560</v>
      </c>
      <c r="N469" t="s">
        <v>66</v>
      </c>
      <c r="O469" t="s">
        <v>71</v>
      </c>
      <c r="P469">
        <v>16282</v>
      </c>
      <c r="Q469">
        <v>1.459999</v>
      </c>
      <c r="R469">
        <v>1.5401629999999999</v>
      </c>
      <c r="S469">
        <v>8.0163999999999902E-2</v>
      </c>
      <c r="T469">
        <v>80.163999999999902</v>
      </c>
    </row>
    <row r="470" spans="1:20">
      <c r="A470">
        <v>48448</v>
      </c>
      <c r="B470" t="s">
        <v>8</v>
      </c>
      <c r="C470" t="s">
        <v>23</v>
      </c>
      <c r="D470">
        <v>16266</v>
      </c>
      <c r="E470">
        <v>1.62</v>
      </c>
      <c r="F470">
        <v>1.7001629999999901</v>
      </c>
      <c r="G470">
        <v>8.0162999999999707E-2</v>
      </c>
      <c r="H470">
        <v>80.162999999999698</v>
      </c>
      <c r="M470">
        <v>49561</v>
      </c>
      <c r="N470" t="s">
        <v>66</v>
      </c>
      <c r="O470" t="s">
        <v>71</v>
      </c>
      <c r="P470">
        <v>16282</v>
      </c>
      <c r="Q470">
        <v>1.4799990000000001</v>
      </c>
      <c r="R470">
        <v>1.560163</v>
      </c>
      <c r="S470">
        <v>8.0163999999999902E-2</v>
      </c>
      <c r="T470">
        <v>80.163999999999902</v>
      </c>
    </row>
    <row r="471" spans="1:20">
      <c r="A471">
        <v>48454</v>
      </c>
      <c r="B471" t="s">
        <v>8</v>
      </c>
      <c r="C471" t="s">
        <v>23</v>
      </c>
      <c r="D471">
        <v>16266</v>
      </c>
      <c r="E471">
        <v>2.62</v>
      </c>
      <c r="F471">
        <v>2.7001629999999999</v>
      </c>
      <c r="G471">
        <v>8.0162999999999707E-2</v>
      </c>
      <c r="H471">
        <v>80.162999999999698</v>
      </c>
      <c r="M471">
        <v>49562</v>
      </c>
      <c r="N471" t="s">
        <v>66</v>
      </c>
      <c r="O471" t="s">
        <v>71</v>
      </c>
      <c r="P471">
        <v>16282</v>
      </c>
      <c r="Q471">
        <v>1.7199990000000001</v>
      </c>
      <c r="R471">
        <v>1.800163</v>
      </c>
      <c r="S471">
        <v>8.0163999999999902E-2</v>
      </c>
      <c r="T471">
        <v>80.163999999999902</v>
      </c>
    </row>
    <row r="472" spans="1:20">
      <c r="A472">
        <v>48448</v>
      </c>
      <c r="B472" t="s">
        <v>8</v>
      </c>
      <c r="C472" t="s">
        <v>23</v>
      </c>
      <c r="D472">
        <v>16266</v>
      </c>
      <c r="E472">
        <v>1.62</v>
      </c>
      <c r="F472">
        <v>1.7001629999999901</v>
      </c>
      <c r="G472">
        <v>8.0162999999999707E-2</v>
      </c>
      <c r="H472">
        <v>80.162999999999698</v>
      </c>
      <c r="M472">
        <v>50603</v>
      </c>
      <c r="N472" t="s">
        <v>54</v>
      </c>
      <c r="O472" t="s">
        <v>65</v>
      </c>
      <c r="P472">
        <v>16282</v>
      </c>
      <c r="Q472">
        <v>1.459999</v>
      </c>
      <c r="R472">
        <v>1.5401629999999999</v>
      </c>
      <c r="S472">
        <v>8.0163999999999902E-2</v>
      </c>
      <c r="T472">
        <v>80.163999999999902</v>
      </c>
    </row>
    <row r="473" spans="1:20">
      <c r="A473">
        <v>48454</v>
      </c>
      <c r="B473" t="s">
        <v>8</v>
      </c>
      <c r="C473" t="s">
        <v>23</v>
      </c>
      <c r="D473">
        <v>16266</v>
      </c>
      <c r="E473">
        <v>2.62</v>
      </c>
      <c r="F473">
        <v>2.7001629999999999</v>
      </c>
      <c r="G473">
        <v>8.0162999999999707E-2</v>
      </c>
      <c r="H473">
        <v>80.162999999999698</v>
      </c>
      <c r="M473">
        <v>50605</v>
      </c>
      <c r="N473" t="s">
        <v>54</v>
      </c>
      <c r="O473" t="s">
        <v>65</v>
      </c>
      <c r="P473">
        <v>16282</v>
      </c>
      <c r="Q473">
        <v>1.7199990000000001</v>
      </c>
      <c r="R473">
        <v>1.800163</v>
      </c>
      <c r="S473">
        <v>8.0163999999999902E-2</v>
      </c>
      <c r="T473">
        <v>80.163999999999902</v>
      </c>
    </row>
    <row r="474" spans="1:20">
      <c r="A474">
        <v>48448</v>
      </c>
      <c r="B474" t="s">
        <v>8</v>
      </c>
      <c r="C474" t="s">
        <v>23</v>
      </c>
      <c r="D474">
        <v>16266</v>
      </c>
      <c r="E474">
        <v>1.62</v>
      </c>
      <c r="F474">
        <v>1.7001629999999901</v>
      </c>
      <c r="G474">
        <v>8.0162999999999707E-2</v>
      </c>
      <c r="H474">
        <v>80.162999999999698</v>
      </c>
      <c r="M474">
        <v>36155</v>
      </c>
      <c r="N474" t="s">
        <v>60</v>
      </c>
      <c r="O474" t="s">
        <v>61</v>
      </c>
      <c r="P474">
        <v>16282</v>
      </c>
      <c r="Q474">
        <v>1.459999</v>
      </c>
      <c r="R474">
        <v>1.5401629999999999</v>
      </c>
      <c r="S474">
        <v>8.0163999999999902E-2</v>
      </c>
      <c r="T474">
        <v>80.163999999999902</v>
      </c>
    </row>
    <row r="475" spans="1:20">
      <c r="A475">
        <v>48454</v>
      </c>
      <c r="B475" t="s">
        <v>8</v>
      </c>
      <c r="C475" t="s">
        <v>23</v>
      </c>
      <c r="D475">
        <v>16266</v>
      </c>
      <c r="E475">
        <v>2.62</v>
      </c>
      <c r="F475">
        <v>2.7001629999999999</v>
      </c>
      <c r="G475">
        <v>8.0162999999999707E-2</v>
      </c>
      <c r="H475">
        <v>80.162999999999698</v>
      </c>
      <c r="M475">
        <v>36157</v>
      </c>
      <c r="N475" t="s">
        <v>60</v>
      </c>
      <c r="O475" t="s">
        <v>61</v>
      </c>
      <c r="P475">
        <v>16282</v>
      </c>
      <c r="Q475">
        <v>1.7199990000000001</v>
      </c>
      <c r="R475">
        <v>1.800163</v>
      </c>
      <c r="S475">
        <v>8.0163999999999902E-2</v>
      </c>
      <c r="T475">
        <v>80.163999999999902</v>
      </c>
    </row>
    <row r="476" spans="1:20">
      <c r="A476">
        <v>58442</v>
      </c>
      <c r="B476" t="s">
        <v>22</v>
      </c>
      <c r="C476" t="s">
        <v>15</v>
      </c>
      <c r="D476">
        <v>16266</v>
      </c>
      <c r="E476">
        <v>1.06</v>
      </c>
      <c r="F476">
        <v>1.140163</v>
      </c>
      <c r="G476">
        <v>8.0162999999999901E-2</v>
      </c>
      <c r="H476">
        <v>80.162999999999897</v>
      </c>
      <c r="M476">
        <v>49559</v>
      </c>
      <c r="N476" t="s">
        <v>66</v>
      </c>
      <c r="O476" t="s">
        <v>71</v>
      </c>
      <c r="P476">
        <v>16282</v>
      </c>
      <c r="Q476">
        <v>1.159999</v>
      </c>
      <c r="R476">
        <v>1.2401629999999999</v>
      </c>
      <c r="S476">
        <v>8.0163999999999902E-2</v>
      </c>
      <c r="T476">
        <v>80.163999999999902</v>
      </c>
    </row>
    <row r="477" spans="1:20">
      <c r="A477">
        <v>58444</v>
      </c>
      <c r="B477" t="s">
        <v>22</v>
      </c>
      <c r="C477" t="s">
        <v>15</v>
      </c>
      <c r="D477">
        <v>16266</v>
      </c>
      <c r="E477">
        <v>1.5</v>
      </c>
      <c r="F477">
        <v>1.580163</v>
      </c>
      <c r="G477">
        <v>8.0162999999999901E-2</v>
      </c>
      <c r="H477">
        <v>80.162999999999897</v>
      </c>
      <c r="M477">
        <v>49560</v>
      </c>
      <c r="N477" t="s">
        <v>66</v>
      </c>
      <c r="O477" t="s">
        <v>71</v>
      </c>
      <c r="P477">
        <v>16282</v>
      </c>
      <c r="Q477">
        <v>1.459999</v>
      </c>
      <c r="R477">
        <v>1.5401629999999999</v>
      </c>
      <c r="S477">
        <v>8.0163999999999902E-2</v>
      </c>
      <c r="T477">
        <v>80.163999999999902</v>
      </c>
    </row>
    <row r="478" spans="1:20">
      <c r="A478">
        <v>58442</v>
      </c>
      <c r="B478" t="s">
        <v>22</v>
      </c>
      <c r="C478" t="s">
        <v>15</v>
      </c>
      <c r="D478">
        <v>16266</v>
      </c>
      <c r="E478">
        <v>1.06</v>
      </c>
      <c r="F478">
        <v>1.140163</v>
      </c>
      <c r="G478">
        <v>8.0162999999999901E-2</v>
      </c>
      <c r="H478">
        <v>80.162999999999897</v>
      </c>
      <c r="M478">
        <v>49561</v>
      </c>
      <c r="N478" t="s">
        <v>66</v>
      </c>
      <c r="O478" t="s">
        <v>71</v>
      </c>
      <c r="P478">
        <v>16282</v>
      </c>
      <c r="Q478">
        <v>1.4799990000000001</v>
      </c>
      <c r="R478">
        <v>1.560163</v>
      </c>
      <c r="S478">
        <v>8.0163999999999902E-2</v>
      </c>
      <c r="T478">
        <v>80.163999999999902</v>
      </c>
    </row>
    <row r="479" spans="1:20">
      <c r="A479">
        <v>58444</v>
      </c>
      <c r="B479" t="s">
        <v>22</v>
      </c>
      <c r="C479" t="s">
        <v>15</v>
      </c>
      <c r="D479">
        <v>16266</v>
      </c>
      <c r="E479">
        <v>1.5</v>
      </c>
      <c r="F479">
        <v>1.580163</v>
      </c>
      <c r="G479">
        <v>8.0162999999999901E-2</v>
      </c>
      <c r="H479">
        <v>80.162999999999897</v>
      </c>
      <c r="M479">
        <v>49562</v>
      </c>
      <c r="N479" t="s">
        <v>66</v>
      </c>
      <c r="O479" t="s">
        <v>71</v>
      </c>
      <c r="P479">
        <v>16282</v>
      </c>
      <c r="Q479">
        <v>1.7199990000000001</v>
      </c>
      <c r="R479">
        <v>1.800163</v>
      </c>
      <c r="S479">
        <v>8.0163999999999902E-2</v>
      </c>
      <c r="T479">
        <v>80.163999999999902</v>
      </c>
    </row>
    <row r="480" spans="1:20">
      <c r="A480">
        <v>58442</v>
      </c>
      <c r="B480" t="s">
        <v>22</v>
      </c>
      <c r="C480" t="s">
        <v>15</v>
      </c>
      <c r="D480">
        <v>16266</v>
      </c>
      <c r="E480">
        <v>1.06</v>
      </c>
      <c r="F480">
        <v>1.140163</v>
      </c>
      <c r="G480">
        <v>8.0162999999999901E-2</v>
      </c>
      <c r="H480">
        <v>80.162999999999897</v>
      </c>
      <c r="M480">
        <v>36155</v>
      </c>
      <c r="N480" t="s">
        <v>60</v>
      </c>
      <c r="O480" t="s">
        <v>61</v>
      </c>
      <c r="P480">
        <v>16282</v>
      </c>
      <c r="Q480">
        <v>1.459999</v>
      </c>
      <c r="R480">
        <v>1.5401629999999999</v>
      </c>
      <c r="S480">
        <v>8.0163999999999902E-2</v>
      </c>
      <c r="T480">
        <v>80.163999999999902</v>
      </c>
    </row>
    <row r="481" spans="1:20">
      <c r="A481">
        <v>58444</v>
      </c>
      <c r="B481" t="s">
        <v>22</v>
      </c>
      <c r="C481" t="s">
        <v>15</v>
      </c>
      <c r="D481">
        <v>16266</v>
      </c>
      <c r="E481">
        <v>1.5</v>
      </c>
      <c r="F481">
        <v>1.580163</v>
      </c>
      <c r="G481">
        <v>8.0162999999999901E-2</v>
      </c>
      <c r="H481">
        <v>80.162999999999897</v>
      </c>
      <c r="M481">
        <v>36157</v>
      </c>
      <c r="N481" t="s">
        <v>60</v>
      </c>
      <c r="O481" t="s">
        <v>61</v>
      </c>
      <c r="P481">
        <v>16282</v>
      </c>
      <c r="Q481">
        <v>1.7199990000000001</v>
      </c>
      <c r="R481">
        <v>1.800163</v>
      </c>
      <c r="S481">
        <v>8.0163999999999902E-2</v>
      </c>
      <c r="T481">
        <v>80.163999999999902</v>
      </c>
    </row>
    <row r="482" spans="1:20">
      <c r="A482">
        <v>58442</v>
      </c>
      <c r="B482" t="s">
        <v>22</v>
      </c>
      <c r="C482" t="s">
        <v>15</v>
      </c>
      <c r="D482">
        <v>16266</v>
      </c>
      <c r="E482">
        <v>1.06</v>
      </c>
      <c r="F482">
        <v>1.140163</v>
      </c>
      <c r="G482">
        <v>8.0162999999999901E-2</v>
      </c>
      <c r="H482">
        <v>80.162999999999897</v>
      </c>
      <c r="M482">
        <v>50603</v>
      </c>
      <c r="N482" t="s">
        <v>54</v>
      </c>
      <c r="O482" t="s">
        <v>65</v>
      </c>
      <c r="P482">
        <v>16282</v>
      </c>
      <c r="Q482">
        <v>1.459999</v>
      </c>
      <c r="R482">
        <v>1.5401629999999999</v>
      </c>
      <c r="S482">
        <v>8.0163999999999902E-2</v>
      </c>
      <c r="T482">
        <v>80.163999999999902</v>
      </c>
    </row>
    <row r="483" spans="1:20">
      <c r="A483">
        <v>58444</v>
      </c>
      <c r="B483" t="s">
        <v>22</v>
      </c>
      <c r="C483" t="s">
        <v>15</v>
      </c>
      <c r="D483">
        <v>16266</v>
      </c>
      <c r="E483">
        <v>1.5</v>
      </c>
      <c r="F483">
        <v>1.580163</v>
      </c>
      <c r="G483">
        <v>8.0162999999999901E-2</v>
      </c>
      <c r="H483">
        <v>80.162999999999897</v>
      </c>
      <c r="M483">
        <v>50605</v>
      </c>
      <c r="N483" t="s">
        <v>54</v>
      </c>
      <c r="O483" t="s">
        <v>65</v>
      </c>
      <c r="P483">
        <v>16282</v>
      </c>
      <c r="Q483">
        <v>1.7199990000000001</v>
      </c>
      <c r="R483">
        <v>1.800163</v>
      </c>
      <c r="S483">
        <v>8.0163999999999902E-2</v>
      </c>
      <c r="T483">
        <v>80.163999999999902</v>
      </c>
    </row>
    <row r="484" spans="1:20">
      <c r="A484">
        <v>42946</v>
      </c>
      <c r="B484" t="s">
        <v>16</v>
      </c>
      <c r="C484" t="s">
        <v>26</v>
      </c>
      <c r="D484">
        <v>16266</v>
      </c>
      <c r="E484">
        <v>1.02</v>
      </c>
      <c r="F484">
        <v>1.100163</v>
      </c>
      <c r="G484">
        <v>8.0162999999999901E-2</v>
      </c>
      <c r="H484">
        <v>80.162999999999897</v>
      </c>
      <c r="M484">
        <v>36155</v>
      </c>
      <c r="N484" t="s">
        <v>60</v>
      </c>
      <c r="O484" t="s">
        <v>61</v>
      </c>
      <c r="P484">
        <v>16282</v>
      </c>
      <c r="Q484">
        <v>1.459999</v>
      </c>
      <c r="R484">
        <v>1.5401629999999999</v>
      </c>
      <c r="S484">
        <v>8.0163999999999902E-2</v>
      </c>
      <c r="T484">
        <v>80.163999999999902</v>
      </c>
    </row>
    <row r="485" spans="1:20">
      <c r="A485">
        <v>42946</v>
      </c>
      <c r="B485" t="s">
        <v>16</v>
      </c>
      <c r="C485" t="s">
        <v>26</v>
      </c>
      <c r="D485">
        <v>16266</v>
      </c>
      <c r="E485">
        <v>1.02</v>
      </c>
      <c r="F485">
        <v>1.100163</v>
      </c>
      <c r="G485">
        <v>8.0162999999999901E-2</v>
      </c>
      <c r="H485">
        <v>80.162999999999897</v>
      </c>
      <c r="M485">
        <v>36157</v>
      </c>
      <c r="N485" t="s">
        <v>60</v>
      </c>
      <c r="O485" t="s">
        <v>61</v>
      </c>
      <c r="P485">
        <v>16282</v>
      </c>
      <c r="Q485">
        <v>1.7199990000000001</v>
      </c>
      <c r="R485">
        <v>1.800163</v>
      </c>
      <c r="S485">
        <v>8.0163999999999902E-2</v>
      </c>
      <c r="T485">
        <v>80.163999999999902</v>
      </c>
    </row>
    <row r="486" spans="1:20">
      <c r="A486">
        <v>58442</v>
      </c>
      <c r="B486" t="s">
        <v>22</v>
      </c>
      <c r="C486" t="s">
        <v>15</v>
      </c>
      <c r="D486">
        <v>16266</v>
      </c>
      <c r="E486">
        <v>1.02</v>
      </c>
      <c r="F486">
        <v>1.100163</v>
      </c>
      <c r="G486">
        <v>8.0162999999999901E-2</v>
      </c>
      <c r="H486">
        <v>80.162999999999897</v>
      </c>
      <c r="M486">
        <v>49559</v>
      </c>
      <c r="N486" t="s">
        <v>66</v>
      </c>
      <c r="O486" t="s">
        <v>71</v>
      </c>
      <c r="P486">
        <v>16282</v>
      </c>
      <c r="Q486">
        <v>1.159999</v>
      </c>
      <c r="R486">
        <v>1.2401629999999999</v>
      </c>
      <c r="S486">
        <v>8.0163999999999902E-2</v>
      </c>
      <c r="T486">
        <v>80.163999999999902</v>
      </c>
    </row>
    <row r="487" spans="1:20">
      <c r="A487">
        <v>58442</v>
      </c>
      <c r="B487" t="s">
        <v>22</v>
      </c>
      <c r="C487" t="s">
        <v>15</v>
      </c>
      <c r="D487">
        <v>16266</v>
      </c>
      <c r="E487">
        <v>1.02</v>
      </c>
      <c r="F487">
        <v>1.100163</v>
      </c>
      <c r="G487">
        <v>8.0162999999999901E-2</v>
      </c>
      <c r="H487">
        <v>80.162999999999897</v>
      </c>
      <c r="M487">
        <v>49560</v>
      </c>
      <c r="N487" t="s">
        <v>66</v>
      </c>
      <c r="O487" t="s">
        <v>71</v>
      </c>
      <c r="P487">
        <v>16282</v>
      </c>
      <c r="Q487">
        <v>1.459999</v>
      </c>
      <c r="R487">
        <v>1.5401629999999999</v>
      </c>
      <c r="S487">
        <v>8.0163999999999902E-2</v>
      </c>
      <c r="T487">
        <v>80.163999999999902</v>
      </c>
    </row>
    <row r="488" spans="1:20">
      <c r="A488">
        <v>58442</v>
      </c>
      <c r="B488" t="s">
        <v>22</v>
      </c>
      <c r="C488" t="s">
        <v>15</v>
      </c>
      <c r="D488">
        <v>16266</v>
      </c>
      <c r="E488">
        <v>1.02</v>
      </c>
      <c r="F488">
        <v>1.100163</v>
      </c>
      <c r="G488">
        <v>8.0162999999999901E-2</v>
      </c>
      <c r="H488">
        <v>80.162999999999897</v>
      </c>
      <c r="M488">
        <v>49561</v>
      </c>
      <c r="N488" t="s">
        <v>66</v>
      </c>
      <c r="O488" t="s">
        <v>71</v>
      </c>
      <c r="P488">
        <v>16282</v>
      </c>
      <c r="Q488">
        <v>1.4799990000000001</v>
      </c>
      <c r="R488">
        <v>1.560163</v>
      </c>
      <c r="S488">
        <v>8.0163999999999902E-2</v>
      </c>
      <c r="T488">
        <v>80.163999999999902</v>
      </c>
    </row>
    <row r="489" spans="1:20">
      <c r="A489">
        <v>42946</v>
      </c>
      <c r="B489" t="s">
        <v>16</v>
      </c>
      <c r="C489" t="s">
        <v>26</v>
      </c>
      <c r="D489">
        <v>16266</v>
      </c>
      <c r="E489">
        <v>1.02</v>
      </c>
      <c r="F489">
        <v>1.100163</v>
      </c>
      <c r="G489">
        <v>8.0162999999999901E-2</v>
      </c>
      <c r="H489">
        <v>80.162999999999897</v>
      </c>
      <c r="M489">
        <v>49562</v>
      </c>
      <c r="N489" t="s">
        <v>66</v>
      </c>
      <c r="O489" t="s">
        <v>71</v>
      </c>
      <c r="P489">
        <v>16282</v>
      </c>
      <c r="Q489">
        <v>1.7199990000000001</v>
      </c>
      <c r="R489">
        <v>1.800163</v>
      </c>
      <c r="S489">
        <v>8.0163999999999902E-2</v>
      </c>
      <c r="T489">
        <v>80.163999999999902</v>
      </c>
    </row>
    <row r="490" spans="1:20">
      <c r="A490">
        <v>58442</v>
      </c>
      <c r="B490" t="s">
        <v>22</v>
      </c>
      <c r="C490" t="s">
        <v>15</v>
      </c>
      <c r="D490">
        <v>16266</v>
      </c>
      <c r="E490">
        <v>1.02</v>
      </c>
      <c r="F490">
        <v>1.100163</v>
      </c>
      <c r="G490">
        <v>8.0162999999999901E-2</v>
      </c>
      <c r="H490">
        <v>80.162999999999897</v>
      </c>
      <c r="M490">
        <v>49559</v>
      </c>
      <c r="N490" t="s">
        <v>66</v>
      </c>
      <c r="O490" t="s">
        <v>71</v>
      </c>
      <c r="P490">
        <v>16282</v>
      </c>
      <c r="Q490">
        <v>1.159999</v>
      </c>
      <c r="R490">
        <v>1.2401629999999999</v>
      </c>
      <c r="S490">
        <v>8.0163999999999902E-2</v>
      </c>
      <c r="T490">
        <v>80.163999999999902</v>
      </c>
    </row>
    <row r="491" spans="1:20">
      <c r="A491">
        <v>42946</v>
      </c>
      <c r="B491" t="s">
        <v>16</v>
      </c>
      <c r="C491" t="s">
        <v>26</v>
      </c>
      <c r="D491">
        <v>16266</v>
      </c>
      <c r="E491">
        <v>1.02</v>
      </c>
      <c r="F491">
        <v>1.100163</v>
      </c>
      <c r="G491">
        <v>8.0162999999999901E-2</v>
      </c>
      <c r="H491">
        <v>80.162999999999897</v>
      </c>
      <c r="M491">
        <v>49560</v>
      </c>
      <c r="N491" t="s">
        <v>66</v>
      </c>
      <c r="O491" t="s">
        <v>71</v>
      </c>
      <c r="P491">
        <v>16282</v>
      </c>
      <c r="Q491">
        <v>1.459999</v>
      </c>
      <c r="R491">
        <v>1.5401629999999999</v>
      </c>
      <c r="S491">
        <v>8.0163999999999902E-2</v>
      </c>
      <c r="T491">
        <v>80.163999999999902</v>
      </c>
    </row>
    <row r="492" spans="1:20">
      <c r="A492">
        <v>48441</v>
      </c>
      <c r="B492" t="s">
        <v>8</v>
      </c>
      <c r="C492" t="s">
        <v>23</v>
      </c>
      <c r="D492">
        <v>16266</v>
      </c>
      <c r="E492">
        <v>1.04</v>
      </c>
      <c r="F492">
        <v>1.120163</v>
      </c>
      <c r="G492">
        <v>8.0162999999999901E-2</v>
      </c>
      <c r="H492">
        <v>80.162999999999897</v>
      </c>
      <c r="M492">
        <v>49561</v>
      </c>
      <c r="N492" t="s">
        <v>66</v>
      </c>
      <c r="O492" t="s">
        <v>71</v>
      </c>
      <c r="P492">
        <v>16282</v>
      </c>
      <c r="Q492">
        <v>1.4799990000000001</v>
      </c>
      <c r="R492">
        <v>1.560163</v>
      </c>
      <c r="S492">
        <v>8.0163999999999902E-2</v>
      </c>
      <c r="T492">
        <v>80.163999999999902</v>
      </c>
    </row>
    <row r="493" spans="1:20">
      <c r="A493">
        <v>46217</v>
      </c>
      <c r="B493" t="s">
        <v>23</v>
      </c>
      <c r="C493" t="s">
        <v>8</v>
      </c>
      <c r="D493">
        <v>16266</v>
      </c>
      <c r="E493">
        <v>1.04</v>
      </c>
      <c r="F493">
        <v>1.120163</v>
      </c>
      <c r="G493">
        <v>8.0162999999999901E-2</v>
      </c>
      <c r="H493">
        <v>80.162999999999897</v>
      </c>
      <c r="M493">
        <v>49562</v>
      </c>
      <c r="N493" t="s">
        <v>66</v>
      </c>
      <c r="O493" t="s">
        <v>71</v>
      </c>
      <c r="P493">
        <v>16282</v>
      </c>
      <c r="Q493">
        <v>1.7199990000000001</v>
      </c>
      <c r="R493">
        <v>1.800163</v>
      </c>
      <c r="S493">
        <v>8.0163999999999902E-2</v>
      </c>
      <c r="T493">
        <v>80.163999999999902</v>
      </c>
    </row>
    <row r="494" spans="1:20">
      <c r="A494">
        <v>48441</v>
      </c>
      <c r="B494" t="s">
        <v>8</v>
      </c>
      <c r="C494" t="s">
        <v>23</v>
      </c>
      <c r="D494">
        <v>16266</v>
      </c>
      <c r="E494">
        <v>1.04</v>
      </c>
      <c r="F494">
        <v>1.120163</v>
      </c>
      <c r="G494">
        <v>8.0162999999999901E-2</v>
      </c>
      <c r="H494">
        <v>80.162999999999897</v>
      </c>
      <c r="M494">
        <v>36155</v>
      </c>
      <c r="N494" t="s">
        <v>60</v>
      </c>
      <c r="O494" t="s">
        <v>61</v>
      </c>
      <c r="P494">
        <v>16282</v>
      </c>
      <c r="Q494">
        <v>1.459999</v>
      </c>
      <c r="R494">
        <v>1.5401629999999999</v>
      </c>
      <c r="S494">
        <v>8.0163999999999902E-2</v>
      </c>
      <c r="T494">
        <v>80.163999999999902</v>
      </c>
    </row>
    <row r="495" spans="1:20">
      <c r="A495">
        <v>46217</v>
      </c>
      <c r="B495" t="s">
        <v>23</v>
      </c>
      <c r="C495" t="s">
        <v>8</v>
      </c>
      <c r="D495">
        <v>16266</v>
      </c>
      <c r="E495">
        <v>1.04</v>
      </c>
      <c r="F495">
        <v>1.120163</v>
      </c>
      <c r="G495">
        <v>8.0162999999999901E-2</v>
      </c>
      <c r="H495">
        <v>80.162999999999897</v>
      </c>
      <c r="M495">
        <v>36157</v>
      </c>
      <c r="N495" t="s">
        <v>60</v>
      </c>
      <c r="O495" t="s">
        <v>61</v>
      </c>
      <c r="P495">
        <v>16282</v>
      </c>
      <c r="Q495">
        <v>1.7199990000000001</v>
      </c>
      <c r="R495">
        <v>1.800163</v>
      </c>
      <c r="S495">
        <v>8.0163999999999902E-2</v>
      </c>
      <c r="T495">
        <v>80.163999999999902</v>
      </c>
    </row>
    <row r="496" spans="1:20">
      <c r="A496">
        <v>48441</v>
      </c>
      <c r="B496" t="s">
        <v>8</v>
      </c>
      <c r="C496" t="s">
        <v>23</v>
      </c>
      <c r="D496">
        <v>16266</v>
      </c>
      <c r="E496">
        <v>1.04</v>
      </c>
      <c r="F496">
        <v>1.120163</v>
      </c>
      <c r="G496">
        <v>8.0162999999999901E-2</v>
      </c>
      <c r="H496">
        <v>80.162999999999897</v>
      </c>
      <c r="M496">
        <v>42954</v>
      </c>
      <c r="N496" t="s">
        <v>16</v>
      </c>
      <c r="O496" t="s">
        <v>26</v>
      </c>
      <c r="P496">
        <v>16282</v>
      </c>
      <c r="Q496">
        <v>2.2599990000000001</v>
      </c>
      <c r="R496">
        <v>2.340163</v>
      </c>
      <c r="S496">
        <v>8.0163999999999902E-2</v>
      </c>
      <c r="T496">
        <v>80.163999999999902</v>
      </c>
    </row>
    <row r="497" spans="1:20">
      <c r="A497">
        <v>48441</v>
      </c>
      <c r="B497" t="s">
        <v>8</v>
      </c>
      <c r="C497" t="s">
        <v>23</v>
      </c>
      <c r="D497">
        <v>16266</v>
      </c>
      <c r="E497">
        <v>1.04</v>
      </c>
      <c r="F497">
        <v>1.120163</v>
      </c>
      <c r="G497">
        <v>8.0162999999999901E-2</v>
      </c>
      <c r="H497">
        <v>80.162999999999897</v>
      </c>
      <c r="M497">
        <v>42954</v>
      </c>
      <c r="N497" t="s">
        <v>16</v>
      </c>
      <c r="O497" t="s">
        <v>26</v>
      </c>
      <c r="P497">
        <v>16282</v>
      </c>
      <c r="Q497">
        <v>2.2599990000000001</v>
      </c>
      <c r="R497">
        <v>2.340163</v>
      </c>
      <c r="S497">
        <v>8.0163999999999902E-2</v>
      </c>
      <c r="T497">
        <v>80.163999999999902</v>
      </c>
    </row>
    <row r="498" spans="1:20">
      <c r="A498">
        <v>46217</v>
      </c>
      <c r="B498" t="s">
        <v>23</v>
      </c>
      <c r="C498" t="s">
        <v>8</v>
      </c>
      <c r="D498">
        <v>16266</v>
      </c>
      <c r="E498">
        <v>1.04</v>
      </c>
      <c r="F498">
        <v>1.120163</v>
      </c>
      <c r="G498">
        <v>8.0162999999999901E-2</v>
      </c>
      <c r="H498">
        <v>80.162999999999897</v>
      </c>
      <c r="M498">
        <v>42954</v>
      </c>
      <c r="N498" t="s">
        <v>16</v>
      </c>
      <c r="O498" t="s">
        <v>26</v>
      </c>
      <c r="P498">
        <v>16282</v>
      </c>
      <c r="Q498">
        <v>2.2599990000000001</v>
      </c>
      <c r="R498">
        <v>2.340163</v>
      </c>
      <c r="S498">
        <v>8.0163999999999902E-2</v>
      </c>
      <c r="T498">
        <v>80.163999999999902</v>
      </c>
    </row>
    <row r="499" spans="1:20">
      <c r="A499">
        <v>46217</v>
      </c>
      <c r="B499" t="s">
        <v>23</v>
      </c>
      <c r="C499" t="s">
        <v>8</v>
      </c>
      <c r="D499">
        <v>16266</v>
      </c>
      <c r="E499">
        <v>1.04</v>
      </c>
      <c r="F499">
        <v>1.120163</v>
      </c>
      <c r="G499">
        <v>8.0162999999999901E-2</v>
      </c>
      <c r="H499">
        <v>80.162999999999897</v>
      </c>
      <c r="M499">
        <v>42954</v>
      </c>
      <c r="N499" t="s">
        <v>16</v>
      </c>
      <c r="O499" t="s">
        <v>26</v>
      </c>
      <c r="P499">
        <v>16282</v>
      </c>
      <c r="Q499">
        <v>2.2599990000000001</v>
      </c>
      <c r="R499">
        <v>2.340163</v>
      </c>
      <c r="S499">
        <v>8.0163999999999902E-2</v>
      </c>
      <c r="T499">
        <v>80.163999999999902</v>
      </c>
    </row>
    <row r="500" spans="1:20">
      <c r="A500">
        <v>48441</v>
      </c>
      <c r="B500" t="s">
        <v>8</v>
      </c>
      <c r="C500" t="s">
        <v>23</v>
      </c>
      <c r="D500">
        <v>16266</v>
      </c>
      <c r="E500">
        <v>1.08</v>
      </c>
      <c r="F500">
        <v>1.1601630000000001</v>
      </c>
      <c r="G500">
        <v>8.0162999999999901E-2</v>
      </c>
      <c r="H500">
        <v>80.162999999999897</v>
      </c>
      <c r="M500">
        <v>35200</v>
      </c>
      <c r="N500" t="s">
        <v>15</v>
      </c>
      <c r="O500" t="s">
        <v>22</v>
      </c>
      <c r="P500">
        <v>16282</v>
      </c>
      <c r="Q500">
        <v>1.399999</v>
      </c>
      <c r="R500">
        <v>1.4801629999999999</v>
      </c>
      <c r="S500">
        <v>8.0164000000000096E-2</v>
      </c>
      <c r="T500">
        <v>80.164000000000101</v>
      </c>
    </row>
    <row r="501" spans="1:20">
      <c r="A501">
        <v>48442</v>
      </c>
      <c r="B501" t="s">
        <v>8</v>
      </c>
      <c r="C501" t="s">
        <v>23</v>
      </c>
      <c r="D501">
        <v>16266</v>
      </c>
      <c r="E501">
        <v>1.1200000000000001</v>
      </c>
      <c r="F501">
        <v>1.2001630000000001</v>
      </c>
      <c r="G501">
        <v>8.0162999999999901E-2</v>
      </c>
      <c r="H501">
        <v>80.162999999999897</v>
      </c>
      <c r="M501">
        <v>35200</v>
      </c>
      <c r="N501" t="s">
        <v>15</v>
      </c>
      <c r="O501" t="s">
        <v>22</v>
      </c>
      <c r="P501">
        <v>16282</v>
      </c>
      <c r="Q501">
        <v>1.399999</v>
      </c>
      <c r="R501">
        <v>1.4801629999999999</v>
      </c>
      <c r="S501">
        <v>8.0164000000000096E-2</v>
      </c>
      <c r="T501">
        <v>80.164000000000101</v>
      </c>
    </row>
    <row r="502" spans="1:20">
      <c r="A502">
        <v>48441</v>
      </c>
      <c r="B502" t="s">
        <v>8</v>
      </c>
      <c r="C502" t="s">
        <v>23</v>
      </c>
      <c r="D502">
        <v>16266</v>
      </c>
      <c r="E502">
        <v>1.08</v>
      </c>
      <c r="F502">
        <v>1.1601630000000001</v>
      </c>
      <c r="G502">
        <v>8.0162999999999901E-2</v>
      </c>
      <c r="H502">
        <v>80.162999999999897</v>
      </c>
      <c r="M502">
        <v>35200</v>
      </c>
      <c r="N502" t="s">
        <v>15</v>
      </c>
      <c r="O502" t="s">
        <v>22</v>
      </c>
      <c r="P502">
        <v>16282</v>
      </c>
      <c r="Q502">
        <v>1.399999</v>
      </c>
      <c r="R502">
        <v>1.4801629999999999</v>
      </c>
      <c r="S502">
        <v>8.0164000000000096E-2</v>
      </c>
      <c r="T502">
        <v>80.164000000000101</v>
      </c>
    </row>
    <row r="503" spans="1:20">
      <c r="A503">
        <v>48442</v>
      </c>
      <c r="B503" t="s">
        <v>8</v>
      </c>
      <c r="C503" t="s">
        <v>23</v>
      </c>
      <c r="D503">
        <v>16266</v>
      </c>
      <c r="E503">
        <v>1.1200000000000001</v>
      </c>
      <c r="F503">
        <v>1.2001630000000001</v>
      </c>
      <c r="G503">
        <v>8.0162999999999901E-2</v>
      </c>
      <c r="H503">
        <v>80.162999999999897</v>
      </c>
      <c r="M503">
        <v>35200</v>
      </c>
      <c r="N503" t="s">
        <v>15</v>
      </c>
      <c r="O503" t="s">
        <v>22</v>
      </c>
      <c r="P503">
        <v>16282</v>
      </c>
      <c r="Q503">
        <v>1.399999</v>
      </c>
      <c r="R503">
        <v>1.4801629999999999</v>
      </c>
      <c r="S503">
        <v>8.0164000000000096E-2</v>
      </c>
      <c r="T503">
        <v>80.164000000000101</v>
      </c>
    </row>
    <row r="504" spans="1:20">
      <c r="A504">
        <v>48441</v>
      </c>
      <c r="B504" t="s">
        <v>8</v>
      </c>
      <c r="C504" t="s">
        <v>23</v>
      </c>
      <c r="D504">
        <v>16266</v>
      </c>
      <c r="E504">
        <v>1.08</v>
      </c>
      <c r="F504">
        <v>1.1601630000000001</v>
      </c>
      <c r="G504">
        <v>8.0162999999999901E-2</v>
      </c>
      <c r="H504">
        <v>80.162999999999897</v>
      </c>
      <c r="M504">
        <v>42950</v>
      </c>
      <c r="N504" t="s">
        <v>16</v>
      </c>
      <c r="O504" t="s">
        <v>26</v>
      </c>
      <c r="P504">
        <v>16282</v>
      </c>
      <c r="Q504">
        <v>1.379999</v>
      </c>
      <c r="R504">
        <v>1.4601630000000001</v>
      </c>
      <c r="S504">
        <v>8.0164000000000096E-2</v>
      </c>
      <c r="T504">
        <v>80.164000000000101</v>
      </c>
    </row>
    <row r="505" spans="1:20">
      <c r="A505">
        <v>48442</v>
      </c>
      <c r="B505" t="s">
        <v>8</v>
      </c>
      <c r="C505" t="s">
        <v>23</v>
      </c>
      <c r="D505">
        <v>16266</v>
      </c>
      <c r="E505">
        <v>1.1200000000000001</v>
      </c>
      <c r="F505">
        <v>1.2001630000000001</v>
      </c>
      <c r="G505">
        <v>8.0162999999999901E-2</v>
      </c>
      <c r="H505">
        <v>80.162999999999897</v>
      </c>
      <c r="M505">
        <v>42950</v>
      </c>
      <c r="N505" t="s">
        <v>16</v>
      </c>
      <c r="O505" t="s">
        <v>26</v>
      </c>
      <c r="P505">
        <v>16282</v>
      </c>
      <c r="Q505">
        <v>1.379999</v>
      </c>
      <c r="R505">
        <v>1.4601630000000001</v>
      </c>
      <c r="S505">
        <v>8.0164000000000096E-2</v>
      </c>
      <c r="T505">
        <v>80.164000000000101</v>
      </c>
    </row>
    <row r="506" spans="1:20">
      <c r="A506">
        <v>48441</v>
      </c>
      <c r="B506" t="s">
        <v>8</v>
      </c>
      <c r="C506" t="s">
        <v>23</v>
      </c>
      <c r="D506">
        <v>16266</v>
      </c>
      <c r="E506">
        <v>1.08</v>
      </c>
      <c r="F506">
        <v>1.1601630000000001</v>
      </c>
      <c r="G506">
        <v>8.0162999999999901E-2</v>
      </c>
      <c r="H506">
        <v>80.162999999999897</v>
      </c>
      <c r="M506">
        <v>42950</v>
      </c>
      <c r="N506" t="s">
        <v>16</v>
      </c>
      <c r="O506" t="s">
        <v>26</v>
      </c>
      <c r="P506">
        <v>16282</v>
      </c>
      <c r="Q506">
        <v>1.379999</v>
      </c>
      <c r="R506">
        <v>1.4601630000000001</v>
      </c>
      <c r="S506">
        <v>8.0164000000000096E-2</v>
      </c>
      <c r="T506">
        <v>80.164000000000101</v>
      </c>
    </row>
    <row r="507" spans="1:20">
      <c r="A507">
        <v>48442</v>
      </c>
      <c r="B507" t="s">
        <v>8</v>
      </c>
      <c r="C507" t="s">
        <v>23</v>
      </c>
      <c r="D507">
        <v>16266</v>
      </c>
      <c r="E507">
        <v>1.1200000000000001</v>
      </c>
      <c r="F507">
        <v>1.2001630000000001</v>
      </c>
      <c r="G507">
        <v>8.0162999999999901E-2</v>
      </c>
      <c r="H507">
        <v>80.162999999999897</v>
      </c>
      <c r="M507">
        <v>42950</v>
      </c>
      <c r="N507" t="s">
        <v>16</v>
      </c>
      <c r="O507" t="s">
        <v>26</v>
      </c>
      <c r="P507">
        <v>16282</v>
      </c>
      <c r="Q507">
        <v>1.379999</v>
      </c>
      <c r="R507">
        <v>1.4601630000000001</v>
      </c>
      <c r="S507">
        <v>8.0164000000000096E-2</v>
      </c>
      <c r="T507">
        <v>80.164000000000101</v>
      </c>
    </row>
    <row r="508" spans="1:20">
      <c r="A508">
        <v>48454</v>
      </c>
      <c r="B508" t="s">
        <v>8</v>
      </c>
      <c r="C508" t="s">
        <v>23</v>
      </c>
      <c r="D508">
        <v>16266</v>
      </c>
      <c r="E508">
        <v>2.52</v>
      </c>
      <c r="F508">
        <v>2.6001629999999998</v>
      </c>
      <c r="G508">
        <v>8.0163000000000206E-2</v>
      </c>
      <c r="H508">
        <v>80.163000000000196</v>
      </c>
      <c r="M508">
        <v>41689</v>
      </c>
      <c r="N508" t="s">
        <v>68</v>
      </c>
      <c r="O508" t="s">
        <v>57</v>
      </c>
      <c r="P508">
        <v>16282</v>
      </c>
      <c r="Q508">
        <v>2.37999899999999</v>
      </c>
      <c r="R508">
        <v>2.4601630000000001</v>
      </c>
      <c r="S508">
        <v>8.0164000000000304E-2</v>
      </c>
      <c r="T508">
        <v>80.1640000000003</v>
      </c>
    </row>
    <row r="509" spans="1:20">
      <c r="A509">
        <v>46230</v>
      </c>
      <c r="B509" t="s">
        <v>23</v>
      </c>
      <c r="C509" t="s">
        <v>8</v>
      </c>
      <c r="D509">
        <v>16266</v>
      </c>
      <c r="E509">
        <v>2.52</v>
      </c>
      <c r="F509">
        <v>2.6001629999999998</v>
      </c>
      <c r="G509">
        <v>8.0163000000000206E-2</v>
      </c>
      <c r="H509">
        <v>80.163000000000196</v>
      </c>
      <c r="M509">
        <v>41689</v>
      </c>
      <c r="N509" t="s">
        <v>68</v>
      </c>
      <c r="O509" t="s">
        <v>57</v>
      </c>
      <c r="P509">
        <v>16282</v>
      </c>
      <c r="Q509">
        <v>2.37999899999999</v>
      </c>
      <c r="R509">
        <v>2.4601630000000001</v>
      </c>
      <c r="S509">
        <v>8.0164000000000304E-2</v>
      </c>
      <c r="T509">
        <v>80.1640000000003</v>
      </c>
    </row>
    <row r="510" spans="1:20">
      <c r="A510">
        <v>48454</v>
      </c>
      <c r="B510" t="s">
        <v>8</v>
      </c>
      <c r="C510" t="s">
        <v>23</v>
      </c>
      <c r="D510">
        <v>16266</v>
      </c>
      <c r="E510">
        <v>2.52</v>
      </c>
      <c r="F510">
        <v>2.6001629999999998</v>
      </c>
      <c r="G510">
        <v>8.0163000000000206E-2</v>
      </c>
      <c r="H510">
        <v>80.163000000000196</v>
      </c>
      <c r="M510">
        <v>41689</v>
      </c>
      <c r="N510" t="s">
        <v>68</v>
      </c>
      <c r="O510" t="s">
        <v>57</v>
      </c>
      <c r="P510">
        <v>16282</v>
      </c>
      <c r="Q510">
        <v>2.37999899999999</v>
      </c>
      <c r="R510">
        <v>2.4601630000000001</v>
      </c>
      <c r="S510">
        <v>8.0164000000000304E-2</v>
      </c>
      <c r="T510">
        <v>80.1640000000003</v>
      </c>
    </row>
    <row r="511" spans="1:20">
      <c r="A511">
        <v>46230</v>
      </c>
      <c r="B511" t="s">
        <v>23</v>
      </c>
      <c r="C511" t="s">
        <v>8</v>
      </c>
      <c r="D511">
        <v>16266</v>
      </c>
      <c r="E511">
        <v>2.52</v>
      </c>
      <c r="F511">
        <v>2.6001629999999998</v>
      </c>
      <c r="G511">
        <v>8.0163000000000206E-2</v>
      </c>
      <c r="H511">
        <v>80.163000000000196</v>
      </c>
      <c r="M511">
        <v>41689</v>
      </c>
      <c r="N511" t="s">
        <v>68</v>
      </c>
      <c r="O511" t="s">
        <v>57</v>
      </c>
      <c r="P511">
        <v>16282</v>
      </c>
      <c r="Q511">
        <v>2.37999899999999</v>
      </c>
      <c r="R511">
        <v>2.4601630000000001</v>
      </c>
      <c r="S511">
        <v>8.0164000000000304E-2</v>
      </c>
      <c r="T511">
        <v>80.1640000000003</v>
      </c>
    </row>
    <row r="512" spans="1:20">
      <c r="A512">
        <v>48454</v>
      </c>
      <c r="B512" t="s">
        <v>8</v>
      </c>
      <c r="C512" t="s">
        <v>23</v>
      </c>
      <c r="D512">
        <v>16266</v>
      </c>
      <c r="E512">
        <v>2.52</v>
      </c>
      <c r="F512">
        <v>2.6001629999999998</v>
      </c>
      <c r="G512">
        <v>8.0163000000000206E-2</v>
      </c>
      <c r="H512">
        <v>80.163000000000196</v>
      </c>
      <c r="M512">
        <v>49569</v>
      </c>
      <c r="N512" t="s">
        <v>66</v>
      </c>
      <c r="O512" t="s">
        <v>71</v>
      </c>
      <c r="P512">
        <v>16282</v>
      </c>
      <c r="Q512">
        <v>2.4799989999999998</v>
      </c>
      <c r="R512">
        <v>2.5601630000000002</v>
      </c>
      <c r="S512">
        <v>8.0164000000000304E-2</v>
      </c>
      <c r="T512">
        <v>80.1640000000003</v>
      </c>
    </row>
    <row r="513" spans="1:20">
      <c r="A513">
        <v>48454</v>
      </c>
      <c r="B513" t="s">
        <v>8</v>
      </c>
      <c r="C513" t="s">
        <v>23</v>
      </c>
      <c r="D513">
        <v>16266</v>
      </c>
      <c r="E513">
        <v>2.52</v>
      </c>
      <c r="F513">
        <v>2.6001629999999998</v>
      </c>
      <c r="G513">
        <v>8.0163000000000206E-2</v>
      </c>
      <c r="H513">
        <v>80.163000000000196</v>
      </c>
      <c r="M513">
        <v>49569</v>
      </c>
      <c r="N513" t="s">
        <v>66</v>
      </c>
      <c r="O513" t="s">
        <v>71</v>
      </c>
      <c r="P513">
        <v>16282</v>
      </c>
      <c r="Q513">
        <v>2.4799989999999998</v>
      </c>
      <c r="R513">
        <v>2.5601630000000002</v>
      </c>
      <c r="S513">
        <v>8.0164000000000304E-2</v>
      </c>
      <c r="T513">
        <v>80.1640000000003</v>
      </c>
    </row>
    <row r="514" spans="1:20">
      <c r="A514">
        <v>46230</v>
      </c>
      <c r="B514" t="s">
        <v>23</v>
      </c>
      <c r="C514" t="s">
        <v>8</v>
      </c>
      <c r="D514">
        <v>16266</v>
      </c>
      <c r="E514">
        <v>2.52</v>
      </c>
      <c r="F514">
        <v>2.6001629999999998</v>
      </c>
      <c r="G514">
        <v>8.0163000000000206E-2</v>
      </c>
      <c r="H514">
        <v>80.163000000000196</v>
      </c>
      <c r="M514">
        <v>49569</v>
      </c>
      <c r="N514" t="s">
        <v>66</v>
      </c>
      <c r="O514" t="s">
        <v>71</v>
      </c>
      <c r="P514">
        <v>16282</v>
      </c>
      <c r="Q514">
        <v>2.4799989999999998</v>
      </c>
      <c r="R514">
        <v>2.5601630000000002</v>
      </c>
      <c r="S514">
        <v>8.0164000000000304E-2</v>
      </c>
      <c r="T514">
        <v>80.1640000000003</v>
      </c>
    </row>
    <row r="515" spans="1:20">
      <c r="A515">
        <v>46230</v>
      </c>
      <c r="B515" t="s">
        <v>23</v>
      </c>
      <c r="C515" t="s">
        <v>8</v>
      </c>
      <c r="D515">
        <v>16266</v>
      </c>
      <c r="E515">
        <v>2.52</v>
      </c>
      <c r="F515">
        <v>2.6001629999999998</v>
      </c>
      <c r="G515">
        <v>8.0163000000000206E-2</v>
      </c>
      <c r="H515">
        <v>80.163000000000196</v>
      </c>
      <c r="M515">
        <v>49569</v>
      </c>
      <c r="N515" t="s">
        <v>66</v>
      </c>
      <c r="O515" t="s">
        <v>71</v>
      </c>
      <c r="P515">
        <v>16282</v>
      </c>
      <c r="Q515">
        <v>2.4799989999999998</v>
      </c>
      <c r="R515">
        <v>2.5601630000000002</v>
      </c>
      <c r="S515">
        <v>8.0164000000000304E-2</v>
      </c>
      <c r="T515">
        <v>80.1640000000003</v>
      </c>
    </row>
    <row r="516" spans="1:20">
      <c r="A516">
        <v>58451</v>
      </c>
      <c r="B516" t="s">
        <v>22</v>
      </c>
      <c r="C516" t="s">
        <v>15</v>
      </c>
      <c r="D516">
        <v>16266</v>
      </c>
      <c r="E516">
        <v>2.2999990000000001</v>
      </c>
      <c r="F516">
        <v>2.380163</v>
      </c>
      <c r="G516">
        <v>8.0163999999999902E-2</v>
      </c>
      <c r="H516">
        <v>80.163999999999902</v>
      </c>
      <c r="M516">
        <v>49565</v>
      </c>
      <c r="N516" t="s">
        <v>66</v>
      </c>
      <c r="O516" t="s">
        <v>71</v>
      </c>
      <c r="P516">
        <v>16282</v>
      </c>
      <c r="Q516">
        <v>2.12</v>
      </c>
      <c r="R516">
        <v>2.2001659999999998</v>
      </c>
      <c r="S516">
        <v>8.0165999999999696E-2</v>
      </c>
      <c r="T516">
        <v>80.165999999999698</v>
      </c>
    </row>
    <row r="517" spans="1:20">
      <c r="A517">
        <v>58451</v>
      </c>
      <c r="B517" t="s">
        <v>22</v>
      </c>
      <c r="C517" t="s">
        <v>15</v>
      </c>
      <c r="D517">
        <v>16266</v>
      </c>
      <c r="E517">
        <v>2.2999990000000001</v>
      </c>
      <c r="F517">
        <v>2.380163</v>
      </c>
      <c r="G517">
        <v>8.0163999999999902E-2</v>
      </c>
      <c r="H517">
        <v>80.163999999999902</v>
      </c>
      <c r="M517">
        <v>49565</v>
      </c>
      <c r="N517" t="s">
        <v>66</v>
      </c>
      <c r="O517" t="s">
        <v>71</v>
      </c>
      <c r="P517">
        <v>16282</v>
      </c>
      <c r="Q517">
        <v>2.12</v>
      </c>
      <c r="R517">
        <v>2.2001659999999998</v>
      </c>
      <c r="S517">
        <v>8.0165999999999696E-2</v>
      </c>
      <c r="T517">
        <v>80.165999999999698</v>
      </c>
    </row>
    <row r="518" spans="1:20">
      <c r="A518">
        <v>58451</v>
      </c>
      <c r="B518" t="s">
        <v>22</v>
      </c>
      <c r="C518" t="s">
        <v>15</v>
      </c>
      <c r="D518">
        <v>16266</v>
      </c>
      <c r="E518">
        <v>2.2999990000000001</v>
      </c>
      <c r="F518">
        <v>2.380163</v>
      </c>
      <c r="G518">
        <v>8.0163999999999902E-2</v>
      </c>
      <c r="H518">
        <v>80.163999999999902</v>
      </c>
      <c r="M518">
        <v>49565</v>
      </c>
      <c r="N518" t="s">
        <v>66</v>
      </c>
      <c r="O518" t="s">
        <v>71</v>
      </c>
      <c r="P518">
        <v>16282</v>
      </c>
      <c r="Q518">
        <v>2.12</v>
      </c>
      <c r="R518">
        <v>2.2001659999999998</v>
      </c>
      <c r="S518">
        <v>8.0165999999999696E-2</v>
      </c>
      <c r="T518">
        <v>80.165999999999698</v>
      </c>
    </row>
    <row r="519" spans="1:20">
      <c r="A519">
        <v>58451</v>
      </c>
      <c r="B519" t="s">
        <v>22</v>
      </c>
      <c r="C519" t="s">
        <v>15</v>
      </c>
      <c r="D519">
        <v>16266</v>
      </c>
      <c r="E519">
        <v>2.2999990000000001</v>
      </c>
      <c r="F519">
        <v>2.380163</v>
      </c>
      <c r="G519">
        <v>8.0163999999999902E-2</v>
      </c>
      <c r="H519">
        <v>80.163999999999902</v>
      </c>
      <c r="M519">
        <v>49565</v>
      </c>
      <c r="N519" t="s">
        <v>66</v>
      </c>
      <c r="O519" t="s">
        <v>71</v>
      </c>
      <c r="P519">
        <v>16282</v>
      </c>
      <c r="Q519">
        <v>2.12</v>
      </c>
      <c r="R519">
        <v>2.2001659999999998</v>
      </c>
      <c r="S519">
        <v>8.0165999999999696E-2</v>
      </c>
      <c r="T519">
        <v>80.165999999999698</v>
      </c>
    </row>
    <row r="520" spans="1:20">
      <c r="A520">
        <v>42949</v>
      </c>
      <c r="B520" t="s">
        <v>16</v>
      </c>
      <c r="C520" t="s">
        <v>26</v>
      </c>
      <c r="D520">
        <v>16266</v>
      </c>
      <c r="E520">
        <v>1.459999</v>
      </c>
      <c r="F520">
        <v>1.5401629999999999</v>
      </c>
      <c r="G520">
        <v>8.0163999999999902E-2</v>
      </c>
      <c r="H520">
        <v>80.163999999999902</v>
      </c>
      <c r="M520">
        <v>40779</v>
      </c>
      <c r="N520" t="s">
        <v>26</v>
      </c>
      <c r="O520" t="s">
        <v>15</v>
      </c>
      <c r="P520">
        <v>16282</v>
      </c>
      <c r="Q520">
        <v>2.2200000000000002</v>
      </c>
      <c r="R520">
        <v>2.300325</v>
      </c>
      <c r="S520">
        <v>8.0324999999999702E-2</v>
      </c>
      <c r="T520">
        <v>80.324999999999704</v>
      </c>
    </row>
    <row r="521" spans="1:20">
      <c r="A521">
        <v>42949</v>
      </c>
      <c r="B521" t="s">
        <v>16</v>
      </c>
      <c r="C521" t="s">
        <v>26</v>
      </c>
      <c r="D521">
        <v>16266</v>
      </c>
      <c r="E521">
        <v>1.459999</v>
      </c>
      <c r="F521">
        <v>1.5401629999999999</v>
      </c>
      <c r="G521">
        <v>8.0163999999999902E-2</v>
      </c>
      <c r="H521">
        <v>80.163999999999902</v>
      </c>
      <c r="M521">
        <v>40784</v>
      </c>
      <c r="N521" t="s">
        <v>26</v>
      </c>
      <c r="O521" t="s">
        <v>15</v>
      </c>
      <c r="P521">
        <v>16282</v>
      </c>
      <c r="Q521">
        <v>2.52</v>
      </c>
      <c r="R521">
        <v>2.60032499999999</v>
      </c>
      <c r="S521">
        <v>8.0324999999999702E-2</v>
      </c>
      <c r="T521">
        <v>80.324999999999704</v>
      </c>
    </row>
    <row r="522" spans="1:20">
      <c r="A522">
        <v>58445</v>
      </c>
      <c r="B522" t="s">
        <v>22</v>
      </c>
      <c r="C522" t="s">
        <v>15</v>
      </c>
      <c r="D522">
        <v>16266</v>
      </c>
      <c r="E522">
        <v>1.459999</v>
      </c>
      <c r="F522">
        <v>1.5401629999999999</v>
      </c>
      <c r="G522">
        <v>8.0163999999999902E-2</v>
      </c>
      <c r="H522">
        <v>80.163999999999902</v>
      </c>
      <c r="M522">
        <v>40787</v>
      </c>
      <c r="N522" t="s">
        <v>26</v>
      </c>
      <c r="O522" t="s">
        <v>15</v>
      </c>
      <c r="P522">
        <v>16282</v>
      </c>
      <c r="Q522">
        <v>2.62</v>
      </c>
      <c r="R522">
        <v>2.7003249999999999</v>
      </c>
      <c r="S522">
        <v>8.0324999999999702E-2</v>
      </c>
      <c r="T522">
        <v>80.324999999999704</v>
      </c>
    </row>
    <row r="523" spans="1:20">
      <c r="A523">
        <v>58445</v>
      </c>
      <c r="B523" t="s">
        <v>22</v>
      </c>
      <c r="C523" t="s">
        <v>15</v>
      </c>
      <c r="D523">
        <v>16266</v>
      </c>
      <c r="E523">
        <v>1.459999</v>
      </c>
      <c r="F523">
        <v>1.5401629999999999</v>
      </c>
      <c r="G523">
        <v>8.0163999999999902E-2</v>
      </c>
      <c r="H523">
        <v>80.163999999999902</v>
      </c>
      <c r="M523">
        <v>40779</v>
      </c>
      <c r="N523" t="s">
        <v>26</v>
      </c>
      <c r="O523" t="s">
        <v>15</v>
      </c>
      <c r="P523">
        <v>16282</v>
      </c>
      <c r="Q523">
        <v>2.2200000000000002</v>
      </c>
      <c r="R523">
        <v>2.300325</v>
      </c>
      <c r="S523">
        <v>8.0324999999999702E-2</v>
      </c>
      <c r="T523">
        <v>80.324999999999704</v>
      </c>
    </row>
    <row r="524" spans="1:20">
      <c r="A524">
        <v>58445</v>
      </c>
      <c r="B524" t="s">
        <v>22</v>
      </c>
      <c r="C524" t="s">
        <v>15</v>
      </c>
      <c r="D524">
        <v>16266</v>
      </c>
      <c r="E524">
        <v>1.459999</v>
      </c>
      <c r="F524">
        <v>1.5401629999999999</v>
      </c>
      <c r="G524">
        <v>8.0163999999999902E-2</v>
      </c>
      <c r="H524">
        <v>80.163999999999902</v>
      </c>
      <c r="M524">
        <v>40784</v>
      </c>
      <c r="N524" t="s">
        <v>26</v>
      </c>
      <c r="O524" t="s">
        <v>15</v>
      </c>
      <c r="P524">
        <v>16282</v>
      </c>
      <c r="Q524">
        <v>2.52</v>
      </c>
      <c r="R524">
        <v>2.60032499999999</v>
      </c>
      <c r="S524">
        <v>8.0324999999999702E-2</v>
      </c>
      <c r="T524">
        <v>80.324999999999704</v>
      </c>
    </row>
    <row r="525" spans="1:20">
      <c r="A525">
        <v>42949</v>
      </c>
      <c r="B525" t="s">
        <v>16</v>
      </c>
      <c r="C525" t="s">
        <v>26</v>
      </c>
      <c r="D525">
        <v>16266</v>
      </c>
      <c r="E525">
        <v>1.459999</v>
      </c>
      <c r="F525">
        <v>1.5401629999999999</v>
      </c>
      <c r="G525">
        <v>8.0163999999999902E-2</v>
      </c>
      <c r="H525">
        <v>80.163999999999902</v>
      </c>
      <c r="M525">
        <v>40787</v>
      </c>
      <c r="N525" t="s">
        <v>26</v>
      </c>
      <c r="O525" t="s">
        <v>15</v>
      </c>
      <c r="P525">
        <v>16282</v>
      </c>
      <c r="Q525">
        <v>2.62</v>
      </c>
      <c r="R525">
        <v>2.7003249999999999</v>
      </c>
      <c r="S525">
        <v>8.0324999999999702E-2</v>
      </c>
      <c r="T525">
        <v>80.324999999999704</v>
      </c>
    </row>
    <row r="526" spans="1:20">
      <c r="A526">
        <v>58445</v>
      </c>
      <c r="B526" t="s">
        <v>22</v>
      </c>
      <c r="C526" t="s">
        <v>15</v>
      </c>
      <c r="D526">
        <v>16266</v>
      </c>
      <c r="E526">
        <v>1.459999</v>
      </c>
      <c r="F526">
        <v>1.5401629999999999</v>
      </c>
      <c r="G526">
        <v>8.0163999999999902E-2</v>
      </c>
      <c r="H526">
        <v>80.163999999999902</v>
      </c>
      <c r="M526">
        <v>34794</v>
      </c>
      <c r="N526" t="s">
        <v>22</v>
      </c>
      <c r="O526" t="s">
        <v>16</v>
      </c>
      <c r="P526">
        <v>16282</v>
      </c>
      <c r="Q526">
        <v>2.2200000000000002</v>
      </c>
      <c r="R526">
        <v>2.300325</v>
      </c>
      <c r="S526">
        <v>8.0324999999999702E-2</v>
      </c>
      <c r="T526">
        <v>80.324999999999704</v>
      </c>
    </row>
    <row r="527" spans="1:20">
      <c r="A527">
        <v>42949</v>
      </c>
      <c r="B527" t="s">
        <v>16</v>
      </c>
      <c r="C527" t="s">
        <v>26</v>
      </c>
      <c r="D527">
        <v>16266</v>
      </c>
      <c r="E527">
        <v>1.459999</v>
      </c>
      <c r="F527">
        <v>1.5401629999999999</v>
      </c>
      <c r="G527">
        <v>8.0163999999999902E-2</v>
      </c>
      <c r="H527">
        <v>80.163999999999902</v>
      </c>
      <c r="M527">
        <v>34799</v>
      </c>
      <c r="N527" t="s">
        <v>22</v>
      </c>
      <c r="O527" t="s">
        <v>16</v>
      </c>
      <c r="P527">
        <v>16282</v>
      </c>
      <c r="Q527">
        <v>2.52</v>
      </c>
      <c r="R527">
        <v>2.60032499999999</v>
      </c>
      <c r="S527">
        <v>8.0324999999999702E-2</v>
      </c>
      <c r="T527">
        <v>80.324999999999704</v>
      </c>
    </row>
    <row r="528" spans="1:20">
      <c r="A528">
        <v>48443</v>
      </c>
      <c r="B528" t="s">
        <v>8</v>
      </c>
      <c r="C528" t="s">
        <v>23</v>
      </c>
      <c r="D528">
        <v>16266</v>
      </c>
      <c r="E528">
        <v>1.2199990000000001</v>
      </c>
      <c r="F528">
        <v>1.300163</v>
      </c>
      <c r="G528">
        <v>8.0163999999999902E-2</v>
      </c>
      <c r="H528">
        <v>80.163999999999902</v>
      </c>
      <c r="M528">
        <v>34802</v>
      </c>
      <c r="N528" t="s">
        <v>22</v>
      </c>
      <c r="O528" t="s">
        <v>16</v>
      </c>
      <c r="P528">
        <v>16282</v>
      </c>
      <c r="Q528">
        <v>2.62</v>
      </c>
      <c r="R528">
        <v>2.7003249999999999</v>
      </c>
      <c r="S528">
        <v>8.0324999999999702E-2</v>
      </c>
      <c r="T528">
        <v>80.324999999999704</v>
      </c>
    </row>
    <row r="529" spans="1:20">
      <c r="A529">
        <v>48443</v>
      </c>
      <c r="B529" t="s">
        <v>8</v>
      </c>
      <c r="C529" t="s">
        <v>23</v>
      </c>
      <c r="D529">
        <v>16266</v>
      </c>
      <c r="E529">
        <v>1.2199990000000001</v>
      </c>
      <c r="F529">
        <v>1.300163</v>
      </c>
      <c r="G529">
        <v>8.0163999999999902E-2</v>
      </c>
      <c r="H529">
        <v>80.163999999999902</v>
      </c>
      <c r="M529">
        <v>34794</v>
      </c>
      <c r="N529" t="s">
        <v>22</v>
      </c>
      <c r="O529" t="s">
        <v>16</v>
      </c>
      <c r="P529">
        <v>16282</v>
      </c>
      <c r="Q529">
        <v>2.2200000000000002</v>
      </c>
      <c r="R529">
        <v>2.300325</v>
      </c>
      <c r="S529">
        <v>8.0324999999999702E-2</v>
      </c>
      <c r="T529">
        <v>80.324999999999704</v>
      </c>
    </row>
    <row r="530" spans="1:20">
      <c r="A530">
        <v>48443</v>
      </c>
      <c r="B530" t="s">
        <v>8</v>
      </c>
      <c r="C530" t="s">
        <v>23</v>
      </c>
      <c r="D530">
        <v>16266</v>
      </c>
      <c r="E530">
        <v>1.2199990000000001</v>
      </c>
      <c r="F530">
        <v>1.300163</v>
      </c>
      <c r="G530">
        <v>8.0163999999999902E-2</v>
      </c>
      <c r="H530">
        <v>80.163999999999902</v>
      </c>
      <c r="M530">
        <v>34799</v>
      </c>
      <c r="N530" t="s">
        <v>22</v>
      </c>
      <c r="O530" t="s">
        <v>16</v>
      </c>
      <c r="P530">
        <v>16282</v>
      </c>
      <c r="Q530">
        <v>2.52</v>
      </c>
      <c r="R530">
        <v>2.60032499999999</v>
      </c>
      <c r="S530">
        <v>8.0324999999999702E-2</v>
      </c>
      <c r="T530">
        <v>80.324999999999704</v>
      </c>
    </row>
    <row r="531" spans="1:20">
      <c r="A531">
        <v>48443</v>
      </c>
      <c r="B531" t="s">
        <v>8</v>
      </c>
      <c r="C531" t="s">
        <v>23</v>
      </c>
      <c r="D531">
        <v>16266</v>
      </c>
      <c r="E531">
        <v>1.2199990000000001</v>
      </c>
      <c r="F531">
        <v>1.300163</v>
      </c>
      <c r="G531">
        <v>8.0163999999999902E-2</v>
      </c>
      <c r="H531">
        <v>80.163999999999902</v>
      </c>
      <c r="M531">
        <v>34802</v>
      </c>
      <c r="N531" t="s">
        <v>22</v>
      </c>
      <c r="O531" t="s">
        <v>16</v>
      </c>
      <c r="P531">
        <v>16282</v>
      </c>
      <c r="Q531">
        <v>2.62</v>
      </c>
      <c r="R531">
        <v>2.7003249999999999</v>
      </c>
      <c r="S531">
        <v>8.0324999999999702E-2</v>
      </c>
      <c r="T531">
        <v>80.324999999999704</v>
      </c>
    </row>
    <row r="532" spans="1:20">
      <c r="A532">
        <v>58443</v>
      </c>
      <c r="B532" t="s">
        <v>22</v>
      </c>
      <c r="C532" t="s">
        <v>15</v>
      </c>
      <c r="D532">
        <v>16266</v>
      </c>
      <c r="E532">
        <v>1.399999</v>
      </c>
      <c r="F532">
        <v>1.4801629999999999</v>
      </c>
      <c r="G532">
        <v>8.0164000000000096E-2</v>
      </c>
      <c r="H532">
        <v>80.164000000000101</v>
      </c>
      <c r="M532">
        <v>34794</v>
      </c>
      <c r="N532" t="s">
        <v>22</v>
      </c>
      <c r="O532" t="s">
        <v>16</v>
      </c>
      <c r="P532">
        <v>16282</v>
      </c>
      <c r="Q532">
        <v>2.2200000000000002</v>
      </c>
      <c r="R532">
        <v>2.300325</v>
      </c>
      <c r="S532">
        <v>8.0324999999999702E-2</v>
      </c>
      <c r="T532">
        <v>80.324999999999704</v>
      </c>
    </row>
    <row r="533" spans="1:20">
      <c r="A533">
        <v>58443</v>
      </c>
      <c r="B533" t="s">
        <v>22</v>
      </c>
      <c r="C533" t="s">
        <v>15</v>
      </c>
      <c r="D533">
        <v>16266</v>
      </c>
      <c r="E533">
        <v>1.399999</v>
      </c>
      <c r="F533">
        <v>1.4801629999999999</v>
      </c>
      <c r="G533">
        <v>8.0164000000000096E-2</v>
      </c>
      <c r="H533">
        <v>80.164000000000101</v>
      </c>
      <c r="M533">
        <v>34799</v>
      </c>
      <c r="N533" t="s">
        <v>22</v>
      </c>
      <c r="O533" t="s">
        <v>16</v>
      </c>
      <c r="P533">
        <v>16282</v>
      </c>
      <c r="Q533">
        <v>2.52</v>
      </c>
      <c r="R533">
        <v>2.60032499999999</v>
      </c>
      <c r="S533">
        <v>8.0324999999999702E-2</v>
      </c>
      <c r="T533">
        <v>80.324999999999704</v>
      </c>
    </row>
    <row r="534" spans="1:20">
      <c r="A534">
        <v>58443</v>
      </c>
      <c r="B534" t="s">
        <v>22</v>
      </c>
      <c r="C534" t="s">
        <v>15</v>
      </c>
      <c r="D534">
        <v>16266</v>
      </c>
      <c r="E534">
        <v>1.399999</v>
      </c>
      <c r="F534">
        <v>1.4801629999999999</v>
      </c>
      <c r="G534">
        <v>8.0164000000000096E-2</v>
      </c>
      <c r="H534">
        <v>80.164000000000101</v>
      </c>
      <c r="M534">
        <v>34802</v>
      </c>
      <c r="N534" t="s">
        <v>22</v>
      </c>
      <c r="O534" t="s">
        <v>16</v>
      </c>
      <c r="P534">
        <v>16282</v>
      </c>
      <c r="Q534">
        <v>2.62</v>
      </c>
      <c r="R534">
        <v>2.7003249999999999</v>
      </c>
      <c r="S534">
        <v>8.0324999999999702E-2</v>
      </c>
      <c r="T534">
        <v>80.324999999999704</v>
      </c>
    </row>
    <row r="535" spans="1:20">
      <c r="A535">
        <v>58443</v>
      </c>
      <c r="B535" t="s">
        <v>22</v>
      </c>
      <c r="C535" t="s">
        <v>15</v>
      </c>
      <c r="D535">
        <v>16266</v>
      </c>
      <c r="E535">
        <v>1.399999</v>
      </c>
      <c r="F535">
        <v>1.4801629999999999</v>
      </c>
      <c r="G535">
        <v>8.0164000000000096E-2</v>
      </c>
      <c r="H535">
        <v>80.164000000000101</v>
      </c>
      <c r="M535">
        <v>40779</v>
      </c>
      <c r="N535" t="s">
        <v>26</v>
      </c>
      <c r="O535" t="s">
        <v>15</v>
      </c>
      <c r="P535">
        <v>16282</v>
      </c>
      <c r="Q535">
        <v>2.2200000000000002</v>
      </c>
      <c r="R535">
        <v>2.300325</v>
      </c>
      <c r="S535">
        <v>8.0324999999999702E-2</v>
      </c>
      <c r="T535">
        <v>80.324999999999704</v>
      </c>
    </row>
    <row r="536" spans="1:20">
      <c r="A536">
        <v>48445</v>
      </c>
      <c r="B536" t="s">
        <v>8</v>
      </c>
      <c r="C536" t="s">
        <v>23</v>
      </c>
      <c r="D536">
        <v>16266</v>
      </c>
      <c r="E536">
        <v>1.419999</v>
      </c>
      <c r="F536">
        <v>1.5001629999999999</v>
      </c>
      <c r="G536">
        <v>8.0164000000000096E-2</v>
      </c>
      <c r="H536">
        <v>80.164000000000101</v>
      </c>
      <c r="M536">
        <v>40784</v>
      </c>
      <c r="N536" t="s">
        <v>26</v>
      </c>
      <c r="O536" t="s">
        <v>15</v>
      </c>
      <c r="P536">
        <v>16282</v>
      </c>
      <c r="Q536">
        <v>2.52</v>
      </c>
      <c r="R536">
        <v>2.60032499999999</v>
      </c>
      <c r="S536">
        <v>8.0324999999999702E-2</v>
      </c>
      <c r="T536">
        <v>80.324999999999704</v>
      </c>
    </row>
    <row r="537" spans="1:20">
      <c r="A537">
        <v>48445</v>
      </c>
      <c r="B537" t="s">
        <v>8</v>
      </c>
      <c r="C537" t="s">
        <v>23</v>
      </c>
      <c r="D537">
        <v>16266</v>
      </c>
      <c r="E537">
        <v>1.419999</v>
      </c>
      <c r="F537">
        <v>1.5001629999999999</v>
      </c>
      <c r="G537">
        <v>8.0164000000000096E-2</v>
      </c>
      <c r="H537">
        <v>80.164000000000101</v>
      </c>
      <c r="M537">
        <v>40787</v>
      </c>
      <c r="N537" t="s">
        <v>26</v>
      </c>
      <c r="O537" t="s">
        <v>15</v>
      </c>
      <c r="P537">
        <v>16282</v>
      </c>
      <c r="Q537">
        <v>2.62</v>
      </c>
      <c r="R537">
        <v>2.7003249999999999</v>
      </c>
      <c r="S537">
        <v>8.0324999999999702E-2</v>
      </c>
      <c r="T537">
        <v>80.324999999999704</v>
      </c>
    </row>
    <row r="538" spans="1:20">
      <c r="A538">
        <v>48445</v>
      </c>
      <c r="B538" t="s">
        <v>8</v>
      </c>
      <c r="C538" t="s">
        <v>23</v>
      </c>
      <c r="D538">
        <v>16266</v>
      </c>
      <c r="E538">
        <v>1.419999</v>
      </c>
      <c r="F538">
        <v>1.5001629999999999</v>
      </c>
      <c r="G538">
        <v>8.0164000000000096E-2</v>
      </c>
      <c r="H538">
        <v>80.164000000000101</v>
      </c>
      <c r="M538">
        <v>40779</v>
      </c>
      <c r="N538" t="s">
        <v>26</v>
      </c>
      <c r="O538" t="s">
        <v>15</v>
      </c>
      <c r="P538">
        <v>16282</v>
      </c>
      <c r="Q538">
        <v>2.2200000000000002</v>
      </c>
      <c r="R538">
        <v>2.300325</v>
      </c>
      <c r="S538">
        <v>8.0324999999999702E-2</v>
      </c>
      <c r="T538">
        <v>80.324999999999704</v>
      </c>
    </row>
    <row r="539" spans="1:20">
      <c r="A539">
        <v>48445</v>
      </c>
      <c r="B539" t="s">
        <v>8</v>
      </c>
      <c r="C539" t="s">
        <v>23</v>
      </c>
      <c r="D539">
        <v>16266</v>
      </c>
      <c r="E539">
        <v>1.419999</v>
      </c>
      <c r="F539">
        <v>1.5001629999999999</v>
      </c>
      <c r="G539">
        <v>8.0164000000000096E-2</v>
      </c>
      <c r="H539">
        <v>80.164000000000101</v>
      </c>
      <c r="M539">
        <v>40784</v>
      </c>
      <c r="N539" t="s">
        <v>26</v>
      </c>
      <c r="O539" t="s">
        <v>15</v>
      </c>
      <c r="P539">
        <v>16282</v>
      </c>
      <c r="Q539">
        <v>2.52</v>
      </c>
      <c r="R539">
        <v>2.60032499999999</v>
      </c>
      <c r="S539">
        <v>8.0324999999999702E-2</v>
      </c>
      <c r="T539">
        <v>80.324999999999704</v>
      </c>
    </row>
    <row r="540" spans="1:20">
      <c r="A540">
        <v>58457</v>
      </c>
      <c r="B540" t="s">
        <v>22</v>
      </c>
      <c r="C540" t="s">
        <v>15</v>
      </c>
      <c r="D540">
        <v>16266</v>
      </c>
      <c r="E540">
        <v>2.4799989999999998</v>
      </c>
      <c r="F540">
        <v>2.5601630000000002</v>
      </c>
      <c r="G540">
        <v>8.0164000000000304E-2</v>
      </c>
      <c r="H540">
        <v>80.1640000000003</v>
      </c>
      <c r="M540">
        <v>40787</v>
      </c>
      <c r="N540" t="s">
        <v>26</v>
      </c>
      <c r="O540" t="s">
        <v>15</v>
      </c>
      <c r="P540">
        <v>16282</v>
      </c>
      <c r="Q540">
        <v>2.62</v>
      </c>
      <c r="R540">
        <v>2.7003249999999999</v>
      </c>
      <c r="S540">
        <v>8.0324999999999702E-2</v>
      </c>
      <c r="T540">
        <v>80.324999999999704</v>
      </c>
    </row>
    <row r="541" spans="1:20">
      <c r="A541">
        <v>58457</v>
      </c>
      <c r="B541" t="s">
        <v>22</v>
      </c>
      <c r="C541" t="s">
        <v>15</v>
      </c>
      <c r="D541">
        <v>16266</v>
      </c>
      <c r="E541">
        <v>2.4799989999999998</v>
      </c>
      <c r="F541">
        <v>2.5601630000000002</v>
      </c>
      <c r="G541">
        <v>8.0164000000000304E-2</v>
      </c>
      <c r="H541">
        <v>80.1640000000003</v>
      </c>
      <c r="M541">
        <v>34794</v>
      </c>
      <c r="N541" t="s">
        <v>22</v>
      </c>
      <c r="O541" t="s">
        <v>16</v>
      </c>
      <c r="P541">
        <v>16282</v>
      </c>
      <c r="Q541">
        <v>2.2200000000000002</v>
      </c>
      <c r="R541">
        <v>2.300325</v>
      </c>
      <c r="S541">
        <v>8.0324999999999702E-2</v>
      </c>
      <c r="T541">
        <v>80.324999999999704</v>
      </c>
    </row>
    <row r="542" spans="1:20">
      <c r="A542">
        <v>58457</v>
      </c>
      <c r="B542" t="s">
        <v>22</v>
      </c>
      <c r="C542" t="s">
        <v>15</v>
      </c>
      <c r="D542">
        <v>16266</v>
      </c>
      <c r="E542">
        <v>2.4799989999999998</v>
      </c>
      <c r="F542">
        <v>2.5601630000000002</v>
      </c>
      <c r="G542">
        <v>8.0164000000000304E-2</v>
      </c>
      <c r="H542">
        <v>80.1640000000003</v>
      </c>
      <c r="M542">
        <v>34799</v>
      </c>
      <c r="N542" t="s">
        <v>22</v>
      </c>
      <c r="O542" t="s">
        <v>16</v>
      </c>
      <c r="P542">
        <v>16282</v>
      </c>
      <c r="Q542">
        <v>2.52</v>
      </c>
      <c r="R542">
        <v>2.60032499999999</v>
      </c>
      <c r="S542">
        <v>8.0324999999999702E-2</v>
      </c>
      <c r="T542">
        <v>80.324999999999704</v>
      </c>
    </row>
    <row r="543" spans="1:20">
      <c r="A543">
        <v>58457</v>
      </c>
      <c r="B543" t="s">
        <v>22</v>
      </c>
      <c r="C543" t="s">
        <v>15</v>
      </c>
      <c r="D543">
        <v>16266</v>
      </c>
      <c r="E543">
        <v>2.4799989999999998</v>
      </c>
      <c r="F543">
        <v>2.5601630000000002</v>
      </c>
      <c r="G543">
        <v>8.0164000000000304E-2</v>
      </c>
      <c r="H543">
        <v>80.1640000000003</v>
      </c>
      <c r="M543">
        <v>34802</v>
      </c>
      <c r="N543" t="s">
        <v>22</v>
      </c>
      <c r="O543" t="s">
        <v>16</v>
      </c>
      <c r="P543">
        <v>16282</v>
      </c>
      <c r="Q543">
        <v>2.62</v>
      </c>
      <c r="R543">
        <v>2.7003249999999999</v>
      </c>
      <c r="S543">
        <v>8.0324999999999702E-2</v>
      </c>
      <c r="T543">
        <v>80.324999999999704</v>
      </c>
    </row>
    <row r="544" spans="1:20">
      <c r="A544">
        <v>48450</v>
      </c>
      <c r="B544" t="s">
        <v>8</v>
      </c>
      <c r="C544" t="s">
        <v>23</v>
      </c>
      <c r="D544">
        <v>16266</v>
      </c>
      <c r="E544">
        <v>2.37999899999999</v>
      </c>
      <c r="F544">
        <v>2.4601630000000001</v>
      </c>
      <c r="G544">
        <v>8.0164000000000304E-2</v>
      </c>
      <c r="H544">
        <v>80.1640000000003</v>
      </c>
      <c r="M544">
        <v>34789</v>
      </c>
      <c r="N544" t="s">
        <v>22</v>
      </c>
      <c r="O544" t="s">
        <v>16</v>
      </c>
      <c r="P544">
        <v>16282</v>
      </c>
      <c r="Q544">
        <v>2.2000000000000002</v>
      </c>
      <c r="R544">
        <v>2.2803249999999999</v>
      </c>
      <c r="S544">
        <v>8.0324999999999702E-2</v>
      </c>
      <c r="T544">
        <v>80.324999999999704</v>
      </c>
    </row>
    <row r="545" spans="1:20">
      <c r="A545">
        <v>48453</v>
      </c>
      <c r="B545" t="s">
        <v>8</v>
      </c>
      <c r="C545" t="s">
        <v>23</v>
      </c>
      <c r="D545">
        <v>16266</v>
      </c>
      <c r="E545">
        <v>2.4799989999999998</v>
      </c>
      <c r="F545">
        <v>2.5601630000000002</v>
      </c>
      <c r="G545">
        <v>8.0164000000000304E-2</v>
      </c>
      <c r="H545">
        <v>80.1640000000003</v>
      </c>
      <c r="M545">
        <v>34789</v>
      </c>
      <c r="N545" t="s">
        <v>22</v>
      </c>
      <c r="O545" t="s">
        <v>16</v>
      </c>
      <c r="P545">
        <v>16282</v>
      </c>
      <c r="Q545">
        <v>2.2000000000000002</v>
      </c>
      <c r="R545">
        <v>2.2803249999999999</v>
      </c>
      <c r="S545">
        <v>8.0324999999999702E-2</v>
      </c>
      <c r="T545">
        <v>80.324999999999704</v>
      </c>
    </row>
    <row r="546" spans="1:20">
      <c r="A546">
        <v>46226</v>
      </c>
      <c r="B546" t="s">
        <v>23</v>
      </c>
      <c r="C546" t="s">
        <v>8</v>
      </c>
      <c r="D546">
        <v>16266</v>
      </c>
      <c r="E546">
        <v>2.37999899999999</v>
      </c>
      <c r="F546">
        <v>2.4601630000000001</v>
      </c>
      <c r="G546">
        <v>8.0164000000000304E-2</v>
      </c>
      <c r="H546">
        <v>80.1640000000003</v>
      </c>
      <c r="M546">
        <v>34789</v>
      </c>
      <c r="N546" t="s">
        <v>22</v>
      </c>
      <c r="O546" t="s">
        <v>16</v>
      </c>
      <c r="P546">
        <v>16282</v>
      </c>
      <c r="Q546">
        <v>2.2000000000000002</v>
      </c>
      <c r="R546">
        <v>2.2803249999999999</v>
      </c>
      <c r="S546">
        <v>8.0324999999999702E-2</v>
      </c>
      <c r="T546">
        <v>80.324999999999704</v>
      </c>
    </row>
    <row r="547" spans="1:20">
      <c r="A547">
        <v>46229</v>
      </c>
      <c r="B547" t="s">
        <v>23</v>
      </c>
      <c r="C547" t="s">
        <v>8</v>
      </c>
      <c r="D547">
        <v>16266</v>
      </c>
      <c r="E547">
        <v>2.4799989999999998</v>
      </c>
      <c r="F547">
        <v>2.5601630000000002</v>
      </c>
      <c r="G547">
        <v>8.0164000000000304E-2</v>
      </c>
      <c r="H547">
        <v>80.1640000000003</v>
      </c>
      <c r="M547">
        <v>34789</v>
      </c>
      <c r="N547" t="s">
        <v>22</v>
      </c>
      <c r="O547" t="s">
        <v>16</v>
      </c>
      <c r="P547">
        <v>16282</v>
      </c>
      <c r="Q547">
        <v>2.2000000000000002</v>
      </c>
      <c r="R547">
        <v>2.2803249999999999</v>
      </c>
      <c r="S547">
        <v>8.0324999999999702E-2</v>
      </c>
      <c r="T547">
        <v>80.324999999999704</v>
      </c>
    </row>
    <row r="548" spans="1:20">
      <c r="A548">
        <v>48450</v>
      </c>
      <c r="B548" t="s">
        <v>8</v>
      </c>
      <c r="C548" t="s">
        <v>23</v>
      </c>
      <c r="D548">
        <v>16266</v>
      </c>
      <c r="E548">
        <v>2.37999899999999</v>
      </c>
      <c r="F548">
        <v>2.4601630000000001</v>
      </c>
      <c r="G548">
        <v>8.0164000000000304E-2</v>
      </c>
      <c r="H548">
        <v>80.1640000000003</v>
      </c>
      <c r="M548">
        <v>33626</v>
      </c>
      <c r="N548" t="s">
        <v>71</v>
      </c>
      <c r="O548" t="s">
        <v>69</v>
      </c>
      <c r="P548">
        <v>16282</v>
      </c>
      <c r="Q548">
        <v>2.74</v>
      </c>
      <c r="R548">
        <v>2.820325</v>
      </c>
      <c r="S548">
        <v>8.0324999999999702E-2</v>
      </c>
      <c r="T548">
        <v>80.324999999999704</v>
      </c>
    </row>
    <row r="549" spans="1:20">
      <c r="A549">
        <v>48453</v>
      </c>
      <c r="B549" t="s">
        <v>8</v>
      </c>
      <c r="C549" t="s">
        <v>23</v>
      </c>
      <c r="D549">
        <v>16266</v>
      </c>
      <c r="E549">
        <v>2.4799989999999998</v>
      </c>
      <c r="F549">
        <v>2.5601630000000002</v>
      </c>
      <c r="G549">
        <v>8.0164000000000304E-2</v>
      </c>
      <c r="H549">
        <v>80.1640000000003</v>
      </c>
      <c r="M549">
        <v>33626</v>
      </c>
      <c r="N549" t="s">
        <v>71</v>
      </c>
      <c r="O549" t="s">
        <v>69</v>
      </c>
      <c r="P549">
        <v>16282</v>
      </c>
      <c r="Q549">
        <v>2.74</v>
      </c>
      <c r="R549">
        <v>2.820325</v>
      </c>
      <c r="S549">
        <v>8.0324999999999702E-2</v>
      </c>
      <c r="T549">
        <v>80.324999999999704</v>
      </c>
    </row>
    <row r="550" spans="1:20">
      <c r="A550">
        <v>46226</v>
      </c>
      <c r="B550" t="s">
        <v>23</v>
      </c>
      <c r="C550" t="s">
        <v>8</v>
      </c>
      <c r="D550">
        <v>16266</v>
      </c>
      <c r="E550">
        <v>2.37999899999999</v>
      </c>
      <c r="F550">
        <v>2.4601630000000001</v>
      </c>
      <c r="G550">
        <v>8.0164000000000304E-2</v>
      </c>
      <c r="H550">
        <v>80.1640000000003</v>
      </c>
      <c r="M550">
        <v>33626</v>
      </c>
      <c r="N550" t="s">
        <v>71</v>
      </c>
      <c r="O550" t="s">
        <v>69</v>
      </c>
      <c r="P550">
        <v>16282</v>
      </c>
      <c r="Q550">
        <v>2.74</v>
      </c>
      <c r="R550">
        <v>2.820325</v>
      </c>
      <c r="S550">
        <v>8.0324999999999702E-2</v>
      </c>
      <c r="T550">
        <v>80.324999999999704</v>
      </c>
    </row>
    <row r="551" spans="1:20">
      <c r="A551">
        <v>46229</v>
      </c>
      <c r="B551" t="s">
        <v>23</v>
      </c>
      <c r="C551" t="s">
        <v>8</v>
      </c>
      <c r="D551">
        <v>16266</v>
      </c>
      <c r="E551">
        <v>2.4799989999999998</v>
      </c>
      <c r="F551">
        <v>2.5601630000000002</v>
      </c>
      <c r="G551">
        <v>8.0164000000000304E-2</v>
      </c>
      <c r="H551">
        <v>80.1640000000003</v>
      </c>
      <c r="M551">
        <v>33626</v>
      </c>
      <c r="N551" t="s">
        <v>71</v>
      </c>
      <c r="O551" t="s">
        <v>69</v>
      </c>
      <c r="P551">
        <v>16282</v>
      </c>
      <c r="Q551">
        <v>2.74</v>
      </c>
      <c r="R551">
        <v>2.820325</v>
      </c>
      <c r="S551">
        <v>8.0324999999999702E-2</v>
      </c>
      <c r="T551">
        <v>80.324999999999704</v>
      </c>
    </row>
    <row r="552" spans="1:20">
      <c r="A552">
        <v>48450</v>
      </c>
      <c r="B552" t="s">
        <v>8</v>
      </c>
      <c r="C552" t="s">
        <v>23</v>
      </c>
      <c r="D552">
        <v>16266</v>
      </c>
      <c r="E552">
        <v>2.37999899999999</v>
      </c>
      <c r="F552">
        <v>2.4601630000000001</v>
      </c>
      <c r="G552">
        <v>8.0164000000000304E-2</v>
      </c>
      <c r="H552">
        <v>80.1640000000003</v>
      </c>
      <c r="M552">
        <v>33952</v>
      </c>
      <c r="N552" t="s">
        <v>64</v>
      </c>
      <c r="O552" t="s">
        <v>7</v>
      </c>
      <c r="P552">
        <v>16282</v>
      </c>
      <c r="Q552">
        <v>1.6</v>
      </c>
      <c r="R552">
        <v>1.6803249999999901</v>
      </c>
      <c r="S552">
        <v>8.0324999999999702E-2</v>
      </c>
      <c r="T552">
        <v>80.324999999999704</v>
      </c>
    </row>
    <row r="553" spans="1:20">
      <c r="A553">
        <v>48453</v>
      </c>
      <c r="B553" t="s">
        <v>8</v>
      </c>
      <c r="C553" t="s">
        <v>23</v>
      </c>
      <c r="D553">
        <v>16266</v>
      </c>
      <c r="E553">
        <v>2.4799989999999998</v>
      </c>
      <c r="F553">
        <v>2.5601630000000002</v>
      </c>
      <c r="G553">
        <v>8.0164000000000304E-2</v>
      </c>
      <c r="H553">
        <v>80.1640000000003</v>
      </c>
      <c r="M553">
        <v>47917</v>
      </c>
      <c r="N553" t="s">
        <v>66</v>
      </c>
      <c r="O553" t="s">
        <v>69</v>
      </c>
      <c r="P553">
        <v>16282</v>
      </c>
      <c r="Q553">
        <v>2.52</v>
      </c>
      <c r="R553">
        <v>2.60032499999999</v>
      </c>
      <c r="S553">
        <v>8.0324999999999702E-2</v>
      </c>
      <c r="T553">
        <v>80.324999999999704</v>
      </c>
    </row>
    <row r="554" spans="1:20">
      <c r="A554">
        <v>48450</v>
      </c>
      <c r="B554" t="s">
        <v>8</v>
      </c>
      <c r="C554" t="s">
        <v>23</v>
      </c>
      <c r="D554">
        <v>16266</v>
      </c>
      <c r="E554">
        <v>2.37999899999999</v>
      </c>
      <c r="F554">
        <v>2.4601630000000001</v>
      </c>
      <c r="G554">
        <v>8.0164000000000304E-2</v>
      </c>
      <c r="H554">
        <v>80.1640000000003</v>
      </c>
      <c r="M554">
        <v>33952</v>
      </c>
      <c r="N554" t="s">
        <v>64</v>
      </c>
      <c r="O554" t="s">
        <v>7</v>
      </c>
      <c r="P554">
        <v>16282</v>
      </c>
      <c r="Q554">
        <v>1.6</v>
      </c>
      <c r="R554">
        <v>1.6803249999999901</v>
      </c>
      <c r="S554">
        <v>8.0324999999999702E-2</v>
      </c>
      <c r="T554">
        <v>80.324999999999704</v>
      </c>
    </row>
    <row r="555" spans="1:20">
      <c r="A555">
        <v>48453</v>
      </c>
      <c r="B555" t="s">
        <v>8</v>
      </c>
      <c r="C555" t="s">
        <v>23</v>
      </c>
      <c r="D555">
        <v>16266</v>
      </c>
      <c r="E555">
        <v>2.4799989999999998</v>
      </c>
      <c r="F555">
        <v>2.5601630000000002</v>
      </c>
      <c r="G555">
        <v>8.0164000000000304E-2</v>
      </c>
      <c r="H555">
        <v>80.1640000000003</v>
      </c>
      <c r="M555">
        <v>47917</v>
      </c>
      <c r="N555" t="s">
        <v>66</v>
      </c>
      <c r="O555" t="s">
        <v>69</v>
      </c>
      <c r="P555">
        <v>16282</v>
      </c>
      <c r="Q555">
        <v>2.52</v>
      </c>
      <c r="R555">
        <v>2.60032499999999</v>
      </c>
      <c r="S555">
        <v>8.0324999999999702E-2</v>
      </c>
      <c r="T555">
        <v>80.324999999999704</v>
      </c>
    </row>
    <row r="556" spans="1:20">
      <c r="A556">
        <v>46226</v>
      </c>
      <c r="B556" t="s">
        <v>23</v>
      </c>
      <c r="C556" t="s">
        <v>8</v>
      </c>
      <c r="D556">
        <v>16266</v>
      </c>
      <c r="E556">
        <v>2.37999899999999</v>
      </c>
      <c r="F556">
        <v>2.4601630000000001</v>
      </c>
      <c r="G556">
        <v>8.0164000000000304E-2</v>
      </c>
      <c r="H556">
        <v>80.1640000000003</v>
      </c>
      <c r="M556">
        <v>47917</v>
      </c>
      <c r="N556" t="s">
        <v>66</v>
      </c>
      <c r="O556" t="s">
        <v>69</v>
      </c>
      <c r="P556">
        <v>16282</v>
      </c>
      <c r="Q556">
        <v>2.52</v>
      </c>
      <c r="R556">
        <v>2.60032499999999</v>
      </c>
      <c r="S556">
        <v>8.0324999999999702E-2</v>
      </c>
      <c r="T556">
        <v>80.324999999999704</v>
      </c>
    </row>
    <row r="557" spans="1:20">
      <c r="A557">
        <v>46229</v>
      </c>
      <c r="B557" t="s">
        <v>23</v>
      </c>
      <c r="C557" t="s">
        <v>8</v>
      </c>
      <c r="D557">
        <v>16266</v>
      </c>
      <c r="E557">
        <v>2.4799989999999998</v>
      </c>
      <c r="F557">
        <v>2.5601630000000002</v>
      </c>
      <c r="G557">
        <v>8.0164000000000304E-2</v>
      </c>
      <c r="H557">
        <v>80.1640000000003</v>
      </c>
      <c r="M557">
        <v>33952</v>
      </c>
      <c r="N557" t="s">
        <v>64</v>
      </c>
      <c r="O557" t="s">
        <v>7</v>
      </c>
      <c r="P557">
        <v>16282</v>
      </c>
      <c r="Q557">
        <v>1.6</v>
      </c>
      <c r="R557">
        <v>1.6803249999999901</v>
      </c>
      <c r="S557">
        <v>8.0324999999999702E-2</v>
      </c>
      <c r="T557">
        <v>80.324999999999704</v>
      </c>
    </row>
    <row r="558" spans="1:20">
      <c r="A558">
        <v>46226</v>
      </c>
      <c r="B558" t="s">
        <v>23</v>
      </c>
      <c r="C558" t="s">
        <v>8</v>
      </c>
      <c r="D558">
        <v>16266</v>
      </c>
      <c r="E558">
        <v>2.37999899999999</v>
      </c>
      <c r="F558">
        <v>2.4601630000000001</v>
      </c>
      <c r="G558">
        <v>8.0164000000000304E-2</v>
      </c>
      <c r="H558">
        <v>80.1640000000003</v>
      </c>
      <c r="M558">
        <v>47917</v>
      </c>
      <c r="N558" t="s">
        <v>66</v>
      </c>
      <c r="O558" t="s">
        <v>69</v>
      </c>
      <c r="P558">
        <v>16282</v>
      </c>
      <c r="Q558">
        <v>2.52</v>
      </c>
      <c r="R558">
        <v>2.60032499999999</v>
      </c>
      <c r="S558">
        <v>8.0324999999999702E-2</v>
      </c>
      <c r="T558">
        <v>80.324999999999704</v>
      </c>
    </row>
    <row r="559" spans="1:20">
      <c r="A559">
        <v>46229</v>
      </c>
      <c r="B559" t="s">
        <v>23</v>
      </c>
      <c r="C559" t="s">
        <v>8</v>
      </c>
      <c r="D559">
        <v>16266</v>
      </c>
      <c r="E559">
        <v>2.4799989999999998</v>
      </c>
      <c r="F559">
        <v>2.5601630000000002</v>
      </c>
      <c r="G559">
        <v>8.0164000000000304E-2</v>
      </c>
      <c r="H559">
        <v>80.1640000000003</v>
      </c>
      <c r="M559">
        <v>33952</v>
      </c>
      <c r="N559" t="s">
        <v>64</v>
      </c>
      <c r="O559" t="s">
        <v>7</v>
      </c>
      <c r="P559">
        <v>16282</v>
      </c>
      <c r="Q559">
        <v>1.6</v>
      </c>
      <c r="R559">
        <v>1.6803249999999901</v>
      </c>
      <c r="S559">
        <v>8.0324999999999702E-2</v>
      </c>
      <c r="T559">
        <v>80.324999999999704</v>
      </c>
    </row>
    <row r="560" spans="1:20">
      <c r="A560">
        <v>48452</v>
      </c>
      <c r="B560" t="s">
        <v>8</v>
      </c>
      <c r="C560" t="s">
        <v>23</v>
      </c>
      <c r="D560">
        <v>16266</v>
      </c>
      <c r="E560">
        <v>2.37999899999999</v>
      </c>
      <c r="F560">
        <v>2.4601630000000001</v>
      </c>
      <c r="G560">
        <v>8.0164000000000304E-2</v>
      </c>
      <c r="H560">
        <v>80.1640000000003</v>
      </c>
      <c r="M560">
        <v>55435</v>
      </c>
      <c r="N560" t="s">
        <v>54</v>
      </c>
      <c r="O560" t="s">
        <v>59</v>
      </c>
      <c r="P560">
        <v>16282</v>
      </c>
      <c r="Q560">
        <v>2.08</v>
      </c>
      <c r="R560">
        <v>2.1603249999999998</v>
      </c>
      <c r="S560">
        <v>8.0324999999999702E-2</v>
      </c>
      <c r="T560">
        <v>80.324999999999704</v>
      </c>
    </row>
    <row r="561" spans="1:20">
      <c r="A561">
        <v>48452</v>
      </c>
      <c r="B561" t="s">
        <v>8</v>
      </c>
      <c r="C561" t="s">
        <v>23</v>
      </c>
      <c r="D561">
        <v>16266</v>
      </c>
      <c r="E561">
        <v>2.37999899999999</v>
      </c>
      <c r="F561">
        <v>2.4601630000000001</v>
      </c>
      <c r="G561">
        <v>8.0164000000000304E-2</v>
      </c>
      <c r="H561">
        <v>80.1640000000003</v>
      </c>
      <c r="M561">
        <v>52374</v>
      </c>
      <c r="N561" t="s">
        <v>62</v>
      </c>
      <c r="O561" t="s">
        <v>8</v>
      </c>
      <c r="P561">
        <v>16282</v>
      </c>
      <c r="Q561">
        <v>2.08</v>
      </c>
      <c r="R561">
        <v>2.1603249999999998</v>
      </c>
      <c r="S561">
        <v>8.0324999999999702E-2</v>
      </c>
      <c r="T561">
        <v>80.324999999999704</v>
      </c>
    </row>
    <row r="562" spans="1:20">
      <c r="A562">
        <v>48452</v>
      </c>
      <c r="B562" t="s">
        <v>8</v>
      </c>
      <c r="C562" t="s">
        <v>23</v>
      </c>
      <c r="D562">
        <v>16266</v>
      </c>
      <c r="E562">
        <v>2.37999899999999</v>
      </c>
      <c r="F562">
        <v>2.4601630000000001</v>
      </c>
      <c r="G562">
        <v>8.0164000000000304E-2</v>
      </c>
      <c r="H562">
        <v>80.1640000000003</v>
      </c>
      <c r="M562">
        <v>52380</v>
      </c>
      <c r="N562" t="s">
        <v>62</v>
      </c>
      <c r="O562" t="s">
        <v>8</v>
      </c>
      <c r="P562">
        <v>16282</v>
      </c>
      <c r="Q562">
        <v>2.64</v>
      </c>
      <c r="R562">
        <v>2.7203249999999999</v>
      </c>
      <c r="S562">
        <v>8.0324999999999702E-2</v>
      </c>
      <c r="T562">
        <v>80.324999999999704</v>
      </c>
    </row>
    <row r="563" spans="1:20">
      <c r="A563">
        <v>48452</v>
      </c>
      <c r="B563" t="s">
        <v>8</v>
      </c>
      <c r="C563" t="s">
        <v>23</v>
      </c>
      <c r="D563">
        <v>16266</v>
      </c>
      <c r="E563">
        <v>2.37999899999999</v>
      </c>
      <c r="F563">
        <v>2.4601630000000001</v>
      </c>
      <c r="G563">
        <v>8.0164000000000304E-2</v>
      </c>
      <c r="H563">
        <v>80.1640000000003</v>
      </c>
      <c r="M563">
        <v>52374</v>
      </c>
      <c r="N563" t="s">
        <v>62</v>
      </c>
      <c r="O563" t="s">
        <v>8</v>
      </c>
      <c r="P563">
        <v>16282</v>
      </c>
      <c r="Q563">
        <v>2.08</v>
      </c>
      <c r="R563">
        <v>2.1603249999999998</v>
      </c>
      <c r="S563">
        <v>8.0324999999999702E-2</v>
      </c>
      <c r="T563">
        <v>80.324999999999704</v>
      </c>
    </row>
    <row r="564" spans="1:20">
      <c r="A564">
        <v>48451</v>
      </c>
      <c r="B564" t="s">
        <v>8</v>
      </c>
      <c r="C564" t="s">
        <v>23</v>
      </c>
      <c r="D564">
        <v>16266</v>
      </c>
      <c r="E564">
        <v>2.3999990000000002</v>
      </c>
      <c r="F564">
        <v>2.4801660000000001</v>
      </c>
      <c r="G564">
        <v>8.0166999999999794E-2</v>
      </c>
      <c r="H564">
        <v>80.166999999999803</v>
      </c>
      <c r="M564">
        <v>52380</v>
      </c>
      <c r="N564" t="s">
        <v>62</v>
      </c>
      <c r="O564" t="s">
        <v>8</v>
      </c>
      <c r="P564">
        <v>16282</v>
      </c>
      <c r="Q564">
        <v>2.64</v>
      </c>
      <c r="R564">
        <v>2.7203249999999999</v>
      </c>
      <c r="S564">
        <v>8.0324999999999702E-2</v>
      </c>
      <c r="T564">
        <v>80.324999999999704</v>
      </c>
    </row>
    <row r="565" spans="1:20">
      <c r="A565">
        <v>46227</v>
      </c>
      <c r="B565" t="s">
        <v>23</v>
      </c>
      <c r="C565" t="s">
        <v>8</v>
      </c>
      <c r="D565">
        <v>16266</v>
      </c>
      <c r="E565">
        <v>2.3999990000000002</v>
      </c>
      <c r="F565">
        <v>2.4801660000000001</v>
      </c>
      <c r="G565">
        <v>8.0166999999999794E-2</v>
      </c>
      <c r="H565">
        <v>80.166999999999803</v>
      </c>
      <c r="M565">
        <v>55435</v>
      </c>
      <c r="N565" t="s">
        <v>54</v>
      </c>
      <c r="O565" t="s">
        <v>59</v>
      </c>
      <c r="P565">
        <v>16282</v>
      </c>
      <c r="Q565">
        <v>2.08</v>
      </c>
      <c r="R565">
        <v>2.1603249999999998</v>
      </c>
      <c r="S565">
        <v>8.0324999999999702E-2</v>
      </c>
      <c r="T565">
        <v>80.324999999999704</v>
      </c>
    </row>
    <row r="566" spans="1:20">
      <c r="A566">
        <v>48451</v>
      </c>
      <c r="B566" t="s">
        <v>8</v>
      </c>
      <c r="C566" t="s">
        <v>23</v>
      </c>
      <c r="D566">
        <v>16266</v>
      </c>
      <c r="E566">
        <v>2.3999990000000002</v>
      </c>
      <c r="F566">
        <v>2.4801660000000001</v>
      </c>
      <c r="G566">
        <v>8.0166999999999794E-2</v>
      </c>
      <c r="H566">
        <v>80.166999999999803</v>
      </c>
      <c r="M566">
        <v>36031</v>
      </c>
      <c r="N566" t="s">
        <v>66</v>
      </c>
      <c r="O566" t="s">
        <v>55</v>
      </c>
      <c r="P566">
        <v>16282</v>
      </c>
      <c r="Q566">
        <v>2.02</v>
      </c>
      <c r="R566">
        <v>2.10032499999999</v>
      </c>
      <c r="S566">
        <v>8.0324999999999702E-2</v>
      </c>
      <c r="T566">
        <v>80.324999999999704</v>
      </c>
    </row>
    <row r="567" spans="1:20">
      <c r="A567">
        <v>46227</v>
      </c>
      <c r="B567" t="s">
        <v>23</v>
      </c>
      <c r="C567" t="s">
        <v>8</v>
      </c>
      <c r="D567">
        <v>16266</v>
      </c>
      <c r="E567">
        <v>2.3999990000000002</v>
      </c>
      <c r="F567">
        <v>2.4801660000000001</v>
      </c>
      <c r="G567">
        <v>8.0166999999999794E-2</v>
      </c>
      <c r="H567">
        <v>80.166999999999803</v>
      </c>
      <c r="M567">
        <v>36032</v>
      </c>
      <c r="N567" t="s">
        <v>66</v>
      </c>
      <c r="O567" t="s">
        <v>55</v>
      </c>
      <c r="P567">
        <v>16282</v>
      </c>
      <c r="Q567">
        <v>2.08</v>
      </c>
      <c r="R567">
        <v>2.1603249999999998</v>
      </c>
      <c r="S567">
        <v>8.0324999999999702E-2</v>
      </c>
      <c r="T567">
        <v>80.324999999999704</v>
      </c>
    </row>
    <row r="568" spans="1:20">
      <c r="A568">
        <v>48451</v>
      </c>
      <c r="B568" t="s">
        <v>8</v>
      </c>
      <c r="C568" t="s">
        <v>23</v>
      </c>
      <c r="D568">
        <v>16266</v>
      </c>
      <c r="E568">
        <v>2.3999990000000002</v>
      </c>
      <c r="F568">
        <v>2.4801660000000001</v>
      </c>
      <c r="G568">
        <v>8.0166999999999794E-2</v>
      </c>
      <c r="H568">
        <v>80.166999999999803</v>
      </c>
      <c r="M568">
        <v>36033</v>
      </c>
      <c r="N568" t="s">
        <v>66</v>
      </c>
      <c r="O568" t="s">
        <v>55</v>
      </c>
      <c r="P568">
        <v>16282</v>
      </c>
      <c r="Q568">
        <v>2.14</v>
      </c>
      <c r="R568">
        <v>2.2203249999999999</v>
      </c>
      <c r="S568">
        <v>8.0324999999999702E-2</v>
      </c>
      <c r="T568">
        <v>80.324999999999704</v>
      </c>
    </row>
    <row r="569" spans="1:20">
      <c r="A569">
        <v>48451</v>
      </c>
      <c r="B569" t="s">
        <v>8</v>
      </c>
      <c r="C569" t="s">
        <v>23</v>
      </c>
      <c r="D569">
        <v>16266</v>
      </c>
      <c r="E569">
        <v>2.3999990000000002</v>
      </c>
      <c r="F569">
        <v>2.4801660000000001</v>
      </c>
      <c r="G569">
        <v>8.0166999999999794E-2</v>
      </c>
      <c r="H569">
        <v>80.166999999999803</v>
      </c>
      <c r="M569">
        <v>55435</v>
      </c>
      <c r="N569" t="s">
        <v>54</v>
      </c>
      <c r="O569" t="s">
        <v>59</v>
      </c>
      <c r="P569">
        <v>16282</v>
      </c>
      <c r="Q569">
        <v>2.08</v>
      </c>
      <c r="R569">
        <v>2.1603249999999998</v>
      </c>
      <c r="S569">
        <v>8.0324999999999702E-2</v>
      </c>
      <c r="T569">
        <v>80.324999999999704</v>
      </c>
    </row>
    <row r="570" spans="1:20">
      <c r="A570">
        <v>46227</v>
      </c>
      <c r="B570" t="s">
        <v>23</v>
      </c>
      <c r="C570" t="s">
        <v>8</v>
      </c>
      <c r="D570">
        <v>16266</v>
      </c>
      <c r="E570">
        <v>2.3999990000000002</v>
      </c>
      <c r="F570">
        <v>2.4801660000000001</v>
      </c>
      <c r="G570">
        <v>8.0166999999999794E-2</v>
      </c>
      <c r="H570">
        <v>80.166999999999803</v>
      </c>
      <c r="M570">
        <v>43326</v>
      </c>
      <c r="N570" t="s">
        <v>55</v>
      </c>
      <c r="O570" t="s">
        <v>71</v>
      </c>
      <c r="P570">
        <v>16282</v>
      </c>
      <c r="Q570">
        <v>2.02</v>
      </c>
      <c r="R570">
        <v>2.10032499999999</v>
      </c>
      <c r="S570">
        <v>8.0324999999999702E-2</v>
      </c>
      <c r="T570">
        <v>80.324999999999704</v>
      </c>
    </row>
    <row r="571" spans="1:20">
      <c r="A571">
        <v>46227</v>
      </c>
      <c r="B571" t="s">
        <v>23</v>
      </c>
      <c r="C571" t="s">
        <v>8</v>
      </c>
      <c r="D571">
        <v>16266</v>
      </c>
      <c r="E571">
        <v>2.3999990000000002</v>
      </c>
      <c r="F571">
        <v>2.4801660000000001</v>
      </c>
      <c r="G571">
        <v>8.0166999999999794E-2</v>
      </c>
      <c r="H571">
        <v>80.166999999999803</v>
      </c>
      <c r="M571">
        <v>43327</v>
      </c>
      <c r="N571" t="s">
        <v>55</v>
      </c>
      <c r="O571" t="s">
        <v>71</v>
      </c>
      <c r="P571">
        <v>16282</v>
      </c>
      <c r="Q571">
        <v>2.08</v>
      </c>
      <c r="R571">
        <v>2.1603249999999998</v>
      </c>
      <c r="S571">
        <v>8.0324999999999702E-2</v>
      </c>
      <c r="T571">
        <v>80.324999999999704</v>
      </c>
    </row>
    <row r="572" spans="1:20">
      <c r="A572">
        <v>48455</v>
      </c>
      <c r="B572" t="s">
        <v>8</v>
      </c>
      <c r="C572" t="s">
        <v>23</v>
      </c>
      <c r="D572">
        <v>16266</v>
      </c>
      <c r="E572">
        <v>2.8599990000000002</v>
      </c>
      <c r="F572">
        <v>2.9401660000000001</v>
      </c>
      <c r="G572">
        <v>8.0166999999999794E-2</v>
      </c>
      <c r="H572">
        <v>80.166999999999803</v>
      </c>
      <c r="M572">
        <v>43328</v>
      </c>
      <c r="N572" t="s">
        <v>55</v>
      </c>
      <c r="O572" t="s">
        <v>71</v>
      </c>
      <c r="P572">
        <v>16282</v>
      </c>
      <c r="Q572">
        <v>2.14</v>
      </c>
      <c r="R572">
        <v>2.2203249999999999</v>
      </c>
      <c r="S572">
        <v>8.0324999999999702E-2</v>
      </c>
      <c r="T572">
        <v>80.324999999999704</v>
      </c>
    </row>
    <row r="573" spans="1:20">
      <c r="A573">
        <v>48455</v>
      </c>
      <c r="B573" t="s">
        <v>8</v>
      </c>
      <c r="C573" t="s">
        <v>23</v>
      </c>
      <c r="D573">
        <v>16266</v>
      </c>
      <c r="E573">
        <v>2.8599990000000002</v>
      </c>
      <c r="F573">
        <v>2.9401660000000001</v>
      </c>
      <c r="G573">
        <v>8.0166999999999794E-2</v>
      </c>
      <c r="H573">
        <v>80.166999999999803</v>
      </c>
      <c r="M573">
        <v>36031</v>
      </c>
      <c r="N573" t="s">
        <v>66</v>
      </c>
      <c r="O573" t="s">
        <v>55</v>
      </c>
      <c r="P573">
        <v>16282</v>
      </c>
      <c r="Q573">
        <v>2.02</v>
      </c>
      <c r="R573">
        <v>2.10032499999999</v>
      </c>
      <c r="S573">
        <v>8.0324999999999702E-2</v>
      </c>
      <c r="T573">
        <v>80.324999999999704</v>
      </c>
    </row>
    <row r="574" spans="1:20">
      <c r="A574">
        <v>48455</v>
      </c>
      <c r="B574" t="s">
        <v>8</v>
      </c>
      <c r="C574" t="s">
        <v>23</v>
      </c>
      <c r="D574">
        <v>16266</v>
      </c>
      <c r="E574">
        <v>2.8599990000000002</v>
      </c>
      <c r="F574">
        <v>2.9401660000000001</v>
      </c>
      <c r="G574">
        <v>8.0166999999999794E-2</v>
      </c>
      <c r="H574">
        <v>80.166999999999803</v>
      </c>
      <c r="M574">
        <v>36032</v>
      </c>
      <c r="N574" t="s">
        <v>66</v>
      </c>
      <c r="O574" t="s">
        <v>55</v>
      </c>
      <c r="P574">
        <v>16282</v>
      </c>
      <c r="Q574">
        <v>2.08</v>
      </c>
      <c r="R574">
        <v>2.1603249999999998</v>
      </c>
      <c r="S574">
        <v>8.0324999999999702E-2</v>
      </c>
      <c r="T574">
        <v>80.324999999999704</v>
      </c>
    </row>
    <row r="575" spans="1:20">
      <c r="A575">
        <v>48455</v>
      </c>
      <c r="B575" t="s">
        <v>8</v>
      </c>
      <c r="C575" t="s">
        <v>23</v>
      </c>
      <c r="D575">
        <v>16266</v>
      </c>
      <c r="E575">
        <v>2.8599990000000002</v>
      </c>
      <c r="F575">
        <v>2.9401660000000001</v>
      </c>
      <c r="G575">
        <v>8.0166999999999794E-2</v>
      </c>
      <c r="H575">
        <v>80.166999999999803</v>
      </c>
      <c r="M575">
        <v>36033</v>
      </c>
      <c r="N575" t="s">
        <v>66</v>
      </c>
      <c r="O575" t="s">
        <v>55</v>
      </c>
      <c r="P575">
        <v>16282</v>
      </c>
      <c r="Q575">
        <v>2.14</v>
      </c>
      <c r="R575">
        <v>2.2203249999999999</v>
      </c>
      <c r="S575">
        <v>8.0324999999999702E-2</v>
      </c>
      <c r="T575">
        <v>80.324999999999704</v>
      </c>
    </row>
    <row r="576" spans="1:20">
      <c r="A576">
        <v>58455</v>
      </c>
      <c r="B576" t="s">
        <v>22</v>
      </c>
      <c r="C576" t="s">
        <v>15</v>
      </c>
      <c r="D576">
        <v>16266</v>
      </c>
      <c r="E576">
        <v>2.4199989999999998</v>
      </c>
      <c r="F576">
        <v>2.5001660000000001</v>
      </c>
      <c r="G576">
        <v>8.0167000000000294E-2</v>
      </c>
      <c r="H576">
        <v>80.1670000000003</v>
      </c>
      <c r="M576">
        <v>52374</v>
      </c>
      <c r="N576" t="s">
        <v>62</v>
      </c>
      <c r="O576" t="s">
        <v>8</v>
      </c>
      <c r="P576">
        <v>16282</v>
      </c>
      <c r="Q576">
        <v>2.08</v>
      </c>
      <c r="R576">
        <v>2.1603249999999998</v>
      </c>
      <c r="S576">
        <v>8.0324999999999702E-2</v>
      </c>
      <c r="T576">
        <v>80.324999999999704</v>
      </c>
    </row>
    <row r="577" spans="1:20">
      <c r="A577">
        <v>58455</v>
      </c>
      <c r="B577" t="s">
        <v>22</v>
      </c>
      <c r="C577" t="s">
        <v>15</v>
      </c>
      <c r="D577">
        <v>16266</v>
      </c>
      <c r="E577">
        <v>2.4199989999999998</v>
      </c>
      <c r="F577">
        <v>2.5001660000000001</v>
      </c>
      <c r="G577">
        <v>8.0167000000000294E-2</v>
      </c>
      <c r="H577">
        <v>80.1670000000003</v>
      </c>
      <c r="M577">
        <v>52380</v>
      </c>
      <c r="N577" t="s">
        <v>62</v>
      </c>
      <c r="O577" t="s">
        <v>8</v>
      </c>
      <c r="P577">
        <v>16282</v>
      </c>
      <c r="Q577">
        <v>2.64</v>
      </c>
      <c r="R577">
        <v>2.7203249999999999</v>
      </c>
      <c r="S577">
        <v>8.0324999999999702E-2</v>
      </c>
      <c r="T577">
        <v>80.324999999999704</v>
      </c>
    </row>
    <row r="578" spans="1:20">
      <c r="A578">
        <v>58455</v>
      </c>
      <c r="B578" t="s">
        <v>22</v>
      </c>
      <c r="C578" t="s">
        <v>15</v>
      </c>
      <c r="D578">
        <v>16266</v>
      </c>
      <c r="E578">
        <v>2.4199989999999998</v>
      </c>
      <c r="F578">
        <v>2.5001660000000001</v>
      </c>
      <c r="G578">
        <v>8.0167000000000294E-2</v>
      </c>
      <c r="H578">
        <v>80.1670000000003</v>
      </c>
      <c r="M578">
        <v>55435</v>
      </c>
      <c r="N578" t="s">
        <v>54</v>
      </c>
      <c r="O578" t="s">
        <v>59</v>
      </c>
      <c r="P578">
        <v>16282</v>
      </c>
      <c r="Q578">
        <v>2.08</v>
      </c>
      <c r="R578">
        <v>2.1603249999999998</v>
      </c>
      <c r="S578">
        <v>8.0324999999999702E-2</v>
      </c>
      <c r="T578">
        <v>80.324999999999704</v>
      </c>
    </row>
    <row r="579" spans="1:20">
      <c r="A579">
        <v>58455</v>
      </c>
      <c r="B579" t="s">
        <v>22</v>
      </c>
      <c r="C579" t="s">
        <v>15</v>
      </c>
      <c r="D579">
        <v>16266</v>
      </c>
      <c r="E579">
        <v>2.4199989999999998</v>
      </c>
      <c r="F579">
        <v>2.5001660000000001</v>
      </c>
      <c r="G579">
        <v>8.0167000000000294E-2</v>
      </c>
      <c r="H579">
        <v>80.1670000000003</v>
      </c>
      <c r="M579">
        <v>43326</v>
      </c>
      <c r="N579" t="s">
        <v>55</v>
      </c>
      <c r="O579" t="s">
        <v>71</v>
      </c>
      <c r="P579">
        <v>16282</v>
      </c>
      <c r="Q579">
        <v>2.02</v>
      </c>
      <c r="R579">
        <v>2.10032499999999</v>
      </c>
      <c r="S579">
        <v>8.0324999999999702E-2</v>
      </c>
      <c r="T579">
        <v>80.324999999999704</v>
      </c>
    </row>
    <row r="580" spans="1:20">
      <c r="A580">
        <v>53487</v>
      </c>
      <c r="B580" t="s">
        <v>16</v>
      </c>
      <c r="C580" t="s">
        <v>22</v>
      </c>
      <c r="D580">
        <v>16266</v>
      </c>
      <c r="E580">
        <v>2.04</v>
      </c>
      <c r="F580">
        <v>2.1203249999999998</v>
      </c>
      <c r="G580">
        <v>8.0324999999999702E-2</v>
      </c>
      <c r="H580">
        <v>80.324999999999704</v>
      </c>
      <c r="M580">
        <v>43327</v>
      </c>
      <c r="N580" t="s">
        <v>55</v>
      </c>
      <c r="O580" t="s">
        <v>71</v>
      </c>
      <c r="P580">
        <v>16282</v>
      </c>
      <c r="Q580">
        <v>2.08</v>
      </c>
      <c r="R580">
        <v>2.1603249999999998</v>
      </c>
      <c r="S580">
        <v>8.0324999999999702E-2</v>
      </c>
      <c r="T580">
        <v>80.324999999999704</v>
      </c>
    </row>
    <row r="581" spans="1:20">
      <c r="A581">
        <v>53487</v>
      </c>
      <c r="B581" t="s">
        <v>16</v>
      </c>
      <c r="C581" t="s">
        <v>22</v>
      </c>
      <c r="D581">
        <v>16266</v>
      </c>
      <c r="E581">
        <v>2.04</v>
      </c>
      <c r="F581">
        <v>2.1203249999999998</v>
      </c>
      <c r="G581">
        <v>8.0324999999999702E-2</v>
      </c>
      <c r="H581">
        <v>80.324999999999704</v>
      </c>
      <c r="M581">
        <v>43328</v>
      </c>
      <c r="N581" t="s">
        <v>55</v>
      </c>
      <c r="O581" t="s">
        <v>71</v>
      </c>
      <c r="P581">
        <v>16282</v>
      </c>
      <c r="Q581">
        <v>2.14</v>
      </c>
      <c r="R581">
        <v>2.2203249999999999</v>
      </c>
      <c r="S581">
        <v>8.0324999999999702E-2</v>
      </c>
      <c r="T581">
        <v>80.324999999999704</v>
      </c>
    </row>
    <row r="582" spans="1:20">
      <c r="A582">
        <v>53487</v>
      </c>
      <c r="B582" t="s">
        <v>16</v>
      </c>
      <c r="C582" t="s">
        <v>22</v>
      </c>
      <c r="D582">
        <v>16266</v>
      </c>
      <c r="E582">
        <v>2.04</v>
      </c>
      <c r="F582">
        <v>2.1203249999999998</v>
      </c>
      <c r="G582">
        <v>8.0324999999999702E-2</v>
      </c>
      <c r="H582">
        <v>80.324999999999704</v>
      </c>
      <c r="M582">
        <v>52374</v>
      </c>
      <c r="N582" t="s">
        <v>62</v>
      </c>
      <c r="O582" t="s">
        <v>8</v>
      </c>
      <c r="P582">
        <v>16282</v>
      </c>
      <c r="Q582">
        <v>2.08</v>
      </c>
      <c r="R582">
        <v>2.1603249999999998</v>
      </c>
      <c r="S582">
        <v>8.0324999999999702E-2</v>
      </c>
      <c r="T582">
        <v>80.324999999999704</v>
      </c>
    </row>
    <row r="583" spans="1:20">
      <c r="A583">
        <v>53487</v>
      </c>
      <c r="B583" t="s">
        <v>16</v>
      </c>
      <c r="C583" t="s">
        <v>22</v>
      </c>
      <c r="D583">
        <v>16266</v>
      </c>
      <c r="E583">
        <v>2.04</v>
      </c>
      <c r="F583">
        <v>2.1203249999999998</v>
      </c>
      <c r="G583">
        <v>8.0324999999999702E-2</v>
      </c>
      <c r="H583">
        <v>80.324999999999704</v>
      </c>
      <c r="M583">
        <v>52380</v>
      </c>
      <c r="N583" t="s">
        <v>62</v>
      </c>
      <c r="O583" t="s">
        <v>8</v>
      </c>
      <c r="P583">
        <v>16282</v>
      </c>
      <c r="Q583">
        <v>2.64</v>
      </c>
      <c r="R583">
        <v>2.7203249999999999</v>
      </c>
      <c r="S583">
        <v>8.0324999999999702E-2</v>
      </c>
      <c r="T583">
        <v>80.324999999999704</v>
      </c>
    </row>
    <row r="584" spans="1:20">
      <c r="A584">
        <v>53491</v>
      </c>
      <c r="B584" t="s">
        <v>16</v>
      </c>
      <c r="C584" t="s">
        <v>22</v>
      </c>
      <c r="D584">
        <v>16266</v>
      </c>
      <c r="E584">
        <v>2.52</v>
      </c>
      <c r="F584">
        <v>2.60032499999999</v>
      </c>
      <c r="G584">
        <v>8.0324999999999702E-2</v>
      </c>
      <c r="H584">
        <v>80.324999999999704</v>
      </c>
      <c r="M584">
        <v>36031</v>
      </c>
      <c r="N584" t="s">
        <v>66</v>
      </c>
      <c r="O584" t="s">
        <v>55</v>
      </c>
      <c r="P584">
        <v>16282</v>
      </c>
      <c r="Q584">
        <v>2.02</v>
      </c>
      <c r="R584">
        <v>2.10032499999999</v>
      </c>
      <c r="S584">
        <v>8.0324999999999702E-2</v>
      </c>
      <c r="T584">
        <v>80.324999999999704</v>
      </c>
    </row>
    <row r="585" spans="1:20">
      <c r="A585">
        <v>53494</v>
      </c>
      <c r="B585" t="s">
        <v>16</v>
      </c>
      <c r="C585" t="s">
        <v>22</v>
      </c>
      <c r="D585">
        <v>16266</v>
      </c>
      <c r="E585">
        <v>2.74</v>
      </c>
      <c r="F585">
        <v>2.820325</v>
      </c>
      <c r="G585">
        <v>8.0324999999999702E-2</v>
      </c>
      <c r="H585">
        <v>80.324999999999704</v>
      </c>
      <c r="M585">
        <v>36032</v>
      </c>
      <c r="N585" t="s">
        <v>66</v>
      </c>
      <c r="O585" t="s">
        <v>55</v>
      </c>
      <c r="P585">
        <v>16282</v>
      </c>
      <c r="Q585">
        <v>2.08</v>
      </c>
      <c r="R585">
        <v>2.1603249999999998</v>
      </c>
      <c r="S585">
        <v>8.0324999999999702E-2</v>
      </c>
      <c r="T585">
        <v>80.324999999999704</v>
      </c>
    </row>
    <row r="586" spans="1:20">
      <c r="A586">
        <v>53491</v>
      </c>
      <c r="B586" t="s">
        <v>16</v>
      </c>
      <c r="C586" t="s">
        <v>22</v>
      </c>
      <c r="D586">
        <v>16266</v>
      </c>
      <c r="E586">
        <v>2.52</v>
      </c>
      <c r="F586">
        <v>2.60032499999999</v>
      </c>
      <c r="G586">
        <v>8.0324999999999702E-2</v>
      </c>
      <c r="H586">
        <v>80.324999999999704</v>
      </c>
      <c r="M586">
        <v>36033</v>
      </c>
      <c r="N586" t="s">
        <v>66</v>
      </c>
      <c r="O586" t="s">
        <v>55</v>
      </c>
      <c r="P586">
        <v>16282</v>
      </c>
      <c r="Q586">
        <v>2.14</v>
      </c>
      <c r="R586">
        <v>2.2203249999999999</v>
      </c>
      <c r="S586">
        <v>8.0324999999999702E-2</v>
      </c>
      <c r="T586">
        <v>80.324999999999704</v>
      </c>
    </row>
    <row r="587" spans="1:20">
      <c r="A587">
        <v>53494</v>
      </c>
      <c r="B587" t="s">
        <v>16</v>
      </c>
      <c r="C587" t="s">
        <v>22</v>
      </c>
      <c r="D587">
        <v>16266</v>
      </c>
      <c r="E587">
        <v>2.74</v>
      </c>
      <c r="F587">
        <v>2.820325</v>
      </c>
      <c r="G587">
        <v>8.0324999999999702E-2</v>
      </c>
      <c r="H587">
        <v>80.324999999999704</v>
      </c>
      <c r="M587">
        <v>43326</v>
      </c>
      <c r="N587" t="s">
        <v>55</v>
      </c>
      <c r="O587" t="s">
        <v>71</v>
      </c>
      <c r="P587">
        <v>16282</v>
      </c>
      <c r="Q587">
        <v>2.02</v>
      </c>
      <c r="R587">
        <v>2.10032499999999</v>
      </c>
      <c r="S587">
        <v>8.0324999999999702E-2</v>
      </c>
      <c r="T587">
        <v>80.324999999999704</v>
      </c>
    </row>
    <row r="588" spans="1:20">
      <c r="A588">
        <v>53491</v>
      </c>
      <c r="B588" t="s">
        <v>16</v>
      </c>
      <c r="C588" t="s">
        <v>22</v>
      </c>
      <c r="D588">
        <v>16266</v>
      </c>
      <c r="E588">
        <v>2.52</v>
      </c>
      <c r="F588">
        <v>2.60032499999999</v>
      </c>
      <c r="G588">
        <v>8.0324999999999702E-2</v>
      </c>
      <c r="H588">
        <v>80.324999999999704</v>
      </c>
      <c r="M588">
        <v>43327</v>
      </c>
      <c r="N588" t="s">
        <v>55</v>
      </c>
      <c r="O588" t="s">
        <v>71</v>
      </c>
      <c r="P588">
        <v>16282</v>
      </c>
      <c r="Q588">
        <v>2.08</v>
      </c>
      <c r="R588">
        <v>2.1603249999999998</v>
      </c>
      <c r="S588">
        <v>8.0324999999999702E-2</v>
      </c>
      <c r="T588">
        <v>80.324999999999704</v>
      </c>
    </row>
    <row r="589" spans="1:20">
      <c r="A589">
        <v>53494</v>
      </c>
      <c r="B589" t="s">
        <v>16</v>
      </c>
      <c r="C589" t="s">
        <v>22</v>
      </c>
      <c r="D589">
        <v>16266</v>
      </c>
      <c r="E589">
        <v>2.74</v>
      </c>
      <c r="F589">
        <v>2.820325</v>
      </c>
      <c r="G589">
        <v>8.0324999999999702E-2</v>
      </c>
      <c r="H589">
        <v>80.324999999999704</v>
      </c>
      <c r="M589">
        <v>43328</v>
      </c>
      <c r="N589" t="s">
        <v>55</v>
      </c>
      <c r="O589" t="s">
        <v>71</v>
      </c>
      <c r="P589">
        <v>16282</v>
      </c>
      <c r="Q589">
        <v>2.14</v>
      </c>
      <c r="R589">
        <v>2.2203249999999999</v>
      </c>
      <c r="S589">
        <v>8.0324999999999702E-2</v>
      </c>
      <c r="T589">
        <v>80.324999999999704</v>
      </c>
    </row>
    <row r="590" spans="1:20">
      <c r="A590">
        <v>53491</v>
      </c>
      <c r="B590" t="s">
        <v>16</v>
      </c>
      <c r="C590" t="s">
        <v>22</v>
      </c>
      <c r="D590">
        <v>16266</v>
      </c>
      <c r="E590">
        <v>2.52</v>
      </c>
      <c r="F590">
        <v>2.60032499999999</v>
      </c>
      <c r="G590">
        <v>8.0324999999999702E-2</v>
      </c>
      <c r="H590">
        <v>80.324999999999704</v>
      </c>
      <c r="M590">
        <v>36031</v>
      </c>
      <c r="N590" t="s">
        <v>66</v>
      </c>
      <c r="O590" t="s">
        <v>55</v>
      </c>
      <c r="P590">
        <v>16282</v>
      </c>
      <c r="Q590">
        <v>2.02</v>
      </c>
      <c r="R590">
        <v>2.10032499999999</v>
      </c>
      <c r="S590">
        <v>8.0324999999999702E-2</v>
      </c>
      <c r="T590">
        <v>80.324999999999704</v>
      </c>
    </row>
    <row r="591" spans="1:20">
      <c r="A591">
        <v>53494</v>
      </c>
      <c r="B591" t="s">
        <v>16</v>
      </c>
      <c r="C591" t="s">
        <v>22</v>
      </c>
      <c r="D591">
        <v>16266</v>
      </c>
      <c r="E591">
        <v>2.74</v>
      </c>
      <c r="F591">
        <v>2.820325</v>
      </c>
      <c r="G591">
        <v>8.0324999999999702E-2</v>
      </c>
      <c r="H591">
        <v>80.324999999999704</v>
      </c>
      <c r="M591">
        <v>36032</v>
      </c>
      <c r="N591" t="s">
        <v>66</v>
      </c>
      <c r="O591" t="s">
        <v>55</v>
      </c>
      <c r="P591">
        <v>16282</v>
      </c>
      <c r="Q591">
        <v>2.08</v>
      </c>
      <c r="R591">
        <v>2.1603249999999998</v>
      </c>
      <c r="S591">
        <v>8.0324999999999702E-2</v>
      </c>
      <c r="T591">
        <v>80.324999999999704</v>
      </c>
    </row>
    <row r="592" spans="1:20">
      <c r="A592">
        <v>59537</v>
      </c>
      <c r="B592" t="s">
        <v>16</v>
      </c>
      <c r="C592" t="s">
        <v>15</v>
      </c>
      <c r="D592">
        <v>16266</v>
      </c>
      <c r="E592">
        <v>2.16</v>
      </c>
      <c r="F592">
        <v>2.2403249999999999</v>
      </c>
      <c r="G592">
        <v>8.0324999999999702E-2</v>
      </c>
      <c r="H592">
        <v>80.324999999999704</v>
      </c>
      <c r="M592">
        <v>36033</v>
      </c>
      <c r="N592" t="s">
        <v>66</v>
      </c>
      <c r="O592" t="s">
        <v>55</v>
      </c>
      <c r="P592">
        <v>16282</v>
      </c>
      <c r="Q592">
        <v>2.14</v>
      </c>
      <c r="R592">
        <v>2.2203249999999999</v>
      </c>
      <c r="S592">
        <v>8.0324999999999702E-2</v>
      </c>
      <c r="T592">
        <v>80.324999999999704</v>
      </c>
    </row>
    <row r="593" spans="1:20">
      <c r="A593">
        <v>59542</v>
      </c>
      <c r="B593" t="s">
        <v>16</v>
      </c>
      <c r="C593" t="s">
        <v>15</v>
      </c>
      <c r="D593">
        <v>16266</v>
      </c>
      <c r="E593">
        <v>2.68</v>
      </c>
      <c r="F593">
        <v>2.7603249999999999</v>
      </c>
      <c r="G593">
        <v>8.0324999999999702E-2</v>
      </c>
      <c r="H593">
        <v>80.324999999999704</v>
      </c>
      <c r="M593">
        <v>43326</v>
      </c>
      <c r="N593" t="s">
        <v>55</v>
      </c>
      <c r="O593" t="s">
        <v>71</v>
      </c>
      <c r="P593">
        <v>16282</v>
      </c>
      <c r="Q593">
        <v>2.02</v>
      </c>
      <c r="R593">
        <v>2.10032499999999</v>
      </c>
      <c r="S593">
        <v>8.0324999999999702E-2</v>
      </c>
      <c r="T593">
        <v>80.324999999999704</v>
      </c>
    </row>
    <row r="594" spans="1:20">
      <c r="A594">
        <v>59537</v>
      </c>
      <c r="B594" t="s">
        <v>16</v>
      </c>
      <c r="C594" t="s">
        <v>15</v>
      </c>
      <c r="D594">
        <v>16266</v>
      </c>
      <c r="E594">
        <v>2.16</v>
      </c>
      <c r="F594">
        <v>2.2403249999999999</v>
      </c>
      <c r="G594">
        <v>8.0324999999999702E-2</v>
      </c>
      <c r="H594">
        <v>80.324999999999704</v>
      </c>
      <c r="M594">
        <v>43327</v>
      </c>
      <c r="N594" t="s">
        <v>55</v>
      </c>
      <c r="O594" t="s">
        <v>71</v>
      </c>
      <c r="P594">
        <v>16282</v>
      </c>
      <c r="Q594">
        <v>2.08</v>
      </c>
      <c r="R594">
        <v>2.1603249999999998</v>
      </c>
      <c r="S594">
        <v>8.0324999999999702E-2</v>
      </c>
      <c r="T594">
        <v>80.324999999999704</v>
      </c>
    </row>
    <row r="595" spans="1:20">
      <c r="A595">
        <v>59542</v>
      </c>
      <c r="B595" t="s">
        <v>16</v>
      </c>
      <c r="C595" t="s">
        <v>15</v>
      </c>
      <c r="D595">
        <v>16266</v>
      </c>
      <c r="E595">
        <v>2.68</v>
      </c>
      <c r="F595">
        <v>2.7603249999999999</v>
      </c>
      <c r="G595">
        <v>8.0324999999999702E-2</v>
      </c>
      <c r="H595">
        <v>80.324999999999704</v>
      </c>
      <c r="M595">
        <v>43328</v>
      </c>
      <c r="N595" t="s">
        <v>55</v>
      </c>
      <c r="O595" t="s">
        <v>71</v>
      </c>
      <c r="P595">
        <v>16282</v>
      </c>
      <c r="Q595">
        <v>2.14</v>
      </c>
      <c r="R595">
        <v>2.2203249999999999</v>
      </c>
      <c r="S595">
        <v>8.0324999999999702E-2</v>
      </c>
      <c r="T595">
        <v>80.324999999999704</v>
      </c>
    </row>
    <row r="596" spans="1:20">
      <c r="A596">
        <v>54039</v>
      </c>
      <c r="B596" t="s">
        <v>22</v>
      </c>
      <c r="C596" t="s">
        <v>26</v>
      </c>
      <c r="D596">
        <v>16266</v>
      </c>
      <c r="E596">
        <v>2.16</v>
      </c>
      <c r="F596">
        <v>2.2403249999999999</v>
      </c>
      <c r="G596">
        <v>8.0324999999999702E-2</v>
      </c>
      <c r="H596">
        <v>80.324999999999704</v>
      </c>
      <c r="M596">
        <v>36724</v>
      </c>
      <c r="N596" t="s">
        <v>26</v>
      </c>
      <c r="O596" t="s">
        <v>22</v>
      </c>
      <c r="P596">
        <v>16282</v>
      </c>
      <c r="Q596">
        <v>2.04</v>
      </c>
      <c r="R596">
        <v>2.1203249999999998</v>
      </c>
      <c r="S596">
        <v>8.0324999999999702E-2</v>
      </c>
      <c r="T596">
        <v>80.324999999999704</v>
      </c>
    </row>
    <row r="597" spans="1:20">
      <c r="A597">
        <v>54044</v>
      </c>
      <c r="B597" t="s">
        <v>22</v>
      </c>
      <c r="C597" t="s">
        <v>26</v>
      </c>
      <c r="D597">
        <v>16266</v>
      </c>
      <c r="E597">
        <v>2.68</v>
      </c>
      <c r="F597">
        <v>2.7603249999999999</v>
      </c>
      <c r="G597">
        <v>8.0324999999999702E-2</v>
      </c>
      <c r="H597">
        <v>80.324999999999704</v>
      </c>
      <c r="M597">
        <v>36724</v>
      </c>
      <c r="N597" t="s">
        <v>26</v>
      </c>
      <c r="O597" t="s">
        <v>22</v>
      </c>
      <c r="P597">
        <v>16282</v>
      </c>
      <c r="Q597">
        <v>2.04</v>
      </c>
      <c r="R597">
        <v>2.1203249999999998</v>
      </c>
      <c r="S597">
        <v>8.0324999999999702E-2</v>
      </c>
      <c r="T597">
        <v>80.324999999999704</v>
      </c>
    </row>
    <row r="598" spans="1:20">
      <c r="A598">
        <v>54039</v>
      </c>
      <c r="B598" t="s">
        <v>22</v>
      </c>
      <c r="C598" t="s">
        <v>26</v>
      </c>
      <c r="D598">
        <v>16266</v>
      </c>
      <c r="E598">
        <v>2.16</v>
      </c>
      <c r="F598">
        <v>2.2403249999999999</v>
      </c>
      <c r="G598">
        <v>8.0324999999999702E-2</v>
      </c>
      <c r="H598">
        <v>80.324999999999704</v>
      </c>
      <c r="M598">
        <v>35673</v>
      </c>
      <c r="N598" t="s">
        <v>69</v>
      </c>
      <c r="O598" t="s">
        <v>66</v>
      </c>
      <c r="P598">
        <v>16282</v>
      </c>
      <c r="Q598">
        <v>2.04</v>
      </c>
      <c r="R598">
        <v>2.1203249999999998</v>
      </c>
      <c r="S598">
        <v>8.0324999999999702E-2</v>
      </c>
      <c r="T598">
        <v>80.324999999999704</v>
      </c>
    </row>
    <row r="599" spans="1:20">
      <c r="A599">
        <v>54044</v>
      </c>
      <c r="B599" t="s">
        <v>22</v>
      </c>
      <c r="C599" t="s">
        <v>26</v>
      </c>
      <c r="D599">
        <v>16266</v>
      </c>
      <c r="E599">
        <v>2.68</v>
      </c>
      <c r="F599">
        <v>2.7603249999999999</v>
      </c>
      <c r="G599">
        <v>8.0324999999999702E-2</v>
      </c>
      <c r="H599">
        <v>80.324999999999704</v>
      </c>
      <c r="M599">
        <v>35673</v>
      </c>
      <c r="N599" t="s">
        <v>69</v>
      </c>
      <c r="O599" t="s">
        <v>66</v>
      </c>
      <c r="P599">
        <v>16282</v>
      </c>
      <c r="Q599">
        <v>2.04</v>
      </c>
      <c r="R599">
        <v>2.1203249999999998</v>
      </c>
      <c r="S599">
        <v>8.0324999999999702E-2</v>
      </c>
      <c r="T599">
        <v>80.324999999999704</v>
      </c>
    </row>
    <row r="600" spans="1:20">
      <c r="A600">
        <v>54039</v>
      </c>
      <c r="B600" t="s">
        <v>22</v>
      </c>
      <c r="C600" t="s">
        <v>26</v>
      </c>
      <c r="D600">
        <v>16266</v>
      </c>
      <c r="E600">
        <v>2.16</v>
      </c>
      <c r="F600">
        <v>2.2403249999999999</v>
      </c>
      <c r="G600">
        <v>8.0324999999999702E-2</v>
      </c>
      <c r="H600">
        <v>80.324999999999704</v>
      </c>
      <c r="M600">
        <v>36724</v>
      </c>
      <c r="N600" t="s">
        <v>26</v>
      </c>
      <c r="O600" t="s">
        <v>22</v>
      </c>
      <c r="P600">
        <v>16282</v>
      </c>
      <c r="Q600">
        <v>2.04</v>
      </c>
      <c r="R600">
        <v>2.1203249999999998</v>
      </c>
      <c r="S600">
        <v>8.0324999999999702E-2</v>
      </c>
      <c r="T600">
        <v>80.324999999999704</v>
      </c>
    </row>
    <row r="601" spans="1:20">
      <c r="A601">
        <v>54044</v>
      </c>
      <c r="B601" t="s">
        <v>22</v>
      </c>
      <c r="C601" t="s">
        <v>26</v>
      </c>
      <c r="D601">
        <v>16266</v>
      </c>
      <c r="E601">
        <v>2.68</v>
      </c>
      <c r="F601">
        <v>2.7603249999999999</v>
      </c>
      <c r="G601">
        <v>8.0324999999999702E-2</v>
      </c>
      <c r="H601">
        <v>80.324999999999704</v>
      </c>
      <c r="M601">
        <v>35673</v>
      </c>
      <c r="N601" t="s">
        <v>69</v>
      </c>
      <c r="O601" t="s">
        <v>66</v>
      </c>
      <c r="P601">
        <v>16282</v>
      </c>
      <c r="Q601">
        <v>2.04</v>
      </c>
      <c r="R601">
        <v>2.1203249999999998</v>
      </c>
      <c r="S601">
        <v>8.0324999999999702E-2</v>
      </c>
      <c r="T601">
        <v>80.324999999999704</v>
      </c>
    </row>
    <row r="602" spans="1:20">
      <c r="A602">
        <v>59537</v>
      </c>
      <c r="B602" t="s">
        <v>16</v>
      </c>
      <c r="C602" t="s">
        <v>15</v>
      </c>
      <c r="D602">
        <v>16266</v>
      </c>
      <c r="E602">
        <v>2.16</v>
      </c>
      <c r="F602">
        <v>2.2403249999999999</v>
      </c>
      <c r="G602">
        <v>8.0324999999999702E-2</v>
      </c>
      <c r="H602">
        <v>80.324999999999704</v>
      </c>
      <c r="M602">
        <v>36724</v>
      </c>
      <c r="N602" t="s">
        <v>26</v>
      </c>
      <c r="O602" t="s">
        <v>22</v>
      </c>
      <c r="P602">
        <v>16282</v>
      </c>
      <c r="Q602">
        <v>2.04</v>
      </c>
      <c r="R602">
        <v>2.1203249999999998</v>
      </c>
      <c r="S602">
        <v>8.0324999999999702E-2</v>
      </c>
      <c r="T602">
        <v>80.324999999999704</v>
      </c>
    </row>
    <row r="603" spans="1:20">
      <c r="A603">
        <v>59542</v>
      </c>
      <c r="B603" t="s">
        <v>16</v>
      </c>
      <c r="C603" t="s">
        <v>15</v>
      </c>
      <c r="D603">
        <v>16266</v>
      </c>
      <c r="E603">
        <v>2.68</v>
      </c>
      <c r="F603">
        <v>2.7603249999999999</v>
      </c>
      <c r="G603">
        <v>8.0324999999999702E-2</v>
      </c>
      <c r="H603">
        <v>80.324999999999704</v>
      </c>
      <c r="M603">
        <v>35673</v>
      </c>
      <c r="N603" t="s">
        <v>69</v>
      </c>
      <c r="O603" t="s">
        <v>66</v>
      </c>
      <c r="P603">
        <v>16282</v>
      </c>
      <c r="Q603">
        <v>2.04</v>
      </c>
      <c r="R603">
        <v>2.1203249999999998</v>
      </c>
      <c r="S603">
        <v>8.0324999999999702E-2</v>
      </c>
      <c r="T603">
        <v>80.324999999999704</v>
      </c>
    </row>
    <row r="604" spans="1:20">
      <c r="A604">
        <v>54039</v>
      </c>
      <c r="B604" t="s">
        <v>22</v>
      </c>
      <c r="C604" t="s">
        <v>26</v>
      </c>
      <c r="D604">
        <v>16266</v>
      </c>
      <c r="E604">
        <v>2.16</v>
      </c>
      <c r="F604">
        <v>2.2403249999999999</v>
      </c>
      <c r="G604">
        <v>8.0324999999999702E-2</v>
      </c>
      <c r="H604">
        <v>80.324999999999704</v>
      </c>
      <c r="M604">
        <v>47150</v>
      </c>
      <c r="N604" t="s">
        <v>58</v>
      </c>
      <c r="O604" t="s">
        <v>65</v>
      </c>
      <c r="P604">
        <v>16282</v>
      </c>
      <c r="Q604">
        <v>2.66</v>
      </c>
      <c r="R604">
        <v>2.7403249999999999</v>
      </c>
      <c r="S604">
        <v>8.0324999999999702E-2</v>
      </c>
      <c r="T604">
        <v>80.324999999999704</v>
      </c>
    </row>
    <row r="605" spans="1:20">
      <c r="A605">
        <v>54044</v>
      </c>
      <c r="B605" t="s">
        <v>22</v>
      </c>
      <c r="C605" t="s">
        <v>26</v>
      </c>
      <c r="D605">
        <v>16266</v>
      </c>
      <c r="E605">
        <v>2.68</v>
      </c>
      <c r="F605">
        <v>2.7603249999999999</v>
      </c>
      <c r="G605">
        <v>8.0324999999999702E-2</v>
      </c>
      <c r="H605">
        <v>80.324999999999704</v>
      </c>
      <c r="M605">
        <v>35349</v>
      </c>
      <c r="N605" t="s">
        <v>64</v>
      </c>
      <c r="O605" t="s">
        <v>24</v>
      </c>
      <c r="P605">
        <v>16282</v>
      </c>
      <c r="Q605">
        <v>2.66</v>
      </c>
      <c r="R605">
        <v>2.7403249999999999</v>
      </c>
      <c r="S605">
        <v>8.0324999999999702E-2</v>
      </c>
      <c r="T605">
        <v>80.324999999999704</v>
      </c>
    </row>
    <row r="606" spans="1:20">
      <c r="A606">
        <v>59537</v>
      </c>
      <c r="B606" t="s">
        <v>16</v>
      </c>
      <c r="C606" t="s">
        <v>15</v>
      </c>
      <c r="D606">
        <v>16266</v>
      </c>
      <c r="E606">
        <v>2.16</v>
      </c>
      <c r="F606">
        <v>2.2403249999999999</v>
      </c>
      <c r="G606">
        <v>8.0324999999999702E-2</v>
      </c>
      <c r="H606">
        <v>80.324999999999704</v>
      </c>
      <c r="M606">
        <v>36728</v>
      </c>
      <c r="N606" t="s">
        <v>26</v>
      </c>
      <c r="O606" t="s">
        <v>22</v>
      </c>
      <c r="P606">
        <v>16282</v>
      </c>
      <c r="Q606">
        <v>2.66</v>
      </c>
      <c r="R606">
        <v>2.7403249999999999</v>
      </c>
      <c r="S606">
        <v>8.0324999999999702E-2</v>
      </c>
      <c r="T606">
        <v>80.324999999999704</v>
      </c>
    </row>
    <row r="607" spans="1:20">
      <c r="A607">
        <v>59542</v>
      </c>
      <c r="B607" t="s">
        <v>16</v>
      </c>
      <c r="C607" t="s">
        <v>15</v>
      </c>
      <c r="D607">
        <v>16266</v>
      </c>
      <c r="E607">
        <v>2.68</v>
      </c>
      <c r="F607">
        <v>2.7603249999999999</v>
      </c>
      <c r="G607">
        <v>8.0324999999999702E-2</v>
      </c>
      <c r="H607">
        <v>80.324999999999704</v>
      </c>
      <c r="M607">
        <v>36729</v>
      </c>
      <c r="N607" t="s">
        <v>26</v>
      </c>
      <c r="O607" t="s">
        <v>22</v>
      </c>
      <c r="P607">
        <v>16282</v>
      </c>
      <c r="Q607">
        <v>2.68</v>
      </c>
      <c r="R607">
        <v>2.7603249999999999</v>
      </c>
      <c r="S607">
        <v>8.0324999999999702E-2</v>
      </c>
      <c r="T607">
        <v>80.324999999999704</v>
      </c>
    </row>
    <row r="608" spans="1:20">
      <c r="A608">
        <v>34789</v>
      </c>
      <c r="B608" t="s">
        <v>22</v>
      </c>
      <c r="C608" t="s">
        <v>16</v>
      </c>
      <c r="D608">
        <v>16266</v>
      </c>
      <c r="E608">
        <v>2.2200000000000002</v>
      </c>
      <c r="F608">
        <v>2.300325</v>
      </c>
      <c r="G608">
        <v>8.0324999999999702E-2</v>
      </c>
      <c r="H608">
        <v>80.324999999999704</v>
      </c>
      <c r="M608">
        <v>36728</v>
      </c>
      <c r="N608" t="s">
        <v>26</v>
      </c>
      <c r="O608" t="s">
        <v>22</v>
      </c>
      <c r="P608">
        <v>16282</v>
      </c>
      <c r="Q608">
        <v>2.66</v>
      </c>
      <c r="R608">
        <v>2.7403249999999999</v>
      </c>
      <c r="S608">
        <v>8.0324999999999702E-2</v>
      </c>
      <c r="T608">
        <v>80.324999999999704</v>
      </c>
    </row>
    <row r="609" spans="1:20">
      <c r="A609">
        <v>34789</v>
      </c>
      <c r="B609" t="s">
        <v>22</v>
      </c>
      <c r="C609" t="s">
        <v>16</v>
      </c>
      <c r="D609">
        <v>16266</v>
      </c>
      <c r="E609">
        <v>2.2200000000000002</v>
      </c>
      <c r="F609">
        <v>2.300325</v>
      </c>
      <c r="G609">
        <v>8.0324999999999702E-2</v>
      </c>
      <c r="H609">
        <v>80.324999999999704</v>
      </c>
      <c r="M609">
        <v>36729</v>
      </c>
      <c r="N609" t="s">
        <v>26</v>
      </c>
      <c r="O609" t="s">
        <v>22</v>
      </c>
      <c r="P609">
        <v>16282</v>
      </c>
      <c r="Q609">
        <v>2.68</v>
      </c>
      <c r="R609">
        <v>2.7603249999999999</v>
      </c>
      <c r="S609">
        <v>8.0324999999999702E-2</v>
      </c>
      <c r="T609">
        <v>80.324999999999704</v>
      </c>
    </row>
    <row r="610" spans="1:20">
      <c r="A610">
        <v>34789</v>
      </c>
      <c r="B610" t="s">
        <v>22</v>
      </c>
      <c r="C610" t="s">
        <v>16</v>
      </c>
      <c r="D610">
        <v>16266</v>
      </c>
      <c r="E610">
        <v>2.2200000000000002</v>
      </c>
      <c r="F610">
        <v>2.300325</v>
      </c>
      <c r="G610">
        <v>8.0324999999999702E-2</v>
      </c>
      <c r="H610">
        <v>80.324999999999704</v>
      </c>
      <c r="M610">
        <v>36032</v>
      </c>
      <c r="N610" t="s">
        <v>66</v>
      </c>
      <c r="O610" t="s">
        <v>55</v>
      </c>
      <c r="P610">
        <v>16282</v>
      </c>
      <c r="Q610">
        <v>2.66</v>
      </c>
      <c r="R610">
        <v>2.7403249999999999</v>
      </c>
      <c r="S610">
        <v>8.0324999999999702E-2</v>
      </c>
      <c r="T610">
        <v>80.324999999999704</v>
      </c>
    </row>
    <row r="611" spans="1:20">
      <c r="A611">
        <v>34789</v>
      </c>
      <c r="B611" t="s">
        <v>22</v>
      </c>
      <c r="C611" t="s">
        <v>16</v>
      </c>
      <c r="D611">
        <v>16266</v>
      </c>
      <c r="E611">
        <v>2.2200000000000002</v>
      </c>
      <c r="F611">
        <v>2.300325</v>
      </c>
      <c r="G611">
        <v>8.0324999999999702E-2</v>
      </c>
      <c r="H611">
        <v>80.324999999999704</v>
      </c>
      <c r="M611">
        <v>36033</v>
      </c>
      <c r="N611" t="s">
        <v>66</v>
      </c>
      <c r="O611" t="s">
        <v>55</v>
      </c>
      <c r="P611">
        <v>16282</v>
      </c>
      <c r="Q611">
        <v>2.68</v>
      </c>
      <c r="R611">
        <v>2.7603249999999999</v>
      </c>
      <c r="S611">
        <v>8.0324999999999702E-2</v>
      </c>
      <c r="T611">
        <v>80.324999999999704</v>
      </c>
    </row>
    <row r="612" spans="1:20">
      <c r="A612">
        <v>54233</v>
      </c>
      <c r="B612" t="s">
        <v>24</v>
      </c>
      <c r="C612" t="s">
        <v>23</v>
      </c>
      <c r="D612">
        <v>16266</v>
      </c>
      <c r="E612">
        <v>1.6</v>
      </c>
      <c r="F612">
        <v>1.6803249999999901</v>
      </c>
      <c r="G612">
        <v>8.0324999999999702E-2</v>
      </c>
      <c r="H612">
        <v>80.324999999999704</v>
      </c>
      <c r="M612">
        <v>47150</v>
      </c>
      <c r="N612" t="s">
        <v>58</v>
      </c>
      <c r="O612" t="s">
        <v>65</v>
      </c>
      <c r="P612">
        <v>16282</v>
      </c>
      <c r="Q612">
        <v>2.66</v>
      </c>
      <c r="R612">
        <v>2.7403249999999999</v>
      </c>
      <c r="S612">
        <v>8.0324999999999702E-2</v>
      </c>
      <c r="T612">
        <v>80.324999999999704</v>
      </c>
    </row>
    <row r="613" spans="1:20">
      <c r="A613">
        <v>54237</v>
      </c>
      <c r="B613" t="s">
        <v>24</v>
      </c>
      <c r="C613" t="s">
        <v>23</v>
      </c>
      <c r="D613">
        <v>16266</v>
      </c>
      <c r="E613">
        <v>2.14</v>
      </c>
      <c r="F613">
        <v>2.2203249999999999</v>
      </c>
      <c r="G613">
        <v>8.0324999999999702E-2</v>
      </c>
      <c r="H613">
        <v>80.324999999999704</v>
      </c>
      <c r="M613">
        <v>35349</v>
      </c>
      <c r="N613" t="s">
        <v>64</v>
      </c>
      <c r="O613" t="s">
        <v>24</v>
      </c>
      <c r="P613">
        <v>16282</v>
      </c>
      <c r="Q613">
        <v>2.66</v>
      </c>
      <c r="R613">
        <v>2.7403249999999999</v>
      </c>
      <c r="S613">
        <v>8.0324999999999702E-2</v>
      </c>
      <c r="T613">
        <v>80.324999999999704</v>
      </c>
    </row>
    <row r="614" spans="1:20">
      <c r="A614">
        <v>54238</v>
      </c>
      <c r="B614" t="s">
        <v>24</v>
      </c>
      <c r="C614" t="s">
        <v>23</v>
      </c>
      <c r="D614">
        <v>16266</v>
      </c>
      <c r="E614">
        <v>2.2000000000000002</v>
      </c>
      <c r="F614">
        <v>2.2803249999999999</v>
      </c>
      <c r="G614">
        <v>8.0324999999999702E-2</v>
      </c>
      <c r="H614">
        <v>80.324999999999704</v>
      </c>
      <c r="M614">
        <v>47150</v>
      </c>
      <c r="N614" t="s">
        <v>58</v>
      </c>
      <c r="O614" t="s">
        <v>65</v>
      </c>
      <c r="P614">
        <v>16282</v>
      </c>
      <c r="Q614">
        <v>2.66</v>
      </c>
      <c r="R614">
        <v>2.7403249999999999</v>
      </c>
      <c r="S614">
        <v>8.0324999999999702E-2</v>
      </c>
      <c r="T614">
        <v>80.324999999999704</v>
      </c>
    </row>
    <row r="615" spans="1:20">
      <c r="A615">
        <v>54245</v>
      </c>
      <c r="B615" t="s">
        <v>24</v>
      </c>
      <c r="C615" t="s">
        <v>23</v>
      </c>
      <c r="D615">
        <v>16266</v>
      </c>
      <c r="E615">
        <v>2.64</v>
      </c>
      <c r="F615">
        <v>2.7203249999999999</v>
      </c>
      <c r="G615">
        <v>8.0324999999999702E-2</v>
      </c>
      <c r="H615">
        <v>80.324999999999704</v>
      </c>
      <c r="M615">
        <v>36032</v>
      </c>
      <c r="N615" t="s">
        <v>66</v>
      </c>
      <c r="O615" t="s">
        <v>55</v>
      </c>
      <c r="P615">
        <v>16282</v>
      </c>
      <c r="Q615">
        <v>2.66</v>
      </c>
      <c r="R615">
        <v>2.7403249999999999</v>
      </c>
      <c r="S615">
        <v>8.0324999999999702E-2</v>
      </c>
      <c r="T615">
        <v>80.324999999999704</v>
      </c>
    </row>
    <row r="616" spans="1:20">
      <c r="A616">
        <v>54233</v>
      </c>
      <c r="B616" t="s">
        <v>24</v>
      </c>
      <c r="C616" t="s">
        <v>23</v>
      </c>
      <c r="D616">
        <v>16266</v>
      </c>
      <c r="E616">
        <v>1.6</v>
      </c>
      <c r="F616">
        <v>1.6803249999999901</v>
      </c>
      <c r="G616">
        <v>8.0324999999999702E-2</v>
      </c>
      <c r="H616">
        <v>80.324999999999704</v>
      </c>
      <c r="M616">
        <v>36033</v>
      </c>
      <c r="N616" t="s">
        <v>66</v>
      </c>
      <c r="O616" t="s">
        <v>55</v>
      </c>
      <c r="P616">
        <v>16282</v>
      </c>
      <c r="Q616">
        <v>2.68</v>
      </c>
      <c r="R616">
        <v>2.7603249999999999</v>
      </c>
      <c r="S616">
        <v>8.0324999999999702E-2</v>
      </c>
      <c r="T616">
        <v>80.324999999999704</v>
      </c>
    </row>
    <row r="617" spans="1:20">
      <c r="A617">
        <v>54237</v>
      </c>
      <c r="B617" t="s">
        <v>24</v>
      </c>
      <c r="C617" t="s">
        <v>23</v>
      </c>
      <c r="D617">
        <v>16266</v>
      </c>
      <c r="E617">
        <v>2.14</v>
      </c>
      <c r="F617">
        <v>2.2203249999999999</v>
      </c>
      <c r="G617">
        <v>8.0324999999999702E-2</v>
      </c>
      <c r="H617">
        <v>80.324999999999704</v>
      </c>
      <c r="M617">
        <v>36728</v>
      </c>
      <c r="N617" t="s">
        <v>26</v>
      </c>
      <c r="O617" t="s">
        <v>22</v>
      </c>
      <c r="P617">
        <v>16282</v>
      </c>
      <c r="Q617">
        <v>2.66</v>
      </c>
      <c r="R617">
        <v>2.7403249999999999</v>
      </c>
      <c r="S617">
        <v>8.0324999999999702E-2</v>
      </c>
      <c r="T617">
        <v>80.324999999999704</v>
      </c>
    </row>
    <row r="618" spans="1:20">
      <c r="A618">
        <v>54238</v>
      </c>
      <c r="B618" t="s">
        <v>24</v>
      </c>
      <c r="C618" t="s">
        <v>23</v>
      </c>
      <c r="D618">
        <v>16266</v>
      </c>
      <c r="E618">
        <v>2.2000000000000002</v>
      </c>
      <c r="F618">
        <v>2.2803249999999999</v>
      </c>
      <c r="G618">
        <v>8.0324999999999702E-2</v>
      </c>
      <c r="H618">
        <v>80.324999999999704</v>
      </c>
      <c r="M618">
        <v>36729</v>
      </c>
      <c r="N618" t="s">
        <v>26</v>
      </c>
      <c r="O618" t="s">
        <v>22</v>
      </c>
      <c r="P618">
        <v>16282</v>
      </c>
      <c r="Q618">
        <v>2.68</v>
      </c>
      <c r="R618">
        <v>2.7603249999999999</v>
      </c>
      <c r="S618">
        <v>8.0324999999999702E-2</v>
      </c>
      <c r="T618">
        <v>80.324999999999704</v>
      </c>
    </row>
    <row r="619" spans="1:20">
      <c r="A619">
        <v>54245</v>
      </c>
      <c r="B619" t="s">
        <v>24</v>
      </c>
      <c r="C619" t="s">
        <v>23</v>
      </c>
      <c r="D619">
        <v>16266</v>
      </c>
      <c r="E619">
        <v>2.64</v>
      </c>
      <c r="F619">
        <v>2.7203249999999999</v>
      </c>
      <c r="G619">
        <v>8.0324999999999702E-2</v>
      </c>
      <c r="H619">
        <v>80.324999999999704</v>
      </c>
      <c r="M619">
        <v>36032</v>
      </c>
      <c r="N619" t="s">
        <v>66</v>
      </c>
      <c r="O619" t="s">
        <v>55</v>
      </c>
      <c r="P619">
        <v>16282</v>
      </c>
      <c r="Q619">
        <v>2.66</v>
      </c>
      <c r="R619">
        <v>2.7403249999999999</v>
      </c>
      <c r="S619">
        <v>8.0324999999999702E-2</v>
      </c>
      <c r="T619">
        <v>80.324999999999704</v>
      </c>
    </row>
    <row r="620" spans="1:20">
      <c r="A620">
        <v>50057</v>
      </c>
      <c r="B620" t="s">
        <v>15</v>
      </c>
      <c r="C620" t="s">
        <v>26</v>
      </c>
      <c r="D620">
        <v>16266</v>
      </c>
      <c r="E620">
        <v>1.6</v>
      </c>
      <c r="F620">
        <v>1.6803249999999901</v>
      </c>
      <c r="G620">
        <v>8.0324999999999702E-2</v>
      </c>
      <c r="H620">
        <v>80.324999999999704</v>
      </c>
      <c r="M620">
        <v>36033</v>
      </c>
      <c r="N620" t="s">
        <v>66</v>
      </c>
      <c r="O620" t="s">
        <v>55</v>
      </c>
      <c r="P620">
        <v>16282</v>
      </c>
      <c r="Q620">
        <v>2.68</v>
      </c>
      <c r="R620">
        <v>2.7603249999999999</v>
      </c>
      <c r="S620">
        <v>8.0324999999999702E-2</v>
      </c>
      <c r="T620">
        <v>80.324999999999704</v>
      </c>
    </row>
    <row r="621" spans="1:20">
      <c r="A621">
        <v>50061</v>
      </c>
      <c r="B621" t="s">
        <v>15</v>
      </c>
      <c r="C621" t="s">
        <v>26</v>
      </c>
      <c r="D621">
        <v>16266</v>
      </c>
      <c r="E621">
        <v>2.14</v>
      </c>
      <c r="F621">
        <v>2.2203249999999999</v>
      </c>
      <c r="G621">
        <v>8.0324999999999702E-2</v>
      </c>
      <c r="H621">
        <v>80.324999999999704</v>
      </c>
      <c r="M621">
        <v>35349</v>
      </c>
      <c r="N621" t="s">
        <v>64</v>
      </c>
      <c r="O621" t="s">
        <v>24</v>
      </c>
      <c r="P621">
        <v>16282</v>
      </c>
      <c r="Q621">
        <v>2.66</v>
      </c>
      <c r="R621">
        <v>2.7403249999999999</v>
      </c>
      <c r="S621">
        <v>8.0324999999999702E-2</v>
      </c>
      <c r="T621">
        <v>80.324999999999704</v>
      </c>
    </row>
    <row r="622" spans="1:20">
      <c r="A622">
        <v>50062</v>
      </c>
      <c r="B622" t="s">
        <v>15</v>
      </c>
      <c r="C622" t="s">
        <v>26</v>
      </c>
      <c r="D622">
        <v>16266</v>
      </c>
      <c r="E622">
        <v>2.2000000000000002</v>
      </c>
      <c r="F622">
        <v>2.2803249999999999</v>
      </c>
      <c r="G622">
        <v>8.0324999999999702E-2</v>
      </c>
      <c r="H622">
        <v>80.324999999999704</v>
      </c>
      <c r="M622">
        <v>47150</v>
      </c>
      <c r="N622" t="s">
        <v>58</v>
      </c>
      <c r="O622" t="s">
        <v>65</v>
      </c>
      <c r="P622">
        <v>16282</v>
      </c>
      <c r="Q622">
        <v>2.66</v>
      </c>
      <c r="R622">
        <v>2.7403249999999999</v>
      </c>
      <c r="S622">
        <v>8.0324999999999702E-2</v>
      </c>
      <c r="T622">
        <v>80.324999999999704</v>
      </c>
    </row>
    <row r="623" spans="1:20">
      <c r="A623">
        <v>50069</v>
      </c>
      <c r="B623" t="s">
        <v>15</v>
      </c>
      <c r="C623" t="s">
        <v>26</v>
      </c>
      <c r="D623">
        <v>16266</v>
      </c>
      <c r="E623">
        <v>2.64</v>
      </c>
      <c r="F623">
        <v>2.7203249999999999</v>
      </c>
      <c r="G623">
        <v>8.0324999999999702E-2</v>
      </c>
      <c r="H623">
        <v>80.324999999999704</v>
      </c>
      <c r="M623">
        <v>36728</v>
      </c>
      <c r="N623" t="s">
        <v>26</v>
      </c>
      <c r="O623" t="s">
        <v>22</v>
      </c>
      <c r="P623">
        <v>16282</v>
      </c>
      <c r="Q623">
        <v>2.66</v>
      </c>
      <c r="R623">
        <v>2.7403249999999999</v>
      </c>
      <c r="S623">
        <v>8.0324999999999702E-2</v>
      </c>
      <c r="T623">
        <v>80.324999999999704</v>
      </c>
    </row>
    <row r="624" spans="1:20">
      <c r="A624">
        <v>50057</v>
      </c>
      <c r="B624" t="s">
        <v>15</v>
      </c>
      <c r="C624" t="s">
        <v>26</v>
      </c>
      <c r="D624">
        <v>16266</v>
      </c>
      <c r="E624">
        <v>1.6</v>
      </c>
      <c r="F624">
        <v>1.6803249999999901</v>
      </c>
      <c r="G624">
        <v>8.0324999999999702E-2</v>
      </c>
      <c r="H624">
        <v>80.324999999999704</v>
      </c>
      <c r="M624">
        <v>36729</v>
      </c>
      <c r="N624" t="s">
        <v>26</v>
      </c>
      <c r="O624" t="s">
        <v>22</v>
      </c>
      <c r="P624">
        <v>16282</v>
      </c>
      <c r="Q624">
        <v>2.68</v>
      </c>
      <c r="R624">
        <v>2.7603249999999999</v>
      </c>
      <c r="S624">
        <v>8.0324999999999702E-2</v>
      </c>
      <c r="T624">
        <v>80.324999999999704</v>
      </c>
    </row>
    <row r="625" spans="1:20">
      <c r="A625">
        <v>50061</v>
      </c>
      <c r="B625" t="s">
        <v>15</v>
      </c>
      <c r="C625" t="s">
        <v>26</v>
      </c>
      <c r="D625">
        <v>16266</v>
      </c>
      <c r="E625">
        <v>2.14</v>
      </c>
      <c r="F625">
        <v>2.2203249999999999</v>
      </c>
      <c r="G625">
        <v>8.0324999999999702E-2</v>
      </c>
      <c r="H625">
        <v>80.324999999999704</v>
      </c>
      <c r="M625">
        <v>36032</v>
      </c>
      <c r="N625" t="s">
        <v>66</v>
      </c>
      <c r="O625" t="s">
        <v>55</v>
      </c>
      <c r="P625">
        <v>16282</v>
      </c>
      <c r="Q625">
        <v>2.66</v>
      </c>
      <c r="R625">
        <v>2.7403249999999999</v>
      </c>
      <c r="S625">
        <v>8.0324999999999702E-2</v>
      </c>
      <c r="T625">
        <v>80.324999999999704</v>
      </c>
    </row>
    <row r="626" spans="1:20">
      <c r="A626">
        <v>50062</v>
      </c>
      <c r="B626" t="s">
        <v>15</v>
      </c>
      <c r="C626" t="s">
        <v>26</v>
      </c>
      <c r="D626">
        <v>16266</v>
      </c>
      <c r="E626">
        <v>2.2000000000000002</v>
      </c>
      <c r="F626">
        <v>2.2803249999999999</v>
      </c>
      <c r="G626">
        <v>8.0324999999999702E-2</v>
      </c>
      <c r="H626">
        <v>80.324999999999704</v>
      </c>
      <c r="M626">
        <v>36033</v>
      </c>
      <c r="N626" t="s">
        <v>66</v>
      </c>
      <c r="O626" t="s">
        <v>55</v>
      </c>
      <c r="P626">
        <v>16282</v>
      </c>
      <c r="Q626">
        <v>2.68</v>
      </c>
      <c r="R626">
        <v>2.7603249999999999</v>
      </c>
      <c r="S626">
        <v>8.0324999999999702E-2</v>
      </c>
      <c r="T626">
        <v>80.324999999999704</v>
      </c>
    </row>
    <row r="627" spans="1:20">
      <c r="A627">
        <v>50069</v>
      </c>
      <c r="B627" t="s">
        <v>15</v>
      </c>
      <c r="C627" t="s">
        <v>26</v>
      </c>
      <c r="D627">
        <v>16266</v>
      </c>
      <c r="E627">
        <v>2.64</v>
      </c>
      <c r="F627">
        <v>2.7203249999999999</v>
      </c>
      <c r="G627">
        <v>8.0324999999999702E-2</v>
      </c>
      <c r="H627">
        <v>80.324999999999704</v>
      </c>
      <c r="M627">
        <v>35349</v>
      </c>
      <c r="N627" t="s">
        <v>64</v>
      </c>
      <c r="O627" t="s">
        <v>24</v>
      </c>
      <c r="P627">
        <v>16282</v>
      </c>
      <c r="Q627">
        <v>2.66</v>
      </c>
      <c r="R627">
        <v>2.7403249999999999</v>
      </c>
      <c r="S627">
        <v>8.0324999999999702E-2</v>
      </c>
      <c r="T627">
        <v>80.324999999999704</v>
      </c>
    </row>
    <row r="628" spans="1:20">
      <c r="A628">
        <v>50057</v>
      </c>
      <c r="B628" t="s">
        <v>15</v>
      </c>
      <c r="C628" t="s">
        <v>26</v>
      </c>
      <c r="D628">
        <v>16266</v>
      </c>
      <c r="E628">
        <v>1.6</v>
      </c>
      <c r="F628">
        <v>1.6803249999999901</v>
      </c>
      <c r="G628">
        <v>8.0324999999999702E-2</v>
      </c>
      <c r="H628">
        <v>80.324999999999704</v>
      </c>
      <c r="M628">
        <v>40767</v>
      </c>
      <c r="N628" t="s">
        <v>26</v>
      </c>
      <c r="O628" t="s">
        <v>15</v>
      </c>
      <c r="P628">
        <v>16282</v>
      </c>
      <c r="Q628">
        <v>1.3</v>
      </c>
      <c r="R628">
        <v>1.380325</v>
      </c>
      <c r="S628">
        <v>8.0324999999999896E-2</v>
      </c>
      <c r="T628">
        <v>80.324999999999903</v>
      </c>
    </row>
    <row r="629" spans="1:20">
      <c r="A629">
        <v>50061</v>
      </c>
      <c r="B629" t="s">
        <v>15</v>
      </c>
      <c r="C629" t="s">
        <v>26</v>
      </c>
      <c r="D629">
        <v>16266</v>
      </c>
      <c r="E629">
        <v>2.14</v>
      </c>
      <c r="F629">
        <v>2.2203249999999999</v>
      </c>
      <c r="G629">
        <v>8.0324999999999702E-2</v>
      </c>
      <c r="H629">
        <v>80.324999999999704</v>
      </c>
      <c r="M629">
        <v>40770</v>
      </c>
      <c r="N629" t="s">
        <v>26</v>
      </c>
      <c r="O629" t="s">
        <v>15</v>
      </c>
      <c r="P629">
        <v>16282</v>
      </c>
      <c r="Q629">
        <v>1.5</v>
      </c>
      <c r="R629">
        <v>1.580325</v>
      </c>
      <c r="S629">
        <v>8.0324999999999896E-2</v>
      </c>
      <c r="T629">
        <v>80.324999999999903</v>
      </c>
    </row>
    <row r="630" spans="1:20">
      <c r="A630">
        <v>50062</v>
      </c>
      <c r="B630" t="s">
        <v>15</v>
      </c>
      <c r="C630" t="s">
        <v>26</v>
      </c>
      <c r="D630">
        <v>16266</v>
      </c>
      <c r="E630">
        <v>2.2000000000000002</v>
      </c>
      <c r="F630">
        <v>2.2803249999999999</v>
      </c>
      <c r="G630">
        <v>8.0324999999999702E-2</v>
      </c>
      <c r="H630">
        <v>80.324999999999704</v>
      </c>
      <c r="M630">
        <v>40771</v>
      </c>
      <c r="N630" t="s">
        <v>26</v>
      </c>
      <c r="O630" t="s">
        <v>15</v>
      </c>
      <c r="P630">
        <v>16282</v>
      </c>
      <c r="Q630">
        <v>1.56</v>
      </c>
      <c r="R630">
        <v>1.640325</v>
      </c>
      <c r="S630">
        <v>8.0324999999999896E-2</v>
      </c>
      <c r="T630">
        <v>80.324999999999903</v>
      </c>
    </row>
    <row r="631" spans="1:20">
      <c r="A631">
        <v>50069</v>
      </c>
      <c r="B631" t="s">
        <v>15</v>
      </c>
      <c r="C631" t="s">
        <v>26</v>
      </c>
      <c r="D631">
        <v>16266</v>
      </c>
      <c r="E631">
        <v>2.64</v>
      </c>
      <c r="F631">
        <v>2.7203249999999999</v>
      </c>
      <c r="G631">
        <v>8.0324999999999702E-2</v>
      </c>
      <c r="H631">
        <v>80.324999999999704</v>
      </c>
      <c r="M631">
        <v>40767</v>
      </c>
      <c r="N631" t="s">
        <v>26</v>
      </c>
      <c r="O631" t="s">
        <v>15</v>
      </c>
      <c r="P631">
        <v>16282</v>
      </c>
      <c r="Q631">
        <v>1.3</v>
      </c>
      <c r="R631">
        <v>1.380325</v>
      </c>
      <c r="S631">
        <v>8.0324999999999896E-2</v>
      </c>
      <c r="T631">
        <v>80.324999999999903</v>
      </c>
    </row>
    <row r="632" spans="1:20">
      <c r="A632">
        <v>54233</v>
      </c>
      <c r="B632" t="s">
        <v>24</v>
      </c>
      <c r="C632" t="s">
        <v>23</v>
      </c>
      <c r="D632">
        <v>16266</v>
      </c>
      <c r="E632">
        <v>1.6</v>
      </c>
      <c r="F632">
        <v>1.6803249999999901</v>
      </c>
      <c r="G632">
        <v>8.0324999999999702E-2</v>
      </c>
      <c r="H632">
        <v>80.324999999999704</v>
      </c>
      <c r="M632">
        <v>40770</v>
      </c>
      <c r="N632" t="s">
        <v>26</v>
      </c>
      <c r="O632" t="s">
        <v>15</v>
      </c>
      <c r="P632">
        <v>16282</v>
      </c>
      <c r="Q632">
        <v>1.5</v>
      </c>
      <c r="R632">
        <v>1.580325</v>
      </c>
      <c r="S632">
        <v>8.0324999999999896E-2</v>
      </c>
      <c r="T632">
        <v>80.324999999999903</v>
      </c>
    </row>
    <row r="633" spans="1:20">
      <c r="A633">
        <v>54237</v>
      </c>
      <c r="B633" t="s">
        <v>24</v>
      </c>
      <c r="C633" t="s">
        <v>23</v>
      </c>
      <c r="D633">
        <v>16266</v>
      </c>
      <c r="E633">
        <v>2.14</v>
      </c>
      <c r="F633">
        <v>2.2203249999999999</v>
      </c>
      <c r="G633">
        <v>8.0324999999999702E-2</v>
      </c>
      <c r="H633">
        <v>80.324999999999704</v>
      </c>
      <c r="M633">
        <v>40771</v>
      </c>
      <c r="N633" t="s">
        <v>26</v>
      </c>
      <c r="O633" t="s">
        <v>15</v>
      </c>
      <c r="P633">
        <v>16282</v>
      </c>
      <c r="Q633">
        <v>1.56</v>
      </c>
      <c r="R633">
        <v>1.640325</v>
      </c>
      <c r="S633">
        <v>8.0324999999999896E-2</v>
      </c>
      <c r="T633">
        <v>80.324999999999903</v>
      </c>
    </row>
    <row r="634" spans="1:20">
      <c r="A634">
        <v>54238</v>
      </c>
      <c r="B634" t="s">
        <v>24</v>
      </c>
      <c r="C634" t="s">
        <v>23</v>
      </c>
      <c r="D634">
        <v>16266</v>
      </c>
      <c r="E634">
        <v>2.2000000000000002</v>
      </c>
      <c r="F634">
        <v>2.2803249999999999</v>
      </c>
      <c r="G634">
        <v>8.0324999999999702E-2</v>
      </c>
      <c r="H634">
        <v>80.324999999999704</v>
      </c>
      <c r="M634">
        <v>47527</v>
      </c>
      <c r="N634" t="s">
        <v>68</v>
      </c>
      <c r="O634" t="s">
        <v>59</v>
      </c>
      <c r="P634">
        <v>16282</v>
      </c>
      <c r="Q634">
        <v>1.3</v>
      </c>
      <c r="R634">
        <v>1.380325</v>
      </c>
      <c r="S634">
        <v>8.0324999999999896E-2</v>
      </c>
      <c r="T634">
        <v>80.324999999999903</v>
      </c>
    </row>
    <row r="635" spans="1:20">
      <c r="A635">
        <v>54245</v>
      </c>
      <c r="B635" t="s">
        <v>24</v>
      </c>
      <c r="C635" t="s">
        <v>23</v>
      </c>
      <c r="D635">
        <v>16266</v>
      </c>
      <c r="E635">
        <v>2.64</v>
      </c>
      <c r="F635">
        <v>2.7203249999999999</v>
      </c>
      <c r="G635">
        <v>8.0324999999999702E-2</v>
      </c>
      <c r="H635">
        <v>80.324999999999704</v>
      </c>
      <c r="M635">
        <v>47531</v>
      </c>
      <c r="N635" t="s">
        <v>68</v>
      </c>
      <c r="O635" t="s">
        <v>59</v>
      </c>
      <c r="P635">
        <v>16282</v>
      </c>
      <c r="Q635">
        <v>1.56</v>
      </c>
      <c r="R635">
        <v>1.640325</v>
      </c>
      <c r="S635">
        <v>8.0324999999999896E-2</v>
      </c>
      <c r="T635">
        <v>80.324999999999903</v>
      </c>
    </row>
    <row r="636" spans="1:20">
      <c r="A636">
        <v>50057</v>
      </c>
      <c r="B636" t="s">
        <v>15</v>
      </c>
      <c r="C636" t="s">
        <v>26</v>
      </c>
      <c r="D636">
        <v>16266</v>
      </c>
      <c r="E636">
        <v>1.6</v>
      </c>
      <c r="F636">
        <v>1.6803249999999901</v>
      </c>
      <c r="G636">
        <v>8.0324999999999702E-2</v>
      </c>
      <c r="H636">
        <v>80.324999999999704</v>
      </c>
      <c r="M636">
        <v>34782</v>
      </c>
      <c r="N636" t="s">
        <v>22</v>
      </c>
      <c r="O636" t="s">
        <v>16</v>
      </c>
      <c r="P636">
        <v>16282</v>
      </c>
      <c r="Q636">
        <v>1.3</v>
      </c>
      <c r="R636">
        <v>1.380325</v>
      </c>
      <c r="S636">
        <v>8.0324999999999896E-2</v>
      </c>
      <c r="T636">
        <v>80.324999999999903</v>
      </c>
    </row>
    <row r="637" spans="1:20">
      <c r="A637">
        <v>50061</v>
      </c>
      <c r="B637" t="s">
        <v>15</v>
      </c>
      <c r="C637" t="s">
        <v>26</v>
      </c>
      <c r="D637">
        <v>16266</v>
      </c>
      <c r="E637">
        <v>2.14</v>
      </c>
      <c r="F637">
        <v>2.2203249999999999</v>
      </c>
      <c r="G637">
        <v>8.0324999999999702E-2</v>
      </c>
      <c r="H637">
        <v>80.324999999999704</v>
      </c>
      <c r="M637">
        <v>34785</v>
      </c>
      <c r="N637" t="s">
        <v>22</v>
      </c>
      <c r="O637" t="s">
        <v>16</v>
      </c>
      <c r="P637">
        <v>16282</v>
      </c>
      <c r="Q637">
        <v>1.5</v>
      </c>
      <c r="R637">
        <v>1.580325</v>
      </c>
      <c r="S637">
        <v>8.0324999999999896E-2</v>
      </c>
      <c r="T637">
        <v>80.324999999999903</v>
      </c>
    </row>
    <row r="638" spans="1:20">
      <c r="A638">
        <v>50062</v>
      </c>
      <c r="B638" t="s">
        <v>15</v>
      </c>
      <c r="C638" t="s">
        <v>26</v>
      </c>
      <c r="D638">
        <v>16266</v>
      </c>
      <c r="E638">
        <v>2.2000000000000002</v>
      </c>
      <c r="F638">
        <v>2.2803249999999999</v>
      </c>
      <c r="G638">
        <v>8.0324999999999702E-2</v>
      </c>
      <c r="H638">
        <v>80.324999999999704</v>
      </c>
      <c r="M638">
        <v>34786</v>
      </c>
      <c r="N638" t="s">
        <v>22</v>
      </c>
      <c r="O638" t="s">
        <v>16</v>
      </c>
      <c r="P638">
        <v>16282</v>
      </c>
      <c r="Q638">
        <v>1.56</v>
      </c>
      <c r="R638">
        <v>1.640325</v>
      </c>
      <c r="S638">
        <v>8.0324999999999896E-2</v>
      </c>
      <c r="T638">
        <v>80.324999999999903</v>
      </c>
    </row>
    <row r="639" spans="1:20">
      <c r="A639">
        <v>50069</v>
      </c>
      <c r="B639" t="s">
        <v>15</v>
      </c>
      <c r="C639" t="s">
        <v>26</v>
      </c>
      <c r="D639">
        <v>16266</v>
      </c>
      <c r="E639">
        <v>2.64</v>
      </c>
      <c r="F639">
        <v>2.7203249999999999</v>
      </c>
      <c r="G639">
        <v>8.0324999999999702E-2</v>
      </c>
      <c r="H639">
        <v>80.324999999999704</v>
      </c>
      <c r="M639">
        <v>34782</v>
      </c>
      <c r="N639" t="s">
        <v>22</v>
      </c>
      <c r="O639" t="s">
        <v>16</v>
      </c>
      <c r="P639">
        <v>16282</v>
      </c>
      <c r="Q639">
        <v>1.3</v>
      </c>
      <c r="R639">
        <v>1.380325</v>
      </c>
      <c r="S639">
        <v>8.0324999999999896E-2</v>
      </c>
      <c r="T639">
        <v>80.324999999999903</v>
      </c>
    </row>
    <row r="640" spans="1:20">
      <c r="A640">
        <v>54233</v>
      </c>
      <c r="B640" t="s">
        <v>24</v>
      </c>
      <c r="C640" t="s">
        <v>23</v>
      </c>
      <c r="D640">
        <v>16266</v>
      </c>
      <c r="E640">
        <v>1.6</v>
      </c>
      <c r="F640">
        <v>1.6803249999999901</v>
      </c>
      <c r="G640">
        <v>8.0324999999999702E-2</v>
      </c>
      <c r="H640">
        <v>80.324999999999704</v>
      </c>
      <c r="M640">
        <v>34785</v>
      </c>
      <c r="N640" t="s">
        <v>22</v>
      </c>
      <c r="O640" t="s">
        <v>16</v>
      </c>
      <c r="P640">
        <v>16282</v>
      </c>
      <c r="Q640">
        <v>1.5</v>
      </c>
      <c r="R640">
        <v>1.580325</v>
      </c>
      <c r="S640">
        <v>8.0324999999999896E-2</v>
      </c>
      <c r="T640">
        <v>80.324999999999903</v>
      </c>
    </row>
    <row r="641" spans="1:20">
      <c r="A641">
        <v>54237</v>
      </c>
      <c r="B641" t="s">
        <v>24</v>
      </c>
      <c r="C641" t="s">
        <v>23</v>
      </c>
      <c r="D641">
        <v>16266</v>
      </c>
      <c r="E641">
        <v>2.14</v>
      </c>
      <c r="F641">
        <v>2.2203249999999999</v>
      </c>
      <c r="G641">
        <v>8.0324999999999702E-2</v>
      </c>
      <c r="H641">
        <v>80.324999999999704</v>
      </c>
      <c r="M641">
        <v>34786</v>
      </c>
      <c r="N641" t="s">
        <v>22</v>
      </c>
      <c r="O641" t="s">
        <v>16</v>
      </c>
      <c r="P641">
        <v>16282</v>
      </c>
      <c r="Q641">
        <v>1.56</v>
      </c>
      <c r="R641">
        <v>1.640325</v>
      </c>
      <c r="S641">
        <v>8.0324999999999896E-2</v>
      </c>
      <c r="T641">
        <v>80.324999999999903</v>
      </c>
    </row>
    <row r="642" spans="1:20">
      <c r="A642">
        <v>54238</v>
      </c>
      <c r="B642" t="s">
        <v>24</v>
      </c>
      <c r="C642" t="s">
        <v>23</v>
      </c>
      <c r="D642">
        <v>16266</v>
      </c>
      <c r="E642">
        <v>2.2000000000000002</v>
      </c>
      <c r="F642">
        <v>2.2803249999999999</v>
      </c>
      <c r="G642">
        <v>8.0324999999999702E-2</v>
      </c>
      <c r="H642">
        <v>80.324999999999704</v>
      </c>
      <c r="M642">
        <v>34782</v>
      </c>
      <c r="N642" t="s">
        <v>22</v>
      </c>
      <c r="O642" t="s">
        <v>16</v>
      </c>
      <c r="P642">
        <v>16282</v>
      </c>
      <c r="Q642">
        <v>1.3</v>
      </c>
      <c r="R642">
        <v>1.380325</v>
      </c>
      <c r="S642">
        <v>8.0324999999999896E-2</v>
      </c>
      <c r="T642">
        <v>80.324999999999903</v>
      </c>
    </row>
    <row r="643" spans="1:20">
      <c r="A643">
        <v>54245</v>
      </c>
      <c r="B643" t="s">
        <v>24</v>
      </c>
      <c r="C643" t="s">
        <v>23</v>
      </c>
      <c r="D643">
        <v>16266</v>
      </c>
      <c r="E643">
        <v>2.64</v>
      </c>
      <c r="F643">
        <v>2.7203249999999999</v>
      </c>
      <c r="G643">
        <v>8.0324999999999702E-2</v>
      </c>
      <c r="H643">
        <v>80.324999999999704</v>
      </c>
      <c r="M643">
        <v>34785</v>
      </c>
      <c r="N643" t="s">
        <v>22</v>
      </c>
      <c r="O643" t="s">
        <v>16</v>
      </c>
      <c r="P643">
        <v>16282</v>
      </c>
      <c r="Q643">
        <v>1.5</v>
      </c>
      <c r="R643">
        <v>1.580325</v>
      </c>
      <c r="S643">
        <v>8.0324999999999896E-2</v>
      </c>
      <c r="T643">
        <v>80.324999999999903</v>
      </c>
    </row>
    <row r="644" spans="1:20">
      <c r="A644">
        <v>46255</v>
      </c>
      <c r="B644" t="s">
        <v>24</v>
      </c>
      <c r="C644" t="s">
        <v>8</v>
      </c>
      <c r="D644">
        <v>16266</v>
      </c>
      <c r="E644">
        <v>1.62</v>
      </c>
      <c r="F644">
        <v>1.7003249999999901</v>
      </c>
      <c r="G644">
        <v>8.0324999999999702E-2</v>
      </c>
      <c r="H644">
        <v>80.324999999999704</v>
      </c>
      <c r="M644">
        <v>34786</v>
      </c>
      <c r="N644" t="s">
        <v>22</v>
      </c>
      <c r="O644" t="s">
        <v>16</v>
      </c>
      <c r="P644">
        <v>16282</v>
      </c>
      <c r="Q644">
        <v>1.56</v>
      </c>
      <c r="R644">
        <v>1.640325</v>
      </c>
      <c r="S644">
        <v>8.0324999999999896E-2</v>
      </c>
      <c r="T644">
        <v>80.324999999999903</v>
      </c>
    </row>
    <row r="645" spans="1:20">
      <c r="A645">
        <v>46261</v>
      </c>
      <c r="B645" t="s">
        <v>24</v>
      </c>
      <c r="C645" t="s">
        <v>8</v>
      </c>
      <c r="D645">
        <v>16266</v>
      </c>
      <c r="E645">
        <v>2.62</v>
      </c>
      <c r="F645">
        <v>2.7003249999999999</v>
      </c>
      <c r="G645">
        <v>8.0324999999999702E-2</v>
      </c>
      <c r="H645">
        <v>80.324999999999704</v>
      </c>
      <c r="M645">
        <v>47527</v>
      </c>
      <c r="N645" t="s">
        <v>68</v>
      </c>
      <c r="O645" t="s">
        <v>59</v>
      </c>
      <c r="P645">
        <v>16282</v>
      </c>
      <c r="Q645">
        <v>1.3</v>
      </c>
      <c r="R645">
        <v>1.380325</v>
      </c>
      <c r="S645">
        <v>8.0324999999999896E-2</v>
      </c>
      <c r="T645">
        <v>80.324999999999903</v>
      </c>
    </row>
    <row r="646" spans="1:20">
      <c r="A646">
        <v>46255</v>
      </c>
      <c r="B646" t="s">
        <v>24</v>
      </c>
      <c r="C646" t="s">
        <v>8</v>
      </c>
      <c r="D646">
        <v>16266</v>
      </c>
      <c r="E646">
        <v>1.62</v>
      </c>
      <c r="F646">
        <v>1.7003249999999901</v>
      </c>
      <c r="G646">
        <v>8.0324999999999702E-2</v>
      </c>
      <c r="H646">
        <v>80.324999999999704</v>
      </c>
      <c r="M646">
        <v>47531</v>
      </c>
      <c r="N646" t="s">
        <v>68</v>
      </c>
      <c r="O646" t="s">
        <v>59</v>
      </c>
      <c r="P646">
        <v>16282</v>
      </c>
      <c r="Q646">
        <v>1.56</v>
      </c>
      <c r="R646">
        <v>1.640325</v>
      </c>
      <c r="S646">
        <v>8.0324999999999896E-2</v>
      </c>
      <c r="T646">
        <v>80.324999999999903</v>
      </c>
    </row>
    <row r="647" spans="1:20">
      <c r="A647">
        <v>46261</v>
      </c>
      <c r="B647" t="s">
        <v>24</v>
      </c>
      <c r="C647" t="s">
        <v>8</v>
      </c>
      <c r="D647">
        <v>16266</v>
      </c>
      <c r="E647">
        <v>2.62</v>
      </c>
      <c r="F647">
        <v>2.7003249999999999</v>
      </c>
      <c r="G647">
        <v>8.0324999999999702E-2</v>
      </c>
      <c r="H647">
        <v>80.324999999999704</v>
      </c>
      <c r="M647">
        <v>40767</v>
      </c>
      <c r="N647" t="s">
        <v>26</v>
      </c>
      <c r="O647" t="s">
        <v>15</v>
      </c>
      <c r="P647">
        <v>16282</v>
      </c>
      <c r="Q647">
        <v>1.3</v>
      </c>
      <c r="R647">
        <v>1.380325</v>
      </c>
      <c r="S647">
        <v>8.0324999999999896E-2</v>
      </c>
      <c r="T647">
        <v>80.324999999999903</v>
      </c>
    </row>
    <row r="648" spans="1:20">
      <c r="A648">
        <v>46255</v>
      </c>
      <c r="B648" t="s">
        <v>24</v>
      </c>
      <c r="C648" t="s">
        <v>8</v>
      </c>
      <c r="D648">
        <v>16266</v>
      </c>
      <c r="E648">
        <v>1.62</v>
      </c>
      <c r="F648">
        <v>1.7003249999999901</v>
      </c>
      <c r="G648">
        <v>8.0324999999999702E-2</v>
      </c>
      <c r="H648">
        <v>80.324999999999704</v>
      </c>
      <c r="M648">
        <v>40770</v>
      </c>
      <c r="N648" t="s">
        <v>26</v>
      </c>
      <c r="O648" t="s">
        <v>15</v>
      </c>
      <c r="P648">
        <v>16282</v>
      </c>
      <c r="Q648">
        <v>1.5</v>
      </c>
      <c r="R648">
        <v>1.580325</v>
      </c>
      <c r="S648">
        <v>8.0324999999999896E-2</v>
      </c>
      <c r="T648">
        <v>80.324999999999903</v>
      </c>
    </row>
    <row r="649" spans="1:20">
      <c r="A649">
        <v>46261</v>
      </c>
      <c r="B649" t="s">
        <v>24</v>
      </c>
      <c r="C649" t="s">
        <v>8</v>
      </c>
      <c r="D649">
        <v>16266</v>
      </c>
      <c r="E649">
        <v>2.62</v>
      </c>
      <c r="F649">
        <v>2.7003249999999999</v>
      </c>
      <c r="G649">
        <v>8.0324999999999702E-2</v>
      </c>
      <c r="H649">
        <v>80.324999999999704</v>
      </c>
      <c r="M649">
        <v>40771</v>
      </c>
      <c r="N649" t="s">
        <v>26</v>
      </c>
      <c r="O649" t="s">
        <v>15</v>
      </c>
      <c r="P649">
        <v>16282</v>
      </c>
      <c r="Q649">
        <v>1.56</v>
      </c>
      <c r="R649">
        <v>1.640325</v>
      </c>
      <c r="S649">
        <v>8.0324999999999896E-2</v>
      </c>
      <c r="T649">
        <v>80.324999999999903</v>
      </c>
    </row>
    <row r="650" spans="1:20">
      <c r="A650">
        <v>46255</v>
      </c>
      <c r="B650" t="s">
        <v>24</v>
      </c>
      <c r="C650" t="s">
        <v>8</v>
      </c>
      <c r="D650">
        <v>16266</v>
      </c>
      <c r="E650">
        <v>1.62</v>
      </c>
      <c r="F650">
        <v>1.7003249999999901</v>
      </c>
      <c r="G650">
        <v>8.0324999999999702E-2</v>
      </c>
      <c r="H650">
        <v>80.324999999999704</v>
      </c>
      <c r="M650">
        <v>47527</v>
      </c>
      <c r="N650" t="s">
        <v>68</v>
      </c>
      <c r="O650" t="s">
        <v>59</v>
      </c>
      <c r="P650">
        <v>16282</v>
      </c>
      <c r="Q650">
        <v>1.3</v>
      </c>
      <c r="R650">
        <v>1.380325</v>
      </c>
      <c r="S650">
        <v>8.0324999999999896E-2</v>
      </c>
      <c r="T650">
        <v>80.324999999999903</v>
      </c>
    </row>
    <row r="651" spans="1:20">
      <c r="A651">
        <v>46261</v>
      </c>
      <c r="B651" t="s">
        <v>24</v>
      </c>
      <c r="C651" t="s">
        <v>8</v>
      </c>
      <c r="D651">
        <v>16266</v>
      </c>
      <c r="E651">
        <v>2.62</v>
      </c>
      <c r="F651">
        <v>2.7003249999999999</v>
      </c>
      <c r="G651">
        <v>8.0324999999999702E-2</v>
      </c>
      <c r="H651">
        <v>80.324999999999704</v>
      </c>
      <c r="M651">
        <v>47531</v>
      </c>
      <c r="N651" t="s">
        <v>68</v>
      </c>
      <c r="O651" t="s">
        <v>59</v>
      </c>
      <c r="P651">
        <v>16282</v>
      </c>
      <c r="Q651">
        <v>1.56</v>
      </c>
      <c r="R651">
        <v>1.640325</v>
      </c>
      <c r="S651">
        <v>8.0324999999999896E-2</v>
      </c>
      <c r="T651">
        <v>80.324999999999903</v>
      </c>
    </row>
    <row r="652" spans="1:20">
      <c r="A652">
        <v>33806</v>
      </c>
      <c r="B652" t="s">
        <v>8</v>
      </c>
      <c r="C652" t="s">
        <v>7</v>
      </c>
      <c r="D652">
        <v>16266</v>
      </c>
      <c r="E652">
        <v>1.06</v>
      </c>
      <c r="F652">
        <v>1.140325</v>
      </c>
      <c r="G652">
        <v>8.0324999999999896E-2</v>
      </c>
      <c r="H652">
        <v>80.324999999999903</v>
      </c>
      <c r="M652">
        <v>40767</v>
      </c>
      <c r="N652" t="s">
        <v>26</v>
      </c>
      <c r="O652" t="s">
        <v>15</v>
      </c>
      <c r="P652">
        <v>16282</v>
      </c>
      <c r="Q652">
        <v>1.3</v>
      </c>
      <c r="R652">
        <v>1.380325</v>
      </c>
      <c r="S652">
        <v>8.0324999999999896E-2</v>
      </c>
      <c r="T652">
        <v>80.324999999999903</v>
      </c>
    </row>
    <row r="653" spans="1:20">
      <c r="A653">
        <v>33808</v>
      </c>
      <c r="B653" t="s">
        <v>8</v>
      </c>
      <c r="C653" t="s">
        <v>7</v>
      </c>
      <c r="D653">
        <v>16266</v>
      </c>
      <c r="E653">
        <v>1.5</v>
      </c>
      <c r="F653">
        <v>1.580325</v>
      </c>
      <c r="G653">
        <v>8.0324999999999896E-2</v>
      </c>
      <c r="H653">
        <v>80.324999999999903</v>
      </c>
      <c r="M653">
        <v>40770</v>
      </c>
      <c r="N653" t="s">
        <v>26</v>
      </c>
      <c r="O653" t="s">
        <v>15</v>
      </c>
      <c r="P653">
        <v>16282</v>
      </c>
      <c r="Q653">
        <v>1.5</v>
      </c>
      <c r="R653">
        <v>1.580325</v>
      </c>
      <c r="S653">
        <v>8.0324999999999896E-2</v>
      </c>
      <c r="T653">
        <v>80.324999999999903</v>
      </c>
    </row>
    <row r="654" spans="1:20">
      <c r="A654">
        <v>33806</v>
      </c>
      <c r="B654" t="s">
        <v>8</v>
      </c>
      <c r="C654" t="s">
        <v>7</v>
      </c>
      <c r="D654">
        <v>16266</v>
      </c>
      <c r="E654">
        <v>1.06</v>
      </c>
      <c r="F654">
        <v>1.140325</v>
      </c>
      <c r="G654">
        <v>8.0324999999999896E-2</v>
      </c>
      <c r="H654">
        <v>80.324999999999903</v>
      </c>
      <c r="M654">
        <v>40771</v>
      </c>
      <c r="N654" t="s">
        <v>26</v>
      </c>
      <c r="O654" t="s">
        <v>15</v>
      </c>
      <c r="P654">
        <v>16282</v>
      </c>
      <c r="Q654">
        <v>1.56</v>
      </c>
      <c r="R654">
        <v>1.640325</v>
      </c>
      <c r="S654">
        <v>8.0324999999999896E-2</v>
      </c>
      <c r="T654">
        <v>80.324999999999903</v>
      </c>
    </row>
    <row r="655" spans="1:20">
      <c r="A655">
        <v>33808</v>
      </c>
      <c r="B655" t="s">
        <v>8</v>
      </c>
      <c r="C655" t="s">
        <v>7</v>
      </c>
      <c r="D655">
        <v>16266</v>
      </c>
      <c r="E655">
        <v>1.5</v>
      </c>
      <c r="F655">
        <v>1.580325</v>
      </c>
      <c r="G655">
        <v>8.0324999999999896E-2</v>
      </c>
      <c r="H655">
        <v>80.324999999999903</v>
      </c>
      <c r="M655">
        <v>34782</v>
      </c>
      <c r="N655" t="s">
        <v>22</v>
      </c>
      <c r="O655" t="s">
        <v>16</v>
      </c>
      <c r="P655">
        <v>16282</v>
      </c>
      <c r="Q655">
        <v>1.3</v>
      </c>
      <c r="R655">
        <v>1.380325</v>
      </c>
      <c r="S655">
        <v>8.0324999999999896E-2</v>
      </c>
      <c r="T655">
        <v>80.324999999999903</v>
      </c>
    </row>
    <row r="656" spans="1:20">
      <c r="A656">
        <v>33806</v>
      </c>
      <c r="B656" t="s">
        <v>8</v>
      </c>
      <c r="C656" t="s">
        <v>7</v>
      </c>
      <c r="D656">
        <v>16266</v>
      </c>
      <c r="E656">
        <v>1.06</v>
      </c>
      <c r="F656">
        <v>1.140325</v>
      </c>
      <c r="G656">
        <v>8.0324999999999896E-2</v>
      </c>
      <c r="H656">
        <v>80.324999999999903</v>
      </c>
      <c r="M656">
        <v>34785</v>
      </c>
      <c r="N656" t="s">
        <v>22</v>
      </c>
      <c r="O656" t="s">
        <v>16</v>
      </c>
      <c r="P656">
        <v>16282</v>
      </c>
      <c r="Q656">
        <v>1.5</v>
      </c>
      <c r="R656">
        <v>1.580325</v>
      </c>
      <c r="S656">
        <v>8.0324999999999896E-2</v>
      </c>
      <c r="T656">
        <v>80.324999999999903</v>
      </c>
    </row>
    <row r="657" spans="1:20">
      <c r="A657">
        <v>33808</v>
      </c>
      <c r="B657" t="s">
        <v>8</v>
      </c>
      <c r="C657" t="s">
        <v>7</v>
      </c>
      <c r="D657">
        <v>16266</v>
      </c>
      <c r="E657">
        <v>1.5</v>
      </c>
      <c r="F657">
        <v>1.580325</v>
      </c>
      <c r="G657">
        <v>8.0324999999999896E-2</v>
      </c>
      <c r="H657">
        <v>80.324999999999903</v>
      </c>
      <c r="M657">
        <v>34786</v>
      </c>
      <c r="N657" t="s">
        <v>22</v>
      </c>
      <c r="O657" t="s">
        <v>16</v>
      </c>
      <c r="P657">
        <v>16282</v>
      </c>
      <c r="Q657">
        <v>1.56</v>
      </c>
      <c r="R657">
        <v>1.640325</v>
      </c>
      <c r="S657">
        <v>8.0324999999999896E-2</v>
      </c>
      <c r="T657">
        <v>80.324999999999903</v>
      </c>
    </row>
    <row r="658" spans="1:20">
      <c r="A658">
        <v>33806</v>
      </c>
      <c r="B658" t="s">
        <v>8</v>
      </c>
      <c r="C658" t="s">
        <v>7</v>
      </c>
      <c r="D658">
        <v>16266</v>
      </c>
      <c r="E658">
        <v>1.06</v>
      </c>
      <c r="F658">
        <v>1.140325</v>
      </c>
      <c r="G658">
        <v>8.0324999999999896E-2</v>
      </c>
      <c r="H658">
        <v>80.324999999999903</v>
      </c>
      <c r="M658">
        <v>47527</v>
      </c>
      <c r="N658" t="s">
        <v>68</v>
      </c>
      <c r="O658" t="s">
        <v>59</v>
      </c>
      <c r="P658">
        <v>16282</v>
      </c>
      <c r="Q658">
        <v>1.3</v>
      </c>
      <c r="R658">
        <v>1.380325</v>
      </c>
      <c r="S658">
        <v>8.0324999999999896E-2</v>
      </c>
      <c r="T658">
        <v>80.324999999999903</v>
      </c>
    </row>
    <row r="659" spans="1:20">
      <c r="A659">
        <v>33808</v>
      </c>
      <c r="B659" t="s">
        <v>8</v>
      </c>
      <c r="C659" t="s">
        <v>7</v>
      </c>
      <c r="D659">
        <v>16266</v>
      </c>
      <c r="E659">
        <v>1.5</v>
      </c>
      <c r="F659">
        <v>1.580325</v>
      </c>
      <c r="G659">
        <v>8.0324999999999896E-2</v>
      </c>
      <c r="H659">
        <v>80.324999999999903</v>
      </c>
      <c r="M659">
        <v>47531</v>
      </c>
      <c r="N659" t="s">
        <v>68</v>
      </c>
      <c r="O659" t="s">
        <v>59</v>
      </c>
      <c r="P659">
        <v>16282</v>
      </c>
      <c r="Q659">
        <v>1.56</v>
      </c>
      <c r="R659">
        <v>1.640325</v>
      </c>
      <c r="S659">
        <v>8.0324999999999896E-2</v>
      </c>
      <c r="T659">
        <v>80.324999999999903</v>
      </c>
    </row>
    <row r="660" spans="1:20">
      <c r="A660">
        <v>53478</v>
      </c>
      <c r="B660" t="s">
        <v>16</v>
      </c>
      <c r="C660" t="s">
        <v>22</v>
      </c>
      <c r="D660">
        <v>16266</v>
      </c>
      <c r="E660">
        <v>1.08</v>
      </c>
      <c r="F660">
        <v>1.1603250000000001</v>
      </c>
      <c r="G660">
        <v>8.0324999999999896E-2</v>
      </c>
      <c r="H660">
        <v>80.324999999999903</v>
      </c>
      <c r="M660">
        <v>48341</v>
      </c>
      <c r="N660" t="s">
        <v>62</v>
      </c>
      <c r="O660" t="s">
        <v>23</v>
      </c>
      <c r="P660">
        <v>16282</v>
      </c>
      <c r="Q660">
        <v>1.1200000000000001</v>
      </c>
      <c r="R660">
        <v>1.2003250000000001</v>
      </c>
      <c r="S660">
        <v>8.0324999999999896E-2</v>
      </c>
      <c r="T660">
        <v>80.324999999999903</v>
      </c>
    </row>
    <row r="661" spans="1:20">
      <c r="A661">
        <v>53478</v>
      </c>
      <c r="B661" t="s">
        <v>16</v>
      </c>
      <c r="C661" t="s">
        <v>22</v>
      </c>
      <c r="D661">
        <v>16266</v>
      </c>
      <c r="E661">
        <v>1.08</v>
      </c>
      <c r="F661">
        <v>1.1603250000000001</v>
      </c>
      <c r="G661">
        <v>8.0324999999999896E-2</v>
      </c>
      <c r="H661">
        <v>80.324999999999903</v>
      </c>
      <c r="M661">
        <v>48347</v>
      </c>
      <c r="N661" t="s">
        <v>62</v>
      </c>
      <c r="O661" t="s">
        <v>23</v>
      </c>
      <c r="P661">
        <v>16282</v>
      </c>
      <c r="Q661">
        <v>1.8</v>
      </c>
      <c r="R661">
        <v>1.880325</v>
      </c>
      <c r="S661">
        <v>8.0324999999999896E-2</v>
      </c>
      <c r="T661">
        <v>80.324999999999903</v>
      </c>
    </row>
    <row r="662" spans="1:20">
      <c r="A662">
        <v>53478</v>
      </c>
      <c r="B662" t="s">
        <v>16</v>
      </c>
      <c r="C662" t="s">
        <v>22</v>
      </c>
      <c r="D662">
        <v>16266</v>
      </c>
      <c r="E662">
        <v>1.08</v>
      </c>
      <c r="F662">
        <v>1.1603250000000001</v>
      </c>
      <c r="G662">
        <v>8.0324999999999896E-2</v>
      </c>
      <c r="H662">
        <v>80.324999999999903</v>
      </c>
      <c r="M662">
        <v>48341</v>
      </c>
      <c r="N662" t="s">
        <v>62</v>
      </c>
      <c r="O662" t="s">
        <v>23</v>
      </c>
      <c r="P662">
        <v>16282</v>
      </c>
      <c r="Q662">
        <v>1.1200000000000001</v>
      </c>
      <c r="R662">
        <v>1.2003250000000001</v>
      </c>
      <c r="S662">
        <v>8.0324999999999896E-2</v>
      </c>
      <c r="T662">
        <v>80.324999999999903</v>
      </c>
    </row>
    <row r="663" spans="1:20">
      <c r="A663">
        <v>53478</v>
      </c>
      <c r="B663" t="s">
        <v>16</v>
      </c>
      <c r="C663" t="s">
        <v>22</v>
      </c>
      <c r="D663">
        <v>16266</v>
      </c>
      <c r="E663">
        <v>1.08</v>
      </c>
      <c r="F663">
        <v>1.1603250000000001</v>
      </c>
      <c r="G663">
        <v>8.0324999999999896E-2</v>
      </c>
      <c r="H663">
        <v>80.324999999999903</v>
      </c>
      <c r="M663">
        <v>48347</v>
      </c>
      <c r="N663" t="s">
        <v>62</v>
      </c>
      <c r="O663" t="s">
        <v>23</v>
      </c>
      <c r="P663">
        <v>16282</v>
      </c>
      <c r="Q663">
        <v>1.8</v>
      </c>
      <c r="R663">
        <v>1.880325</v>
      </c>
      <c r="S663">
        <v>8.0324999999999896E-2</v>
      </c>
      <c r="T663">
        <v>80.324999999999903</v>
      </c>
    </row>
    <row r="664" spans="1:20">
      <c r="A664">
        <v>53478</v>
      </c>
      <c r="B664" t="s">
        <v>16</v>
      </c>
      <c r="C664" t="s">
        <v>22</v>
      </c>
      <c r="D664">
        <v>16266</v>
      </c>
      <c r="E664">
        <v>1.08</v>
      </c>
      <c r="F664">
        <v>1.1603250000000001</v>
      </c>
      <c r="G664">
        <v>8.0324999999999896E-2</v>
      </c>
      <c r="H664">
        <v>80.324999999999903</v>
      </c>
      <c r="M664">
        <v>34780</v>
      </c>
      <c r="N664" t="s">
        <v>22</v>
      </c>
      <c r="O664" t="s">
        <v>16</v>
      </c>
      <c r="P664">
        <v>16282</v>
      </c>
      <c r="Q664">
        <v>1.1200000000000001</v>
      </c>
      <c r="R664">
        <v>1.2003250000000001</v>
      </c>
      <c r="S664">
        <v>8.0324999999999896E-2</v>
      </c>
      <c r="T664">
        <v>80.324999999999903</v>
      </c>
    </row>
    <row r="665" spans="1:20">
      <c r="A665">
        <v>53480</v>
      </c>
      <c r="B665" t="s">
        <v>16</v>
      </c>
      <c r="C665" t="s">
        <v>22</v>
      </c>
      <c r="D665">
        <v>16266</v>
      </c>
      <c r="E665">
        <v>1.26</v>
      </c>
      <c r="F665">
        <v>1.340325</v>
      </c>
      <c r="G665">
        <v>8.0324999999999896E-2</v>
      </c>
      <c r="H665">
        <v>80.324999999999903</v>
      </c>
      <c r="M665">
        <v>34781</v>
      </c>
      <c r="N665" t="s">
        <v>22</v>
      </c>
      <c r="O665" t="s">
        <v>16</v>
      </c>
      <c r="P665">
        <v>16282</v>
      </c>
      <c r="Q665">
        <v>1.26</v>
      </c>
      <c r="R665">
        <v>1.340325</v>
      </c>
      <c r="S665">
        <v>8.0324999999999896E-2</v>
      </c>
      <c r="T665">
        <v>80.324999999999903</v>
      </c>
    </row>
    <row r="666" spans="1:20">
      <c r="A666">
        <v>53478</v>
      </c>
      <c r="B666" t="s">
        <v>16</v>
      </c>
      <c r="C666" t="s">
        <v>22</v>
      </c>
      <c r="D666">
        <v>16266</v>
      </c>
      <c r="E666">
        <v>1.08</v>
      </c>
      <c r="F666">
        <v>1.1603250000000001</v>
      </c>
      <c r="G666">
        <v>8.0324999999999896E-2</v>
      </c>
      <c r="H666">
        <v>80.324999999999903</v>
      </c>
      <c r="M666">
        <v>34785</v>
      </c>
      <c r="N666" t="s">
        <v>22</v>
      </c>
      <c r="O666" t="s">
        <v>16</v>
      </c>
      <c r="P666">
        <v>16282</v>
      </c>
      <c r="Q666">
        <v>1.78</v>
      </c>
      <c r="R666">
        <v>1.860325</v>
      </c>
      <c r="S666">
        <v>8.0324999999999896E-2</v>
      </c>
      <c r="T666">
        <v>80.324999999999903</v>
      </c>
    </row>
    <row r="667" spans="1:20">
      <c r="A667">
        <v>53480</v>
      </c>
      <c r="B667" t="s">
        <v>16</v>
      </c>
      <c r="C667" t="s">
        <v>22</v>
      </c>
      <c r="D667">
        <v>16266</v>
      </c>
      <c r="E667">
        <v>1.26</v>
      </c>
      <c r="F667">
        <v>1.340325</v>
      </c>
      <c r="G667">
        <v>8.0324999999999896E-2</v>
      </c>
      <c r="H667">
        <v>80.324999999999903</v>
      </c>
      <c r="M667">
        <v>56235</v>
      </c>
      <c r="N667" t="s">
        <v>60</v>
      </c>
      <c r="O667" t="s">
        <v>57</v>
      </c>
      <c r="P667">
        <v>16282</v>
      </c>
      <c r="Q667">
        <v>1.1200000000000001</v>
      </c>
      <c r="R667">
        <v>1.2003250000000001</v>
      </c>
      <c r="S667">
        <v>8.0324999999999896E-2</v>
      </c>
      <c r="T667">
        <v>80.324999999999903</v>
      </c>
    </row>
    <row r="668" spans="1:20">
      <c r="A668">
        <v>53478</v>
      </c>
      <c r="B668" t="s">
        <v>16</v>
      </c>
      <c r="C668" t="s">
        <v>22</v>
      </c>
      <c r="D668">
        <v>16266</v>
      </c>
      <c r="E668">
        <v>1.08</v>
      </c>
      <c r="F668">
        <v>1.1603250000000001</v>
      </c>
      <c r="G668">
        <v>8.0324999999999896E-2</v>
      </c>
      <c r="H668">
        <v>80.324999999999903</v>
      </c>
      <c r="M668">
        <v>56241</v>
      </c>
      <c r="N668" t="s">
        <v>60</v>
      </c>
      <c r="O668" t="s">
        <v>57</v>
      </c>
      <c r="P668">
        <v>16282</v>
      </c>
      <c r="Q668">
        <v>1.8</v>
      </c>
      <c r="R668">
        <v>1.880325</v>
      </c>
      <c r="S668">
        <v>8.0324999999999896E-2</v>
      </c>
      <c r="T668">
        <v>80.324999999999903</v>
      </c>
    </row>
    <row r="669" spans="1:20">
      <c r="A669">
        <v>53480</v>
      </c>
      <c r="B669" t="s">
        <v>16</v>
      </c>
      <c r="C669" t="s">
        <v>22</v>
      </c>
      <c r="D669">
        <v>16266</v>
      </c>
      <c r="E669">
        <v>1.26</v>
      </c>
      <c r="F669">
        <v>1.340325</v>
      </c>
      <c r="G669">
        <v>8.0324999999999896E-2</v>
      </c>
      <c r="H669">
        <v>80.324999999999903</v>
      </c>
      <c r="M669">
        <v>34780</v>
      </c>
      <c r="N669" t="s">
        <v>22</v>
      </c>
      <c r="O669" t="s">
        <v>16</v>
      </c>
      <c r="P669">
        <v>16282</v>
      </c>
      <c r="Q669">
        <v>1.1200000000000001</v>
      </c>
      <c r="R669">
        <v>1.2003250000000001</v>
      </c>
      <c r="S669">
        <v>8.0324999999999896E-2</v>
      </c>
      <c r="T669">
        <v>80.324999999999903</v>
      </c>
    </row>
    <row r="670" spans="1:20">
      <c r="A670">
        <v>53478</v>
      </c>
      <c r="B670" t="s">
        <v>16</v>
      </c>
      <c r="C670" t="s">
        <v>22</v>
      </c>
      <c r="D670">
        <v>16266</v>
      </c>
      <c r="E670">
        <v>1.08</v>
      </c>
      <c r="F670">
        <v>1.1603250000000001</v>
      </c>
      <c r="G670">
        <v>8.0324999999999896E-2</v>
      </c>
      <c r="H670">
        <v>80.324999999999903</v>
      </c>
      <c r="M670">
        <v>34781</v>
      </c>
      <c r="N670" t="s">
        <v>22</v>
      </c>
      <c r="O670" t="s">
        <v>16</v>
      </c>
      <c r="P670">
        <v>16282</v>
      </c>
      <c r="Q670">
        <v>1.26</v>
      </c>
      <c r="R670">
        <v>1.340325</v>
      </c>
      <c r="S670">
        <v>8.0324999999999896E-2</v>
      </c>
      <c r="T670">
        <v>80.324999999999903</v>
      </c>
    </row>
    <row r="671" spans="1:20">
      <c r="A671">
        <v>53480</v>
      </c>
      <c r="B671" t="s">
        <v>16</v>
      </c>
      <c r="C671" t="s">
        <v>22</v>
      </c>
      <c r="D671">
        <v>16266</v>
      </c>
      <c r="E671">
        <v>1.26</v>
      </c>
      <c r="F671">
        <v>1.340325</v>
      </c>
      <c r="G671">
        <v>8.0324999999999896E-2</v>
      </c>
      <c r="H671">
        <v>80.324999999999903</v>
      </c>
      <c r="M671">
        <v>34785</v>
      </c>
      <c r="N671" t="s">
        <v>22</v>
      </c>
      <c r="O671" t="s">
        <v>16</v>
      </c>
      <c r="P671">
        <v>16282</v>
      </c>
      <c r="Q671">
        <v>1.78</v>
      </c>
      <c r="R671">
        <v>1.860325</v>
      </c>
      <c r="S671">
        <v>8.0324999999999896E-2</v>
      </c>
      <c r="T671">
        <v>80.324999999999903</v>
      </c>
    </row>
    <row r="672" spans="1:20">
      <c r="A672">
        <v>59531</v>
      </c>
      <c r="B672" t="s">
        <v>16</v>
      </c>
      <c r="C672" t="s">
        <v>15</v>
      </c>
      <c r="D672">
        <v>16266</v>
      </c>
      <c r="E672">
        <v>1.28</v>
      </c>
      <c r="F672">
        <v>1.360325</v>
      </c>
      <c r="G672">
        <v>8.0324999999999896E-2</v>
      </c>
      <c r="H672">
        <v>80.324999999999903</v>
      </c>
      <c r="M672">
        <v>34780</v>
      </c>
      <c r="N672" t="s">
        <v>22</v>
      </c>
      <c r="O672" t="s">
        <v>16</v>
      </c>
      <c r="P672">
        <v>16282</v>
      </c>
      <c r="Q672">
        <v>1.1200000000000001</v>
      </c>
      <c r="R672">
        <v>1.2003250000000001</v>
      </c>
      <c r="S672">
        <v>8.0324999999999896E-2</v>
      </c>
      <c r="T672">
        <v>80.324999999999903</v>
      </c>
    </row>
    <row r="673" spans="1:20">
      <c r="A673">
        <v>59531</v>
      </c>
      <c r="B673" t="s">
        <v>16</v>
      </c>
      <c r="C673" t="s">
        <v>15</v>
      </c>
      <c r="D673">
        <v>16266</v>
      </c>
      <c r="E673">
        <v>1.28</v>
      </c>
      <c r="F673">
        <v>1.360325</v>
      </c>
      <c r="G673">
        <v>8.0324999999999896E-2</v>
      </c>
      <c r="H673">
        <v>80.324999999999903</v>
      </c>
      <c r="M673">
        <v>34781</v>
      </c>
      <c r="N673" t="s">
        <v>22</v>
      </c>
      <c r="O673" t="s">
        <v>16</v>
      </c>
      <c r="P673">
        <v>16282</v>
      </c>
      <c r="Q673">
        <v>1.26</v>
      </c>
      <c r="R673">
        <v>1.340325</v>
      </c>
      <c r="S673">
        <v>8.0324999999999896E-2</v>
      </c>
      <c r="T673">
        <v>80.324999999999903</v>
      </c>
    </row>
    <row r="674" spans="1:20">
      <c r="A674">
        <v>54033</v>
      </c>
      <c r="B674" t="s">
        <v>22</v>
      </c>
      <c r="C674" t="s">
        <v>26</v>
      </c>
      <c r="D674">
        <v>16266</v>
      </c>
      <c r="E674">
        <v>1.28</v>
      </c>
      <c r="F674">
        <v>1.360325</v>
      </c>
      <c r="G674">
        <v>8.0324999999999896E-2</v>
      </c>
      <c r="H674">
        <v>80.324999999999903</v>
      </c>
      <c r="M674">
        <v>34785</v>
      </c>
      <c r="N674" t="s">
        <v>22</v>
      </c>
      <c r="O674" t="s">
        <v>16</v>
      </c>
      <c r="P674">
        <v>16282</v>
      </c>
      <c r="Q674">
        <v>1.78</v>
      </c>
      <c r="R674">
        <v>1.860325</v>
      </c>
      <c r="S674">
        <v>8.0324999999999896E-2</v>
      </c>
      <c r="T674">
        <v>80.324999999999903</v>
      </c>
    </row>
    <row r="675" spans="1:20">
      <c r="A675">
        <v>54033</v>
      </c>
      <c r="B675" t="s">
        <v>22</v>
      </c>
      <c r="C675" t="s">
        <v>26</v>
      </c>
      <c r="D675">
        <v>16266</v>
      </c>
      <c r="E675">
        <v>1.28</v>
      </c>
      <c r="F675">
        <v>1.360325</v>
      </c>
      <c r="G675">
        <v>8.0324999999999896E-2</v>
      </c>
      <c r="H675">
        <v>80.324999999999903</v>
      </c>
      <c r="M675">
        <v>48341</v>
      </c>
      <c r="N675" t="s">
        <v>62</v>
      </c>
      <c r="O675" t="s">
        <v>23</v>
      </c>
      <c r="P675">
        <v>16282</v>
      </c>
      <c r="Q675">
        <v>1.1200000000000001</v>
      </c>
      <c r="R675">
        <v>1.2003250000000001</v>
      </c>
      <c r="S675">
        <v>8.0324999999999896E-2</v>
      </c>
      <c r="T675">
        <v>80.324999999999903</v>
      </c>
    </row>
    <row r="676" spans="1:20">
      <c r="A676">
        <v>54033</v>
      </c>
      <c r="B676" t="s">
        <v>22</v>
      </c>
      <c r="C676" t="s">
        <v>26</v>
      </c>
      <c r="D676">
        <v>16266</v>
      </c>
      <c r="E676">
        <v>1.28</v>
      </c>
      <c r="F676">
        <v>1.360325</v>
      </c>
      <c r="G676">
        <v>8.0324999999999896E-2</v>
      </c>
      <c r="H676">
        <v>80.324999999999903</v>
      </c>
      <c r="M676">
        <v>48347</v>
      </c>
      <c r="N676" t="s">
        <v>62</v>
      </c>
      <c r="O676" t="s">
        <v>23</v>
      </c>
      <c r="P676">
        <v>16282</v>
      </c>
      <c r="Q676">
        <v>1.8</v>
      </c>
      <c r="R676">
        <v>1.880325</v>
      </c>
      <c r="S676">
        <v>8.0324999999999896E-2</v>
      </c>
      <c r="T676">
        <v>80.324999999999903</v>
      </c>
    </row>
    <row r="677" spans="1:20">
      <c r="A677">
        <v>59531</v>
      </c>
      <c r="B677" t="s">
        <v>16</v>
      </c>
      <c r="C677" t="s">
        <v>15</v>
      </c>
      <c r="D677">
        <v>16266</v>
      </c>
      <c r="E677">
        <v>1.28</v>
      </c>
      <c r="F677">
        <v>1.360325</v>
      </c>
      <c r="G677">
        <v>8.0324999999999896E-2</v>
      </c>
      <c r="H677">
        <v>80.324999999999903</v>
      </c>
      <c r="M677">
        <v>56235</v>
      </c>
      <c r="N677" t="s">
        <v>60</v>
      </c>
      <c r="O677" t="s">
        <v>57</v>
      </c>
      <c r="P677">
        <v>16282</v>
      </c>
      <c r="Q677">
        <v>1.1200000000000001</v>
      </c>
      <c r="R677">
        <v>1.2003250000000001</v>
      </c>
      <c r="S677">
        <v>8.0324999999999896E-2</v>
      </c>
      <c r="T677">
        <v>80.324999999999903</v>
      </c>
    </row>
    <row r="678" spans="1:20">
      <c r="A678">
        <v>54033</v>
      </c>
      <c r="B678" t="s">
        <v>22</v>
      </c>
      <c r="C678" t="s">
        <v>26</v>
      </c>
      <c r="D678">
        <v>16266</v>
      </c>
      <c r="E678">
        <v>1.28</v>
      </c>
      <c r="F678">
        <v>1.360325</v>
      </c>
      <c r="G678">
        <v>8.0324999999999896E-2</v>
      </c>
      <c r="H678">
        <v>80.324999999999903</v>
      </c>
      <c r="M678">
        <v>56241</v>
      </c>
      <c r="N678" t="s">
        <v>60</v>
      </c>
      <c r="O678" t="s">
        <v>57</v>
      </c>
      <c r="P678">
        <v>16282</v>
      </c>
      <c r="Q678">
        <v>1.8</v>
      </c>
      <c r="R678">
        <v>1.880325</v>
      </c>
      <c r="S678">
        <v>8.0324999999999896E-2</v>
      </c>
      <c r="T678">
        <v>80.324999999999903</v>
      </c>
    </row>
    <row r="679" spans="1:20">
      <c r="A679">
        <v>59531</v>
      </c>
      <c r="B679" t="s">
        <v>16</v>
      </c>
      <c r="C679" t="s">
        <v>15</v>
      </c>
      <c r="D679">
        <v>16266</v>
      </c>
      <c r="E679">
        <v>1.28</v>
      </c>
      <c r="F679">
        <v>1.360325</v>
      </c>
      <c r="G679">
        <v>8.0324999999999896E-2</v>
      </c>
      <c r="H679">
        <v>80.324999999999903</v>
      </c>
      <c r="M679">
        <v>56235</v>
      </c>
      <c r="N679" t="s">
        <v>60</v>
      </c>
      <c r="O679" t="s">
        <v>57</v>
      </c>
      <c r="P679">
        <v>16282</v>
      </c>
      <c r="Q679">
        <v>1.1200000000000001</v>
      </c>
      <c r="R679">
        <v>1.2003250000000001</v>
      </c>
      <c r="S679">
        <v>8.0324999999999896E-2</v>
      </c>
      <c r="T679">
        <v>80.324999999999903</v>
      </c>
    </row>
    <row r="680" spans="1:20">
      <c r="A680">
        <v>34784</v>
      </c>
      <c r="B680" t="s">
        <v>22</v>
      </c>
      <c r="C680" t="s">
        <v>16</v>
      </c>
      <c r="D680">
        <v>16266</v>
      </c>
      <c r="E680">
        <v>1.54</v>
      </c>
      <c r="F680">
        <v>1.620325</v>
      </c>
      <c r="G680">
        <v>8.0324999999999896E-2</v>
      </c>
      <c r="H680">
        <v>80.324999999999903</v>
      </c>
      <c r="M680">
        <v>56241</v>
      </c>
      <c r="N680" t="s">
        <v>60</v>
      </c>
      <c r="O680" t="s">
        <v>57</v>
      </c>
      <c r="P680">
        <v>16282</v>
      </c>
      <c r="Q680">
        <v>1.8</v>
      </c>
      <c r="R680">
        <v>1.880325</v>
      </c>
      <c r="S680">
        <v>8.0324999999999896E-2</v>
      </c>
      <c r="T680">
        <v>80.324999999999903</v>
      </c>
    </row>
    <row r="681" spans="1:20">
      <c r="A681">
        <v>34785</v>
      </c>
      <c r="B681" t="s">
        <v>22</v>
      </c>
      <c r="C681" t="s">
        <v>16</v>
      </c>
      <c r="D681">
        <v>16266</v>
      </c>
      <c r="E681">
        <v>1.58</v>
      </c>
      <c r="F681">
        <v>1.6603250000000001</v>
      </c>
      <c r="G681">
        <v>8.0324999999999896E-2</v>
      </c>
      <c r="H681">
        <v>80.324999999999903</v>
      </c>
      <c r="M681">
        <v>48341</v>
      </c>
      <c r="N681" t="s">
        <v>62</v>
      </c>
      <c r="O681" t="s">
        <v>23</v>
      </c>
      <c r="P681">
        <v>16282</v>
      </c>
      <c r="Q681">
        <v>1.1200000000000001</v>
      </c>
      <c r="R681">
        <v>1.2003250000000001</v>
      </c>
      <c r="S681">
        <v>8.0324999999999896E-2</v>
      </c>
      <c r="T681">
        <v>80.324999999999903</v>
      </c>
    </row>
    <row r="682" spans="1:20">
      <c r="A682">
        <v>34784</v>
      </c>
      <c r="B682" t="s">
        <v>22</v>
      </c>
      <c r="C682" t="s">
        <v>16</v>
      </c>
      <c r="D682">
        <v>16266</v>
      </c>
      <c r="E682">
        <v>1.54</v>
      </c>
      <c r="F682">
        <v>1.620325</v>
      </c>
      <c r="G682">
        <v>8.0324999999999896E-2</v>
      </c>
      <c r="H682">
        <v>80.324999999999903</v>
      </c>
      <c r="M682">
        <v>48347</v>
      </c>
      <c r="N682" t="s">
        <v>62</v>
      </c>
      <c r="O682" t="s">
        <v>23</v>
      </c>
      <c r="P682">
        <v>16282</v>
      </c>
      <c r="Q682">
        <v>1.8</v>
      </c>
      <c r="R682">
        <v>1.880325</v>
      </c>
      <c r="S682">
        <v>8.0324999999999896E-2</v>
      </c>
      <c r="T682">
        <v>80.324999999999903</v>
      </c>
    </row>
    <row r="683" spans="1:20">
      <c r="A683">
        <v>34785</v>
      </c>
      <c r="B683" t="s">
        <v>22</v>
      </c>
      <c r="C683" t="s">
        <v>16</v>
      </c>
      <c r="D683">
        <v>16266</v>
      </c>
      <c r="E683">
        <v>1.58</v>
      </c>
      <c r="F683">
        <v>1.6603250000000001</v>
      </c>
      <c r="G683">
        <v>8.0324999999999896E-2</v>
      </c>
      <c r="H683">
        <v>80.324999999999903</v>
      </c>
      <c r="M683">
        <v>34780</v>
      </c>
      <c r="N683" t="s">
        <v>22</v>
      </c>
      <c r="O683" t="s">
        <v>16</v>
      </c>
      <c r="P683">
        <v>16282</v>
      </c>
      <c r="Q683">
        <v>1.1200000000000001</v>
      </c>
      <c r="R683">
        <v>1.2003250000000001</v>
      </c>
      <c r="S683">
        <v>8.0324999999999896E-2</v>
      </c>
      <c r="T683">
        <v>80.324999999999903</v>
      </c>
    </row>
    <row r="684" spans="1:20">
      <c r="A684">
        <v>34784</v>
      </c>
      <c r="B684" t="s">
        <v>22</v>
      </c>
      <c r="C684" t="s">
        <v>16</v>
      </c>
      <c r="D684">
        <v>16266</v>
      </c>
      <c r="E684">
        <v>1.54</v>
      </c>
      <c r="F684">
        <v>1.620325</v>
      </c>
      <c r="G684">
        <v>8.0324999999999896E-2</v>
      </c>
      <c r="H684">
        <v>80.324999999999903</v>
      </c>
      <c r="M684">
        <v>34781</v>
      </c>
      <c r="N684" t="s">
        <v>22</v>
      </c>
      <c r="O684" t="s">
        <v>16</v>
      </c>
      <c r="P684">
        <v>16282</v>
      </c>
      <c r="Q684">
        <v>1.26</v>
      </c>
      <c r="R684">
        <v>1.340325</v>
      </c>
      <c r="S684">
        <v>8.0324999999999896E-2</v>
      </c>
      <c r="T684">
        <v>80.324999999999903</v>
      </c>
    </row>
    <row r="685" spans="1:20">
      <c r="A685">
        <v>34785</v>
      </c>
      <c r="B685" t="s">
        <v>22</v>
      </c>
      <c r="C685" t="s">
        <v>16</v>
      </c>
      <c r="D685">
        <v>16266</v>
      </c>
      <c r="E685">
        <v>1.58</v>
      </c>
      <c r="F685">
        <v>1.6603250000000001</v>
      </c>
      <c r="G685">
        <v>8.0324999999999896E-2</v>
      </c>
      <c r="H685">
        <v>80.324999999999903</v>
      </c>
      <c r="M685">
        <v>34785</v>
      </c>
      <c r="N685" t="s">
        <v>22</v>
      </c>
      <c r="O685" t="s">
        <v>16</v>
      </c>
      <c r="P685">
        <v>16282</v>
      </c>
      <c r="Q685">
        <v>1.78</v>
      </c>
      <c r="R685">
        <v>1.860325</v>
      </c>
      <c r="S685">
        <v>8.0324999999999896E-2</v>
      </c>
      <c r="T685">
        <v>80.324999999999903</v>
      </c>
    </row>
    <row r="686" spans="1:20">
      <c r="A686">
        <v>34784</v>
      </c>
      <c r="B686" t="s">
        <v>22</v>
      </c>
      <c r="C686" t="s">
        <v>16</v>
      </c>
      <c r="D686">
        <v>16266</v>
      </c>
      <c r="E686">
        <v>1.54</v>
      </c>
      <c r="F686">
        <v>1.620325</v>
      </c>
      <c r="G686">
        <v>8.0324999999999896E-2</v>
      </c>
      <c r="H686">
        <v>80.324999999999903</v>
      </c>
      <c r="M686">
        <v>56235</v>
      </c>
      <c r="N686" t="s">
        <v>60</v>
      </c>
      <c r="O686" t="s">
        <v>57</v>
      </c>
      <c r="P686">
        <v>16282</v>
      </c>
      <c r="Q686">
        <v>1.1200000000000001</v>
      </c>
      <c r="R686">
        <v>1.2003250000000001</v>
      </c>
      <c r="S686">
        <v>8.0324999999999896E-2</v>
      </c>
      <c r="T686">
        <v>80.324999999999903</v>
      </c>
    </row>
    <row r="687" spans="1:20">
      <c r="A687">
        <v>34785</v>
      </c>
      <c r="B687" t="s">
        <v>22</v>
      </c>
      <c r="C687" t="s">
        <v>16</v>
      </c>
      <c r="D687">
        <v>16266</v>
      </c>
      <c r="E687">
        <v>1.58</v>
      </c>
      <c r="F687">
        <v>1.6603250000000001</v>
      </c>
      <c r="G687">
        <v>8.0324999999999896E-2</v>
      </c>
      <c r="H687">
        <v>80.324999999999903</v>
      </c>
      <c r="M687">
        <v>56241</v>
      </c>
      <c r="N687" t="s">
        <v>60</v>
      </c>
      <c r="O687" t="s">
        <v>57</v>
      </c>
      <c r="P687">
        <v>16282</v>
      </c>
      <c r="Q687">
        <v>1.8</v>
      </c>
      <c r="R687">
        <v>1.880325</v>
      </c>
      <c r="S687">
        <v>8.0324999999999896E-2</v>
      </c>
      <c r="T687">
        <v>80.324999999999903</v>
      </c>
    </row>
    <row r="688" spans="1:20">
      <c r="A688">
        <v>54223</v>
      </c>
      <c r="B688" t="s">
        <v>24</v>
      </c>
      <c r="C688" t="s">
        <v>23</v>
      </c>
      <c r="D688">
        <v>16266</v>
      </c>
      <c r="E688">
        <v>1.1000000000000001</v>
      </c>
      <c r="F688">
        <v>1.1803250000000001</v>
      </c>
      <c r="G688">
        <v>8.0324999999999896E-2</v>
      </c>
      <c r="H688">
        <v>80.324999999999903</v>
      </c>
      <c r="M688">
        <v>35339</v>
      </c>
      <c r="N688" t="s">
        <v>64</v>
      </c>
      <c r="O688" t="s">
        <v>24</v>
      </c>
      <c r="P688">
        <v>16282</v>
      </c>
      <c r="Q688">
        <v>1.3</v>
      </c>
      <c r="R688">
        <v>1.380325</v>
      </c>
      <c r="S688">
        <v>8.0324999999999896E-2</v>
      </c>
      <c r="T688">
        <v>80.324999999999903</v>
      </c>
    </row>
    <row r="689" spans="1:20">
      <c r="A689">
        <v>54227</v>
      </c>
      <c r="B689" t="s">
        <v>24</v>
      </c>
      <c r="C689" t="s">
        <v>23</v>
      </c>
      <c r="D689">
        <v>16266</v>
      </c>
      <c r="E689">
        <v>1.32</v>
      </c>
      <c r="F689">
        <v>1.400325</v>
      </c>
      <c r="G689">
        <v>8.0324999999999896E-2</v>
      </c>
      <c r="H689">
        <v>80.324999999999903</v>
      </c>
      <c r="M689">
        <v>35339</v>
      </c>
      <c r="N689" t="s">
        <v>64</v>
      </c>
      <c r="O689" t="s">
        <v>24</v>
      </c>
      <c r="P689">
        <v>16282</v>
      </c>
      <c r="Q689">
        <v>1.3</v>
      </c>
      <c r="R689">
        <v>1.380325</v>
      </c>
      <c r="S689">
        <v>8.0324999999999896E-2</v>
      </c>
      <c r="T689">
        <v>80.324999999999903</v>
      </c>
    </row>
    <row r="690" spans="1:20">
      <c r="A690">
        <v>54231</v>
      </c>
      <c r="B690" t="s">
        <v>24</v>
      </c>
      <c r="C690" t="s">
        <v>23</v>
      </c>
      <c r="D690">
        <v>16266</v>
      </c>
      <c r="E690">
        <v>1.54</v>
      </c>
      <c r="F690">
        <v>1.620325</v>
      </c>
      <c r="G690">
        <v>8.0324999999999896E-2</v>
      </c>
      <c r="H690">
        <v>80.324999999999903</v>
      </c>
      <c r="M690">
        <v>33617</v>
      </c>
      <c r="N690" t="s">
        <v>71</v>
      </c>
      <c r="O690" t="s">
        <v>69</v>
      </c>
      <c r="P690">
        <v>16282</v>
      </c>
      <c r="Q690">
        <v>1.3</v>
      </c>
      <c r="R690">
        <v>1.380325</v>
      </c>
      <c r="S690">
        <v>8.0324999999999896E-2</v>
      </c>
      <c r="T690">
        <v>80.324999999999903</v>
      </c>
    </row>
    <row r="691" spans="1:20">
      <c r="A691">
        <v>54232</v>
      </c>
      <c r="B691" t="s">
        <v>24</v>
      </c>
      <c r="C691" t="s">
        <v>23</v>
      </c>
      <c r="D691">
        <v>16266</v>
      </c>
      <c r="E691">
        <v>1.58</v>
      </c>
      <c r="F691">
        <v>1.6603250000000001</v>
      </c>
      <c r="G691">
        <v>8.0324999999999896E-2</v>
      </c>
      <c r="H691">
        <v>80.324999999999903</v>
      </c>
      <c r="M691">
        <v>35339</v>
      </c>
      <c r="N691" t="s">
        <v>64</v>
      </c>
      <c r="O691" t="s">
        <v>24</v>
      </c>
      <c r="P691">
        <v>16282</v>
      </c>
      <c r="Q691">
        <v>1.3</v>
      </c>
      <c r="R691">
        <v>1.380325</v>
      </c>
      <c r="S691">
        <v>8.0324999999999896E-2</v>
      </c>
      <c r="T691">
        <v>80.324999999999903</v>
      </c>
    </row>
    <row r="692" spans="1:20">
      <c r="A692">
        <v>54223</v>
      </c>
      <c r="B692" t="s">
        <v>24</v>
      </c>
      <c r="C692" t="s">
        <v>23</v>
      </c>
      <c r="D692">
        <v>16266</v>
      </c>
      <c r="E692">
        <v>1.1000000000000001</v>
      </c>
      <c r="F692">
        <v>1.1803250000000001</v>
      </c>
      <c r="G692">
        <v>8.0324999999999896E-2</v>
      </c>
      <c r="H692">
        <v>80.324999999999903</v>
      </c>
      <c r="M692">
        <v>33617</v>
      </c>
      <c r="N692" t="s">
        <v>71</v>
      </c>
      <c r="O692" t="s">
        <v>69</v>
      </c>
      <c r="P692">
        <v>16282</v>
      </c>
      <c r="Q692">
        <v>1.3</v>
      </c>
      <c r="R692">
        <v>1.380325</v>
      </c>
      <c r="S692">
        <v>8.0324999999999896E-2</v>
      </c>
      <c r="T692">
        <v>80.324999999999903</v>
      </c>
    </row>
    <row r="693" spans="1:20">
      <c r="A693">
        <v>54227</v>
      </c>
      <c r="B693" t="s">
        <v>24</v>
      </c>
      <c r="C693" t="s">
        <v>23</v>
      </c>
      <c r="D693">
        <v>16266</v>
      </c>
      <c r="E693">
        <v>1.32</v>
      </c>
      <c r="F693">
        <v>1.400325</v>
      </c>
      <c r="G693">
        <v>8.0324999999999896E-2</v>
      </c>
      <c r="H693">
        <v>80.324999999999903</v>
      </c>
      <c r="M693">
        <v>33617</v>
      </c>
      <c r="N693" t="s">
        <v>71</v>
      </c>
      <c r="O693" t="s">
        <v>69</v>
      </c>
      <c r="P693">
        <v>16282</v>
      </c>
      <c r="Q693">
        <v>1.3</v>
      </c>
      <c r="R693">
        <v>1.380325</v>
      </c>
      <c r="S693">
        <v>8.0324999999999896E-2</v>
      </c>
      <c r="T693">
        <v>80.324999999999903</v>
      </c>
    </row>
    <row r="694" spans="1:20">
      <c r="A694">
        <v>54231</v>
      </c>
      <c r="B694" t="s">
        <v>24</v>
      </c>
      <c r="C694" t="s">
        <v>23</v>
      </c>
      <c r="D694">
        <v>16266</v>
      </c>
      <c r="E694">
        <v>1.54</v>
      </c>
      <c r="F694">
        <v>1.620325</v>
      </c>
      <c r="G694">
        <v>8.0324999999999896E-2</v>
      </c>
      <c r="H694">
        <v>80.324999999999903</v>
      </c>
      <c r="M694">
        <v>35339</v>
      </c>
      <c r="N694" t="s">
        <v>64</v>
      </c>
      <c r="O694" t="s">
        <v>24</v>
      </c>
      <c r="P694">
        <v>16282</v>
      </c>
      <c r="Q694">
        <v>1.3</v>
      </c>
      <c r="R694">
        <v>1.380325</v>
      </c>
      <c r="S694">
        <v>8.0324999999999896E-2</v>
      </c>
      <c r="T694">
        <v>80.324999999999903</v>
      </c>
    </row>
    <row r="695" spans="1:20">
      <c r="A695">
        <v>54232</v>
      </c>
      <c r="B695" t="s">
        <v>24</v>
      </c>
      <c r="C695" t="s">
        <v>23</v>
      </c>
      <c r="D695">
        <v>16266</v>
      </c>
      <c r="E695">
        <v>1.58</v>
      </c>
      <c r="F695">
        <v>1.6603250000000001</v>
      </c>
      <c r="G695">
        <v>8.0324999999999896E-2</v>
      </c>
      <c r="H695">
        <v>80.324999999999903</v>
      </c>
      <c r="M695">
        <v>33617</v>
      </c>
      <c r="N695" t="s">
        <v>71</v>
      </c>
      <c r="O695" t="s">
        <v>69</v>
      </c>
      <c r="P695">
        <v>16282</v>
      </c>
      <c r="Q695">
        <v>1.3</v>
      </c>
      <c r="R695">
        <v>1.380325</v>
      </c>
      <c r="S695">
        <v>8.0324999999999896E-2</v>
      </c>
      <c r="T695">
        <v>80.324999999999903</v>
      </c>
    </row>
    <row r="696" spans="1:20">
      <c r="A696">
        <v>50047</v>
      </c>
      <c r="B696" t="s">
        <v>15</v>
      </c>
      <c r="C696" t="s">
        <v>26</v>
      </c>
      <c r="D696">
        <v>16266</v>
      </c>
      <c r="E696">
        <v>1.1000000000000001</v>
      </c>
      <c r="F696">
        <v>1.1803250000000001</v>
      </c>
      <c r="G696">
        <v>8.0324999999999896E-2</v>
      </c>
      <c r="H696">
        <v>80.324999999999903</v>
      </c>
      <c r="M696">
        <v>47909</v>
      </c>
      <c r="N696" t="s">
        <v>66</v>
      </c>
      <c r="O696" t="s">
        <v>69</v>
      </c>
      <c r="P696">
        <v>16282</v>
      </c>
      <c r="Q696">
        <v>1.5</v>
      </c>
      <c r="R696">
        <v>1.580325</v>
      </c>
      <c r="S696">
        <v>8.0324999999999896E-2</v>
      </c>
      <c r="T696">
        <v>80.324999999999903</v>
      </c>
    </row>
    <row r="697" spans="1:20">
      <c r="A697">
        <v>50051</v>
      </c>
      <c r="B697" t="s">
        <v>15</v>
      </c>
      <c r="C697" t="s">
        <v>26</v>
      </c>
      <c r="D697">
        <v>16266</v>
      </c>
      <c r="E697">
        <v>1.32</v>
      </c>
      <c r="F697">
        <v>1.400325</v>
      </c>
      <c r="G697">
        <v>8.0324999999999896E-2</v>
      </c>
      <c r="H697">
        <v>80.324999999999903</v>
      </c>
      <c r="M697">
        <v>47915</v>
      </c>
      <c r="N697" t="s">
        <v>66</v>
      </c>
      <c r="O697" t="s">
        <v>69</v>
      </c>
      <c r="P697">
        <v>16282</v>
      </c>
      <c r="Q697">
        <v>1.78</v>
      </c>
      <c r="R697">
        <v>1.860325</v>
      </c>
      <c r="S697">
        <v>8.0324999999999896E-2</v>
      </c>
      <c r="T697">
        <v>80.324999999999903</v>
      </c>
    </row>
    <row r="698" spans="1:20">
      <c r="A698">
        <v>50055</v>
      </c>
      <c r="B698" t="s">
        <v>15</v>
      </c>
      <c r="C698" t="s">
        <v>26</v>
      </c>
      <c r="D698">
        <v>16266</v>
      </c>
      <c r="E698">
        <v>1.54</v>
      </c>
      <c r="F698">
        <v>1.620325</v>
      </c>
      <c r="G698">
        <v>8.0324999999999896E-2</v>
      </c>
      <c r="H698">
        <v>80.324999999999903</v>
      </c>
      <c r="M698">
        <v>47909</v>
      </c>
      <c r="N698" t="s">
        <v>66</v>
      </c>
      <c r="O698" t="s">
        <v>69</v>
      </c>
      <c r="P698">
        <v>16282</v>
      </c>
      <c r="Q698">
        <v>1.5</v>
      </c>
      <c r="R698">
        <v>1.580325</v>
      </c>
      <c r="S698">
        <v>8.0324999999999896E-2</v>
      </c>
      <c r="T698">
        <v>80.324999999999903</v>
      </c>
    </row>
    <row r="699" spans="1:20">
      <c r="A699">
        <v>50056</v>
      </c>
      <c r="B699" t="s">
        <v>15</v>
      </c>
      <c r="C699" t="s">
        <v>26</v>
      </c>
      <c r="D699">
        <v>16266</v>
      </c>
      <c r="E699">
        <v>1.58</v>
      </c>
      <c r="F699">
        <v>1.6603250000000001</v>
      </c>
      <c r="G699">
        <v>8.0324999999999896E-2</v>
      </c>
      <c r="H699">
        <v>80.324999999999903</v>
      </c>
      <c r="M699">
        <v>47915</v>
      </c>
      <c r="N699" t="s">
        <v>66</v>
      </c>
      <c r="O699" t="s">
        <v>69</v>
      </c>
      <c r="P699">
        <v>16282</v>
      </c>
      <c r="Q699">
        <v>1.78</v>
      </c>
      <c r="R699">
        <v>1.860325</v>
      </c>
      <c r="S699">
        <v>8.0324999999999896E-2</v>
      </c>
      <c r="T699">
        <v>80.324999999999903</v>
      </c>
    </row>
    <row r="700" spans="1:20">
      <c r="A700">
        <v>50047</v>
      </c>
      <c r="B700" t="s">
        <v>15</v>
      </c>
      <c r="C700" t="s">
        <v>26</v>
      </c>
      <c r="D700">
        <v>16266</v>
      </c>
      <c r="E700">
        <v>1.1000000000000001</v>
      </c>
      <c r="F700">
        <v>1.1803250000000001</v>
      </c>
      <c r="G700">
        <v>8.0324999999999896E-2</v>
      </c>
      <c r="H700">
        <v>80.324999999999903</v>
      </c>
      <c r="M700">
        <v>47909</v>
      </c>
      <c r="N700" t="s">
        <v>66</v>
      </c>
      <c r="O700" t="s">
        <v>69</v>
      </c>
      <c r="P700">
        <v>16282</v>
      </c>
      <c r="Q700">
        <v>1.5</v>
      </c>
      <c r="R700">
        <v>1.580325</v>
      </c>
      <c r="S700">
        <v>8.0324999999999896E-2</v>
      </c>
      <c r="T700">
        <v>80.324999999999903</v>
      </c>
    </row>
    <row r="701" spans="1:20">
      <c r="A701">
        <v>50051</v>
      </c>
      <c r="B701" t="s">
        <v>15</v>
      </c>
      <c r="C701" t="s">
        <v>26</v>
      </c>
      <c r="D701">
        <v>16266</v>
      </c>
      <c r="E701">
        <v>1.32</v>
      </c>
      <c r="F701">
        <v>1.400325</v>
      </c>
      <c r="G701">
        <v>8.0324999999999896E-2</v>
      </c>
      <c r="H701">
        <v>80.324999999999903</v>
      </c>
      <c r="M701">
        <v>47915</v>
      </c>
      <c r="N701" t="s">
        <v>66</v>
      </c>
      <c r="O701" t="s">
        <v>69</v>
      </c>
      <c r="P701">
        <v>16282</v>
      </c>
      <c r="Q701">
        <v>1.78</v>
      </c>
      <c r="R701">
        <v>1.860325</v>
      </c>
      <c r="S701">
        <v>8.0324999999999896E-2</v>
      </c>
      <c r="T701">
        <v>80.324999999999903</v>
      </c>
    </row>
    <row r="702" spans="1:20">
      <c r="A702">
        <v>50055</v>
      </c>
      <c r="B702" t="s">
        <v>15</v>
      </c>
      <c r="C702" t="s">
        <v>26</v>
      </c>
      <c r="D702">
        <v>16266</v>
      </c>
      <c r="E702">
        <v>1.54</v>
      </c>
      <c r="F702">
        <v>1.620325</v>
      </c>
      <c r="G702">
        <v>8.0324999999999896E-2</v>
      </c>
      <c r="H702">
        <v>80.324999999999903</v>
      </c>
      <c r="M702">
        <v>47909</v>
      </c>
      <c r="N702" t="s">
        <v>66</v>
      </c>
      <c r="O702" t="s">
        <v>69</v>
      </c>
      <c r="P702">
        <v>16282</v>
      </c>
      <c r="Q702">
        <v>1.5</v>
      </c>
      <c r="R702">
        <v>1.580325</v>
      </c>
      <c r="S702">
        <v>8.0324999999999896E-2</v>
      </c>
      <c r="T702">
        <v>80.324999999999903</v>
      </c>
    </row>
    <row r="703" spans="1:20">
      <c r="A703">
        <v>50056</v>
      </c>
      <c r="B703" t="s">
        <v>15</v>
      </c>
      <c r="C703" t="s">
        <v>26</v>
      </c>
      <c r="D703">
        <v>16266</v>
      </c>
      <c r="E703">
        <v>1.58</v>
      </c>
      <c r="F703">
        <v>1.6603250000000001</v>
      </c>
      <c r="G703">
        <v>8.0324999999999896E-2</v>
      </c>
      <c r="H703">
        <v>80.324999999999903</v>
      </c>
      <c r="M703">
        <v>47915</v>
      </c>
      <c r="N703" t="s">
        <v>66</v>
      </c>
      <c r="O703" t="s">
        <v>69</v>
      </c>
      <c r="P703">
        <v>16282</v>
      </c>
      <c r="Q703">
        <v>1.78</v>
      </c>
      <c r="R703">
        <v>1.860325</v>
      </c>
      <c r="S703">
        <v>8.0324999999999896E-2</v>
      </c>
      <c r="T703">
        <v>80.324999999999903</v>
      </c>
    </row>
    <row r="704" spans="1:20">
      <c r="A704">
        <v>50047</v>
      </c>
      <c r="B704" t="s">
        <v>15</v>
      </c>
      <c r="C704" t="s">
        <v>26</v>
      </c>
      <c r="D704">
        <v>16266</v>
      </c>
      <c r="E704">
        <v>1.1000000000000001</v>
      </c>
      <c r="F704">
        <v>1.1803250000000001</v>
      </c>
      <c r="G704">
        <v>8.0324999999999896E-2</v>
      </c>
      <c r="H704">
        <v>80.324999999999903</v>
      </c>
      <c r="M704">
        <v>55425</v>
      </c>
      <c r="N704" t="s">
        <v>54</v>
      </c>
      <c r="O704" t="s">
        <v>59</v>
      </c>
      <c r="P704">
        <v>16282</v>
      </c>
      <c r="Q704">
        <v>1.02</v>
      </c>
      <c r="R704">
        <v>1.100325</v>
      </c>
      <c r="S704">
        <v>8.0324999999999896E-2</v>
      </c>
      <c r="T704">
        <v>80.324999999999903</v>
      </c>
    </row>
    <row r="705" spans="1:20">
      <c r="A705">
        <v>50051</v>
      </c>
      <c r="B705" t="s">
        <v>15</v>
      </c>
      <c r="C705" t="s">
        <v>26</v>
      </c>
      <c r="D705">
        <v>16266</v>
      </c>
      <c r="E705">
        <v>1.32</v>
      </c>
      <c r="F705">
        <v>1.400325</v>
      </c>
      <c r="G705">
        <v>8.0324999999999896E-2</v>
      </c>
      <c r="H705">
        <v>80.324999999999903</v>
      </c>
      <c r="M705">
        <v>55433</v>
      </c>
      <c r="N705" t="s">
        <v>54</v>
      </c>
      <c r="O705" t="s">
        <v>59</v>
      </c>
      <c r="P705">
        <v>16282</v>
      </c>
      <c r="Q705">
        <v>1.8</v>
      </c>
      <c r="R705">
        <v>1.880325</v>
      </c>
      <c r="S705">
        <v>8.0324999999999896E-2</v>
      </c>
      <c r="T705">
        <v>80.324999999999903</v>
      </c>
    </row>
    <row r="706" spans="1:20">
      <c r="A706">
        <v>50055</v>
      </c>
      <c r="B706" t="s">
        <v>15</v>
      </c>
      <c r="C706" t="s">
        <v>26</v>
      </c>
      <c r="D706">
        <v>16266</v>
      </c>
      <c r="E706">
        <v>1.54</v>
      </c>
      <c r="F706">
        <v>1.620325</v>
      </c>
      <c r="G706">
        <v>8.0324999999999896E-2</v>
      </c>
      <c r="H706">
        <v>80.324999999999903</v>
      </c>
      <c r="M706">
        <v>52364</v>
      </c>
      <c r="N706" t="s">
        <v>62</v>
      </c>
      <c r="O706" t="s">
        <v>8</v>
      </c>
      <c r="P706">
        <v>16282</v>
      </c>
      <c r="Q706">
        <v>1.02</v>
      </c>
      <c r="R706">
        <v>1.100325</v>
      </c>
      <c r="S706">
        <v>8.0324999999999896E-2</v>
      </c>
      <c r="T706">
        <v>80.324999999999903</v>
      </c>
    </row>
    <row r="707" spans="1:20">
      <c r="A707">
        <v>50056</v>
      </c>
      <c r="B707" t="s">
        <v>15</v>
      </c>
      <c r="C707" t="s">
        <v>26</v>
      </c>
      <c r="D707">
        <v>16266</v>
      </c>
      <c r="E707">
        <v>1.58</v>
      </c>
      <c r="F707">
        <v>1.6603250000000001</v>
      </c>
      <c r="G707">
        <v>8.0324999999999896E-2</v>
      </c>
      <c r="H707">
        <v>80.324999999999903</v>
      </c>
      <c r="M707">
        <v>52372</v>
      </c>
      <c r="N707" t="s">
        <v>62</v>
      </c>
      <c r="O707" t="s">
        <v>8</v>
      </c>
      <c r="P707">
        <v>16282</v>
      </c>
      <c r="Q707">
        <v>1.8</v>
      </c>
      <c r="R707">
        <v>1.880325</v>
      </c>
      <c r="S707">
        <v>8.0324999999999896E-2</v>
      </c>
      <c r="T707">
        <v>80.324999999999903</v>
      </c>
    </row>
    <row r="708" spans="1:20">
      <c r="A708">
        <v>54223</v>
      </c>
      <c r="B708" t="s">
        <v>24</v>
      </c>
      <c r="C708" t="s">
        <v>23</v>
      </c>
      <c r="D708">
        <v>16266</v>
      </c>
      <c r="E708">
        <v>1.1000000000000001</v>
      </c>
      <c r="F708">
        <v>1.1803250000000001</v>
      </c>
      <c r="G708">
        <v>8.0324999999999896E-2</v>
      </c>
      <c r="H708">
        <v>80.324999999999903</v>
      </c>
      <c r="M708">
        <v>52364</v>
      </c>
      <c r="N708" t="s">
        <v>62</v>
      </c>
      <c r="O708" t="s">
        <v>8</v>
      </c>
      <c r="P708">
        <v>16282</v>
      </c>
      <c r="Q708">
        <v>1.02</v>
      </c>
      <c r="R708">
        <v>1.100325</v>
      </c>
      <c r="S708">
        <v>8.0324999999999896E-2</v>
      </c>
      <c r="T708">
        <v>80.324999999999903</v>
      </c>
    </row>
    <row r="709" spans="1:20">
      <c r="A709">
        <v>54227</v>
      </c>
      <c r="B709" t="s">
        <v>24</v>
      </c>
      <c r="C709" t="s">
        <v>23</v>
      </c>
      <c r="D709">
        <v>16266</v>
      </c>
      <c r="E709">
        <v>1.32</v>
      </c>
      <c r="F709">
        <v>1.400325</v>
      </c>
      <c r="G709">
        <v>8.0324999999999896E-2</v>
      </c>
      <c r="H709">
        <v>80.324999999999903</v>
      </c>
      <c r="M709">
        <v>52372</v>
      </c>
      <c r="N709" t="s">
        <v>62</v>
      </c>
      <c r="O709" t="s">
        <v>8</v>
      </c>
      <c r="P709">
        <v>16282</v>
      </c>
      <c r="Q709">
        <v>1.8</v>
      </c>
      <c r="R709">
        <v>1.880325</v>
      </c>
      <c r="S709">
        <v>8.0324999999999896E-2</v>
      </c>
      <c r="T709">
        <v>80.324999999999903</v>
      </c>
    </row>
    <row r="710" spans="1:20">
      <c r="A710">
        <v>54231</v>
      </c>
      <c r="B710" t="s">
        <v>24</v>
      </c>
      <c r="C710" t="s">
        <v>23</v>
      </c>
      <c r="D710">
        <v>16266</v>
      </c>
      <c r="E710">
        <v>1.54</v>
      </c>
      <c r="F710">
        <v>1.620325</v>
      </c>
      <c r="G710">
        <v>8.0324999999999896E-2</v>
      </c>
      <c r="H710">
        <v>80.324999999999903</v>
      </c>
      <c r="M710">
        <v>55425</v>
      </c>
      <c r="N710" t="s">
        <v>54</v>
      </c>
      <c r="O710" t="s">
        <v>59</v>
      </c>
      <c r="P710">
        <v>16282</v>
      </c>
      <c r="Q710">
        <v>1.02</v>
      </c>
      <c r="R710">
        <v>1.100325</v>
      </c>
      <c r="S710">
        <v>8.0324999999999896E-2</v>
      </c>
      <c r="T710">
        <v>80.324999999999903</v>
      </c>
    </row>
    <row r="711" spans="1:20">
      <c r="A711">
        <v>54232</v>
      </c>
      <c r="B711" t="s">
        <v>24</v>
      </c>
      <c r="C711" t="s">
        <v>23</v>
      </c>
      <c r="D711">
        <v>16266</v>
      </c>
      <c r="E711">
        <v>1.58</v>
      </c>
      <c r="F711">
        <v>1.6603250000000001</v>
      </c>
      <c r="G711">
        <v>8.0324999999999896E-2</v>
      </c>
      <c r="H711">
        <v>80.324999999999903</v>
      </c>
      <c r="M711">
        <v>55433</v>
      </c>
      <c r="N711" t="s">
        <v>54</v>
      </c>
      <c r="O711" t="s">
        <v>59</v>
      </c>
      <c r="P711">
        <v>16282</v>
      </c>
      <c r="Q711">
        <v>1.8</v>
      </c>
      <c r="R711">
        <v>1.880325</v>
      </c>
      <c r="S711">
        <v>8.0324999999999896E-2</v>
      </c>
      <c r="T711">
        <v>80.324999999999903</v>
      </c>
    </row>
    <row r="712" spans="1:20">
      <c r="A712">
        <v>50047</v>
      </c>
      <c r="B712" t="s">
        <v>15</v>
      </c>
      <c r="C712" t="s">
        <v>26</v>
      </c>
      <c r="D712">
        <v>16266</v>
      </c>
      <c r="E712">
        <v>1.1000000000000001</v>
      </c>
      <c r="F712">
        <v>1.1803250000000001</v>
      </c>
      <c r="G712">
        <v>8.0324999999999896E-2</v>
      </c>
      <c r="H712">
        <v>80.324999999999903</v>
      </c>
      <c r="M712">
        <v>36022</v>
      </c>
      <c r="N712" t="s">
        <v>66</v>
      </c>
      <c r="O712" t="s">
        <v>55</v>
      </c>
      <c r="P712">
        <v>16282</v>
      </c>
      <c r="Q712">
        <v>1.02</v>
      </c>
      <c r="R712">
        <v>1.100325</v>
      </c>
      <c r="S712">
        <v>8.0324999999999896E-2</v>
      </c>
      <c r="T712">
        <v>80.324999999999903</v>
      </c>
    </row>
    <row r="713" spans="1:20">
      <c r="A713">
        <v>50051</v>
      </c>
      <c r="B713" t="s">
        <v>15</v>
      </c>
      <c r="C713" t="s">
        <v>26</v>
      </c>
      <c r="D713">
        <v>16266</v>
      </c>
      <c r="E713">
        <v>1.32</v>
      </c>
      <c r="F713">
        <v>1.400325</v>
      </c>
      <c r="G713">
        <v>8.0324999999999896E-2</v>
      </c>
      <c r="H713">
        <v>80.324999999999903</v>
      </c>
      <c r="M713">
        <v>36030</v>
      </c>
      <c r="N713" t="s">
        <v>66</v>
      </c>
      <c r="O713" t="s">
        <v>55</v>
      </c>
      <c r="P713">
        <v>16282</v>
      </c>
      <c r="Q713">
        <v>1.8</v>
      </c>
      <c r="R713">
        <v>1.880325</v>
      </c>
      <c r="S713">
        <v>8.0324999999999896E-2</v>
      </c>
      <c r="T713">
        <v>80.324999999999903</v>
      </c>
    </row>
    <row r="714" spans="1:20">
      <c r="A714">
        <v>50055</v>
      </c>
      <c r="B714" t="s">
        <v>15</v>
      </c>
      <c r="C714" t="s">
        <v>26</v>
      </c>
      <c r="D714">
        <v>16266</v>
      </c>
      <c r="E714">
        <v>1.54</v>
      </c>
      <c r="F714">
        <v>1.620325</v>
      </c>
      <c r="G714">
        <v>8.0324999999999896E-2</v>
      </c>
      <c r="H714">
        <v>80.324999999999903</v>
      </c>
      <c r="M714">
        <v>55425</v>
      </c>
      <c r="N714" t="s">
        <v>54</v>
      </c>
      <c r="O714" t="s">
        <v>59</v>
      </c>
      <c r="P714">
        <v>16282</v>
      </c>
      <c r="Q714">
        <v>1.02</v>
      </c>
      <c r="R714">
        <v>1.100325</v>
      </c>
      <c r="S714">
        <v>8.0324999999999896E-2</v>
      </c>
      <c r="T714">
        <v>80.324999999999903</v>
      </c>
    </row>
    <row r="715" spans="1:20">
      <c r="A715">
        <v>50056</v>
      </c>
      <c r="B715" t="s">
        <v>15</v>
      </c>
      <c r="C715" t="s">
        <v>26</v>
      </c>
      <c r="D715">
        <v>16266</v>
      </c>
      <c r="E715">
        <v>1.58</v>
      </c>
      <c r="F715">
        <v>1.6603250000000001</v>
      </c>
      <c r="G715">
        <v>8.0324999999999896E-2</v>
      </c>
      <c r="H715">
        <v>80.324999999999903</v>
      </c>
      <c r="M715">
        <v>55433</v>
      </c>
      <c r="N715" t="s">
        <v>54</v>
      </c>
      <c r="O715" t="s">
        <v>59</v>
      </c>
      <c r="P715">
        <v>16282</v>
      </c>
      <c r="Q715">
        <v>1.8</v>
      </c>
      <c r="R715">
        <v>1.880325</v>
      </c>
      <c r="S715">
        <v>8.0324999999999896E-2</v>
      </c>
      <c r="T715">
        <v>80.324999999999903</v>
      </c>
    </row>
    <row r="716" spans="1:20">
      <c r="A716">
        <v>54223</v>
      </c>
      <c r="B716" t="s">
        <v>24</v>
      </c>
      <c r="C716" t="s">
        <v>23</v>
      </c>
      <c r="D716">
        <v>16266</v>
      </c>
      <c r="E716">
        <v>1.1000000000000001</v>
      </c>
      <c r="F716">
        <v>1.1803250000000001</v>
      </c>
      <c r="G716">
        <v>8.0324999999999896E-2</v>
      </c>
      <c r="H716">
        <v>80.324999999999903</v>
      </c>
      <c r="M716">
        <v>43317</v>
      </c>
      <c r="N716" t="s">
        <v>55</v>
      </c>
      <c r="O716" t="s">
        <v>71</v>
      </c>
      <c r="P716">
        <v>16282</v>
      </c>
      <c r="Q716">
        <v>1.02</v>
      </c>
      <c r="R716">
        <v>1.100325</v>
      </c>
      <c r="S716">
        <v>8.0324999999999896E-2</v>
      </c>
      <c r="T716">
        <v>80.324999999999903</v>
      </c>
    </row>
    <row r="717" spans="1:20">
      <c r="A717">
        <v>54227</v>
      </c>
      <c r="B717" t="s">
        <v>24</v>
      </c>
      <c r="C717" t="s">
        <v>23</v>
      </c>
      <c r="D717">
        <v>16266</v>
      </c>
      <c r="E717">
        <v>1.32</v>
      </c>
      <c r="F717">
        <v>1.400325</v>
      </c>
      <c r="G717">
        <v>8.0324999999999896E-2</v>
      </c>
      <c r="H717">
        <v>80.324999999999903</v>
      </c>
      <c r="M717">
        <v>43325</v>
      </c>
      <c r="N717" t="s">
        <v>55</v>
      </c>
      <c r="O717" t="s">
        <v>71</v>
      </c>
      <c r="P717">
        <v>16282</v>
      </c>
      <c r="Q717">
        <v>1.8</v>
      </c>
      <c r="R717">
        <v>1.880325</v>
      </c>
      <c r="S717">
        <v>8.0324999999999896E-2</v>
      </c>
      <c r="T717">
        <v>80.324999999999903</v>
      </c>
    </row>
    <row r="718" spans="1:20">
      <c r="A718">
        <v>54231</v>
      </c>
      <c r="B718" t="s">
        <v>24</v>
      </c>
      <c r="C718" t="s">
        <v>23</v>
      </c>
      <c r="D718">
        <v>16266</v>
      </c>
      <c r="E718">
        <v>1.54</v>
      </c>
      <c r="F718">
        <v>1.620325</v>
      </c>
      <c r="G718">
        <v>8.0324999999999896E-2</v>
      </c>
      <c r="H718">
        <v>80.324999999999903</v>
      </c>
      <c r="M718">
        <v>36022</v>
      </c>
      <c r="N718" t="s">
        <v>66</v>
      </c>
      <c r="O718" t="s">
        <v>55</v>
      </c>
      <c r="P718">
        <v>16282</v>
      </c>
      <c r="Q718">
        <v>1.02</v>
      </c>
      <c r="R718">
        <v>1.100325</v>
      </c>
      <c r="S718">
        <v>8.0324999999999896E-2</v>
      </c>
      <c r="T718">
        <v>80.324999999999903</v>
      </c>
    </row>
    <row r="719" spans="1:20">
      <c r="A719">
        <v>54232</v>
      </c>
      <c r="B719" t="s">
        <v>24</v>
      </c>
      <c r="C719" t="s">
        <v>23</v>
      </c>
      <c r="D719">
        <v>16266</v>
      </c>
      <c r="E719">
        <v>1.58</v>
      </c>
      <c r="F719">
        <v>1.6603250000000001</v>
      </c>
      <c r="G719">
        <v>8.0324999999999896E-2</v>
      </c>
      <c r="H719">
        <v>80.324999999999903</v>
      </c>
      <c r="M719">
        <v>36030</v>
      </c>
      <c r="N719" t="s">
        <v>66</v>
      </c>
      <c r="O719" t="s">
        <v>55</v>
      </c>
      <c r="P719">
        <v>16282</v>
      </c>
      <c r="Q719">
        <v>1.8</v>
      </c>
      <c r="R719">
        <v>1.880325</v>
      </c>
      <c r="S719">
        <v>8.0324999999999896E-2</v>
      </c>
      <c r="T719">
        <v>80.324999999999903</v>
      </c>
    </row>
    <row r="720" spans="1:20">
      <c r="A720">
        <v>46248</v>
      </c>
      <c r="B720" t="s">
        <v>24</v>
      </c>
      <c r="C720" t="s">
        <v>8</v>
      </c>
      <c r="D720">
        <v>16266</v>
      </c>
      <c r="E720">
        <v>1.08</v>
      </c>
      <c r="F720">
        <v>1.1603250000000001</v>
      </c>
      <c r="G720">
        <v>8.0324999999999896E-2</v>
      </c>
      <c r="H720">
        <v>80.324999999999903</v>
      </c>
      <c r="M720">
        <v>52364</v>
      </c>
      <c r="N720" t="s">
        <v>62</v>
      </c>
      <c r="O720" t="s">
        <v>8</v>
      </c>
      <c r="P720">
        <v>16282</v>
      </c>
      <c r="Q720">
        <v>1.02</v>
      </c>
      <c r="R720">
        <v>1.100325</v>
      </c>
      <c r="S720">
        <v>8.0324999999999896E-2</v>
      </c>
      <c r="T720">
        <v>80.324999999999903</v>
      </c>
    </row>
    <row r="721" spans="1:20">
      <c r="A721">
        <v>46249</v>
      </c>
      <c r="B721" t="s">
        <v>24</v>
      </c>
      <c r="C721" t="s">
        <v>8</v>
      </c>
      <c r="D721">
        <v>16266</v>
      </c>
      <c r="E721">
        <v>1.1200000000000001</v>
      </c>
      <c r="F721">
        <v>1.2003250000000001</v>
      </c>
      <c r="G721">
        <v>8.0324999999999896E-2</v>
      </c>
      <c r="H721">
        <v>80.324999999999903</v>
      </c>
      <c r="M721">
        <v>52372</v>
      </c>
      <c r="N721" t="s">
        <v>62</v>
      </c>
      <c r="O721" t="s">
        <v>8</v>
      </c>
      <c r="P721">
        <v>16282</v>
      </c>
      <c r="Q721">
        <v>1.8</v>
      </c>
      <c r="R721">
        <v>1.880325</v>
      </c>
      <c r="S721">
        <v>8.0324999999999896E-2</v>
      </c>
      <c r="T721">
        <v>80.324999999999903</v>
      </c>
    </row>
    <row r="722" spans="1:20">
      <c r="A722">
        <v>46248</v>
      </c>
      <c r="B722" t="s">
        <v>24</v>
      </c>
      <c r="C722" t="s">
        <v>8</v>
      </c>
      <c r="D722">
        <v>16266</v>
      </c>
      <c r="E722">
        <v>1.08</v>
      </c>
      <c r="F722">
        <v>1.1603250000000001</v>
      </c>
      <c r="G722">
        <v>8.0324999999999896E-2</v>
      </c>
      <c r="H722">
        <v>80.324999999999903</v>
      </c>
      <c r="M722">
        <v>55425</v>
      </c>
      <c r="N722" t="s">
        <v>54</v>
      </c>
      <c r="O722" t="s">
        <v>59</v>
      </c>
      <c r="P722">
        <v>16282</v>
      </c>
      <c r="Q722">
        <v>1.02</v>
      </c>
      <c r="R722">
        <v>1.100325</v>
      </c>
      <c r="S722">
        <v>8.0324999999999896E-2</v>
      </c>
      <c r="T722">
        <v>80.324999999999903</v>
      </c>
    </row>
    <row r="723" spans="1:20">
      <c r="A723">
        <v>46249</v>
      </c>
      <c r="B723" t="s">
        <v>24</v>
      </c>
      <c r="C723" t="s">
        <v>8</v>
      </c>
      <c r="D723">
        <v>16266</v>
      </c>
      <c r="E723">
        <v>1.1200000000000001</v>
      </c>
      <c r="F723">
        <v>1.2003250000000001</v>
      </c>
      <c r="G723">
        <v>8.0324999999999896E-2</v>
      </c>
      <c r="H723">
        <v>80.324999999999903</v>
      </c>
      <c r="M723">
        <v>55433</v>
      </c>
      <c r="N723" t="s">
        <v>54</v>
      </c>
      <c r="O723" t="s">
        <v>59</v>
      </c>
      <c r="P723">
        <v>16282</v>
      </c>
      <c r="Q723">
        <v>1.8</v>
      </c>
      <c r="R723">
        <v>1.880325</v>
      </c>
      <c r="S723">
        <v>8.0324999999999896E-2</v>
      </c>
      <c r="T723">
        <v>80.324999999999903</v>
      </c>
    </row>
    <row r="724" spans="1:20">
      <c r="A724">
        <v>46248</v>
      </c>
      <c r="B724" t="s">
        <v>24</v>
      </c>
      <c r="C724" t="s">
        <v>8</v>
      </c>
      <c r="D724">
        <v>16266</v>
      </c>
      <c r="E724">
        <v>1.08</v>
      </c>
      <c r="F724">
        <v>1.1603250000000001</v>
      </c>
      <c r="G724">
        <v>8.0324999999999896E-2</v>
      </c>
      <c r="H724">
        <v>80.324999999999903</v>
      </c>
      <c r="M724">
        <v>43317</v>
      </c>
      <c r="N724" t="s">
        <v>55</v>
      </c>
      <c r="O724" t="s">
        <v>71</v>
      </c>
      <c r="P724">
        <v>16282</v>
      </c>
      <c r="Q724">
        <v>1.02</v>
      </c>
      <c r="R724">
        <v>1.100325</v>
      </c>
      <c r="S724">
        <v>8.0324999999999896E-2</v>
      </c>
      <c r="T724">
        <v>80.324999999999903</v>
      </c>
    </row>
    <row r="725" spans="1:20">
      <c r="A725">
        <v>46249</v>
      </c>
      <c r="B725" t="s">
        <v>24</v>
      </c>
      <c r="C725" t="s">
        <v>8</v>
      </c>
      <c r="D725">
        <v>16266</v>
      </c>
      <c r="E725">
        <v>1.1200000000000001</v>
      </c>
      <c r="F725">
        <v>1.2003250000000001</v>
      </c>
      <c r="G725">
        <v>8.0324999999999896E-2</v>
      </c>
      <c r="H725">
        <v>80.324999999999903</v>
      </c>
      <c r="M725">
        <v>43325</v>
      </c>
      <c r="N725" t="s">
        <v>55</v>
      </c>
      <c r="O725" t="s">
        <v>71</v>
      </c>
      <c r="P725">
        <v>16282</v>
      </c>
      <c r="Q725">
        <v>1.8</v>
      </c>
      <c r="R725">
        <v>1.880325</v>
      </c>
      <c r="S725">
        <v>8.0324999999999896E-2</v>
      </c>
      <c r="T725">
        <v>80.324999999999903</v>
      </c>
    </row>
    <row r="726" spans="1:20">
      <c r="A726">
        <v>46248</v>
      </c>
      <c r="B726" t="s">
        <v>24</v>
      </c>
      <c r="C726" t="s">
        <v>8</v>
      </c>
      <c r="D726">
        <v>16266</v>
      </c>
      <c r="E726">
        <v>1.08</v>
      </c>
      <c r="F726">
        <v>1.1603250000000001</v>
      </c>
      <c r="G726">
        <v>8.0324999999999896E-2</v>
      </c>
      <c r="H726">
        <v>80.324999999999903</v>
      </c>
      <c r="M726">
        <v>52364</v>
      </c>
      <c r="N726" t="s">
        <v>62</v>
      </c>
      <c r="O726" t="s">
        <v>8</v>
      </c>
      <c r="P726">
        <v>16282</v>
      </c>
      <c r="Q726">
        <v>1.02</v>
      </c>
      <c r="R726">
        <v>1.100325</v>
      </c>
      <c r="S726">
        <v>8.0324999999999896E-2</v>
      </c>
      <c r="T726">
        <v>80.324999999999903</v>
      </c>
    </row>
    <row r="727" spans="1:20">
      <c r="A727">
        <v>46249</v>
      </c>
      <c r="B727" t="s">
        <v>24</v>
      </c>
      <c r="C727" t="s">
        <v>8</v>
      </c>
      <c r="D727">
        <v>16266</v>
      </c>
      <c r="E727">
        <v>1.1200000000000001</v>
      </c>
      <c r="F727">
        <v>1.2003250000000001</v>
      </c>
      <c r="G727">
        <v>8.0324999999999896E-2</v>
      </c>
      <c r="H727">
        <v>80.324999999999903</v>
      </c>
      <c r="M727">
        <v>52372</v>
      </c>
      <c r="N727" t="s">
        <v>62</v>
      </c>
      <c r="O727" t="s">
        <v>8</v>
      </c>
      <c r="P727">
        <v>16282</v>
      </c>
      <c r="Q727">
        <v>1.8</v>
      </c>
      <c r="R727">
        <v>1.880325</v>
      </c>
      <c r="S727">
        <v>8.0324999999999896E-2</v>
      </c>
      <c r="T727">
        <v>80.324999999999903</v>
      </c>
    </row>
    <row r="728" spans="1:20">
      <c r="A728">
        <v>33822</v>
      </c>
      <c r="B728" t="s">
        <v>8</v>
      </c>
      <c r="C728" t="s">
        <v>7</v>
      </c>
      <c r="D728">
        <v>16266</v>
      </c>
      <c r="E728">
        <v>2.58</v>
      </c>
      <c r="F728">
        <v>2.6603249999999998</v>
      </c>
      <c r="G728">
        <v>8.0325000000000202E-2</v>
      </c>
      <c r="H728">
        <v>80.325000000000202</v>
      </c>
      <c r="M728">
        <v>36022</v>
      </c>
      <c r="N728" t="s">
        <v>66</v>
      </c>
      <c r="O728" t="s">
        <v>55</v>
      </c>
      <c r="P728">
        <v>16282</v>
      </c>
      <c r="Q728">
        <v>1.02</v>
      </c>
      <c r="R728">
        <v>1.100325</v>
      </c>
      <c r="S728">
        <v>8.0324999999999896E-2</v>
      </c>
      <c r="T728">
        <v>80.324999999999903</v>
      </c>
    </row>
    <row r="729" spans="1:20">
      <c r="A729">
        <v>33822</v>
      </c>
      <c r="B729" t="s">
        <v>8</v>
      </c>
      <c r="C729" t="s">
        <v>7</v>
      </c>
      <c r="D729">
        <v>16266</v>
      </c>
      <c r="E729">
        <v>2.58</v>
      </c>
      <c r="F729">
        <v>2.6603249999999998</v>
      </c>
      <c r="G729">
        <v>8.0325000000000202E-2</v>
      </c>
      <c r="H729">
        <v>80.325000000000202</v>
      </c>
      <c r="M729">
        <v>36030</v>
      </c>
      <c r="N729" t="s">
        <v>66</v>
      </c>
      <c r="O729" t="s">
        <v>55</v>
      </c>
      <c r="P729">
        <v>16282</v>
      </c>
      <c r="Q729">
        <v>1.8</v>
      </c>
      <c r="R729">
        <v>1.880325</v>
      </c>
      <c r="S729">
        <v>8.0324999999999896E-2</v>
      </c>
      <c r="T729">
        <v>80.324999999999903</v>
      </c>
    </row>
    <row r="730" spans="1:20">
      <c r="A730">
        <v>33822</v>
      </c>
      <c r="B730" t="s">
        <v>8</v>
      </c>
      <c r="C730" t="s">
        <v>7</v>
      </c>
      <c r="D730">
        <v>16266</v>
      </c>
      <c r="E730">
        <v>2.58</v>
      </c>
      <c r="F730">
        <v>2.6603249999999998</v>
      </c>
      <c r="G730">
        <v>8.0325000000000202E-2</v>
      </c>
      <c r="H730">
        <v>80.325000000000202</v>
      </c>
      <c r="M730">
        <v>43317</v>
      </c>
      <c r="N730" t="s">
        <v>55</v>
      </c>
      <c r="O730" t="s">
        <v>71</v>
      </c>
      <c r="P730">
        <v>16282</v>
      </c>
      <c r="Q730">
        <v>1.02</v>
      </c>
      <c r="R730">
        <v>1.100325</v>
      </c>
      <c r="S730">
        <v>8.0324999999999896E-2</v>
      </c>
      <c r="T730">
        <v>80.324999999999903</v>
      </c>
    </row>
    <row r="731" spans="1:20">
      <c r="A731">
        <v>33822</v>
      </c>
      <c r="B731" t="s">
        <v>8</v>
      </c>
      <c r="C731" t="s">
        <v>7</v>
      </c>
      <c r="D731">
        <v>16266</v>
      </c>
      <c r="E731">
        <v>2.58</v>
      </c>
      <c r="F731">
        <v>2.6603249999999998</v>
      </c>
      <c r="G731">
        <v>8.0325000000000202E-2</v>
      </c>
      <c r="H731">
        <v>80.325000000000202</v>
      </c>
      <c r="M731">
        <v>43325</v>
      </c>
      <c r="N731" t="s">
        <v>55</v>
      </c>
      <c r="O731" t="s">
        <v>71</v>
      </c>
      <c r="P731">
        <v>16282</v>
      </c>
      <c r="Q731">
        <v>1.8</v>
      </c>
      <c r="R731">
        <v>1.880325</v>
      </c>
      <c r="S731">
        <v>8.0324999999999896E-2</v>
      </c>
      <c r="T731">
        <v>80.324999999999903</v>
      </c>
    </row>
    <row r="732" spans="1:20">
      <c r="A732">
        <v>53485</v>
      </c>
      <c r="B732" t="s">
        <v>16</v>
      </c>
      <c r="C732" t="s">
        <v>22</v>
      </c>
      <c r="D732">
        <v>16266</v>
      </c>
      <c r="E732">
        <v>2</v>
      </c>
      <c r="F732">
        <v>2.0803250000000002</v>
      </c>
      <c r="G732">
        <v>8.0325000000000202E-2</v>
      </c>
      <c r="H732">
        <v>80.325000000000202</v>
      </c>
      <c r="M732">
        <v>36022</v>
      </c>
      <c r="N732" t="s">
        <v>66</v>
      </c>
      <c r="O732" t="s">
        <v>55</v>
      </c>
      <c r="P732">
        <v>16282</v>
      </c>
      <c r="Q732">
        <v>1.02</v>
      </c>
      <c r="R732">
        <v>1.100325</v>
      </c>
      <c r="S732">
        <v>8.0324999999999896E-2</v>
      </c>
      <c r="T732">
        <v>80.324999999999903</v>
      </c>
    </row>
    <row r="733" spans="1:20">
      <c r="A733">
        <v>53490</v>
      </c>
      <c r="B733" t="s">
        <v>16</v>
      </c>
      <c r="C733" t="s">
        <v>22</v>
      </c>
      <c r="D733">
        <v>16266</v>
      </c>
      <c r="E733">
        <v>2.5</v>
      </c>
      <c r="F733">
        <v>2.5803250000000002</v>
      </c>
      <c r="G733">
        <v>8.0325000000000202E-2</v>
      </c>
      <c r="H733">
        <v>80.325000000000202</v>
      </c>
      <c r="M733">
        <v>36030</v>
      </c>
      <c r="N733" t="s">
        <v>66</v>
      </c>
      <c r="O733" t="s">
        <v>55</v>
      </c>
      <c r="P733">
        <v>16282</v>
      </c>
      <c r="Q733">
        <v>1.8</v>
      </c>
      <c r="R733">
        <v>1.880325</v>
      </c>
      <c r="S733">
        <v>8.0324999999999896E-2</v>
      </c>
      <c r="T733">
        <v>80.324999999999903</v>
      </c>
    </row>
    <row r="734" spans="1:20">
      <c r="A734">
        <v>53485</v>
      </c>
      <c r="B734" t="s">
        <v>16</v>
      </c>
      <c r="C734" t="s">
        <v>22</v>
      </c>
      <c r="D734">
        <v>16266</v>
      </c>
      <c r="E734">
        <v>2</v>
      </c>
      <c r="F734">
        <v>2.0803250000000002</v>
      </c>
      <c r="G734">
        <v>8.0325000000000202E-2</v>
      </c>
      <c r="H734">
        <v>80.325000000000202</v>
      </c>
      <c r="M734">
        <v>43317</v>
      </c>
      <c r="N734" t="s">
        <v>55</v>
      </c>
      <c r="O734" t="s">
        <v>71</v>
      </c>
      <c r="P734">
        <v>16282</v>
      </c>
      <c r="Q734">
        <v>1.02</v>
      </c>
      <c r="R734">
        <v>1.100325</v>
      </c>
      <c r="S734">
        <v>8.0324999999999896E-2</v>
      </c>
      <c r="T734">
        <v>80.324999999999903</v>
      </c>
    </row>
    <row r="735" spans="1:20">
      <c r="A735">
        <v>53490</v>
      </c>
      <c r="B735" t="s">
        <v>16</v>
      </c>
      <c r="C735" t="s">
        <v>22</v>
      </c>
      <c r="D735">
        <v>16266</v>
      </c>
      <c r="E735">
        <v>2.5</v>
      </c>
      <c r="F735">
        <v>2.5803250000000002</v>
      </c>
      <c r="G735">
        <v>8.0325000000000202E-2</v>
      </c>
      <c r="H735">
        <v>80.325000000000202</v>
      </c>
      <c r="M735">
        <v>43325</v>
      </c>
      <c r="N735" t="s">
        <v>55</v>
      </c>
      <c r="O735" t="s">
        <v>71</v>
      </c>
      <c r="P735">
        <v>16282</v>
      </c>
      <c r="Q735">
        <v>1.8</v>
      </c>
      <c r="R735">
        <v>1.880325</v>
      </c>
      <c r="S735">
        <v>8.0324999999999896E-2</v>
      </c>
      <c r="T735">
        <v>80.324999999999903</v>
      </c>
    </row>
    <row r="736" spans="1:20">
      <c r="A736">
        <v>53485</v>
      </c>
      <c r="B736" t="s">
        <v>16</v>
      </c>
      <c r="C736" t="s">
        <v>22</v>
      </c>
      <c r="D736">
        <v>16266</v>
      </c>
      <c r="E736">
        <v>2</v>
      </c>
      <c r="F736">
        <v>2.0803250000000002</v>
      </c>
      <c r="G736">
        <v>8.0325000000000202E-2</v>
      </c>
      <c r="H736">
        <v>80.325000000000202</v>
      </c>
      <c r="M736">
        <v>43798</v>
      </c>
      <c r="N736" t="s">
        <v>58</v>
      </c>
      <c r="O736" t="s">
        <v>57</v>
      </c>
      <c r="P736">
        <v>16282</v>
      </c>
      <c r="Q736">
        <v>1.02</v>
      </c>
      <c r="R736">
        <v>1.100325</v>
      </c>
      <c r="S736">
        <v>8.0324999999999896E-2</v>
      </c>
      <c r="T736">
        <v>80.324999999999903</v>
      </c>
    </row>
    <row r="737" spans="1:20">
      <c r="A737">
        <v>53490</v>
      </c>
      <c r="B737" t="s">
        <v>16</v>
      </c>
      <c r="C737" t="s">
        <v>22</v>
      </c>
      <c r="D737">
        <v>16266</v>
      </c>
      <c r="E737">
        <v>2.5</v>
      </c>
      <c r="F737">
        <v>2.5803250000000002</v>
      </c>
      <c r="G737">
        <v>8.0325000000000202E-2</v>
      </c>
      <c r="H737">
        <v>80.325000000000202</v>
      </c>
      <c r="M737">
        <v>43798</v>
      </c>
      <c r="N737" t="s">
        <v>58</v>
      </c>
      <c r="O737" t="s">
        <v>57</v>
      </c>
      <c r="P737">
        <v>16282</v>
      </c>
      <c r="Q737">
        <v>1.02</v>
      </c>
      <c r="R737">
        <v>1.100325</v>
      </c>
      <c r="S737">
        <v>8.0324999999999896E-2</v>
      </c>
      <c r="T737">
        <v>80.324999999999903</v>
      </c>
    </row>
    <row r="738" spans="1:20">
      <c r="A738">
        <v>53485</v>
      </c>
      <c r="B738" t="s">
        <v>16</v>
      </c>
      <c r="C738" t="s">
        <v>22</v>
      </c>
      <c r="D738">
        <v>16266</v>
      </c>
      <c r="E738">
        <v>2</v>
      </c>
      <c r="F738">
        <v>2.0803250000000002</v>
      </c>
      <c r="G738">
        <v>8.0325000000000202E-2</v>
      </c>
      <c r="H738">
        <v>80.325000000000202</v>
      </c>
      <c r="M738">
        <v>43798</v>
      </c>
      <c r="N738" t="s">
        <v>58</v>
      </c>
      <c r="O738" t="s">
        <v>57</v>
      </c>
      <c r="P738">
        <v>16282</v>
      </c>
      <c r="Q738">
        <v>1.02</v>
      </c>
      <c r="R738">
        <v>1.100325</v>
      </c>
      <c r="S738">
        <v>8.0324999999999896E-2</v>
      </c>
      <c r="T738">
        <v>80.324999999999903</v>
      </c>
    </row>
    <row r="739" spans="1:20">
      <c r="A739">
        <v>53490</v>
      </c>
      <c r="B739" t="s">
        <v>16</v>
      </c>
      <c r="C739" t="s">
        <v>22</v>
      </c>
      <c r="D739">
        <v>16266</v>
      </c>
      <c r="E739">
        <v>2.5</v>
      </c>
      <c r="F739">
        <v>2.5803250000000002</v>
      </c>
      <c r="G739">
        <v>8.0325000000000202E-2</v>
      </c>
      <c r="H739">
        <v>80.325000000000202</v>
      </c>
      <c r="M739">
        <v>43798</v>
      </c>
      <c r="N739" t="s">
        <v>58</v>
      </c>
      <c r="O739" t="s">
        <v>57</v>
      </c>
      <c r="P739">
        <v>16282</v>
      </c>
      <c r="Q739">
        <v>1.02</v>
      </c>
      <c r="R739">
        <v>1.100325</v>
      </c>
      <c r="S739">
        <v>8.0324999999999896E-2</v>
      </c>
      <c r="T739">
        <v>80.324999999999903</v>
      </c>
    </row>
    <row r="740" spans="1:20">
      <c r="A740">
        <v>53493</v>
      </c>
      <c r="B740" t="s">
        <v>16</v>
      </c>
      <c r="C740" t="s">
        <v>22</v>
      </c>
      <c r="D740">
        <v>16266</v>
      </c>
      <c r="E740">
        <v>2.71999999999999</v>
      </c>
      <c r="F740">
        <v>2.800325</v>
      </c>
      <c r="G740">
        <v>8.0325000000000202E-2</v>
      </c>
      <c r="H740">
        <v>80.325000000000202</v>
      </c>
      <c r="M740">
        <v>47142</v>
      </c>
      <c r="N740" t="s">
        <v>58</v>
      </c>
      <c r="O740" t="s">
        <v>65</v>
      </c>
      <c r="P740">
        <v>16282</v>
      </c>
      <c r="Q740">
        <v>1.54</v>
      </c>
      <c r="R740">
        <v>1.620325</v>
      </c>
      <c r="S740">
        <v>8.0324999999999896E-2</v>
      </c>
      <c r="T740">
        <v>80.324999999999903</v>
      </c>
    </row>
    <row r="741" spans="1:20">
      <c r="A741">
        <v>53493</v>
      </c>
      <c r="B741" t="s">
        <v>16</v>
      </c>
      <c r="C741" t="s">
        <v>22</v>
      </c>
      <c r="D741">
        <v>16266</v>
      </c>
      <c r="E741">
        <v>2.71999999999999</v>
      </c>
      <c r="F741">
        <v>2.800325</v>
      </c>
      <c r="G741">
        <v>8.0325000000000202E-2</v>
      </c>
      <c r="H741">
        <v>80.325000000000202</v>
      </c>
      <c r="M741">
        <v>59532</v>
      </c>
      <c r="N741" t="s">
        <v>16</v>
      </c>
      <c r="O741" t="s">
        <v>15</v>
      </c>
      <c r="P741">
        <v>16282</v>
      </c>
      <c r="Q741">
        <v>1.54</v>
      </c>
      <c r="R741">
        <v>1.620325</v>
      </c>
      <c r="S741">
        <v>8.0324999999999896E-2</v>
      </c>
      <c r="T741">
        <v>80.324999999999903</v>
      </c>
    </row>
    <row r="742" spans="1:20">
      <c r="A742">
        <v>53493</v>
      </c>
      <c r="B742" t="s">
        <v>16</v>
      </c>
      <c r="C742" t="s">
        <v>22</v>
      </c>
      <c r="D742">
        <v>16266</v>
      </c>
      <c r="E742">
        <v>2.71999999999999</v>
      </c>
      <c r="F742">
        <v>2.800325</v>
      </c>
      <c r="G742">
        <v>8.0325000000000202E-2</v>
      </c>
      <c r="H742">
        <v>80.325000000000202</v>
      </c>
      <c r="M742">
        <v>35341</v>
      </c>
      <c r="N742" t="s">
        <v>64</v>
      </c>
      <c r="O742" t="s">
        <v>24</v>
      </c>
      <c r="P742">
        <v>16282</v>
      </c>
      <c r="Q742">
        <v>1.54</v>
      </c>
      <c r="R742">
        <v>1.620325</v>
      </c>
      <c r="S742">
        <v>8.0324999999999896E-2</v>
      </c>
      <c r="T742">
        <v>80.324999999999903</v>
      </c>
    </row>
    <row r="743" spans="1:20">
      <c r="A743">
        <v>53493</v>
      </c>
      <c r="B743" t="s">
        <v>16</v>
      </c>
      <c r="C743" t="s">
        <v>22</v>
      </c>
      <c r="D743">
        <v>16266</v>
      </c>
      <c r="E743">
        <v>2.71999999999999</v>
      </c>
      <c r="F743">
        <v>2.800325</v>
      </c>
      <c r="G743">
        <v>8.0325000000000202E-2</v>
      </c>
      <c r="H743">
        <v>80.325000000000202</v>
      </c>
      <c r="M743">
        <v>47142</v>
      </c>
      <c r="N743" t="s">
        <v>58</v>
      </c>
      <c r="O743" t="s">
        <v>65</v>
      </c>
      <c r="P743">
        <v>16282</v>
      </c>
      <c r="Q743">
        <v>1.54</v>
      </c>
      <c r="R743">
        <v>1.620325</v>
      </c>
      <c r="S743">
        <v>8.0324999999999896E-2</v>
      </c>
      <c r="T743">
        <v>80.324999999999903</v>
      </c>
    </row>
    <row r="744" spans="1:20">
      <c r="A744">
        <v>59541</v>
      </c>
      <c r="B744" t="s">
        <v>16</v>
      </c>
      <c r="C744" t="s">
        <v>15</v>
      </c>
      <c r="D744">
        <v>16266</v>
      </c>
      <c r="E744">
        <v>2.5</v>
      </c>
      <c r="F744">
        <v>2.5803250000000002</v>
      </c>
      <c r="G744">
        <v>8.0325000000000202E-2</v>
      </c>
      <c r="H744">
        <v>80.325000000000202</v>
      </c>
      <c r="M744">
        <v>35341</v>
      </c>
      <c r="N744" t="s">
        <v>64</v>
      </c>
      <c r="O744" t="s">
        <v>24</v>
      </c>
      <c r="P744">
        <v>16282</v>
      </c>
      <c r="Q744">
        <v>1.54</v>
      </c>
      <c r="R744">
        <v>1.620325</v>
      </c>
      <c r="S744">
        <v>8.0324999999999896E-2</v>
      </c>
      <c r="T744">
        <v>80.324999999999903</v>
      </c>
    </row>
    <row r="745" spans="1:20">
      <c r="A745">
        <v>59541</v>
      </c>
      <c r="B745" t="s">
        <v>16</v>
      </c>
      <c r="C745" t="s">
        <v>15</v>
      </c>
      <c r="D745">
        <v>16266</v>
      </c>
      <c r="E745">
        <v>2.5</v>
      </c>
      <c r="F745">
        <v>2.5803250000000002</v>
      </c>
      <c r="G745">
        <v>8.0325000000000202E-2</v>
      </c>
      <c r="H745">
        <v>80.325000000000202</v>
      </c>
      <c r="M745">
        <v>59532</v>
      </c>
      <c r="N745" t="s">
        <v>16</v>
      </c>
      <c r="O745" t="s">
        <v>15</v>
      </c>
      <c r="P745">
        <v>16282</v>
      </c>
      <c r="Q745">
        <v>1.54</v>
      </c>
      <c r="R745">
        <v>1.620325</v>
      </c>
      <c r="S745">
        <v>8.0324999999999896E-2</v>
      </c>
      <c r="T745">
        <v>80.324999999999903</v>
      </c>
    </row>
    <row r="746" spans="1:20">
      <c r="A746">
        <v>54043</v>
      </c>
      <c r="B746" t="s">
        <v>22</v>
      </c>
      <c r="C746" t="s">
        <v>26</v>
      </c>
      <c r="D746">
        <v>16266</v>
      </c>
      <c r="E746">
        <v>2.5</v>
      </c>
      <c r="F746">
        <v>2.5803250000000002</v>
      </c>
      <c r="G746">
        <v>8.0325000000000202E-2</v>
      </c>
      <c r="H746">
        <v>80.325000000000202</v>
      </c>
      <c r="M746">
        <v>47142</v>
      </c>
      <c r="N746" t="s">
        <v>58</v>
      </c>
      <c r="O746" t="s">
        <v>65</v>
      </c>
      <c r="P746">
        <v>16282</v>
      </c>
      <c r="Q746">
        <v>1.54</v>
      </c>
      <c r="R746">
        <v>1.620325</v>
      </c>
      <c r="S746">
        <v>8.0324999999999896E-2</v>
      </c>
      <c r="T746">
        <v>80.324999999999903</v>
      </c>
    </row>
    <row r="747" spans="1:20">
      <c r="A747">
        <v>54043</v>
      </c>
      <c r="B747" t="s">
        <v>22</v>
      </c>
      <c r="C747" t="s">
        <v>26</v>
      </c>
      <c r="D747">
        <v>16266</v>
      </c>
      <c r="E747">
        <v>2.5</v>
      </c>
      <c r="F747">
        <v>2.5803250000000002</v>
      </c>
      <c r="G747">
        <v>8.0325000000000202E-2</v>
      </c>
      <c r="H747">
        <v>80.325000000000202</v>
      </c>
      <c r="M747">
        <v>59532</v>
      </c>
      <c r="N747" t="s">
        <v>16</v>
      </c>
      <c r="O747" t="s">
        <v>15</v>
      </c>
      <c r="P747">
        <v>16282</v>
      </c>
      <c r="Q747">
        <v>1.54</v>
      </c>
      <c r="R747">
        <v>1.620325</v>
      </c>
      <c r="S747">
        <v>8.0324999999999896E-2</v>
      </c>
      <c r="T747">
        <v>80.324999999999903</v>
      </c>
    </row>
    <row r="748" spans="1:20">
      <c r="A748">
        <v>54043</v>
      </c>
      <c r="B748" t="s">
        <v>22</v>
      </c>
      <c r="C748" t="s">
        <v>26</v>
      </c>
      <c r="D748">
        <v>16266</v>
      </c>
      <c r="E748">
        <v>2.5</v>
      </c>
      <c r="F748">
        <v>2.5803250000000002</v>
      </c>
      <c r="G748">
        <v>8.0325000000000202E-2</v>
      </c>
      <c r="H748">
        <v>80.325000000000202</v>
      </c>
      <c r="M748">
        <v>33619</v>
      </c>
      <c r="N748" t="s">
        <v>71</v>
      </c>
      <c r="O748" t="s">
        <v>69</v>
      </c>
      <c r="P748">
        <v>16282</v>
      </c>
      <c r="Q748">
        <v>1.54</v>
      </c>
      <c r="R748">
        <v>1.620325</v>
      </c>
      <c r="S748">
        <v>8.0324999999999896E-2</v>
      </c>
      <c r="T748">
        <v>80.324999999999903</v>
      </c>
    </row>
    <row r="749" spans="1:20">
      <c r="A749">
        <v>59541</v>
      </c>
      <c r="B749" t="s">
        <v>16</v>
      </c>
      <c r="C749" t="s">
        <v>15</v>
      </c>
      <c r="D749">
        <v>16266</v>
      </c>
      <c r="E749">
        <v>2.5</v>
      </c>
      <c r="F749">
        <v>2.5803250000000002</v>
      </c>
      <c r="G749">
        <v>8.0325000000000202E-2</v>
      </c>
      <c r="H749">
        <v>80.325000000000202</v>
      </c>
      <c r="M749">
        <v>35341</v>
      </c>
      <c r="N749" t="s">
        <v>64</v>
      </c>
      <c r="O749" t="s">
        <v>24</v>
      </c>
      <c r="P749">
        <v>16282</v>
      </c>
      <c r="Q749">
        <v>1.54</v>
      </c>
      <c r="R749">
        <v>1.620325</v>
      </c>
      <c r="S749">
        <v>8.0324999999999896E-2</v>
      </c>
      <c r="T749">
        <v>80.324999999999903</v>
      </c>
    </row>
    <row r="750" spans="1:20">
      <c r="A750">
        <v>54043</v>
      </c>
      <c r="B750" t="s">
        <v>22</v>
      </c>
      <c r="C750" t="s">
        <v>26</v>
      </c>
      <c r="D750">
        <v>16266</v>
      </c>
      <c r="E750">
        <v>2.5</v>
      </c>
      <c r="F750">
        <v>2.5803250000000002</v>
      </c>
      <c r="G750">
        <v>8.0325000000000202E-2</v>
      </c>
      <c r="H750">
        <v>80.325000000000202</v>
      </c>
      <c r="M750">
        <v>47142</v>
      </c>
      <c r="N750" t="s">
        <v>58</v>
      </c>
      <c r="O750" t="s">
        <v>65</v>
      </c>
      <c r="P750">
        <v>16282</v>
      </c>
      <c r="Q750">
        <v>1.54</v>
      </c>
      <c r="R750">
        <v>1.620325</v>
      </c>
      <c r="S750">
        <v>8.0324999999999896E-2</v>
      </c>
      <c r="T750">
        <v>80.324999999999903</v>
      </c>
    </row>
    <row r="751" spans="1:20">
      <c r="A751">
        <v>59541</v>
      </c>
      <c r="B751" t="s">
        <v>16</v>
      </c>
      <c r="C751" t="s">
        <v>15</v>
      </c>
      <c r="D751">
        <v>16266</v>
      </c>
      <c r="E751">
        <v>2.5</v>
      </c>
      <c r="F751">
        <v>2.5803250000000002</v>
      </c>
      <c r="G751">
        <v>8.0325000000000202E-2</v>
      </c>
      <c r="H751">
        <v>80.325000000000202</v>
      </c>
      <c r="M751">
        <v>33619</v>
      </c>
      <c r="N751" t="s">
        <v>71</v>
      </c>
      <c r="O751" t="s">
        <v>69</v>
      </c>
      <c r="P751">
        <v>16282</v>
      </c>
      <c r="Q751">
        <v>1.54</v>
      </c>
      <c r="R751">
        <v>1.620325</v>
      </c>
      <c r="S751">
        <v>8.0324999999999896E-2</v>
      </c>
      <c r="T751">
        <v>80.324999999999903</v>
      </c>
    </row>
    <row r="752" spans="1:20">
      <c r="A752">
        <v>33815</v>
      </c>
      <c r="B752" t="s">
        <v>8</v>
      </c>
      <c r="C752" t="s">
        <v>7</v>
      </c>
      <c r="D752">
        <v>16266</v>
      </c>
      <c r="E752">
        <v>2.2999990000000001</v>
      </c>
      <c r="F752">
        <v>2.380325</v>
      </c>
      <c r="G752">
        <v>8.0325999999999897E-2</v>
      </c>
      <c r="H752">
        <v>80.325999999999894</v>
      </c>
      <c r="M752">
        <v>59532</v>
      </c>
      <c r="N752" t="s">
        <v>16</v>
      </c>
      <c r="O752" t="s">
        <v>15</v>
      </c>
      <c r="P752">
        <v>16282</v>
      </c>
      <c r="Q752">
        <v>1.54</v>
      </c>
      <c r="R752">
        <v>1.620325</v>
      </c>
      <c r="S752">
        <v>8.0324999999999896E-2</v>
      </c>
      <c r="T752">
        <v>80.324999999999903</v>
      </c>
    </row>
    <row r="753" spans="1:20">
      <c r="A753">
        <v>33821</v>
      </c>
      <c r="B753" t="s">
        <v>8</v>
      </c>
      <c r="C753" t="s">
        <v>7</v>
      </c>
      <c r="D753">
        <v>16266</v>
      </c>
      <c r="E753">
        <v>2.4799989999999998</v>
      </c>
      <c r="F753">
        <v>2.56032499999999</v>
      </c>
      <c r="G753">
        <v>8.0325999999999897E-2</v>
      </c>
      <c r="H753">
        <v>80.325999999999894</v>
      </c>
      <c r="M753">
        <v>33619</v>
      </c>
      <c r="N753" t="s">
        <v>71</v>
      </c>
      <c r="O753" t="s">
        <v>69</v>
      </c>
      <c r="P753">
        <v>16282</v>
      </c>
      <c r="Q753">
        <v>1.54</v>
      </c>
      <c r="R753">
        <v>1.620325</v>
      </c>
      <c r="S753">
        <v>8.0324999999999896E-2</v>
      </c>
      <c r="T753">
        <v>80.324999999999903</v>
      </c>
    </row>
    <row r="754" spans="1:20">
      <c r="A754">
        <v>33815</v>
      </c>
      <c r="B754" t="s">
        <v>8</v>
      </c>
      <c r="C754" t="s">
        <v>7</v>
      </c>
      <c r="D754">
        <v>16266</v>
      </c>
      <c r="E754">
        <v>2.2999990000000001</v>
      </c>
      <c r="F754">
        <v>2.380325</v>
      </c>
      <c r="G754">
        <v>8.0325999999999897E-2</v>
      </c>
      <c r="H754">
        <v>80.325999999999894</v>
      </c>
      <c r="M754">
        <v>35341</v>
      </c>
      <c r="N754" t="s">
        <v>64</v>
      </c>
      <c r="O754" t="s">
        <v>24</v>
      </c>
      <c r="P754">
        <v>16282</v>
      </c>
      <c r="Q754">
        <v>1.54</v>
      </c>
      <c r="R754">
        <v>1.620325</v>
      </c>
      <c r="S754">
        <v>8.0324999999999896E-2</v>
      </c>
      <c r="T754">
        <v>80.324999999999903</v>
      </c>
    </row>
    <row r="755" spans="1:20">
      <c r="A755">
        <v>33821</v>
      </c>
      <c r="B755" t="s">
        <v>8</v>
      </c>
      <c r="C755" t="s">
        <v>7</v>
      </c>
      <c r="D755">
        <v>16266</v>
      </c>
      <c r="E755">
        <v>2.4799989999999998</v>
      </c>
      <c r="F755">
        <v>2.56032499999999</v>
      </c>
      <c r="G755">
        <v>8.0325999999999897E-2</v>
      </c>
      <c r="H755">
        <v>80.325999999999894</v>
      </c>
      <c r="M755">
        <v>33619</v>
      </c>
      <c r="N755" t="s">
        <v>71</v>
      </c>
      <c r="O755" t="s">
        <v>69</v>
      </c>
      <c r="P755">
        <v>16282</v>
      </c>
      <c r="Q755">
        <v>1.54</v>
      </c>
      <c r="R755">
        <v>1.620325</v>
      </c>
      <c r="S755">
        <v>8.0324999999999896E-2</v>
      </c>
      <c r="T755">
        <v>80.324999999999903</v>
      </c>
    </row>
    <row r="756" spans="1:20">
      <c r="A756">
        <v>33815</v>
      </c>
      <c r="B756" t="s">
        <v>8</v>
      </c>
      <c r="C756" t="s">
        <v>7</v>
      </c>
      <c r="D756">
        <v>16266</v>
      </c>
      <c r="E756">
        <v>2.2999990000000001</v>
      </c>
      <c r="F756">
        <v>2.380325</v>
      </c>
      <c r="G756">
        <v>8.0325999999999897E-2</v>
      </c>
      <c r="H756">
        <v>80.325999999999894</v>
      </c>
      <c r="M756">
        <v>36718</v>
      </c>
      <c r="N756" t="s">
        <v>26</v>
      </c>
      <c r="O756" t="s">
        <v>22</v>
      </c>
      <c r="P756">
        <v>16282</v>
      </c>
      <c r="Q756">
        <v>1.08</v>
      </c>
      <c r="R756">
        <v>1.1603250000000001</v>
      </c>
      <c r="S756">
        <v>8.0324999999999896E-2</v>
      </c>
      <c r="T756">
        <v>80.324999999999903</v>
      </c>
    </row>
    <row r="757" spans="1:20">
      <c r="A757">
        <v>33821</v>
      </c>
      <c r="B757" t="s">
        <v>8</v>
      </c>
      <c r="C757" t="s">
        <v>7</v>
      </c>
      <c r="D757">
        <v>16266</v>
      </c>
      <c r="E757">
        <v>2.4799989999999998</v>
      </c>
      <c r="F757">
        <v>2.56032499999999</v>
      </c>
      <c r="G757">
        <v>8.0325999999999897E-2</v>
      </c>
      <c r="H757">
        <v>80.325999999999894</v>
      </c>
      <c r="M757">
        <v>36718</v>
      </c>
      <c r="N757" t="s">
        <v>26</v>
      </c>
      <c r="O757" t="s">
        <v>22</v>
      </c>
      <c r="P757">
        <v>16282</v>
      </c>
      <c r="Q757">
        <v>1.08</v>
      </c>
      <c r="R757">
        <v>1.1603250000000001</v>
      </c>
      <c r="S757">
        <v>8.0324999999999896E-2</v>
      </c>
      <c r="T757">
        <v>80.324999999999903</v>
      </c>
    </row>
    <row r="758" spans="1:20">
      <c r="A758">
        <v>33815</v>
      </c>
      <c r="B758" t="s">
        <v>8</v>
      </c>
      <c r="C758" t="s">
        <v>7</v>
      </c>
      <c r="D758">
        <v>16266</v>
      </c>
      <c r="E758">
        <v>2.2999990000000001</v>
      </c>
      <c r="F758">
        <v>2.380325</v>
      </c>
      <c r="G758">
        <v>8.0325999999999897E-2</v>
      </c>
      <c r="H758">
        <v>80.325999999999894</v>
      </c>
      <c r="M758">
        <v>35667</v>
      </c>
      <c r="N758" t="s">
        <v>69</v>
      </c>
      <c r="O758" t="s">
        <v>66</v>
      </c>
      <c r="P758">
        <v>16282</v>
      </c>
      <c r="Q758">
        <v>1.08</v>
      </c>
      <c r="R758">
        <v>1.1603250000000001</v>
      </c>
      <c r="S758">
        <v>8.0324999999999896E-2</v>
      </c>
      <c r="T758">
        <v>80.324999999999903</v>
      </c>
    </row>
    <row r="759" spans="1:20">
      <c r="A759">
        <v>33821</v>
      </c>
      <c r="B759" t="s">
        <v>8</v>
      </c>
      <c r="C759" t="s">
        <v>7</v>
      </c>
      <c r="D759">
        <v>16266</v>
      </c>
      <c r="E759">
        <v>2.4799989999999998</v>
      </c>
      <c r="F759">
        <v>2.56032499999999</v>
      </c>
      <c r="G759">
        <v>8.0325999999999897E-2</v>
      </c>
      <c r="H759">
        <v>80.325999999999894</v>
      </c>
      <c r="M759">
        <v>35667</v>
      </c>
      <c r="N759" t="s">
        <v>69</v>
      </c>
      <c r="O759" t="s">
        <v>66</v>
      </c>
      <c r="P759">
        <v>16282</v>
      </c>
      <c r="Q759">
        <v>1.08</v>
      </c>
      <c r="R759">
        <v>1.1603250000000001</v>
      </c>
      <c r="S759">
        <v>8.0324999999999896E-2</v>
      </c>
      <c r="T759">
        <v>80.324999999999903</v>
      </c>
    </row>
    <row r="760" spans="1:20">
      <c r="A760">
        <v>59533</v>
      </c>
      <c r="B760" t="s">
        <v>16</v>
      </c>
      <c r="C760" t="s">
        <v>15</v>
      </c>
      <c r="D760">
        <v>16266</v>
      </c>
      <c r="E760">
        <v>1.679999</v>
      </c>
      <c r="F760">
        <v>1.7603249999999999</v>
      </c>
      <c r="G760">
        <v>8.0325999999999897E-2</v>
      </c>
      <c r="H760">
        <v>80.325999999999894</v>
      </c>
      <c r="M760">
        <v>36718</v>
      </c>
      <c r="N760" t="s">
        <v>26</v>
      </c>
      <c r="O760" t="s">
        <v>22</v>
      </c>
      <c r="P760">
        <v>16282</v>
      </c>
      <c r="Q760">
        <v>1.08</v>
      </c>
      <c r="R760">
        <v>1.1603250000000001</v>
      </c>
      <c r="S760">
        <v>8.0324999999999896E-2</v>
      </c>
      <c r="T760">
        <v>80.324999999999903</v>
      </c>
    </row>
    <row r="761" spans="1:20">
      <c r="A761">
        <v>59534</v>
      </c>
      <c r="B761" t="s">
        <v>16</v>
      </c>
      <c r="C761" t="s">
        <v>15</v>
      </c>
      <c r="D761">
        <v>16266</v>
      </c>
      <c r="E761">
        <v>1.7199990000000001</v>
      </c>
      <c r="F761">
        <v>1.800325</v>
      </c>
      <c r="G761">
        <v>8.0325999999999897E-2</v>
      </c>
      <c r="H761">
        <v>80.325999999999894</v>
      </c>
      <c r="M761">
        <v>35667</v>
      </c>
      <c r="N761" t="s">
        <v>69</v>
      </c>
      <c r="O761" t="s">
        <v>66</v>
      </c>
      <c r="P761">
        <v>16282</v>
      </c>
      <c r="Q761">
        <v>1.08</v>
      </c>
      <c r="R761">
        <v>1.1603250000000001</v>
      </c>
      <c r="S761">
        <v>8.0324999999999896E-2</v>
      </c>
      <c r="T761">
        <v>80.324999999999903</v>
      </c>
    </row>
    <row r="762" spans="1:20">
      <c r="A762">
        <v>59533</v>
      </c>
      <c r="B762" t="s">
        <v>16</v>
      </c>
      <c r="C762" t="s">
        <v>15</v>
      </c>
      <c r="D762">
        <v>16266</v>
      </c>
      <c r="E762">
        <v>1.679999</v>
      </c>
      <c r="F762">
        <v>1.7603249999999999</v>
      </c>
      <c r="G762">
        <v>8.0325999999999897E-2</v>
      </c>
      <c r="H762">
        <v>80.325999999999894</v>
      </c>
      <c r="M762">
        <v>36718</v>
      </c>
      <c r="N762" t="s">
        <v>26</v>
      </c>
      <c r="O762" t="s">
        <v>22</v>
      </c>
      <c r="P762">
        <v>16282</v>
      </c>
      <c r="Q762">
        <v>1.08</v>
      </c>
      <c r="R762">
        <v>1.1603250000000001</v>
      </c>
      <c r="S762">
        <v>8.0324999999999896E-2</v>
      </c>
      <c r="T762">
        <v>80.324999999999903</v>
      </c>
    </row>
    <row r="763" spans="1:20">
      <c r="A763">
        <v>59534</v>
      </c>
      <c r="B763" t="s">
        <v>16</v>
      </c>
      <c r="C763" t="s">
        <v>15</v>
      </c>
      <c r="D763">
        <v>16266</v>
      </c>
      <c r="E763">
        <v>1.7199990000000001</v>
      </c>
      <c r="F763">
        <v>1.800325</v>
      </c>
      <c r="G763">
        <v>8.0325999999999897E-2</v>
      </c>
      <c r="H763">
        <v>80.325999999999894</v>
      </c>
      <c r="M763">
        <v>35667</v>
      </c>
      <c r="N763" t="s">
        <v>69</v>
      </c>
      <c r="O763" t="s">
        <v>66</v>
      </c>
      <c r="P763">
        <v>16282</v>
      </c>
      <c r="Q763">
        <v>1.08</v>
      </c>
      <c r="R763">
        <v>1.1603250000000001</v>
      </c>
      <c r="S763">
        <v>8.0324999999999896E-2</v>
      </c>
      <c r="T763">
        <v>80.324999999999903</v>
      </c>
    </row>
    <row r="764" spans="1:20">
      <c r="A764">
        <v>33372</v>
      </c>
      <c r="B764" t="s">
        <v>15</v>
      </c>
      <c r="C764" t="s">
        <v>16</v>
      </c>
      <c r="D764">
        <v>16266</v>
      </c>
      <c r="E764">
        <v>1.28</v>
      </c>
      <c r="F764">
        <v>1.3603259999999999</v>
      </c>
      <c r="G764">
        <v>8.0325999999999897E-2</v>
      </c>
      <c r="H764">
        <v>80.325999999999894</v>
      </c>
      <c r="M764">
        <v>39917</v>
      </c>
      <c r="N764" t="s">
        <v>60</v>
      </c>
      <c r="O764" t="s">
        <v>65</v>
      </c>
      <c r="P764">
        <v>16282</v>
      </c>
      <c r="Q764">
        <v>1.28</v>
      </c>
      <c r="R764">
        <v>1.360325</v>
      </c>
      <c r="S764">
        <v>8.0324999999999896E-2</v>
      </c>
      <c r="T764">
        <v>80.324999999999903</v>
      </c>
    </row>
    <row r="765" spans="1:20">
      <c r="A765">
        <v>33374</v>
      </c>
      <c r="B765" t="s">
        <v>15</v>
      </c>
      <c r="C765" t="s">
        <v>16</v>
      </c>
      <c r="D765">
        <v>16266</v>
      </c>
      <c r="E765">
        <v>1.679999</v>
      </c>
      <c r="F765">
        <v>1.7603249999999999</v>
      </c>
      <c r="G765">
        <v>8.0325999999999897E-2</v>
      </c>
      <c r="H765">
        <v>80.325999999999894</v>
      </c>
      <c r="M765">
        <v>39917</v>
      </c>
      <c r="N765" t="s">
        <v>60</v>
      </c>
      <c r="O765" t="s">
        <v>65</v>
      </c>
      <c r="P765">
        <v>16282</v>
      </c>
      <c r="Q765">
        <v>1.28</v>
      </c>
      <c r="R765">
        <v>1.360325</v>
      </c>
      <c r="S765">
        <v>8.0324999999999896E-2</v>
      </c>
      <c r="T765">
        <v>80.324999999999903</v>
      </c>
    </row>
    <row r="766" spans="1:20">
      <c r="A766">
        <v>33375</v>
      </c>
      <c r="B766" t="s">
        <v>15</v>
      </c>
      <c r="C766" t="s">
        <v>16</v>
      </c>
      <c r="D766">
        <v>16266</v>
      </c>
      <c r="E766">
        <v>1.7199990000000001</v>
      </c>
      <c r="F766">
        <v>1.800325</v>
      </c>
      <c r="G766">
        <v>8.0325999999999897E-2</v>
      </c>
      <c r="H766">
        <v>80.325999999999894</v>
      </c>
      <c r="M766">
        <v>39917</v>
      </c>
      <c r="N766" t="s">
        <v>60</v>
      </c>
      <c r="O766" t="s">
        <v>65</v>
      </c>
      <c r="P766">
        <v>16282</v>
      </c>
      <c r="Q766">
        <v>1.28</v>
      </c>
      <c r="R766">
        <v>1.360325</v>
      </c>
      <c r="S766">
        <v>8.0324999999999896E-2</v>
      </c>
      <c r="T766">
        <v>80.324999999999903</v>
      </c>
    </row>
    <row r="767" spans="1:20">
      <c r="A767">
        <v>33378</v>
      </c>
      <c r="B767" t="s">
        <v>15</v>
      </c>
      <c r="C767" t="s">
        <v>16</v>
      </c>
      <c r="D767">
        <v>16266</v>
      </c>
      <c r="E767">
        <v>2.16</v>
      </c>
      <c r="F767">
        <v>2.240326</v>
      </c>
      <c r="G767">
        <v>8.0325999999999897E-2</v>
      </c>
      <c r="H767">
        <v>80.325999999999894</v>
      </c>
      <c r="M767">
        <v>39917</v>
      </c>
      <c r="N767" t="s">
        <v>60</v>
      </c>
      <c r="O767" t="s">
        <v>65</v>
      </c>
      <c r="P767">
        <v>16282</v>
      </c>
      <c r="Q767">
        <v>1.28</v>
      </c>
      <c r="R767">
        <v>1.360325</v>
      </c>
      <c r="S767">
        <v>8.0324999999999896E-2</v>
      </c>
      <c r="T767">
        <v>80.324999999999903</v>
      </c>
    </row>
    <row r="768" spans="1:20">
      <c r="A768">
        <v>33382</v>
      </c>
      <c r="B768" t="s">
        <v>15</v>
      </c>
      <c r="C768" t="s">
        <v>16</v>
      </c>
      <c r="D768">
        <v>16266</v>
      </c>
      <c r="E768">
        <v>2.5</v>
      </c>
      <c r="F768">
        <v>2.5803259999999999</v>
      </c>
      <c r="G768">
        <v>8.0325999999999897E-2</v>
      </c>
      <c r="H768">
        <v>80.325999999999894</v>
      </c>
      <c r="M768">
        <v>47142</v>
      </c>
      <c r="N768" t="s">
        <v>58</v>
      </c>
      <c r="O768" t="s">
        <v>65</v>
      </c>
      <c r="P768">
        <v>16282</v>
      </c>
      <c r="Q768">
        <v>1.26</v>
      </c>
      <c r="R768">
        <v>1.340325</v>
      </c>
      <c r="S768">
        <v>8.0324999999999896E-2</v>
      </c>
      <c r="T768">
        <v>80.324999999999903</v>
      </c>
    </row>
    <row r="769" spans="1:20">
      <c r="A769">
        <v>33383</v>
      </c>
      <c r="B769" t="s">
        <v>15</v>
      </c>
      <c r="C769" t="s">
        <v>16</v>
      </c>
      <c r="D769">
        <v>16266</v>
      </c>
      <c r="E769">
        <v>2.68</v>
      </c>
      <c r="F769">
        <v>2.7603260000000001</v>
      </c>
      <c r="G769">
        <v>8.0325999999999897E-2</v>
      </c>
      <c r="H769">
        <v>80.325999999999894</v>
      </c>
      <c r="M769">
        <v>35341</v>
      </c>
      <c r="N769" t="s">
        <v>64</v>
      </c>
      <c r="O769" t="s">
        <v>24</v>
      </c>
      <c r="P769">
        <v>16282</v>
      </c>
      <c r="Q769">
        <v>1.26</v>
      </c>
      <c r="R769">
        <v>1.340325</v>
      </c>
      <c r="S769">
        <v>8.0324999999999896E-2</v>
      </c>
      <c r="T769">
        <v>80.324999999999903</v>
      </c>
    </row>
    <row r="770" spans="1:20">
      <c r="A770">
        <v>33372</v>
      </c>
      <c r="B770" t="s">
        <v>15</v>
      </c>
      <c r="C770" t="s">
        <v>16</v>
      </c>
      <c r="D770">
        <v>16266</v>
      </c>
      <c r="E770">
        <v>1.28</v>
      </c>
      <c r="F770">
        <v>1.3603259999999999</v>
      </c>
      <c r="G770">
        <v>8.0325999999999897E-2</v>
      </c>
      <c r="H770">
        <v>80.325999999999894</v>
      </c>
      <c r="M770">
        <v>36720</v>
      </c>
      <c r="N770" t="s">
        <v>26</v>
      </c>
      <c r="O770" t="s">
        <v>22</v>
      </c>
      <c r="P770">
        <v>16282</v>
      </c>
      <c r="Q770">
        <v>1.26</v>
      </c>
      <c r="R770">
        <v>1.340325</v>
      </c>
      <c r="S770">
        <v>8.0324999999999896E-2</v>
      </c>
      <c r="T770">
        <v>80.324999999999903</v>
      </c>
    </row>
    <row r="771" spans="1:20">
      <c r="A771">
        <v>33374</v>
      </c>
      <c r="B771" t="s">
        <v>15</v>
      </c>
      <c r="C771" t="s">
        <v>16</v>
      </c>
      <c r="D771">
        <v>16266</v>
      </c>
      <c r="E771">
        <v>1.679999</v>
      </c>
      <c r="F771">
        <v>1.7603249999999999</v>
      </c>
      <c r="G771">
        <v>8.0325999999999897E-2</v>
      </c>
      <c r="H771">
        <v>80.325999999999894</v>
      </c>
      <c r="M771">
        <v>36720</v>
      </c>
      <c r="N771" t="s">
        <v>26</v>
      </c>
      <c r="O771" t="s">
        <v>22</v>
      </c>
      <c r="P771">
        <v>16282</v>
      </c>
      <c r="Q771">
        <v>1.26</v>
      </c>
      <c r="R771">
        <v>1.340325</v>
      </c>
      <c r="S771">
        <v>8.0324999999999896E-2</v>
      </c>
      <c r="T771">
        <v>80.324999999999903</v>
      </c>
    </row>
    <row r="772" spans="1:20">
      <c r="A772">
        <v>33375</v>
      </c>
      <c r="B772" t="s">
        <v>15</v>
      </c>
      <c r="C772" t="s">
        <v>16</v>
      </c>
      <c r="D772">
        <v>16266</v>
      </c>
      <c r="E772">
        <v>1.7199990000000001</v>
      </c>
      <c r="F772">
        <v>1.800325</v>
      </c>
      <c r="G772">
        <v>8.0325999999999897E-2</v>
      </c>
      <c r="H772">
        <v>80.325999999999894</v>
      </c>
      <c r="M772">
        <v>36024</v>
      </c>
      <c r="N772" t="s">
        <v>66</v>
      </c>
      <c r="O772" t="s">
        <v>55</v>
      </c>
      <c r="P772">
        <v>16282</v>
      </c>
      <c r="Q772">
        <v>1.26</v>
      </c>
      <c r="R772">
        <v>1.340325</v>
      </c>
      <c r="S772">
        <v>8.0324999999999896E-2</v>
      </c>
      <c r="T772">
        <v>80.324999999999903</v>
      </c>
    </row>
    <row r="773" spans="1:20">
      <c r="A773">
        <v>33378</v>
      </c>
      <c r="B773" t="s">
        <v>15</v>
      </c>
      <c r="C773" t="s">
        <v>16</v>
      </c>
      <c r="D773">
        <v>16266</v>
      </c>
      <c r="E773">
        <v>2.16</v>
      </c>
      <c r="F773">
        <v>2.240326</v>
      </c>
      <c r="G773">
        <v>8.0325999999999897E-2</v>
      </c>
      <c r="H773">
        <v>80.325999999999894</v>
      </c>
      <c r="M773">
        <v>47142</v>
      </c>
      <c r="N773" t="s">
        <v>58</v>
      </c>
      <c r="O773" t="s">
        <v>65</v>
      </c>
      <c r="P773">
        <v>16282</v>
      </c>
      <c r="Q773">
        <v>1.26</v>
      </c>
      <c r="R773">
        <v>1.340325</v>
      </c>
      <c r="S773">
        <v>8.0324999999999896E-2</v>
      </c>
      <c r="T773">
        <v>80.324999999999903</v>
      </c>
    </row>
    <row r="774" spans="1:20">
      <c r="A774">
        <v>33382</v>
      </c>
      <c r="B774" t="s">
        <v>15</v>
      </c>
      <c r="C774" t="s">
        <v>16</v>
      </c>
      <c r="D774">
        <v>16266</v>
      </c>
      <c r="E774">
        <v>2.5</v>
      </c>
      <c r="F774">
        <v>2.5803259999999999</v>
      </c>
      <c r="G774">
        <v>8.0325999999999897E-2</v>
      </c>
      <c r="H774">
        <v>80.325999999999894</v>
      </c>
      <c r="M774">
        <v>35341</v>
      </c>
      <c r="N774" t="s">
        <v>64</v>
      </c>
      <c r="O774" t="s">
        <v>24</v>
      </c>
      <c r="P774">
        <v>16282</v>
      </c>
      <c r="Q774">
        <v>1.26</v>
      </c>
      <c r="R774">
        <v>1.340325</v>
      </c>
      <c r="S774">
        <v>8.0324999999999896E-2</v>
      </c>
      <c r="T774">
        <v>80.324999999999903</v>
      </c>
    </row>
    <row r="775" spans="1:20">
      <c r="A775">
        <v>33383</v>
      </c>
      <c r="B775" t="s">
        <v>15</v>
      </c>
      <c r="C775" t="s">
        <v>16</v>
      </c>
      <c r="D775">
        <v>16266</v>
      </c>
      <c r="E775">
        <v>2.68</v>
      </c>
      <c r="F775">
        <v>2.7603260000000001</v>
      </c>
      <c r="G775">
        <v>8.0325999999999897E-2</v>
      </c>
      <c r="H775">
        <v>80.325999999999894</v>
      </c>
      <c r="M775">
        <v>47142</v>
      </c>
      <c r="N775" t="s">
        <v>58</v>
      </c>
      <c r="O775" t="s">
        <v>65</v>
      </c>
      <c r="P775">
        <v>16282</v>
      </c>
      <c r="Q775">
        <v>1.26</v>
      </c>
      <c r="R775">
        <v>1.340325</v>
      </c>
      <c r="S775">
        <v>8.0324999999999896E-2</v>
      </c>
      <c r="T775">
        <v>80.324999999999903</v>
      </c>
    </row>
    <row r="776" spans="1:20">
      <c r="A776">
        <v>33372</v>
      </c>
      <c r="B776" t="s">
        <v>15</v>
      </c>
      <c r="C776" t="s">
        <v>16</v>
      </c>
      <c r="D776">
        <v>16266</v>
      </c>
      <c r="E776">
        <v>1.28</v>
      </c>
      <c r="F776">
        <v>1.3603259999999999</v>
      </c>
      <c r="G776">
        <v>8.0325999999999897E-2</v>
      </c>
      <c r="H776">
        <v>80.325999999999894</v>
      </c>
      <c r="M776">
        <v>36024</v>
      </c>
      <c r="N776" t="s">
        <v>66</v>
      </c>
      <c r="O776" t="s">
        <v>55</v>
      </c>
      <c r="P776">
        <v>16282</v>
      </c>
      <c r="Q776">
        <v>1.26</v>
      </c>
      <c r="R776">
        <v>1.340325</v>
      </c>
      <c r="S776">
        <v>8.0324999999999896E-2</v>
      </c>
      <c r="T776">
        <v>80.324999999999903</v>
      </c>
    </row>
    <row r="777" spans="1:20">
      <c r="A777">
        <v>33374</v>
      </c>
      <c r="B777" t="s">
        <v>15</v>
      </c>
      <c r="C777" t="s">
        <v>16</v>
      </c>
      <c r="D777">
        <v>16266</v>
      </c>
      <c r="E777">
        <v>1.679999</v>
      </c>
      <c r="F777">
        <v>1.7603249999999999</v>
      </c>
      <c r="G777">
        <v>8.0325999999999897E-2</v>
      </c>
      <c r="H777">
        <v>80.325999999999894</v>
      </c>
      <c r="M777">
        <v>36720</v>
      </c>
      <c r="N777" t="s">
        <v>26</v>
      </c>
      <c r="O777" t="s">
        <v>22</v>
      </c>
      <c r="P777">
        <v>16282</v>
      </c>
      <c r="Q777">
        <v>1.26</v>
      </c>
      <c r="R777">
        <v>1.340325</v>
      </c>
      <c r="S777">
        <v>8.0324999999999896E-2</v>
      </c>
      <c r="T777">
        <v>80.324999999999903</v>
      </c>
    </row>
    <row r="778" spans="1:20">
      <c r="A778">
        <v>33375</v>
      </c>
      <c r="B778" t="s">
        <v>15</v>
      </c>
      <c r="C778" t="s">
        <v>16</v>
      </c>
      <c r="D778">
        <v>16266</v>
      </c>
      <c r="E778">
        <v>1.7199990000000001</v>
      </c>
      <c r="F778">
        <v>1.800325</v>
      </c>
      <c r="G778">
        <v>8.0325999999999897E-2</v>
      </c>
      <c r="H778">
        <v>80.325999999999894</v>
      </c>
      <c r="M778">
        <v>36024</v>
      </c>
      <c r="N778" t="s">
        <v>66</v>
      </c>
      <c r="O778" t="s">
        <v>55</v>
      </c>
      <c r="P778">
        <v>16282</v>
      </c>
      <c r="Q778">
        <v>1.26</v>
      </c>
      <c r="R778">
        <v>1.340325</v>
      </c>
      <c r="S778">
        <v>8.0324999999999896E-2</v>
      </c>
      <c r="T778">
        <v>80.324999999999903</v>
      </c>
    </row>
    <row r="779" spans="1:20">
      <c r="A779">
        <v>33378</v>
      </c>
      <c r="B779" t="s">
        <v>15</v>
      </c>
      <c r="C779" t="s">
        <v>16</v>
      </c>
      <c r="D779">
        <v>16266</v>
      </c>
      <c r="E779">
        <v>2.16</v>
      </c>
      <c r="F779">
        <v>2.240326</v>
      </c>
      <c r="G779">
        <v>8.0325999999999897E-2</v>
      </c>
      <c r="H779">
        <v>80.325999999999894</v>
      </c>
      <c r="M779">
        <v>35341</v>
      </c>
      <c r="N779" t="s">
        <v>64</v>
      </c>
      <c r="O779" t="s">
        <v>24</v>
      </c>
      <c r="P779">
        <v>16282</v>
      </c>
      <c r="Q779">
        <v>1.26</v>
      </c>
      <c r="R779">
        <v>1.340325</v>
      </c>
      <c r="S779">
        <v>8.0324999999999896E-2</v>
      </c>
      <c r="T779">
        <v>80.324999999999903</v>
      </c>
    </row>
    <row r="780" spans="1:20">
      <c r="A780">
        <v>33382</v>
      </c>
      <c r="B780" t="s">
        <v>15</v>
      </c>
      <c r="C780" t="s">
        <v>16</v>
      </c>
      <c r="D780">
        <v>16266</v>
      </c>
      <c r="E780">
        <v>2.5</v>
      </c>
      <c r="F780">
        <v>2.5803259999999999</v>
      </c>
      <c r="G780">
        <v>8.0325999999999897E-2</v>
      </c>
      <c r="H780">
        <v>80.325999999999894</v>
      </c>
      <c r="M780">
        <v>47142</v>
      </c>
      <c r="N780" t="s">
        <v>58</v>
      </c>
      <c r="O780" t="s">
        <v>65</v>
      </c>
      <c r="P780">
        <v>16282</v>
      </c>
      <c r="Q780">
        <v>1.26</v>
      </c>
      <c r="R780">
        <v>1.340325</v>
      </c>
      <c r="S780">
        <v>8.0324999999999896E-2</v>
      </c>
      <c r="T780">
        <v>80.324999999999903</v>
      </c>
    </row>
    <row r="781" spans="1:20">
      <c r="A781">
        <v>33383</v>
      </c>
      <c r="B781" t="s">
        <v>15</v>
      </c>
      <c r="C781" t="s">
        <v>16</v>
      </c>
      <c r="D781">
        <v>16266</v>
      </c>
      <c r="E781">
        <v>2.68</v>
      </c>
      <c r="F781">
        <v>2.7603260000000001</v>
      </c>
      <c r="G781">
        <v>8.0325999999999897E-2</v>
      </c>
      <c r="H781">
        <v>80.325999999999894</v>
      </c>
      <c r="M781">
        <v>36720</v>
      </c>
      <c r="N781" t="s">
        <v>26</v>
      </c>
      <c r="O781" t="s">
        <v>22</v>
      </c>
      <c r="P781">
        <v>16282</v>
      </c>
      <c r="Q781">
        <v>1.26</v>
      </c>
      <c r="R781">
        <v>1.340325</v>
      </c>
      <c r="S781">
        <v>8.0324999999999896E-2</v>
      </c>
      <c r="T781">
        <v>80.324999999999903</v>
      </c>
    </row>
    <row r="782" spans="1:20">
      <c r="A782">
        <v>59533</v>
      </c>
      <c r="B782" t="s">
        <v>16</v>
      </c>
      <c r="C782" t="s">
        <v>15</v>
      </c>
      <c r="D782">
        <v>16266</v>
      </c>
      <c r="E782">
        <v>1.679999</v>
      </c>
      <c r="F782">
        <v>1.7603249999999999</v>
      </c>
      <c r="G782">
        <v>8.0325999999999897E-2</v>
      </c>
      <c r="H782">
        <v>80.325999999999894</v>
      </c>
      <c r="M782">
        <v>36024</v>
      </c>
      <c r="N782" t="s">
        <v>66</v>
      </c>
      <c r="O782" t="s">
        <v>55</v>
      </c>
      <c r="P782">
        <v>16282</v>
      </c>
      <c r="Q782">
        <v>1.26</v>
      </c>
      <c r="R782">
        <v>1.340325</v>
      </c>
      <c r="S782">
        <v>8.0324999999999896E-2</v>
      </c>
      <c r="T782">
        <v>80.324999999999903</v>
      </c>
    </row>
    <row r="783" spans="1:20">
      <c r="A783">
        <v>59534</v>
      </c>
      <c r="B783" t="s">
        <v>16</v>
      </c>
      <c r="C783" t="s">
        <v>15</v>
      </c>
      <c r="D783">
        <v>16266</v>
      </c>
      <c r="E783">
        <v>1.7199990000000001</v>
      </c>
      <c r="F783">
        <v>1.800325</v>
      </c>
      <c r="G783">
        <v>8.0325999999999897E-2</v>
      </c>
      <c r="H783">
        <v>80.325999999999894</v>
      </c>
      <c r="M783">
        <v>35341</v>
      </c>
      <c r="N783" t="s">
        <v>64</v>
      </c>
      <c r="O783" t="s">
        <v>24</v>
      </c>
      <c r="P783">
        <v>16282</v>
      </c>
      <c r="Q783">
        <v>1.26</v>
      </c>
      <c r="R783">
        <v>1.340325</v>
      </c>
      <c r="S783">
        <v>8.0324999999999896E-2</v>
      </c>
      <c r="T783">
        <v>80.324999999999903</v>
      </c>
    </row>
    <row r="784" spans="1:20">
      <c r="A784">
        <v>33372</v>
      </c>
      <c r="B784" t="s">
        <v>15</v>
      </c>
      <c r="C784" t="s">
        <v>16</v>
      </c>
      <c r="D784">
        <v>16266</v>
      </c>
      <c r="E784">
        <v>1.28</v>
      </c>
      <c r="F784">
        <v>1.3603259999999999</v>
      </c>
      <c r="G784">
        <v>8.0325999999999897E-2</v>
      </c>
      <c r="H784">
        <v>80.325999999999894</v>
      </c>
      <c r="M784">
        <v>34793</v>
      </c>
      <c r="N784" t="s">
        <v>22</v>
      </c>
      <c r="O784" t="s">
        <v>16</v>
      </c>
      <c r="P784">
        <v>16282</v>
      </c>
      <c r="Q784">
        <v>2.54</v>
      </c>
      <c r="R784">
        <v>2.6203249999999998</v>
      </c>
      <c r="S784">
        <v>8.0325000000000202E-2</v>
      </c>
      <c r="T784">
        <v>80.325000000000202</v>
      </c>
    </row>
    <row r="785" spans="1:20">
      <c r="A785">
        <v>33374</v>
      </c>
      <c r="B785" t="s">
        <v>15</v>
      </c>
      <c r="C785" t="s">
        <v>16</v>
      </c>
      <c r="D785">
        <v>16266</v>
      </c>
      <c r="E785">
        <v>1.679999</v>
      </c>
      <c r="F785">
        <v>1.7603249999999999</v>
      </c>
      <c r="G785">
        <v>8.0325999999999897E-2</v>
      </c>
      <c r="H785">
        <v>80.325999999999894</v>
      </c>
      <c r="M785">
        <v>34793</v>
      </c>
      <c r="N785" t="s">
        <v>22</v>
      </c>
      <c r="O785" t="s">
        <v>16</v>
      </c>
      <c r="P785">
        <v>16282</v>
      </c>
      <c r="Q785">
        <v>2.54</v>
      </c>
      <c r="R785">
        <v>2.6203249999999998</v>
      </c>
      <c r="S785">
        <v>8.0325000000000202E-2</v>
      </c>
      <c r="T785">
        <v>80.325000000000202</v>
      </c>
    </row>
    <row r="786" spans="1:20">
      <c r="A786">
        <v>33375</v>
      </c>
      <c r="B786" t="s">
        <v>15</v>
      </c>
      <c r="C786" t="s">
        <v>16</v>
      </c>
      <c r="D786">
        <v>16266</v>
      </c>
      <c r="E786">
        <v>1.7199990000000001</v>
      </c>
      <c r="F786">
        <v>1.800325</v>
      </c>
      <c r="G786">
        <v>8.0325999999999897E-2</v>
      </c>
      <c r="H786">
        <v>80.325999999999894</v>
      </c>
      <c r="M786">
        <v>34793</v>
      </c>
      <c r="N786" t="s">
        <v>22</v>
      </c>
      <c r="O786" t="s">
        <v>16</v>
      </c>
      <c r="P786">
        <v>16282</v>
      </c>
      <c r="Q786">
        <v>2.54</v>
      </c>
      <c r="R786">
        <v>2.6203249999999998</v>
      </c>
      <c r="S786">
        <v>8.0325000000000202E-2</v>
      </c>
      <c r="T786">
        <v>80.325000000000202</v>
      </c>
    </row>
    <row r="787" spans="1:20">
      <c r="A787">
        <v>33378</v>
      </c>
      <c r="B787" t="s">
        <v>15</v>
      </c>
      <c r="C787" t="s">
        <v>16</v>
      </c>
      <c r="D787">
        <v>16266</v>
      </c>
      <c r="E787">
        <v>2.16</v>
      </c>
      <c r="F787">
        <v>2.240326</v>
      </c>
      <c r="G787">
        <v>8.0325999999999897E-2</v>
      </c>
      <c r="H787">
        <v>80.325999999999894</v>
      </c>
      <c r="M787">
        <v>34793</v>
      </c>
      <c r="N787" t="s">
        <v>22</v>
      </c>
      <c r="O787" t="s">
        <v>16</v>
      </c>
      <c r="P787">
        <v>16282</v>
      </c>
      <c r="Q787">
        <v>2.54</v>
      </c>
      <c r="R787">
        <v>2.6203249999999998</v>
      </c>
      <c r="S787">
        <v>8.0325000000000202E-2</v>
      </c>
      <c r="T787">
        <v>80.325000000000202</v>
      </c>
    </row>
    <row r="788" spans="1:20">
      <c r="A788">
        <v>33382</v>
      </c>
      <c r="B788" t="s">
        <v>15</v>
      </c>
      <c r="C788" t="s">
        <v>16</v>
      </c>
      <c r="D788">
        <v>16266</v>
      </c>
      <c r="E788">
        <v>2.5</v>
      </c>
      <c r="F788">
        <v>2.5803259999999999</v>
      </c>
      <c r="G788">
        <v>8.0325999999999897E-2</v>
      </c>
      <c r="H788">
        <v>80.325999999999894</v>
      </c>
      <c r="M788">
        <v>35343</v>
      </c>
      <c r="N788" t="s">
        <v>64</v>
      </c>
      <c r="O788" t="s">
        <v>24</v>
      </c>
      <c r="P788">
        <v>16282</v>
      </c>
      <c r="Q788">
        <v>1.8599999999999901</v>
      </c>
      <c r="R788">
        <v>1.9403250000000001</v>
      </c>
      <c r="S788">
        <v>8.0325000000000202E-2</v>
      </c>
      <c r="T788">
        <v>80.325000000000202</v>
      </c>
    </row>
    <row r="789" spans="1:20">
      <c r="A789">
        <v>33383</v>
      </c>
      <c r="B789" t="s">
        <v>15</v>
      </c>
      <c r="C789" t="s">
        <v>16</v>
      </c>
      <c r="D789">
        <v>16266</v>
      </c>
      <c r="E789">
        <v>2.68</v>
      </c>
      <c r="F789">
        <v>2.7603260000000001</v>
      </c>
      <c r="G789">
        <v>8.0325999999999897E-2</v>
      </c>
      <c r="H789">
        <v>80.325999999999894</v>
      </c>
      <c r="M789">
        <v>35343</v>
      </c>
      <c r="N789" t="s">
        <v>64</v>
      </c>
      <c r="O789" t="s">
        <v>24</v>
      </c>
      <c r="P789">
        <v>16282</v>
      </c>
      <c r="Q789">
        <v>1.8599999999999901</v>
      </c>
      <c r="R789">
        <v>1.9403250000000001</v>
      </c>
      <c r="S789">
        <v>8.0325000000000202E-2</v>
      </c>
      <c r="T789">
        <v>80.325000000000202</v>
      </c>
    </row>
    <row r="790" spans="1:20">
      <c r="A790">
        <v>59533</v>
      </c>
      <c r="B790" t="s">
        <v>16</v>
      </c>
      <c r="C790" t="s">
        <v>15</v>
      </c>
      <c r="D790">
        <v>16266</v>
      </c>
      <c r="E790">
        <v>1.679999</v>
      </c>
      <c r="F790">
        <v>1.7603249999999999</v>
      </c>
      <c r="G790">
        <v>8.0325999999999897E-2</v>
      </c>
      <c r="H790">
        <v>80.325999999999894</v>
      </c>
      <c r="M790">
        <v>33620</v>
      </c>
      <c r="N790" t="s">
        <v>71</v>
      </c>
      <c r="O790" t="s">
        <v>69</v>
      </c>
      <c r="P790">
        <v>16282</v>
      </c>
      <c r="Q790">
        <v>1.8199999999999901</v>
      </c>
      <c r="R790">
        <v>1.900325</v>
      </c>
      <c r="S790">
        <v>8.0325000000000202E-2</v>
      </c>
      <c r="T790">
        <v>80.325000000000202</v>
      </c>
    </row>
    <row r="791" spans="1:20">
      <c r="A791">
        <v>59534</v>
      </c>
      <c r="B791" t="s">
        <v>16</v>
      </c>
      <c r="C791" t="s">
        <v>15</v>
      </c>
      <c r="D791">
        <v>16266</v>
      </c>
      <c r="E791">
        <v>1.7199990000000001</v>
      </c>
      <c r="F791">
        <v>1.800325</v>
      </c>
      <c r="G791">
        <v>8.0325999999999897E-2</v>
      </c>
      <c r="H791">
        <v>80.325999999999894</v>
      </c>
      <c r="M791">
        <v>33621</v>
      </c>
      <c r="N791" t="s">
        <v>71</v>
      </c>
      <c r="O791" t="s">
        <v>69</v>
      </c>
      <c r="P791">
        <v>16282</v>
      </c>
      <c r="Q791">
        <v>1.8599999999999901</v>
      </c>
      <c r="R791">
        <v>1.9403250000000001</v>
      </c>
      <c r="S791">
        <v>8.0325000000000202E-2</v>
      </c>
      <c r="T791">
        <v>80.325000000000202</v>
      </c>
    </row>
    <row r="792" spans="1:20">
      <c r="A792">
        <v>34780</v>
      </c>
      <c r="B792" t="s">
        <v>22</v>
      </c>
      <c r="C792" t="s">
        <v>16</v>
      </c>
      <c r="D792">
        <v>16266</v>
      </c>
      <c r="E792">
        <v>1.159999</v>
      </c>
      <c r="F792">
        <v>1.2403249999999999</v>
      </c>
      <c r="G792">
        <v>8.0325999999999897E-2</v>
      </c>
      <c r="H792">
        <v>80.325999999999894</v>
      </c>
      <c r="M792">
        <v>35343</v>
      </c>
      <c r="N792" t="s">
        <v>64</v>
      </c>
      <c r="O792" t="s">
        <v>24</v>
      </c>
      <c r="P792">
        <v>16282</v>
      </c>
      <c r="Q792">
        <v>1.8599999999999901</v>
      </c>
      <c r="R792">
        <v>1.9403250000000001</v>
      </c>
      <c r="S792">
        <v>8.0325000000000202E-2</v>
      </c>
      <c r="T792">
        <v>80.325000000000202</v>
      </c>
    </row>
    <row r="793" spans="1:20">
      <c r="A793">
        <v>34786</v>
      </c>
      <c r="B793" t="s">
        <v>22</v>
      </c>
      <c r="C793" t="s">
        <v>16</v>
      </c>
      <c r="D793">
        <v>16266</v>
      </c>
      <c r="E793">
        <v>1.639999</v>
      </c>
      <c r="F793">
        <v>1.7203249999999899</v>
      </c>
      <c r="G793">
        <v>8.0325999999999897E-2</v>
      </c>
      <c r="H793">
        <v>80.325999999999894</v>
      </c>
      <c r="M793">
        <v>33620</v>
      </c>
      <c r="N793" t="s">
        <v>71</v>
      </c>
      <c r="O793" t="s">
        <v>69</v>
      </c>
      <c r="P793">
        <v>16282</v>
      </c>
      <c r="Q793">
        <v>1.8199999999999901</v>
      </c>
      <c r="R793">
        <v>1.900325</v>
      </c>
      <c r="S793">
        <v>8.0325000000000202E-2</v>
      </c>
      <c r="T793">
        <v>80.325000000000202</v>
      </c>
    </row>
    <row r="794" spans="1:20">
      <c r="A794">
        <v>34780</v>
      </c>
      <c r="B794" t="s">
        <v>22</v>
      </c>
      <c r="C794" t="s">
        <v>16</v>
      </c>
      <c r="D794">
        <v>16266</v>
      </c>
      <c r="E794">
        <v>1.159999</v>
      </c>
      <c r="F794">
        <v>1.2403249999999999</v>
      </c>
      <c r="G794">
        <v>8.0325999999999897E-2</v>
      </c>
      <c r="H794">
        <v>80.325999999999894</v>
      </c>
      <c r="M794">
        <v>33621</v>
      </c>
      <c r="N794" t="s">
        <v>71</v>
      </c>
      <c r="O794" t="s">
        <v>69</v>
      </c>
      <c r="P794">
        <v>16282</v>
      </c>
      <c r="Q794">
        <v>1.8599999999999901</v>
      </c>
      <c r="R794">
        <v>1.9403250000000001</v>
      </c>
      <c r="S794">
        <v>8.0325000000000202E-2</v>
      </c>
      <c r="T794">
        <v>80.325000000000202</v>
      </c>
    </row>
    <row r="795" spans="1:20">
      <c r="A795">
        <v>34786</v>
      </c>
      <c r="B795" t="s">
        <v>22</v>
      </c>
      <c r="C795" t="s">
        <v>16</v>
      </c>
      <c r="D795">
        <v>16266</v>
      </c>
      <c r="E795">
        <v>1.639999</v>
      </c>
      <c r="F795">
        <v>1.7203249999999899</v>
      </c>
      <c r="G795">
        <v>8.0325999999999897E-2</v>
      </c>
      <c r="H795">
        <v>80.325999999999894</v>
      </c>
      <c r="M795">
        <v>33620</v>
      </c>
      <c r="N795" t="s">
        <v>71</v>
      </c>
      <c r="O795" t="s">
        <v>69</v>
      </c>
      <c r="P795">
        <v>16282</v>
      </c>
      <c r="Q795">
        <v>1.8199999999999901</v>
      </c>
      <c r="R795">
        <v>1.900325</v>
      </c>
      <c r="S795">
        <v>8.0325000000000202E-2</v>
      </c>
      <c r="T795">
        <v>80.325000000000202</v>
      </c>
    </row>
    <row r="796" spans="1:20">
      <c r="A796">
        <v>34780</v>
      </c>
      <c r="B796" t="s">
        <v>22</v>
      </c>
      <c r="C796" t="s">
        <v>16</v>
      </c>
      <c r="D796">
        <v>16266</v>
      </c>
      <c r="E796">
        <v>1.159999</v>
      </c>
      <c r="F796">
        <v>1.2403249999999999</v>
      </c>
      <c r="G796">
        <v>8.0325999999999897E-2</v>
      </c>
      <c r="H796">
        <v>80.325999999999894</v>
      </c>
      <c r="M796">
        <v>33621</v>
      </c>
      <c r="N796" t="s">
        <v>71</v>
      </c>
      <c r="O796" t="s">
        <v>69</v>
      </c>
      <c r="P796">
        <v>16282</v>
      </c>
      <c r="Q796">
        <v>1.8599999999999901</v>
      </c>
      <c r="R796">
        <v>1.9403250000000001</v>
      </c>
      <c r="S796">
        <v>8.0325000000000202E-2</v>
      </c>
      <c r="T796">
        <v>80.325000000000202</v>
      </c>
    </row>
    <row r="797" spans="1:20">
      <c r="A797">
        <v>34786</v>
      </c>
      <c r="B797" t="s">
        <v>22</v>
      </c>
      <c r="C797" t="s">
        <v>16</v>
      </c>
      <c r="D797">
        <v>16266</v>
      </c>
      <c r="E797">
        <v>1.639999</v>
      </c>
      <c r="F797">
        <v>1.7203249999999899</v>
      </c>
      <c r="G797">
        <v>8.0325999999999897E-2</v>
      </c>
      <c r="H797">
        <v>80.325999999999894</v>
      </c>
      <c r="M797">
        <v>35343</v>
      </c>
      <c r="N797" t="s">
        <v>64</v>
      </c>
      <c r="O797" t="s">
        <v>24</v>
      </c>
      <c r="P797">
        <v>16282</v>
      </c>
      <c r="Q797">
        <v>1.8599999999999901</v>
      </c>
      <c r="R797">
        <v>1.9403250000000001</v>
      </c>
      <c r="S797">
        <v>8.0325000000000202E-2</v>
      </c>
      <c r="T797">
        <v>80.325000000000202</v>
      </c>
    </row>
    <row r="798" spans="1:20">
      <c r="A798">
        <v>34780</v>
      </c>
      <c r="B798" t="s">
        <v>22</v>
      </c>
      <c r="C798" t="s">
        <v>16</v>
      </c>
      <c r="D798">
        <v>16266</v>
      </c>
      <c r="E798">
        <v>1.159999</v>
      </c>
      <c r="F798">
        <v>1.2403249999999999</v>
      </c>
      <c r="G798">
        <v>8.0325999999999897E-2</v>
      </c>
      <c r="H798">
        <v>80.325999999999894</v>
      </c>
      <c r="M798">
        <v>33620</v>
      </c>
      <c r="N798" t="s">
        <v>71</v>
      </c>
      <c r="O798" t="s">
        <v>69</v>
      </c>
      <c r="P798">
        <v>16282</v>
      </c>
      <c r="Q798">
        <v>1.8199999999999901</v>
      </c>
      <c r="R798">
        <v>1.900325</v>
      </c>
      <c r="S798">
        <v>8.0325000000000202E-2</v>
      </c>
      <c r="T798">
        <v>80.325000000000202</v>
      </c>
    </row>
    <row r="799" spans="1:20">
      <c r="A799">
        <v>34786</v>
      </c>
      <c r="B799" t="s">
        <v>22</v>
      </c>
      <c r="C799" t="s">
        <v>16</v>
      </c>
      <c r="D799">
        <v>16266</v>
      </c>
      <c r="E799">
        <v>1.639999</v>
      </c>
      <c r="F799">
        <v>1.7203249999999899</v>
      </c>
      <c r="G799">
        <v>8.0325999999999897E-2</v>
      </c>
      <c r="H799">
        <v>80.325999999999894</v>
      </c>
      <c r="M799">
        <v>33621</v>
      </c>
      <c r="N799" t="s">
        <v>71</v>
      </c>
      <c r="O799" t="s">
        <v>69</v>
      </c>
      <c r="P799">
        <v>16282</v>
      </c>
      <c r="Q799">
        <v>1.8599999999999901</v>
      </c>
      <c r="R799">
        <v>1.9403250000000001</v>
      </c>
      <c r="S799">
        <v>8.0325000000000202E-2</v>
      </c>
      <c r="T799">
        <v>80.325000000000202</v>
      </c>
    </row>
    <row r="800" spans="1:20">
      <c r="A800">
        <v>54224</v>
      </c>
      <c r="B800" t="s">
        <v>24</v>
      </c>
      <c r="C800" t="s">
        <v>23</v>
      </c>
      <c r="D800">
        <v>16266</v>
      </c>
      <c r="E800">
        <v>1.159999</v>
      </c>
      <c r="F800">
        <v>1.2403249999999999</v>
      </c>
      <c r="G800">
        <v>8.0325999999999897E-2</v>
      </c>
      <c r="H800">
        <v>80.325999999999894</v>
      </c>
      <c r="M800">
        <v>36039</v>
      </c>
      <c r="N800" t="s">
        <v>66</v>
      </c>
      <c r="O800" t="s">
        <v>55</v>
      </c>
      <c r="P800">
        <v>16282</v>
      </c>
      <c r="Q800">
        <v>2.71999999999999</v>
      </c>
      <c r="R800">
        <v>2.800325</v>
      </c>
      <c r="S800">
        <v>8.0325000000000202E-2</v>
      </c>
      <c r="T800">
        <v>80.325000000000202</v>
      </c>
    </row>
    <row r="801" spans="1:20">
      <c r="A801">
        <v>54225</v>
      </c>
      <c r="B801" t="s">
        <v>24</v>
      </c>
      <c r="C801" t="s">
        <v>23</v>
      </c>
      <c r="D801">
        <v>16266</v>
      </c>
      <c r="E801">
        <v>1.2199990000000001</v>
      </c>
      <c r="F801">
        <v>1.300325</v>
      </c>
      <c r="G801">
        <v>8.0325999999999897E-2</v>
      </c>
      <c r="H801">
        <v>80.325999999999894</v>
      </c>
      <c r="M801">
        <v>43334</v>
      </c>
      <c r="N801" t="s">
        <v>55</v>
      </c>
      <c r="O801" t="s">
        <v>71</v>
      </c>
      <c r="P801">
        <v>16282</v>
      </c>
      <c r="Q801">
        <v>2.71999999999999</v>
      </c>
      <c r="R801">
        <v>2.800325</v>
      </c>
      <c r="S801">
        <v>8.0325000000000202E-2</v>
      </c>
      <c r="T801">
        <v>80.325000000000202</v>
      </c>
    </row>
    <row r="802" spans="1:20">
      <c r="A802">
        <v>54234</v>
      </c>
      <c r="B802" t="s">
        <v>24</v>
      </c>
      <c r="C802" t="s">
        <v>23</v>
      </c>
      <c r="D802">
        <v>16266</v>
      </c>
      <c r="E802">
        <v>1.639999</v>
      </c>
      <c r="F802">
        <v>1.7203249999999899</v>
      </c>
      <c r="G802">
        <v>8.0325999999999897E-2</v>
      </c>
      <c r="H802">
        <v>80.325999999999894</v>
      </c>
      <c r="M802">
        <v>36039</v>
      </c>
      <c r="N802" t="s">
        <v>66</v>
      </c>
      <c r="O802" t="s">
        <v>55</v>
      </c>
      <c r="P802">
        <v>16282</v>
      </c>
      <c r="Q802">
        <v>2.71999999999999</v>
      </c>
      <c r="R802">
        <v>2.800325</v>
      </c>
      <c r="S802">
        <v>8.0325000000000202E-2</v>
      </c>
      <c r="T802">
        <v>80.325000000000202</v>
      </c>
    </row>
    <row r="803" spans="1:20">
      <c r="A803">
        <v>54239</v>
      </c>
      <c r="B803" t="s">
        <v>24</v>
      </c>
      <c r="C803" t="s">
        <v>23</v>
      </c>
      <c r="D803">
        <v>16266</v>
      </c>
      <c r="E803">
        <v>2.3199990000000001</v>
      </c>
      <c r="F803">
        <v>2.400325</v>
      </c>
      <c r="G803">
        <v>8.0325999999999897E-2</v>
      </c>
      <c r="H803">
        <v>80.325999999999894</v>
      </c>
      <c r="M803">
        <v>43334</v>
      </c>
      <c r="N803" t="s">
        <v>55</v>
      </c>
      <c r="O803" t="s">
        <v>71</v>
      </c>
      <c r="P803">
        <v>16282</v>
      </c>
      <c r="Q803">
        <v>2.71999999999999</v>
      </c>
      <c r="R803">
        <v>2.800325</v>
      </c>
      <c r="S803">
        <v>8.0325000000000202E-2</v>
      </c>
      <c r="T803">
        <v>80.325000000000202</v>
      </c>
    </row>
    <row r="804" spans="1:20">
      <c r="A804">
        <v>54240</v>
      </c>
      <c r="B804" t="s">
        <v>24</v>
      </c>
      <c r="C804" t="s">
        <v>23</v>
      </c>
      <c r="D804">
        <v>16266</v>
      </c>
      <c r="E804">
        <v>2.3599990000000002</v>
      </c>
      <c r="F804">
        <v>2.4403250000000001</v>
      </c>
      <c r="G804">
        <v>8.0325999999999897E-2</v>
      </c>
      <c r="H804">
        <v>80.325999999999894</v>
      </c>
      <c r="M804">
        <v>36039</v>
      </c>
      <c r="N804" t="s">
        <v>66</v>
      </c>
      <c r="O804" t="s">
        <v>55</v>
      </c>
      <c r="P804">
        <v>16282</v>
      </c>
      <c r="Q804">
        <v>2.71999999999999</v>
      </c>
      <c r="R804">
        <v>2.800325</v>
      </c>
      <c r="S804">
        <v>8.0325000000000202E-2</v>
      </c>
      <c r="T804">
        <v>80.325000000000202</v>
      </c>
    </row>
    <row r="805" spans="1:20">
      <c r="A805">
        <v>54224</v>
      </c>
      <c r="B805" t="s">
        <v>24</v>
      </c>
      <c r="C805" t="s">
        <v>23</v>
      </c>
      <c r="D805">
        <v>16266</v>
      </c>
      <c r="E805">
        <v>1.159999</v>
      </c>
      <c r="F805">
        <v>1.2403249999999999</v>
      </c>
      <c r="G805">
        <v>8.0325999999999897E-2</v>
      </c>
      <c r="H805">
        <v>80.325999999999894</v>
      </c>
      <c r="M805">
        <v>43334</v>
      </c>
      <c r="N805" t="s">
        <v>55</v>
      </c>
      <c r="O805" t="s">
        <v>71</v>
      </c>
      <c r="P805">
        <v>16282</v>
      </c>
      <c r="Q805">
        <v>2.71999999999999</v>
      </c>
      <c r="R805">
        <v>2.800325</v>
      </c>
      <c r="S805">
        <v>8.0325000000000202E-2</v>
      </c>
      <c r="T805">
        <v>80.325000000000202</v>
      </c>
    </row>
    <row r="806" spans="1:20">
      <c r="A806">
        <v>54225</v>
      </c>
      <c r="B806" t="s">
        <v>24</v>
      </c>
      <c r="C806" t="s">
        <v>23</v>
      </c>
      <c r="D806">
        <v>16266</v>
      </c>
      <c r="E806">
        <v>1.2199990000000001</v>
      </c>
      <c r="F806">
        <v>1.300325</v>
      </c>
      <c r="G806">
        <v>8.0325999999999897E-2</v>
      </c>
      <c r="H806">
        <v>80.325999999999894</v>
      </c>
      <c r="M806">
        <v>36039</v>
      </c>
      <c r="N806" t="s">
        <v>66</v>
      </c>
      <c r="O806" t="s">
        <v>55</v>
      </c>
      <c r="P806">
        <v>16282</v>
      </c>
      <c r="Q806">
        <v>2.71999999999999</v>
      </c>
      <c r="R806">
        <v>2.800325</v>
      </c>
      <c r="S806">
        <v>8.0325000000000202E-2</v>
      </c>
      <c r="T806">
        <v>80.325000000000202</v>
      </c>
    </row>
    <row r="807" spans="1:20">
      <c r="A807">
        <v>54234</v>
      </c>
      <c r="B807" t="s">
        <v>24</v>
      </c>
      <c r="C807" t="s">
        <v>23</v>
      </c>
      <c r="D807">
        <v>16266</v>
      </c>
      <c r="E807">
        <v>1.639999</v>
      </c>
      <c r="F807">
        <v>1.7203249999999899</v>
      </c>
      <c r="G807">
        <v>8.0325999999999897E-2</v>
      </c>
      <c r="H807">
        <v>80.325999999999894</v>
      </c>
      <c r="M807">
        <v>43334</v>
      </c>
      <c r="N807" t="s">
        <v>55</v>
      </c>
      <c r="O807" t="s">
        <v>71</v>
      </c>
      <c r="P807">
        <v>16282</v>
      </c>
      <c r="Q807">
        <v>2.71999999999999</v>
      </c>
      <c r="R807">
        <v>2.800325</v>
      </c>
      <c r="S807">
        <v>8.0325000000000202E-2</v>
      </c>
      <c r="T807">
        <v>80.325000000000202</v>
      </c>
    </row>
    <row r="808" spans="1:20">
      <c r="A808">
        <v>54239</v>
      </c>
      <c r="B808" t="s">
        <v>24</v>
      </c>
      <c r="C808" t="s">
        <v>23</v>
      </c>
      <c r="D808">
        <v>16266</v>
      </c>
      <c r="E808">
        <v>2.3199990000000001</v>
      </c>
      <c r="F808">
        <v>2.400325</v>
      </c>
      <c r="G808">
        <v>8.0325999999999897E-2</v>
      </c>
      <c r="H808">
        <v>80.325999999999894</v>
      </c>
      <c r="M808">
        <v>40765</v>
      </c>
      <c r="N808" t="s">
        <v>26</v>
      </c>
      <c r="O808" t="s">
        <v>15</v>
      </c>
      <c r="P808">
        <v>16282</v>
      </c>
      <c r="Q808">
        <v>1.159999</v>
      </c>
      <c r="R808">
        <v>1.2403249999999999</v>
      </c>
      <c r="S808">
        <v>8.0325999999999897E-2</v>
      </c>
      <c r="T808">
        <v>80.325999999999894</v>
      </c>
    </row>
    <row r="809" spans="1:20">
      <c r="A809">
        <v>54240</v>
      </c>
      <c r="B809" t="s">
        <v>24</v>
      </c>
      <c r="C809" t="s">
        <v>23</v>
      </c>
      <c r="D809">
        <v>16266</v>
      </c>
      <c r="E809">
        <v>2.3599990000000002</v>
      </c>
      <c r="F809">
        <v>2.4403250000000001</v>
      </c>
      <c r="G809">
        <v>8.0325999999999897E-2</v>
      </c>
      <c r="H809">
        <v>80.325999999999894</v>
      </c>
      <c r="M809">
        <v>40766</v>
      </c>
      <c r="N809" t="s">
        <v>26</v>
      </c>
      <c r="O809" t="s">
        <v>15</v>
      </c>
      <c r="P809">
        <v>16282</v>
      </c>
      <c r="Q809">
        <v>1.199999</v>
      </c>
      <c r="R809">
        <v>1.2803249999999999</v>
      </c>
      <c r="S809">
        <v>8.0325999999999897E-2</v>
      </c>
      <c r="T809">
        <v>80.325999999999894</v>
      </c>
    </row>
    <row r="810" spans="1:20">
      <c r="A810">
        <v>50048</v>
      </c>
      <c r="B810" t="s">
        <v>15</v>
      </c>
      <c r="C810" t="s">
        <v>26</v>
      </c>
      <c r="D810">
        <v>16266</v>
      </c>
      <c r="E810">
        <v>1.159999</v>
      </c>
      <c r="F810">
        <v>1.2403249999999999</v>
      </c>
      <c r="G810">
        <v>8.0325999999999897E-2</v>
      </c>
      <c r="H810">
        <v>80.325999999999894</v>
      </c>
      <c r="M810">
        <v>40772</v>
      </c>
      <c r="N810" t="s">
        <v>26</v>
      </c>
      <c r="O810" t="s">
        <v>15</v>
      </c>
      <c r="P810">
        <v>16282</v>
      </c>
      <c r="Q810">
        <v>1.679999</v>
      </c>
      <c r="R810">
        <v>1.7603249999999999</v>
      </c>
      <c r="S810">
        <v>8.0325999999999897E-2</v>
      </c>
      <c r="T810">
        <v>80.325999999999894</v>
      </c>
    </row>
    <row r="811" spans="1:20">
      <c r="A811">
        <v>50049</v>
      </c>
      <c r="B811" t="s">
        <v>15</v>
      </c>
      <c r="C811" t="s">
        <v>26</v>
      </c>
      <c r="D811">
        <v>16266</v>
      </c>
      <c r="E811">
        <v>1.2199990000000001</v>
      </c>
      <c r="F811">
        <v>1.300325</v>
      </c>
      <c r="G811">
        <v>8.0325999999999897E-2</v>
      </c>
      <c r="H811">
        <v>80.325999999999894</v>
      </c>
      <c r="M811">
        <v>40765</v>
      </c>
      <c r="N811" t="s">
        <v>26</v>
      </c>
      <c r="O811" t="s">
        <v>15</v>
      </c>
      <c r="P811">
        <v>16282</v>
      </c>
      <c r="Q811">
        <v>1.159999</v>
      </c>
      <c r="R811">
        <v>1.2403249999999999</v>
      </c>
      <c r="S811">
        <v>8.0325999999999897E-2</v>
      </c>
      <c r="T811">
        <v>80.325999999999894</v>
      </c>
    </row>
    <row r="812" spans="1:20">
      <c r="A812">
        <v>50058</v>
      </c>
      <c r="B812" t="s">
        <v>15</v>
      </c>
      <c r="C812" t="s">
        <v>26</v>
      </c>
      <c r="D812">
        <v>16266</v>
      </c>
      <c r="E812">
        <v>1.639999</v>
      </c>
      <c r="F812">
        <v>1.7203249999999899</v>
      </c>
      <c r="G812">
        <v>8.0325999999999897E-2</v>
      </c>
      <c r="H812">
        <v>80.325999999999894</v>
      </c>
      <c r="M812">
        <v>40766</v>
      </c>
      <c r="N812" t="s">
        <v>26</v>
      </c>
      <c r="O812" t="s">
        <v>15</v>
      </c>
      <c r="P812">
        <v>16282</v>
      </c>
      <c r="Q812">
        <v>1.199999</v>
      </c>
      <c r="R812">
        <v>1.2803249999999999</v>
      </c>
      <c r="S812">
        <v>8.0325999999999897E-2</v>
      </c>
      <c r="T812">
        <v>80.325999999999894</v>
      </c>
    </row>
    <row r="813" spans="1:20">
      <c r="A813">
        <v>50063</v>
      </c>
      <c r="B813" t="s">
        <v>15</v>
      </c>
      <c r="C813" t="s">
        <v>26</v>
      </c>
      <c r="D813">
        <v>16266</v>
      </c>
      <c r="E813">
        <v>2.3199990000000001</v>
      </c>
      <c r="F813">
        <v>2.400325</v>
      </c>
      <c r="G813">
        <v>8.0325999999999897E-2</v>
      </c>
      <c r="H813">
        <v>80.325999999999894</v>
      </c>
      <c r="M813">
        <v>40772</v>
      </c>
      <c r="N813" t="s">
        <v>26</v>
      </c>
      <c r="O813" t="s">
        <v>15</v>
      </c>
      <c r="P813">
        <v>16282</v>
      </c>
      <c r="Q813">
        <v>1.679999</v>
      </c>
      <c r="R813">
        <v>1.7603249999999999</v>
      </c>
      <c r="S813">
        <v>8.0325999999999897E-2</v>
      </c>
      <c r="T813">
        <v>80.325999999999894</v>
      </c>
    </row>
    <row r="814" spans="1:20">
      <c r="A814">
        <v>50064</v>
      </c>
      <c r="B814" t="s">
        <v>15</v>
      </c>
      <c r="C814" t="s">
        <v>26</v>
      </c>
      <c r="D814">
        <v>16266</v>
      </c>
      <c r="E814">
        <v>2.3599990000000002</v>
      </c>
      <c r="F814">
        <v>2.4403250000000001</v>
      </c>
      <c r="G814">
        <v>8.0325999999999897E-2</v>
      </c>
      <c r="H814">
        <v>80.325999999999894</v>
      </c>
      <c r="M814">
        <v>47525</v>
      </c>
      <c r="N814" t="s">
        <v>68</v>
      </c>
      <c r="O814" t="s">
        <v>59</v>
      </c>
      <c r="P814">
        <v>16282</v>
      </c>
      <c r="Q814">
        <v>1.159999</v>
      </c>
      <c r="R814">
        <v>1.2403249999999999</v>
      </c>
      <c r="S814">
        <v>8.0325999999999897E-2</v>
      </c>
      <c r="T814">
        <v>80.325999999999894</v>
      </c>
    </row>
    <row r="815" spans="1:20">
      <c r="A815">
        <v>50048</v>
      </c>
      <c r="B815" t="s">
        <v>15</v>
      </c>
      <c r="C815" t="s">
        <v>26</v>
      </c>
      <c r="D815">
        <v>16266</v>
      </c>
      <c r="E815">
        <v>1.159999</v>
      </c>
      <c r="F815">
        <v>1.2403249999999999</v>
      </c>
      <c r="G815">
        <v>8.0325999999999897E-2</v>
      </c>
      <c r="H815">
        <v>80.325999999999894</v>
      </c>
      <c r="M815">
        <v>47539</v>
      </c>
      <c r="N815" t="s">
        <v>68</v>
      </c>
      <c r="O815" t="s">
        <v>59</v>
      </c>
      <c r="P815">
        <v>16282</v>
      </c>
      <c r="Q815">
        <v>2.2200000000000002</v>
      </c>
      <c r="R815">
        <v>2.3003260000000001</v>
      </c>
      <c r="S815">
        <v>8.0325999999999897E-2</v>
      </c>
      <c r="T815">
        <v>80.325999999999894</v>
      </c>
    </row>
    <row r="816" spans="1:20">
      <c r="A816">
        <v>50049</v>
      </c>
      <c r="B816" t="s">
        <v>15</v>
      </c>
      <c r="C816" t="s">
        <v>26</v>
      </c>
      <c r="D816">
        <v>16266</v>
      </c>
      <c r="E816">
        <v>1.2199990000000001</v>
      </c>
      <c r="F816">
        <v>1.300325</v>
      </c>
      <c r="G816">
        <v>8.0325999999999897E-2</v>
      </c>
      <c r="H816">
        <v>80.325999999999894</v>
      </c>
      <c r="M816">
        <v>47541</v>
      </c>
      <c r="N816" t="s">
        <v>68</v>
      </c>
      <c r="O816" t="s">
        <v>59</v>
      </c>
      <c r="P816">
        <v>16282</v>
      </c>
      <c r="Q816">
        <v>2.3599990000000002</v>
      </c>
      <c r="R816">
        <v>2.4403250000000001</v>
      </c>
      <c r="S816">
        <v>8.0325999999999897E-2</v>
      </c>
      <c r="T816">
        <v>80.325999999999894</v>
      </c>
    </row>
    <row r="817" spans="1:20">
      <c r="A817">
        <v>50058</v>
      </c>
      <c r="B817" t="s">
        <v>15</v>
      </c>
      <c r="C817" t="s">
        <v>26</v>
      </c>
      <c r="D817">
        <v>16266</v>
      </c>
      <c r="E817">
        <v>1.639999</v>
      </c>
      <c r="F817">
        <v>1.7203249999999899</v>
      </c>
      <c r="G817">
        <v>8.0325999999999897E-2</v>
      </c>
      <c r="H817">
        <v>80.325999999999894</v>
      </c>
      <c r="M817">
        <v>47547</v>
      </c>
      <c r="N817" t="s">
        <v>68</v>
      </c>
      <c r="O817" t="s">
        <v>59</v>
      </c>
      <c r="P817">
        <v>16282</v>
      </c>
      <c r="Q817">
        <v>2.62</v>
      </c>
      <c r="R817">
        <v>2.700326</v>
      </c>
      <c r="S817">
        <v>8.0325999999999897E-2</v>
      </c>
      <c r="T817">
        <v>80.325999999999894</v>
      </c>
    </row>
    <row r="818" spans="1:20">
      <c r="A818">
        <v>50063</v>
      </c>
      <c r="B818" t="s">
        <v>15</v>
      </c>
      <c r="C818" t="s">
        <v>26</v>
      </c>
      <c r="D818">
        <v>16266</v>
      </c>
      <c r="E818">
        <v>2.3199990000000001</v>
      </c>
      <c r="F818">
        <v>2.400325</v>
      </c>
      <c r="G818">
        <v>8.0325999999999897E-2</v>
      </c>
      <c r="H818">
        <v>80.325999999999894</v>
      </c>
      <c r="M818">
        <v>34780</v>
      </c>
      <c r="N818" t="s">
        <v>22</v>
      </c>
      <c r="O818" t="s">
        <v>16</v>
      </c>
      <c r="P818">
        <v>16282</v>
      </c>
      <c r="Q818">
        <v>1.159999</v>
      </c>
      <c r="R818">
        <v>1.2403249999999999</v>
      </c>
      <c r="S818">
        <v>8.0325999999999897E-2</v>
      </c>
      <c r="T818">
        <v>80.325999999999894</v>
      </c>
    </row>
    <row r="819" spans="1:20">
      <c r="A819">
        <v>50064</v>
      </c>
      <c r="B819" t="s">
        <v>15</v>
      </c>
      <c r="C819" t="s">
        <v>26</v>
      </c>
      <c r="D819">
        <v>16266</v>
      </c>
      <c r="E819">
        <v>2.3599990000000002</v>
      </c>
      <c r="F819">
        <v>2.4403250000000001</v>
      </c>
      <c r="G819">
        <v>8.0325999999999897E-2</v>
      </c>
      <c r="H819">
        <v>80.325999999999894</v>
      </c>
      <c r="M819">
        <v>34781</v>
      </c>
      <c r="N819" t="s">
        <v>22</v>
      </c>
      <c r="O819" t="s">
        <v>16</v>
      </c>
      <c r="P819">
        <v>16282</v>
      </c>
      <c r="Q819">
        <v>1.199999</v>
      </c>
      <c r="R819">
        <v>1.2803249999999999</v>
      </c>
      <c r="S819">
        <v>8.0325999999999897E-2</v>
      </c>
      <c r="T819">
        <v>80.325999999999894</v>
      </c>
    </row>
    <row r="820" spans="1:20">
      <c r="A820">
        <v>50048</v>
      </c>
      <c r="B820" t="s">
        <v>15</v>
      </c>
      <c r="C820" t="s">
        <v>26</v>
      </c>
      <c r="D820">
        <v>16266</v>
      </c>
      <c r="E820">
        <v>1.159999</v>
      </c>
      <c r="F820">
        <v>1.2403249999999999</v>
      </c>
      <c r="G820">
        <v>8.0325999999999897E-2</v>
      </c>
      <c r="H820">
        <v>80.325999999999894</v>
      </c>
      <c r="M820">
        <v>34787</v>
      </c>
      <c r="N820" t="s">
        <v>22</v>
      </c>
      <c r="O820" t="s">
        <v>16</v>
      </c>
      <c r="P820">
        <v>16282</v>
      </c>
      <c r="Q820">
        <v>1.679999</v>
      </c>
      <c r="R820">
        <v>1.7603249999999999</v>
      </c>
      <c r="S820">
        <v>8.0325999999999897E-2</v>
      </c>
      <c r="T820">
        <v>80.325999999999894</v>
      </c>
    </row>
    <row r="821" spans="1:20">
      <c r="A821">
        <v>50049</v>
      </c>
      <c r="B821" t="s">
        <v>15</v>
      </c>
      <c r="C821" t="s">
        <v>26</v>
      </c>
      <c r="D821">
        <v>16266</v>
      </c>
      <c r="E821">
        <v>1.2199990000000001</v>
      </c>
      <c r="F821">
        <v>1.300325</v>
      </c>
      <c r="G821">
        <v>8.0325999999999897E-2</v>
      </c>
      <c r="H821">
        <v>80.325999999999894</v>
      </c>
      <c r="M821">
        <v>34780</v>
      </c>
      <c r="N821" t="s">
        <v>22</v>
      </c>
      <c r="O821" t="s">
        <v>16</v>
      </c>
      <c r="P821">
        <v>16282</v>
      </c>
      <c r="Q821">
        <v>1.159999</v>
      </c>
      <c r="R821">
        <v>1.2403249999999999</v>
      </c>
      <c r="S821">
        <v>8.0325999999999897E-2</v>
      </c>
      <c r="T821">
        <v>80.325999999999894</v>
      </c>
    </row>
    <row r="822" spans="1:20">
      <c r="A822">
        <v>50058</v>
      </c>
      <c r="B822" t="s">
        <v>15</v>
      </c>
      <c r="C822" t="s">
        <v>26</v>
      </c>
      <c r="D822">
        <v>16266</v>
      </c>
      <c r="E822">
        <v>1.639999</v>
      </c>
      <c r="F822">
        <v>1.7203249999999899</v>
      </c>
      <c r="G822">
        <v>8.0325999999999897E-2</v>
      </c>
      <c r="H822">
        <v>80.325999999999894</v>
      </c>
      <c r="M822">
        <v>34781</v>
      </c>
      <c r="N822" t="s">
        <v>22</v>
      </c>
      <c r="O822" t="s">
        <v>16</v>
      </c>
      <c r="P822">
        <v>16282</v>
      </c>
      <c r="Q822">
        <v>1.199999</v>
      </c>
      <c r="R822">
        <v>1.2803249999999999</v>
      </c>
      <c r="S822">
        <v>8.0325999999999897E-2</v>
      </c>
      <c r="T822">
        <v>80.325999999999894</v>
      </c>
    </row>
    <row r="823" spans="1:20">
      <c r="A823">
        <v>50063</v>
      </c>
      <c r="B823" t="s">
        <v>15</v>
      </c>
      <c r="C823" t="s">
        <v>26</v>
      </c>
      <c r="D823">
        <v>16266</v>
      </c>
      <c r="E823">
        <v>2.3199990000000001</v>
      </c>
      <c r="F823">
        <v>2.400325</v>
      </c>
      <c r="G823">
        <v>8.0325999999999897E-2</v>
      </c>
      <c r="H823">
        <v>80.325999999999894</v>
      </c>
      <c r="M823">
        <v>34787</v>
      </c>
      <c r="N823" t="s">
        <v>22</v>
      </c>
      <c r="O823" t="s">
        <v>16</v>
      </c>
      <c r="P823">
        <v>16282</v>
      </c>
      <c r="Q823">
        <v>1.679999</v>
      </c>
      <c r="R823">
        <v>1.7603249999999999</v>
      </c>
      <c r="S823">
        <v>8.0325999999999897E-2</v>
      </c>
      <c r="T823">
        <v>80.325999999999894</v>
      </c>
    </row>
    <row r="824" spans="1:20">
      <c r="A824">
        <v>50064</v>
      </c>
      <c r="B824" t="s">
        <v>15</v>
      </c>
      <c r="C824" t="s">
        <v>26</v>
      </c>
      <c r="D824">
        <v>16266</v>
      </c>
      <c r="E824">
        <v>2.3599990000000002</v>
      </c>
      <c r="F824">
        <v>2.4403250000000001</v>
      </c>
      <c r="G824">
        <v>8.0325999999999897E-2</v>
      </c>
      <c r="H824">
        <v>80.325999999999894</v>
      </c>
      <c r="M824">
        <v>34780</v>
      </c>
      <c r="N824" t="s">
        <v>22</v>
      </c>
      <c r="O824" t="s">
        <v>16</v>
      </c>
      <c r="P824">
        <v>16282</v>
      </c>
      <c r="Q824">
        <v>1.159999</v>
      </c>
      <c r="R824">
        <v>1.2403249999999999</v>
      </c>
      <c r="S824">
        <v>8.0325999999999897E-2</v>
      </c>
      <c r="T824">
        <v>80.325999999999894</v>
      </c>
    </row>
    <row r="825" spans="1:20">
      <c r="A825">
        <v>54224</v>
      </c>
      <c r="B825" t="s">
        <v>24</v>
      </c>
      <c r="C825" t="s">
        <v>23</v>
      </c>
      <c r="D825">
        <v>16266</v>
      </c>
      <c r="E825">
        <v>1.159999</v>
      </c>
      <c r="F825">
        <v>1.2403249999999999</v>
      </c>
      <c r="G825">
        <v>8.0325999999999897E-2</v>
      </c>
      <c r="H825">
        <v>80.325999999999894</v>
      </c>
      <c r="M825">
        <v>34781</v>
      </c>
      <c r="N825" t="s">
        <v>22</v>
      </c>
      <c r="O825" t="s">
        <v>16</v>
      </c>
      <c r="P825">
        <v>16282</v>
      </c>
      <c r="Q825">
        <v>1.199999</v>
      </c>
      <c r="R825">
        <v>1.2803249999999999</v>
      </c>
      <c r="S825">
        <v>8.0325999999999897E-2</v>
      </c>
      <c r="T825">
        <v>80.325999999999894</v>
      </c>
    </row>
    <row r="826" spans="1:20">
      <c r="A826">
        <v>54225</v>
      </c>
      <c r="B826" t="s">
        <v>24</v>
      </c>
      <c r="C826" t="s">
        <v>23</v>
      </c>
      <c r="D826">
        <v>16266</v>
      </c>
      <c r="E826">
        <v>1.2199990000000001</v>
      </c>
      <c r="F826">
        <v>1.300325</v>
      </c>
      <c r="G826">
        <v>8.0325999999999897E-2</v>
      </c>
      <c r="H826">
        <v>80.325999999999894</v>
      </c>
      <c r="M826">
        <v>34787</v>
      </c>
      <c r="N826" t="s">
        <v>22</v>
      </c>
      <c r="O826" t="s">
        <v>16</v>
      </c>
      <c r="P826">
        <v>16282</v>
      </c>
      <c r="Q826">
        <v>1.679999</v>
      </c>
      <c r="R826">
        <v>1.7603249999999999</v>
      </c>
      <c r="S826">
        <v>8.0325999999999897E-2</v>
      </c>
      <c r="T826">
        <v>80.325999999999894</v>
      </c>
    </row>
    <row r="827" spans="1:20">
      <c r="A827">
        <v>54234</v>
      </c>
      <c r="B827" t="s">
        <v>24</v>
      </c>
      <c r="C827" t="s">
        <v>23</v>
      </c>
      <c r="D827">
        <v>16266</v>
      </c>
      <c r="E827">
        <v>1.639999</v>
      </c>
      <c r="F827">
        <v>1.7203249999999899</v>
      </c>
      <c r="G827">
        <v>8.0325999999999897E-2</v>
      </c>
      <c r="H827">
        <v>80.325999999999894</v>
      </c>
      <c r="M827">
        <v>47525</v>
      </c>
      <c r="N827" t="s">
        <v>68</v>
      </c>
      <c r="O827" t="s">
        <v>59</v>
      </c>
      <c r="P827">
        <v>16282</v>
      </c>
      <c r="Q827">
        <v>1.159999</v>
      </c>
      <c r="R827">
        <v>1.2403249999999999</v>
      </c>
      <c r="S827">
        <v>8.0325999999999897E-2</v>
      </c>
      <c r="T827">
        <v>80.325999999999894</v>
      </c>
    </row>
    <row r="828" spans="1:20">
      <c r="A828">
        <v>54239</v>
      </c>
      <c r="B828" t="s">
        <v>24</v>
      </c>
      <c r="C828" t="s">
        <v>23</v>
      </c>
      <c r="D828">
        <v>16266</v>
      </c>
      <c r="E828">
        <v>2.3199990000000001</v>
      </c>
      <c r="F828">
        <v>2.400325</v>
      </c>
      <c r="G828">
        <v>8.0325999999999897E-2</v>
      </c>
      <c r="H828">
        <v>80.325999999999894</v>
      </c>
      <c r="M828">
        <v>47539</v>
      </c>
      <c r="N828" t="s">
        <v>68</v>
      </c>
      <c r="O828" t="s">
        <v>59</v>
      </c>
      <c r="P828">
        <v>16282</v>
      </c>
      <c r="Q828">
        <v>2.2200000000000002</v>
      </c>
      <c r="R828">
        <v>2.3003260000000001</v>
      </c>
      <c r="S828">
        <v>8.0325999999999897E-2</v>
      </c>
      <c r="T828">
        <v>80.325999999999894</v>
      </c>
    </row>
    <row r="829" spans="1:20">
      <c r="A829">
        <v>54240</v>
      </c>
      <c r="B829" t="s">
        <v>24</v>
      </c>
      <c r="C829" t="s">
        <v>23</v>
      </c>
      <c r="D829">
        <v>16266</v>
      </c>
      <c r="E829">
        <v>2.3599990000000002</v>
      </c>
      <c r="F829">
        <v>2.4403250000000001</v>
      </c>
      <c r="G829">
        <v>8.0325999999999897E-2</v>
      </c>
      <c r="H829">
        <v>80.325999999999894</v>
      </c>
      <c r="M829">
        <v>47541</v>
      </c>
      <c r="N829" t="s">
        <v>68</v>
      </c>
      <c r="O829" t="s">
        <v>59</v>
      </c>
      <c r="P829">
        <v>16282</v>
      </c>
      <c r="Q829">
        <v>2.3599990000000002</v>
      </c>
      <c r="R829">
        <v>2.4403250000000001</v>
      </c>
      <c r="S829">
        <v>8.0325999999999897E-2</v>
      </c>
      <c r="T829">
        <v>80.325999999999894</v>
      </c>
    </row>
    <row r="830" spans="1:20">
      <c r="A830">
        <v>50048</v>
      </c>
      <c r="B830" t="s">
        <v>15</v>
      </c>
      <c r="C830" t="s">
        <v>26</v>
      </c>
      <c r="D830">
        <v>16266</v>
      </c>
      <c r="E830">
        <v>1.159999</v>
      </c>
      <c r="F830">
        <v>1.2403249999999999</v>
      </c>
      <c r="G830">
        <v>8.0325999999999897E-2</v>
      </c>
      <c r="H830">
        <v>80.325999999999894</v>
      </c>
      <c r="M830">
        <v>47547</v>
      </c>
      <c r="N830" t="s">
        <v>68</v>
      </c>
      <c r="O830" t="s">
        <v>59</v>
      </c>
      <c r="P830">
        <v>16282</v>
      </c>
      <c r="Q830">
        <v>2.62</v>
      </c>
      <c r="R830">
        <v>2.700326</v>
      </c>
      <c r="S830">
        <v>8.0325999999999897E-2</v>
      </c>
      <c r="T830">
        <v>80.325999999999894</v>
      </c>
    </row>
    <row r="831" spans="1:20">
      <c r="A831">
        <v>50049</v>
      </c>
      <c r="B831" t="s">
        <v>15</v>
      </c>
      <c r="C831" t="s">
        <v>26</v>
      </c>
      <c r="D831">
        <v>16266</v>
      </c>
      <c r="E831">
        <v>1.2199990000000001</v>
      </c>
      <c r="F831">
        <v>1.300325</v>
      </c>
      <c r="G831">
        <v>8.0325999999999897E-2</v>
      </c>
      <c r="H831">
        <v>80.325999999999894</v>
      </c>
      <c r="M831">
        <v>40765</v>
      </c>
      <c r="N831" t="s">
        <v>26</v>
      </c>
      <c r="O831" t="s">
        <v>15</v>
      </c>
      <c r="P831">
        <v>16282</v>
      </c>
      <c r="Q831">
        <v>1.159999</v>
      </c>
      <c r="R831">
        <v>1.2403249999999999</v>
      </c>
      <c r="S831">
        <v>8.0325999999999897E-2</v>
      </c>
      <c r="T831">
        <v>80.325999999999894</v>
      </c>
    </row>
    <row r="832" spans="1:20">
      <c r="A832">
        <v>50058</v>
      </c>
      <c r="B832" t="s">
        <v>15</v>
      </c>
      <c r="C832" t="s">
        <v>26</v>
      </c>
      <c r="D832">
        <v>16266</v>
      </c>
      <c r="E832">
        <v>1.639999</v>
      </c>
      <c r="F832">
        <v>1.7203249999999899</v>
      </c>
      <c r="G832">
        <v>8.0325999999999897E-2</v>
      </c>
      <c r="H832">
        <v>80.325999999999894</v>
      </c>
      <c r="M832">
        <v>40766</v>
      </c>
      <c r="N832" t="s">
        <v>26</v>
      </c>
      <c r="O832" t="s">
        <v>15</v>
      </c>
      <c r="P832">
        <v>16282</v>
      </c>
      <c r="Q832">
        <v>1.199999</v>
      </c>
      <c r="R832">
        <v>1.2803249999999999</v>
      </c>
      <c r="S832">
        <v>8.0325999999999897E-2</v>
      </c>
      <c r="T832">
        <v>80.325999999999894</v>
      </c>
    </row>
    <row r="833" spans="1:20">
      <c r="A833">
        <v>50063</v>
      </c>
      <c r="B833" t="s">
        <v>15</v>
      </c>
      <c r="C833" t="s">
        <v>26</v>
      </c>
      <c r="D833">
        <v>16266</v>
      </c>
      <c r="E833">
        <v>2.3199990000000001</v>
      </c>
      <c r="F833">
        <v>2.400325</v>
      </c>
      <c r="G833">
        <v>8.0325999999999897E-2</v>
      </c>
      <c r="H833">
        <v>80.325999999999894</v>
      </c>
      <c r="M833">
        <v>40772</v>
      </c>
      <c r="N833" t="s">
        <v>26</v>
      </c>
      <c r="O833" t="s">
        <v>15</v>
      </c>
      <c r="P833">
        <v>16282</v>
      </c>
      <c r="Q833">
        <v>1.679999</v>
      </c>
      <c r="R833">
        <v>1.7603249999999999</v>
      </c>
      <c r="S833">
        <v>8.0325999999999897E-2</v>
      </c>
      <c r="T833">
        <v>80.325999999999894</v>
      </c>
    </row>
    <row r="834" spans="1:20">
      <c r="A834">
        <v>50064</v>
      </c>
      <c r="B834" t="s">
        <v>15</v>
      </c>
      <c r="C834" t="s">
        <v>26</v>
      </c>
      <c r="D834">
        <v>16266</v>
      </c>
      <c r="E834">
        <v>2.3599990000000002</v>
      </c>
      <c r="F834">
        <v>2.4403250000000001</v>
      </c>
      <c r="G834">
        <v>8.0325999999999897E-2</v>
      </c>
      <c r="H834">
        <v>80.325999999999894</v>
      </c>
      <c r="M834">
        <v>47525</v>
      </c>
      <c r="N834" t="s">
        <v>68</v>
      </c>
      <c r="O834" t="s">
        <v>59</v>
      </c>
      <c r="P834">
        <v>16282</v>
      </c>
      <c r="Q834">
        <v>1.159999</v>
      </c>
      <c r="R834">
        <v>1.2403249999999999</v>
      </c>
      <c r="S834">
        <v>8.0325999999999897E-2</v>
      </c>
      <c r="T834">
        <v>80.325999999999894</v>
      </c>
    </row>
    <row r="835" spans="1:20">
      <c r="A835">
        <v>54224</v>
      </c>
      <c r="B835" t="s">
        <v>24</v>
      </c>
      <c r="C835" t="s">
        <v>23</v>
      </c>
      <c r="D835">
        <v>16266</v>
      </c>
      <c r="E835">
        <v>1.159999</v>
      </c>
      <c r="F835">
        <v>1.2403249999999999</v>
      </c>
      <c r="G835">
        <v>8.0325999999999897E-2</v>
      </c>
      <c r="H835">
        <v>80.325999999999894</v>
      </c>
      <c r="M835">
        <v>47539</v>
      </c>
      <c r="N835" t="s">
        <v>68</v>
      </c>
      <c r="O835" t="s">
        <v>59</v>
      </c>
      <c r="P835">
        <v>16282</v>
      </c>
      <c r="Q835">
        <v>2.2200000000000002</v>
      </c>
      <c r="R835">
        <v>2.3003260000000001</v>
      </c>
      <c r="S835">
        <v>8.0325999999999897E-2</v>
      </c>
      <c r="T835">
        <v>80.325999999999894</v>
      </c>
    </row>
    <row r="836" spans="1:20">
      <c r="A836">
        <v>54225</v>
      </c>
      <c r="B836" t="s">
        <v>24</v>
      </c>
      <c r="C836" t="s">
        <v>23</v>
      </c>
      <c r="D836">
        <v>16266</v>
      </c>
      <c r="E836">
        <v>1.2199990000000001</v>
      </c>
      <c r="F836">
        <v>1.300325</v>
      </c>
      <c r="G836">
        <v>8.0325999999999897E-2</v>
      </c>
      <c r="H836">
        <v>80.325999999999894</v>
      </c>
      <c r="M836">
        <v>47541</v>
      </c>
      <c r="N836" t="s">
        <v>68</v>
      </c>
      <c r="O836" t="s">
        <v>59</v>
      </c>
      <c r="P836">
        <v>16282</v>
      </c>
      <c r="Q836">
        <v>2.3599990000000002</v>
      </c>
      <c r="R836">
        <v>2.4403250000000001</v>
      </c>
      <c r="S836">
        <v>8.0325999999999897E-2</v>
      </c>
      <c r="T836">
        <v>80.325999999999894</v>
      </c>
    </row>
    <row r="837" spans="1:20">
      <c r="A837">
        <v>54234</v>
      </c>
      <c r="B837" t="s">
        <v>24</v>
      </c>
      <c r="C837" t="s">
        <v>23</v>
      </c>
      <c r="D837">
        <v>16266</v>
      </c>
      <c r="E837">
        <v>1.639999</v>
      </c>
      <c r="F837">
        <v>1.7203249999999899</v>
      </c>
      <c r="G837">
        <v>8.0325999999999897E-2</v>
      </c>
      <c r="H837">
        <v>80.325999999999894</v>
      </c>
      <c r="M837">
        <v>47547</v>
      </c>
      <c r="N837" t="s">
        <v>68</v>
      </c>
      <c r="O837" t="s">
        <v>59</v>
      </c>
      <c r="P837">
        <v>16282</v>
      </c>
      <c r="Q837">
        <v>2.62</v>
      </c>
      <c r="R837">
        <v>2.700326</v>
      </c>
      <c r="S837">
        <v>8.0325999999999897E-2</v>
      </c>
      <c r="T837">
        <v>80.325999999999894</v>
      </c>
    </row>
    <row r="838" spans="1:20">
      <c r="A838">
        <v>54239</v>
      </c>
      <c r="B838" t="s">
        <v>24</v>
      </c>
      <c r="C838" t="s">
        <v>23</v>
      </c>
      <c r="D838">
        <v>16266</v>
      </c>
      <c r="E838">
        <v>2.3199990000000001</v>
      </c>
      <c r="F838">
        <v>2.400325</v>
      </c>
      <c r="G838">
        <v>8.0325999999999897E-2</v>
      </c>
      <c r="H838">
        <v>80.325999999999894</v>
      </c>
      <c r="M838">
        <v>40765</v>
      </c>
      <c r="N838" t="s">
        <v>26</v>
      </c>
      <c r="O838" t="s">
        <v>15</v>
      </c>
      <c r="P838">
        <v>16282</v>
      </c>
      <c r="Q838">
        <v>1.159999</v>
      </c>
      <c r="R838">
        <v>1.2403249999999999</v>
      </c>
      <c r="S838">
        <v>8.0325999999999897E-2</v>
      </c>
      <c r="T838">
        <v>80.325999999999894</v>
      </c>
    </row>
    <row r="839" spans="1:20">
      <c r="A839">
        <v>54240</v>
      </c>
      <c r="B839" t="s">
        <v>24</v>
      </c>
      <c r="C839" t="s">
        <v>23</v>
      </c>
      <c r="D839">
        <v>16266</v>
      </c>
      <c r="E839">
        <v>2.3599990000000002</v>
      </c>
      <c r="F839">
        <v>2.4403250000000001</v>
      </c>
      <c r="G839">
        <v>8.0325999999999897E-2</v>
      </c>
      <c r="H839">
        <v>80.325999999999894</v>
      </c>
      <c r="M839">
        <v>40766</v>
      </c>
      <c r="N839" t="s">
        <v>26</v>
      </c>
      <c r="O839" t="s">
        <v>15</v>
      </c>
      <c r="P839">
        <v>16282</v>
      </c>
      <c r="Q839">
        <v>1.199999</v>
      </c>
      <c r="R839">
        <v>1.2803249999999999</v>
      </c>
      <c r="S839">
        <v>8.0325999999999897E-2</v>
      </c>
      <c r="T839">
        <v>80.325999999999894</v>
      </c>
    </row>
    <row r="840" spans="1:20">
      <c r="A840">
        <v>46250</v>
      </c>
      <c r="B840" t="s">
        <v>24</v>
      </c>
      <c r="C840" t="s">
        <v>8</v>
      </c>
      <c r="D840">
        <v>16266</v>
      </c>
      <c r="E840">
        <v>1.2199990000000001</v>
      </c>
      <c r="F840">
        <v>1.300325</v>
      </c>
      <c r="G840">
        <v>8.0325999999999897E-2</v>
      </c>
      <c r="H840">
        <v>80.325999999999894</v>
      </c>
      <c r="M840">
        <v>40772</v>
      </c>
      <c r="N840" t="s">
        <v>26</v>
      </c>
      <c r="O840" t="s">
        <v>15</v>
      </c>
      <c r="P840">
        <v>16282</v>
      </c>
      <c r="Q840">
        <v>1.679999</v>
      </c>
      <c r="R840">
        <v>1.7603249999999999</v>
      </c>
      <c r="S840">
        <v>8.0325999999999897E-2</v>
      </c>
      <c r="T840">
        <v>80.325999999999894</v>
      </c>
    </row>
    <row r="841" spans="1:20">
      <c r="A841">
        <v>46250</v>
      </c>
      <c r="B841" t="s">
        <v>24</v>
      </c>
      <c r="C841" t="s">
        <v>8</v>
      </c>
      <c r="D841">
        <v>16266</v>
      </c>
      <c r="E841">
        <v>1.2199990000000001</v>
      </c>
      <c r="F841">
        <v>1.300325</v>
      </c>
      <c r="G841">
        <v>8.0325999999999897E-2</v>
      </c>
      <c r="H841">
        <v>80.325999999999894</v>
      </c>
      <c r="M841">
        <v>34780</v>
      </c>
      <c r="N841" t="s">
        <v>22</v>
      </c>
      <c r="O841" t="s">
        <v>16</v>
      </c>
      <c r="P841">
        <v>16282</v>
      </c>
      <c r="Q841">
        <v>1.159999</v>
      </c>
      <c r="R841">
        <v>1.2403249999999999</v>
      </c>
      <c r="S841">
        <v>8.0325999999999897E-2</v>
      </c>
      <c r="T841">
        <v>80.325999999999894</v>
      </c>
    </row>
    <row r="842" spans="1:20">
      <c r="A842">
        <v>46250</v>
      </c>
      <c r="B842" t="s">
        <v>24</v>
      </c>
      <c r="C842" t="s">
        <v>8</v>
      </c>
      <c r="D842">
        <v>16266</v>
      </c>
      <c r="E842">
        <v>1.2199990000000001</v>
      </c>
      <c r="F842">
        <v>1.300325</v>
      </c>
      <c r="G842">
        <v>8.0325999999999897E-2</v>
      </c>
      <c r="H842">
        <v>80.325999999999894</v>
      </c>
      <c r="M842">
        <v>34781</v>
      </c>
      <c r="N842" t="s">
        <v>22</v>
      </c>
      <c r="O842" t="s">
        <v>16</v>
      </c>
      <c r="P842">
        <v>16282</v>
      </c>
      <c r="Q842">
        <v>1.199999</v>
      </c>
      <c r="R842">
        <v>1.2803249999999999</v>
      </c>
      <c r="S842">
        <v>8.0325999999999897E-2</v>
      </c>
      <c r="T842">
        <v>80.325999999999894</v>
      </c>
    </row>
    <row r="843" spans="1:20">
      <c r="A843">
        <v>46250</v>
      </c>
      <c r="B843" t="s">
        <v>24</v>
      </c>
      <c r="C843" t="s">
        <v>8</v>
      </c>
      <c r="D843">
        <v>16266</v>
      </c>
      <c r="E843">
        <v>1.2199990000000001</v>
      </c>
      <c r="F843">
        <v>1.300325</v>
      </c>
      <c r="G843">
        <v>8.0325999999999897E-2</v>
      </c>
      <c r="H843">
        <v>80.325999999999894</v>
      </c>
      <c r="M843">
        <v>34787</v>
      </c>
      <c r="N843" t="s">
        <v>22</v>
      </c>
      <c r="O843" t="s">
        <v>16</v>
      </c>
      <c r="P843">
        <v>16282</v>
      </c>
      <c r="Q843">
        <v>1.679999</v>
      </c>
      <c r="R843">
        <v>1.7603249999999999</v>
      </c>
      <c r="S843">
        <v>8.0325999999999897E-2</v>
      </c>
      <c r="T843">
        <v>80.325999999999894</v>
      </c>
    </row>
    <row r="844" spans="1:20">
      <c r="A844">
        <v>33807</v>
      </c>
      <c r="B844" t="s">
        <v>8</v>
      </c>
      <c r="C844" t="s">
        <v>7</v>
      </c>
      <c r="D844">
        <v>16266</v>
      </c>
      <c r="E844">
        <v>1.399999</v>
      </c>
      <c r="F844">
        <v>1.4803249999999999</v>
      </c>
      <c r="G844">
        <v>8.0326000000000106E-2</v>
      </c>
      <c r="H844">
        <v>80.326000000000107</v>
      </c>
      <c r="M844">
        <v>47525</v>
      </c>
      <c r="N844" t="s">
        <v>68</v>
      </c>
      <c r="O844" t="s">
        <v>59</v>
      </c>
      <c r="P844">
        <v>16282</v>
      </c>
      <c r="Q844">
        <v>1.159999</v>
      </c>
      <c r="R844">
        <v>1.2403249999999999</v>
      </c>
      <c r="S844">
        <v>8.0325999999999897E-2</v>
      </c>
      <c r="T844">
        <v>80.325999999999894</v>
      </c>
    </row>
    <row r="845" spans="1:20">
      <c r="A845">
        <v>33807</v>
      </c>
      <c r="B845" t="s">
        <v>8</v>
      </c>
      <c r="C845" t="s">
        <v>7</v>
      </c>
      <c r="D845">
        <v>16266</v>
      </c>
      <c r="E845">
        <v>1.399999</v>
      </c>
      <c r="F845">
        <v>1.4803249999999999</v>
      </c>
      <c r="G845">
        <v>8.0326000000000106E-2</v>
      </c>
      <c r="H845">
        <v>80.326000000000107</v>
      </c>
      <c r="M845">
        <v>47539</v>
      </c>
      <c r="N845" t="s">
        <v>68</v>
      </c>
      <c r="O845" t="s">
        <v>59</v>
      </c>
      <c r="P845">
        <v>16282</v>
      </c>
      <c r="Q845">
        <v>2.2200000000000002</v>
      </c>
      <c r="R845">
        <v>2.3003260000000001</v>
      </c>
      <c r="S845">
        <v>8.0325999999999897E-2</v>
      </c>
      <c r="T845">
        <v>80.325999999999894</v>
      </c>
    </row>
    <row r="846" spans="1:20">
      <c r="A846">
        <v>33807</v>
      </c>
      <c r="B846" t="s">
        <v>8</v>
      </c>
      <c r="C846" t="s">
        <v>7</v>
      </c>
      <c r="D846">
        <v>16266</v>
      </c>
      <c r="E846">
        <v>1.399999</v>
      </c>
      <c r="F846">
        <v>1.4803249999999999</v>
      </c>
      <c r="G846">
        <v>8.0326000000000106E-2</v>
      </c>
      <c r="H846">
        <v>80.326000000000107</v>
      </c>
      <c r="M846">
        <v>47541</v>
      </c>
      <c r="N846" t="s">
        <v>68</v>
      </c>
      <c r="O846" t="s">
        <v>59</v>
      </c>
      <c r="P846">
        <v>16282</v>
      </c>
      <c r="Q846">
        <v>2.3599990000000002</v>
      </c>
      <c r="R846">
        <v>2.4403250000000001</v>
      </c>
      <c r="S846">
        <v>8.0325999999999897E-2</v>
      </c>
      <c r="T846">
        <v>80.325999999999894</v>
      </c>
    </row>
    <row r="847" spans="1:20">
      <c r="A847">
        <v>33807</v>
      </c>
      <c r="B847" t="s">
        <v>8</v>
      </c>
      <c r="C847" t="s">
        <v>7</v>
      </c>
      <c r="D847">
        <v>16266</v>
      </c>
      <c r="E847">
        <v>1.399999</v>
      </c>
      <c r="F847">
        <v>1.4803249999999999</v>
      </c>
      <c r="G847">
        <v>8.0326000000000106E-2</v>
      </c>
      <c r="H847">
        <v>80.326000000000107</v>
      </c>
      <c r="M847">
        <v>47547</v>
      </c>
      <c r="N847" t="s">
        <v>68</v>
      </c>
      <c r="O847" t="s">
        <v>59</v>
      </c>
      <c r="P847">
        <v>16282</v>
      </c>
      <c r="Q847">
        <v>2.62</v>
      </c>
      <c r="R847">
        <v>2.700326</v>
      </c>
      <c r="S847">
        <v>8.0325999999999897E-2</v>
      </c>
      <c r="T847">
        <v>80.325999999999894</v>
      </c>
    </row>
    <row r="848" spans="1:20">
      <c r="A848">
        <v>53480</v>
      </c>
      <c r="B848" t="s">
        <v>16</v>
      </c>
      <c r="C848" t="s">
        <v>22</v>
      </c>
      <c r="D848">
        <v>16266</v>
      </c>
      <c r="E848">
        <v>1.379999</v>
      </c>
      <c r="F848">
        <v>1.4603250000000001</v>
      </c>
      <c r="G848">
        <v>8.0326000000000106E-2</v>
      </c>
      <c r="H848">
        <v>80.326000000000107</v>
      </c>
      <c r="M848">
        <v>48353</v>
      </c>
      <c r="N848" t="s">
        <v>62</v>
      </c>
      <c r="O848" t="s">
        <v>23</v>
      </c>
      <c r="P848">
        <v>16282</v>
      </c>
      <c r="Q848">
        <v>2.3999990000000002</v>
      </c>
      <c r="R848">
        <v>2.4803250000000001</v>
      </c>
      <c r="S848">
        <v>8.0325999999999897E-2</v>
      </c>
      <c r="T848">
        <v>80.325999999999894</v>
      </c>
    </row>
    <row r="849" spans="1:20">
      <c r="A849">
        <v>53481</v>
      </c>
      <c r="B849" t="s">
        <v>16</v>
      </c>
      <c r="C849" t="s">
        <v>22</v>
      </c>
      <c r="D849">
        <v>16266</v>
      </c>
      <c r="E849">
        <v>1.439999</v>
      </c>
      <c r="F849">
        <v>1.5203249999999999</v>
      </c>
      <c r="G849">
        <v>8.0326000000000106E-2</v>
      </c>
      <c r="H849">
        <v>80.326000000000107</v>
      </c>
      <c r="M849">
        <v>48353</v>
      </c>
      <c r="N849" t="s">
        <v>62</v>
      </c>
      <c r="O849" t="s">
        <v>23</v>
      </c>
      <c r="P849">
        <v>16282</v>
      </c>
      <c r="Q849">
        <v>2.3999990000000002</v>
      </c>
      <c r="R849">
        <v>2.4803250000000001</v>
      </c>
      <c r="S849">
        <v>8.0325999999999897E-2</v>
      </c>
      <c r="T849">
        <v>80.325999999999894</v>
      </c>
    </row>
    <row r="850" spans="1:20">
      <c r="A850">
        <v>53480</v>
      </c>
      <c r="B850" t="s">
        <v>16</v>
      </c>
      <c r="C850" t="s">
        <v>22</v>
      </c>
      <c r="D850">
        <v>16266</v>
      </c>
      <c r="E850">
        <v>1.379999</v>
      </c>
      <c r="F850">
        <v>1.4603250000000001</v>
      </c>
      <c r="G850">
        <v>8.0326000000000106E-2</v>
      </c>
      <c r="H850">
        <v>80.326000000000107</v>
      </c>
      <c r="M850">
        <v>34792</v>
      </c>
      <c r="N850" t="s">
        <v>22</v>
      </c>
      <c r="O850" t="s">
        <v>16</v>
      </c>
      <c r="P850">
        <v>16282</v>
      </c>
      <c r="Q850">
        <v>2.3999990000000002</v>
      </c>
      <c r="R850">
        <v>2.4803250000000001</v>
      </c>
      <c r="S850">
        <v>8.0325999999999897E-2</v>
      </c>
      <c r="T850">
        <v>80.325999999999894</v>
      </c>
    </row>
    <row r="851" spans="1:20">
      <c r="A851">
        <v>53481</v>
      </c>
      <c r="B851" t="s">
        <v>16</v>
      </c>
      <c r="C851" t="s">
        <v>22</v>
      </c>
      <c r="D851">
        <v>16266</v>
      </c>
      <c r="E851">
        <v>1.439999</v>
      </c>
      <c r="F851">
        <v>1.5203249999999999</v>
      </c>
      <c r="G851">
        <v>8.0326000000000106E-2</v>
      </c>
      <c r="H851">
        <v>80.326000000000107</v>
      </c>
      <c r="M851">
        <v>56247</v>
      </c>
      <c r="N851" t="s">
        <v>60</v>
      </c>
      <c r="O851" t="s">
        <v>57</v>
      </c>
      <c r="P851">
        <v>16282</v>
      </c>
      <c r="Q851">
        <v>2.3999990000000002</v>
      </c>
      <c r="R851">
        <v>2.4803250000000001</v>
      </c>
      <c r="S851">
        <v>8.0325999999999897E-2</v>
      </c>
      <c r="T851">
        <v>80.325999999999894</v>
      </c>
    </row>
    <row r="852" spans="1:20">
      <c r="A852">
        <v>53480</v>
      </c>
      <c r="B852" t="s">
        <v>16</v>
      </c>
      <c r="C852" t="s">
        <v>22</v>
      </c>
      <c r="D852">
        <v>16266</v>
      </c>
      <c r="E852">
        <v>1.379999</v>
      </c>
      <c r="F852">
        <v>1.4603250000000001</v>
      </c>
      <c r="G852">
        <v>8.0326000000000106E-2</v>
      </c>
      <c r="H852">
        <v>80.326000000000107</v>
      </c>
      <c r="M852">
        <v>34792</v>
      </c>
      <c r="N852" t="s">
        <v>22</v>
      </c>
      <c r="O852" t="s">
        <v>16</v>
      </c>
      <c r="P852">
        <v>16282</v>
      </c>
      <c r="Q852">
        <v>2.3999990000000002</v>
      </c>
      <c r="R852">
        <v>2.4803250000000001</v>
      </c>
      <c r="S852">
        <v>8.0325999999999897E-2</v>
      </c>
      <c r="T852">
        <v>80.325999999999894</v>
      </c>
    </row>
    <row r="853" spans="1:20">
      <c r="A853">
        <v>53481</v>
      </c>
      <c r="B853" t="s">
        <v>16</v>
      </c>
      <c r="C853" t="s">
        <v>22</v>
      </c>
      <c r="D853">
        <v>16266</v>
      </c>
      <c r="E853">
        <v>1.439999</v>
      </c>
      <c r="F853">
        <v>1.5203249999999999</v>
      </c>
      <c r="G853">
        <v>8.0326000000000106E-2</v>
      </c>
      <c r="H853">
        <v>80.326000000000107</v>
      </c>
      <c r="M853">
        <v>34792</v>
      </c>
      <c r="N853" t="s">
        <v>22</v>
      </c>
      <c r="O853" t="s">
        <v>16</v>
      </c>
      <c r="P853">
        <v>16282</v>
      </c>
      <c r="Q853">
        <v>2.3999990000000002</v>
      </c>
      <c r="R853">
        <v>2.4803250000000001</v>
      </c>
      <c r="S853">
        <v>8.0325999999999897E-2</v>
      </c>
      <c r="T853">
        <v>80.325999999999894</v>
      </c>
    </row>
    <row r="854" spans="1:20">
      <c r="A854">
        <v>53480</v>
      </c>
      <c r="B854" t="s">
        <v>16</v>
      </c>
      <c r="C854" t="s">
        <v>22</v>
      </c>
      <c r="D854">
        <v>16266</v>
      </c>
      <c r="E854">
        <v>1.379999</v>
      </c>
      <c r="F854">
        <v>1.4603250000000001</v>
      </c>
      <c r="G854">
        <v>8.0326000000000106E-2</v>
      </c>
      <c r="H854">
        <v>80.326000000000107</v>
      </c>
      <c r="M854">
        <v>48353</v>
      </c>
      <c r="N854" t="s">
        <v>62</v>
      </c>
      <c r="O854" t="s">
        <v>23</v>
      </c>
      <c r="P854">
        <v>16282</v>
      </c>
      <c r="Q854">
        <v>2.3999990000000002</v>
      </c>
      <c r="R854">
        <v>2.4803250000000001</v>
      </c>
      <c r="S854">
        <v>8.0325999999999897E-2</v>
      </c>
      <c r="T854">
        <v>80.325999999999894</v>
      </c>
    </row>
    <row r="855" spans="1:20">
      <c r="A855">
        <v>53481</v>
      </c>
      <c r="B855" t="s">
        <v>16</v>
      </c>
      <c r="C855" t="s">
        <v>22</v>
      </c>
      <c r="D855">
        <v>16266</v>
      </c>
      <c r="E855">
        <v>1.439999</v>
      </c>
      <c r="F855">
        <v>1.5203249999999999</v>
      </c>
      <c r="G855">
        <v>8.0326000000000106E-2</v>
      </c>
      <c r="H855">
        <v>80.326000000000107</v>
      </c>
      <c r="M855">
        <v>56247</v>
      </c>
      <c r="N855" t="s">
        <v>60</v>
      </c>
      <c r="O855" t="s">
        <v>57</v>
      </c>
      <c r="P855">
        <v>16282</v>
      </c>
      <c r="Q855">
        <v>2.3999990000000002</v>
      </c>
      <c r="R855">
        <v>2.4803250000000001</v>
      </c>
      <c r="S855">
        <v>8.0325999999999897E-2</v>
      </c>
      <c r="T855">
        <v>80.325999999999894</v>
      </c>
    </row>
    <row r="856" spans="1:20">
      <c r="A856">
        <v>53482</v>
      </c>
      <c r="B856" t="s">
        <v>16</v>
      </c>
      <c r="C856" t="s">
        <v>22</v>
      </c>
      <c r="D856">
        <v>16266</v>
      </c>
      <c r="E856">
        <v>1.379999</v>
      </c>
      <c r="F856">
        <v>1.4603250000000001</v>
      </c>
      <c r="G856">
        <v>8.0326000000000106E-2</v>
      </c>
      <c r="H856">
        <v>80.326000000000107</v>
      </c>
      <c r="M856">
        <v>56247</v>
      </c>
      <c r="N856" t="s">
        <v>60</v>
      </c>
      <c r="O856" t="s">
        <v>57</v>
      </c>
      <c r="P856">
        <v>16282</v>
      </c>
      <c r="Q856">
        <v>2.3999990000000002</v>
      </c>
      <c r="R856">
        <v>2.4803250000000001</v>
      </c>
      <c r="S856">
        <v>8.0325999999999897E-2</v>
      </c>
      <c r="T856">
        <v>80.325999999999894</v>
      </c>
    </row>
    <row r="857" spans="1:20">
      <c r="A857">
        <v>53483</v>
      </c>
      <c r="B857" t="s">
        <v>16</v>
      </c>
      <c r="C857" t="s">
        <v>22</v>
      </c>
      <c r="D857">
        <v>16266</v>
      </c>
      <c r="E857">
        <v>1.399999</v>
      </c>
      <c r="F857">
        <v>1.4803249999999999</v>
      </c>
      <c r="G857">
        <v>8.0326000000000106E-2</v>
      </c>
      <c r="H857">
        <v>80.326000000000107</v>
      </c>
      <c r="M857">
        <v>48353</v>
      </c>
      <c r="N857" t="s">
        <v>62</v>
      </c>
      <c r="O857" t="s">
        <v>23</v>
      </c>
      <c r="P857">
        <v>16282</v>
      </c>
      <c r="Q857">
        <v>2.3999990000000002</v>
      </c>
      <c r="R857">
        <v>2.4803250000000001</v>
      </c>
      <c r="S857">
        <v>8.0325999999999897E-2</v>
      </c>
      <c r="T857">
        <v>80.325999999999894</v>
      </c>
    </row>
    <row r="858" spans="1:20">
      <c r="A858">
        <v>53482</v>
      </c>
      <c r="B858" t="s">
        <v>16</v>
      </c>
      <c r="C858" t="s">
        <v>22</v>
      </c>
      <c r="D858">
        <v>16266</v>
      </c>
      <c r="E858">
        <v>1.379999</v>
      </c>
      <c r="F858">
        <v>1.4603250000000001</v>
      </c>
      <c r="G858">
        <v>8.0326000000000106E-2</v>
      </c>
      <c r="H858">
        <v>80.326000000000107</v>
      </c>
      <c r="M858">
        <v>34792</v>
      </c>
      <c r="N858" t="s">
        <v>22</v>
      </c>
      <c r="O858" t="s">
        <v>16</v>
      </c>
      <c r="P858">
        <v>16282</v>
      </c>
      <c r="Q858">
        <v>2.3999990000000002</v>
      </c>
      <c r="R858">
        <v>2.4803250000000001</v>
      </c>
      <c r="S858">
        <v>8.0325999999999897E-2</v>
      </c>
      <c r="T858">
        <v>80.325999999999894</v>
      </c>
    </row>
    <row r="859" spans="1:20">
      <c r="A859">
        <v>53483</v>
      </c>
      <c r="B859" t="s">
        <v>16</v>
      </c>
      <c r="C859" t="s">
        <v>22</v>
      </c>
      <c r="D859">
        <v>16266</v>
      </c>
      <c r="E859">
        <v>1.399999</v>
      </c>
      <c r="F859">
        <v>1.4803249999999999</v>
      </c>
      <c r="G859">
        <v>8.0326000000000106E-2</v>
      </c>
      <c r="H859">
        <v>80.326000000000107</v>
      </c>
      <c r="M859">
        <v>56247</v>
      </c>
      <c r="N859" t="s">
        <v>60</v>
      </c>
      <c r="O859" t="s">
        <v>57</v>
      </c>
      <c r="P859">
        <v>16282</v>
      </c>
      <c r="Q859">
        <v>2.3999990000000002</v>
      </c>
      <c r="R859">
        <v>2.4803250000000001</v>
      </c>
      <c r="S859">
        <v>8.0325999999999897E-2</v>
      </c>
      <c r="T859">
        <v>80.325999999999894</v>
      </c>
    </row>
    <row r="860" spans="1:20">
      <c r="A860">
        <v>53482</v>
      </c>
      <c r="B860" t="s">
        <v>16</v>
      </c>
      <c r="C860" t="s">
        <v>22</v>
      </c>
      <c r="D860">
        <v>16266</v>
      </c>
      <c r="E860">
        <v>1.379999</v>
      </c>
      <c r="F860">
        <v>1.4603250000000001</v>
      </c>
      <c r="G860">
        <v>8.0326000000000106E-2</v>
      </c>
      <c r="H860">
        <v>80.326000000000107</v>
      </c>
      <c r="M860">
        <v>33948</v>
      </c>
      <c r="N860" t="s">
        <v>64</v>
      </c>
      <c r="O860" t="s">
        <v>7</v>
      </c>
      <c r="P860">
        <v>16282</v>
      </c>
      <c r="Q860">
        <v>1.199999</v>
      </c>
      <c r="R860">
        <v>1.2803249999999999</v>
      </c>
      <c r="S860">
        <v>8.0325999999999897E-2</v>
      </c>
      <c r="T860">
        <v>80.325999999999894</v>
      </c>
    </row>
    <row r="861" spans="1:20">
      <c r="A861">
        <v>53483</v>
      </c>
      <c r="B861" t="s">
        <v>16</v>
      </c>
      <c r="C861" t="s">
        <v>22</v>
      </c>
      <c r="D861">
        <v>16266</v>
      </c>
      <c r="E861">
        <v>1.399999</v>
      </c>
      <c r="F861">
        <v>1.4803249999999999</v>
      </c>
      <c r="G861">
        <v>8.0326000000000106E-2</v>
      </c>
      <c r="H861">
        <v>80.326000000000107</v>
      </c>
      <c r="M861">
        <v>33954</v>
      </c>
      <c r="N861" t="s">
        <v>64</v>
      </c>
      <c r="O861" t="s">
        <v>7</v>
      </c>
      <c r="P861">
        <v>16282</v>
      </c>
      <c r="Q861">
        <v>1.679999</v>
      </c>
      <c r="R861">
        <v>1.7603249999999999</v>
      </c>
      <c r="S861">
        <v>8.0325999999999897E-2</v>
      </c>
      <c r="T861">
        <v>80.325999999999894</v>
      </c>
    </row>
    <row r="862" spans="1:20">
      <c r="A862">
        <v>53482</v>
      </c>
      <c r="B862" t="s">
        <v>16</v>
      </c>
      <c r="C862" t="s">
        <v>22</v>
      </c>
      <c r="D862">
        <v>16266</v>
      </c>
      <c r="E862">
        <v>1.379999</v>
      </c>
      <c r="F862">
        <v>1.4603250000000001</v>
      </c>
      <c r="G862">
        <v>8.0326000000000106E-2</v>
      </c>
      <c r="H862">
        <v>80.326000000000107</v>
      </c>
      <c r="M862">
        <v>47906</v>
      </c>
      <c r="N862" t="s">
        <v>66</v>
      </c>
      <c r="O862" t="s">
        <v>69</v>
      </c>
      <c r="P862">
        <v>16282</v>
      </c>
      <c r="Q862">
        <v>1.199999</v>
      </c>
      <c r="R862">
        <v>1.2803249999999999</v>
      </c>
      <c r="S862">
        <v>8.0325999999999897E-2</v>
      </c>
      <c r="T862">
        <v>80.325999999999894</v>
      </c>
    </row>
    <row r="863" spans="1:20">
      <c r="A863">
        <v>53483</v>
      </c>
      <c r="B863" t="s">
        <v>16</v>
      </c>
      <c r="C863" t="s">
        <v>22</v>
      </c>
      <c r="D863">
        <v>16266</v>
      </c>
      <c r="E863">
        <v>1.399999</v>
      </c>
      <c r="F863">
        <v>1.4803249999999999</v>
      </c>
      <c r="G863">
        <v>8.0326000000000106E-2</v>
      </c>
      <c r="H863">
        <v>80.326000000000107</v>
      </c>
      <c r="M863">
        <v>47912</v>
      </c>
      <c r="N863" t="s">
        <v>66</v>
      </c>
      <c r="O863" t="s">
        <v>69</v>
      </c>
      <c r="P863">
        <v>16282</v>
      </c>
      <c r="Q863">
        <v>1.679999</v>
      </c>
      <c r="R863">
        <v>1.7603249999999999</v>
      </c>
      <c r="S863">
        <v>8.0325999999999897E-2</v>
      </c>
      <c r="T863">
        <v>80.325999999999894</v>
      </c>
    </row>
    <row r="864" spans="1:20">
      <c r="A864">
        <v>59535</v>
      </c>
      <c r="B864" t="s">
        <v>16</v>
      </c>
      <c r="C864" t="s">
        <v>15</v>
      </c>
      <c r="D864">
        <v>16266</v>
      </c>
      <c r="E864">
        <v>1.939999</v>
      </c>
      <c r="F864">
        <v>2.0203250000000001</v>
      </c>
      <c r="G864">
        <v>8.0326000000000106E-2</v>
      </c>
      <c r="H864">
        <v>80.326000000000107</v>
      </c>
      <c r="M864">
        <v>47913</v>
      </c>
      <c r="N864" t="s">
        <v>66</v>
      </c>
      <c r="O864" t="s">
        <v>69</v>
      </c>
      <c r="P864">
        <v>16282</v>
      </c>
      <c r="Q864">
        <v>1.7199990000000001</v>
      </c>
      <c r="R864">
        <v>1.800325</v>
      </c>
      <c r="S864">
        <v>8.0325999999999897E-2</v>
      </c>
      <c r="T864">
        <v>80.325999999999894</v>
      </c>
    </row>
    <row r="865" spans="1:20">
      <c r="A865">
        <v>59535</v>
      </c>
      <c r="B865" t="s">
        <v>16</v>
      </c>
      <c r="C865" t="s">
        <v>15</v>
      </c>
      <c r="D865">
        <v>16266</v>
      </c>
      <c r="E865">
        <v>1.939999</v>
      </c>
      <c r="F865">
        <v>2.0203250000000001</v>
      </c>
      <c r="G865">
        <v>8.0326000000000106E-2</v>
      </c>
      <c r="H865">
        <v>80.326000000000107</v>
      </c>
      <c r="M865">
        <v>33948</v>
      </c>
      <c r="N865" t="s">
        <v>64</v>
      </c>
      <c r="O865" t="s">
        <v>7</v>
      </c>
      <c r="P865">
        <v>16282</v>
      </c>
      <c r="Q865">
        <v>1.199999</v>
      </c>
      <c r="R865">
        <v>1.2803249999999999</v>
      </c>
      <c r="S865">
        <v>8.0325999999999897E-2</v>
      </c>
      <c r="T865">
        <v>80.325999999999894</v>
      </c>
    </row>
    <row r="866" spans="1:20">
      <c r="A866">
        <v>54037</v>
      </c>
      <c r="B866" t="s">
        <v>22</v>
      </c>
      <c r="C866" t="s">
        <v>26</v>
      </c>
      <c r="D866">
        <v>16266</v>
      </c>
      <c r="E866">
        <v>1.939999</v>
      </c>
      <c r="F866">
        <v>2.0203250000000001</v>
      </c>
      <c r="G866">
        <v>8.0326000000000106E-2</v>
      </c>
      <c r="H866">
        <v>80.326000000000107</v>
      </c>
      <c r="M866">
        <v>33954</v>
      </c>
      <c r="N866" t="s">
        <v>64</v>
      </c>
      <c r="O866" t="s">
        <v>7</v>
      </c>
      <c r="P866">
        <v>16282</v>
      </c>
      <c r="Q866">
        <v>1.679999</v>
      </c>
      <c r="R866">
        <v>1.7603249999999999</v>
      </c>
      <c r="S866">
        <v>8.0325999999999897E-2</v>
      </c>
      <c r="T866">
        <v>80.325999999999894</v>
      </c>
    </row>
    <row r="867" spans="1:20">
      <c r="A867">
        <v>54037</v>
      </c>
      <c r="B867" t="s">
        <v>22</v>
      </c>
      <c r="C867" t="s">
        <v>26</v>
      </c>
      <c r="D867">
        <v>16266</v>
      </c>
      <c r="E867">
        <v>1.939999</v>
      </c>
      <c r="F867">
        <v>2.0203250000000001</v>
      </c>
      <c r="G867">
        <v>8.0326000000000106E-2</v>
      </c>
      <c r="H867">
        <v>80.326000000000107</v>
      </c>
      <c r="M867">
        <v>47906</v>
      </c>
      <c r="N867" t="s">
        <v>66</v>
      </c>
      <c r="O867" t="s">
        <v>69</v>
      </c>
      <c r="P867">
        <v>16282</v>
      </c>
      <c r="Q867">
        <v>1.199999</v>
      </c>
      <c r="R867">
        <v>1.2803249999999999</v>
      </c>
      <c r="S867">
        <v>8.0325999999999897E-2</v>
      </c>
      <c r="T867">
        <v>80.325999999999894</v>
      </c>
    </row>
    <row r="868" spans="1:20">
      <c r="A868">
        <v>54037</v>
      </c>
      <c r="B868" t="s">
        <v>22</v>
      </c>
      <c r="C868" t="s">
        <v>26</v>
      </c>
      <c r="D868">
        <v>16266</v>
      </c>
      <c r="E868">
        <v>1.939999</v>
      </c>
      <c r="F868">
        <v>2.0203250000000001</v>
      </c>
      <c r="G868">
        <v>8.0326000000000106E-2</v>
      </c>
      <c r="H868">
        <v>80.326000000000107</v>
      </c>
      <c r="M868">
        <v>47912</v>
      </c>
      <c r="N868" t="s">
        <v>66</v>
      </c>
      <c r="O868" t="s">
        <v>69</v>
      </c>
      <c r="P868">
        <v>16282</v>
      </c>
      <c r="Q868">
        <v>1.679999</v>
      </c>
      <c r="R868">
        <v>1.7603249999999999</v>
      </c>
      <c r="S868">
        <v>8.0325999999999897E-2</v>
      </c>
      <c r="T868">
        <v>80.325999999999894</v>
      </c>
    </row>
    <row r="869" spans="1:20">
      <c r="A869">
        <v>59535</v>
      </c>
      <c r="B869" t="s">
        <v>16</v>
      </c>
      <c r="C869" t="s">
        <v>15</v>
      </c>
      <c r="D869">
        <v>16266</v>
      </c>
      <c r="E869">
        <v>1.939999</v>
      </c>
      <c r="F869">
        <v>2.0203250000000001</v>
      </c>
      <c r="G869">
        <v>8.0326000000000106E-2</v>
      </c>
      <c r="H869">
        <v>80.326000000000107</v>
      </c>
      <c r="M869">
        <v>47913</v>
      </c>
      <c r="N869" t="s">
        <v>66</v>
      </c>
      <c r="O869" t="s">
        <v>69</v>
      </c>
      <c r="P869">
        <v>16282</v>
      </c>
      <c r="Q869">
        <v>1.7199990000000001</v>
      </c>
      <c r="R869">
        <v>1.800325</v>
      </c>
      <c r="S869">
        <v>8.0325999999999897E-2</v>
      </c>
      <c r="T869">
        <v>80.325999999999894</v>
      </c>
    </row>
    <row r="870" spans="1:20">
      <c r="A870">
        <v>54037</v>
      </c>
      <c r="B870" t="s">
        <v>22</v>
      </c>
      <c r="C870" t="s">
        <v>26</v>
      </c>
      <c r="D870">
        <v>16266</v>
      </c>
      <c r="E870">
        <v>1.939999</v>
      </c>
      <c r="F870">
        <v>2.0203250000000001</v>
      </c>
      <c r="G870">
        <v>8.0326000000000106E-2</v>
      </c>
      <c r="H870">
        <v>80.326000000000107</v>
      </c>
      <c r="M870">
        <v>47906</v>
      </c>
      <c r="N870" t="s">
        <v>66</v>
      </c>
      <c r="O870" t="s">
        <v>69</v>
      </c>
      <c r="P870">
        <v>16282</v>
      </c>
      <c r="Q870">
        <v>1.199999</v>
      </c>
      <c r="R870">
        <v>1.2803249999999999</v>
      </c>
      <c r="S870">
        <v>8.0325999999999897E-2</v>
      </c>
      <c r="T870">
        <v>80.325999999999894</v>
      </c>
    </row>
    <row r="871" spans="1:20">
      <c r="A871">
        <v>59535</v>
      </c>
      <c r="B871" t="s">
        <v>16</v>
      </c>
      <c r="C871" t="s">
        <v>15</v>
      </c>
      <c r="D871">
        <v>16266</v>
      </c>
      <c r="E871">
        <v>1.939999</v>
      </c>
      <c r="F871">
        <v>2.0203250000000001</v>
      </c>
      <c r="G871">
        <v>8.0326000000000106E-2</v>
      </c>
      <c r="H871">
        <v>80.326000000000107</v>
      </c>
      <c r="M871">
        <v>47912</v>
      </c>
      <c r="N871" t="s">
        <v>66</v>
      </c>
      <c r="O871" t="s">
        <v>69</v>
      </c>
      <c r="P871">
        <v>16282</v>
      </c>
      <c r="Q871">
        <v>1.679999</v>
      </c>
      <c r="R871">
        <v>1.7603249999999999</v>
      </c>
      <c r="S871">
        <v>8.0325999999999897E-2</v>
      </c>
      <c r="T871">
        <v>80.325999999999894</v>
      </c>
    </row>
    <row r="872" spans="1:20">
      <c r="A872">
        <v>54228</v>
      </c>
      <c r="B872" t="s">
        <v>24</v>
      </c>
      <c r="C872" t="s">
        <v>23</v>
      </c>
      <c r="D872">
        <v>16266</v>
      </c>
      <c r="E872">
        <v>1.379999</v>
      </c>
      <c r="F872">
        <v>1.4603250000000001</v>
      </c>
      <c r="G872">
        <v>8.0326000000000106E-2</v>
      </c>
      <c r="H872">
        <v>80.326000000000107</v>
      </c>
      <c r="M872">
        <v>47913</v>
      </c>
      <c r="N872" t="s">
        <v>66</v>
      </c>
      <c r="O872" t="s">
        <v>69</v>
      </c>
      <c r="P872">
        <v>16282</v>
      </c>
      <c r="Q872">
        <v>1.7199990000000001</v>
      </c>
      <c r="R872">
        <v>1.800325</v>
      </c>
      <c r="S872">
        <v>8.0325999999999897E-2</v>
      </c>
      <c r="T872">
        <v>80.325999999999894</v>
      </c>
    </row>
    <row r="873" spans="1:20">
      <c r="A873">
        <v>54228</v>
      </c>
      <c r="B873" t="s">
        <v>24</v>
      </c>
      <c r="C873" t="s">
        <v>23</v>
      </c>
      <c r="D873">
        <v>16266</v>
      </c>
      <c r="E873">
        <v>1.379999</v>
      </c>
      <c r="F873">
        <v>1.4603250000000001</v>
      </c>
      <c r="G873">
        <v>8.0326000000000106E-2</v>
      </c>
      <c r="H873">
        <v>80.326000000000107</v>
      </c>
      <c r="M873">
        <v>33948</v>
      </c>
      <c r="N873" t="s">
        <v>64</v>
      </c>
      <c r="O873" t="s">
        <v>7</v>
      </c>
      <c r="P873">
        <v>16282</v>
      </c>
      <c r="Q873">
        <v>1.199999</v>
      </c>
      <c r="R873">
        <v>1.2803249999999999</v>
      </c>
      <c r="S873">
        <v>8.0325999999999897E-2</v>
      </c>
      <c r="T873">
        <v>80.325999999999894</v>
      </c>
    </row>
    <row r="874" spans="1:20">
      <c r="A874">
        <v>50052</v>
      </c>
      <c r="B874" t="s">
        <v>15</v>
      </c>
      <c r="C874" t="s">
        <v>26</v>
      </c>
      <c r="D874">
        <v>16266</v>
      </c>
      <c r="E874">
        <v>1.379999</v>
      </c>
      <c r="F874">
        <v>1.4603250000000001</v>
      </c>
      <c r="G874">
        <v>8.0326000000000106E-2</v>
      </c>
      <c r="H874">
        <v>80.326000000000107</v>
      </c>
      <c r="M874">
        <v>33954</v>
      </c>
      <c r="N874" t="s">
        <v>64</v>
      </c>
      <c r="O874" t="s">
        <v>7</v>
      </c>
      <c r="P874">
        <v>16282</v>
      </c>
      <c r="Q874">
        <v>1.679999</v>
      </c>
      <c r="R874">
        <v>1.7603249999999999</v>
      </c>
      <c r="S874">
        <v>8.0325999999999897E-2</v>
      </c>
      <c r="T874">
        <v>80.325999999999894</v>
      </c>
    </row>
    <row r="875" spans="1:20">
      <c r="A875">
        <v>50052</v>
      </c>
      <c r="B875" t="s">
        <v>15</v>
      </c>
      <c r="C875" t="s">
        <v>26</v>
      </c>
      <c r="D875">
        <v>16266</v>
      </c>
      <c r="E875">
        <v>1.379999</v>
      </c>
      <c r="F875">
        <v>1.4603250000000001</v>
      </c>
      <c r="G875">
        <v>8.0326000000000106E-2</v>
      </c>
      <c r="H875">
        <v>80.326000000000107</v>
      </c>
      <c r="M875">
        <v>47906</v>
      </c>
      <c r="N875" t="s">
        <v>66</v>
      </c>
      <c r="O875" t="s">
        <v>69</v>
      </c>
      <c r="P875">
        <v>16282</v>
      </c>
      <c r="Q875">
        <v>1.199999</v>
      </c>
      <c r="R875">
        <v>1.2803249999999999</v>
      </c>
      <c r="S875">
        <v>8.0325999999999897E-2</v>
      </c>
      <c r="T875">
        <v>80.325999999999894</v>
      </c>
    </row>
    <row r="876" spans="1:20">
      <c r="A876">
        <v>50052</v>
      </c>
      <c r="B876" t="s">
        <v>15</v>
      </c>
      <c r="C876" t="s">
        <v>26</v>
      </c>
      <c r="D876">
        <v>16266</v>
      </c>
      <c r="E876">
        <v>1.379999</v>
      </c>
      <c r="F876">
        <v>1.4603250000000001</v>
      </c>
      <c r="G876">
        <v>8.0326000000000106E-2</v>
      </c>
      <c r="H876">
        <v>80.326000000000107</v>
      </c>
      <c r="M876">
        <v>47912</v>
      </c>
      <c r="N876" t="s">
        <v>66</v>
      </c>
      <c r="O876" t="s">
        <v>69</v>
      </c>
      <c r="P876">
        <v>16282</v>
      </c>
      <c r="Q876">
        <v>1.679999</v>
      </c>
      <c r="R876">
        <v>1.7603249999999999</v>
      </c>
      <c r="S876">
        <v>8.0325999999999897E-2</v>
      </c>
      <c r="T876">
        <v>80.325999999999894</v>
      </c>
    </row>
    <row r="877" spans="1:20">
      <c r="A877">
        <v>54228</v>
      </c>
      <c r="B877" t="s">
        <v>24</v>
      </c>
      <c r="C877" t="s">
        <v>23</v>
      </c>
      <c r="D877">
        <v>16266</v>
      </c>
      <c r="E877">
        <v>1.379999</v>
      </c>
      <c r="F877">
        <v>1.4603250000000001</v>
      </c>
      <c r="G877">
        <v>8.0326000000000106E-2</v>
      </c>
      <c r="H877">
        <v>80.326000000000107</v>
      </c>
      <c r="M877">
        <v>47913</v>
      </c>
      <c r="N877" t="s">
        <v>66</v>
      </c>
      <c r="O877" t="s">
        <v>69</v>
      </c>
      <c r="P877">
        <v>16282</v>
      </c>
      <c r="Q877">
        <v>1.7199990000000001</v>
      </c>
      <c r="R877">
        <v>1.800325</v>
      </c>
      <c r="S877">
        <v>8.0325999999999897E-2</v>
      </c>
      <c r="T877">
        <v>80.325999999999894</v>
      </c>
    </row>
    <row r="878" spans="1:20">
      <c r="A878">
        <v>50052</v>
      </c>
      <c r="B878" t="s">
        <v>15</v>
      </c>
      <c r="C878" t="s">
        <v>26</v>
      </c>
      <c r="D878">
        <v>16266</v>
      </c>
      <c r="E878">
        <v>1.379999</v>
      </c>
      <c r="F878">
        <v>1.4603250000000001</v>
      </c>
      <c r="G878">
        <v>8.0326000000000106E-2</v>
      </c>
      <c r="H878">
        <v>80.326000000000107</v>
      </c>
      <c r="M878">
        <v>33948</v>
      </c>
      <c r="N878" t="s">
        <v>64</v>
      </c>
      <c r="O878" t="s">
        <v>7</v>
      </c>
      <c r="P878">
        <v>16282</v>
      </c>
      <c r="Q878">
        <v>1.199999</v>
      </c>
      <c r="R878">
        <v>1.2803249999999999</v>
      </c>
      <c r="S878">
        <v>8.0325999999999897E-2</v>
      </c>
      <c r="T878">
        <v>80.325999999999894</v>
      </c>
    </row>
    <row r="879" spans="1:20">
      <c r="A879">
        <v>54228</v>
      </c>
      <c r="B879" t="s">
        <v>24</v>
      </c>
      <c r="C879" t="s">
        <v>23</v>
      </c>
      <c r="D879">
        <v>16266</v>
      </c>
      <c r="E879">
        <v>1.379999</v>
      </c>
      <c r="F879">
        <v>1.4603250000000001</v>
      </c>
      <c r="G879">
        <v>8.0326000000000106E-2</v>
      </c>
      <c r="H879">
        <v>80.326000000000107</v>
      </c>
      <c r="M879">
        <v>33954</v>
      </c>
      <c r="N879" t="s">
        <v>64</v>
      </c>
      <c r="O879" t="s">
        <v>7</v>
      </c>
      <c r="P879">
        <v>16282</v>
      </c>
      <c r="Q879">
        <v>1.679999</v>
      </c>
      <c r="R879">
        <v>1.7603249999999999</v>
      </c>
      <c r="S879">
        <v>8.0325999999999897E-2</v>
      </c>
      <c r="T879">
        <v>80.325999999999894</v>
      </c>
    </row>
    <row r="880" spans="1:20">
      <c r="A880">
        <v>46252</v>
      </c>
      <c r="B880" t="s">
        <v>24</v>
      </c>
      <c r="C880" t="s">
        <v>8</v>
      </c>
      <c r="D880">
        <v>16266</v>
      </c>
      <c r="E880">
        <v>1.419999</v>
      </c>
      <c r="F880">
        <v>1.5003249999999999</v>
      </c>
      <c r="G880">
        <v>8.0326000000000106E-2</v>
      </c>
      <c r="H880">
        <v>80.326000000000107</v>
      </c>
      <c r="M880">
        <v>55441</v>
      </c>
      <c r="N880" t="s">
        <v>54</v>
      </c>
      <c r="O880" t="s">
        <v>59</v>
      </c>
      <c r="P880">
        <v>16282</v>
      </c>
      <c r="Q880">
        <v>2.64</v>
      </c>
      <c r="R880">
        <v>2.720326</v>
      </c>
      <c r="S880">
        <v>8.0325999999999897E-2</v>
      </c>
      <c r="T880">
        <v>80.325999999999894</v>
      </c>
    </row>
    <row r="881" spans="1:20">
      <c r="A881">
        <v>46252</v>
      </c>
      <c r="B881" t="s">
        <v>24</v>
      </c>
      <c r="C881" t="s">
        <v>8</v>
      </c>
      <c r="D881">
        <v>16266</v>
      </c>
      <c r="E881">
        <v>1.419999</v>
      </c>
      <c r="F881">
        <v>1.5003249999999999</v>
      </c>
      <c r="G881">
        <v>8.0326000000000106E-2</v>
      </c>
      <c r="H881">
        <v>80.326000000000107</v>
      </c>
      <c r="M881">
        <v>55441</v>
      </c>
      <c r="N881" t="s">
        <v>54</v>
      </c>
      <c r="O881" t="s">
        <v>59</v>
      </c>
      <c r="P881">
        <v>16282</v>
      </c>
      <c r="Q881">
        <v>2.64</v>
      </c>
      <c r="R881">
        <v>2.720326</v>
      </c>
      <c r="S881">
        <v>8.0325999999999897E-2</v>
      </c>
      <c r="T881">
        <v>80.325999999999894</v>
      </c>
    </row>
    <row r="882" spans="1:20">
      <c r="A882">
        <v>46252</v>
      </c>
      <c r="B882" t="s">
        <v>24</v>
      </c>
      <c r="C882" t="s">
        <v>8</v>
      </c>
      <c r="D882">
        <v>16266</v>
      </c>
      <c r="E882">
        <v>1.419999</v>
      </c>
      <c r="F882">
        <v>1.5003249999999999</v>
      </c>
      <c r="G882">
        <v>8.0326000000000106E-2</v>
      </c>
      <c r="H882">
        <v>80.326000000000107</v>
      </c>
      <c r="M882">
        <v>36025</v>
      </c>
      <c r="N882" t="s">
        <v>66</v>
      </c>
      <c r="O882" t="s">
        <v>55</v>
      </c>
      <c r="P882">
        <v>16282</v>
      </c>
      <c r="Q882">
        <v>1.139999</v>
      </c>
      <c r="R882">
        <v>1.2203249999999899</v>
      </c>
      <c r="S882">
        <v>8.0325999999999897E-2</v>
      </c>
      <c r="T882">
        <v>80.325999999999894</v>
      </c>
    </row>
    <row r="883" spans="1:20">
      <c r="A883">
        <v>46252</v>
      </c>
      <c r="B883" t="s">
        <v>24</v>
      </c>
      <c r="C883" t="s">
        <v>8</v>
      </c>
      <c r="D883">
        <v>16266</v>
      </c>
      <c r="E883">
        <v>1.419999</v>
      </c>
      <c r="F883">
        <v>1.5003249999999999</v>
      </c>
      <c r="G883">
        <v>8.0326000000000106E-2</v>
      </c>
      <c r="H883">
        <v>80.326000000000107</v>
      </c>
      <c r="M883">
        <v>36035</v>
      </c>
      <c r="N883" t="s">
        <v>66</v>
      </c>
      <c r="O883" t="s">
        <v>55</v>
      </c>
      <c r="P883">
        <v>16282</v>
      </c>
      <c r="Q883">
        <v>2.3399990000000002</v>
      </c>
      <c r="R883">
        <v>2.4203250000000001</v>
      </c>
      <c r="S883">
        <v>8.0325999999999897E-2</v>
      </c>
      <c r="T883">
        <v>80.325999999999894</v>
      </c>
    </row>
    <row r="884" spans="1:20">
      <c r="A884">
        <v>53484</v>
      </c>
      <c r="B884" t="s">
        <v>16</v>
      </c>
      <c r="C884" t="s">
        <v>22</v>
      </c>
      <c r="D884">
        <v>16266</v>
      </c>
      <c r="E884">
        <v>1.9799989999999901</v>
      </c>
      <c r="F884">
        <v>2.0603250000000002</v>
      </c>
      <c r="G884">
        <v>8.03260000000003E-2</v>
      </c>
      <c r="H884">
        <v>80.326000000000306</v>
      </c>
      <c r="M884">
        <v>55441</v>
      </c>
      <c r="N884" t="s">
        <v>54</v>
      </c>
      <c r="O884" t="s">
        <v>59</v>
      </c>
      <c r="P884">
        <v>16282</v>
      </c>
      <c r="Q884">
        <v>2.64</v>
      </c>
      <c r="R884">
        <v>2.720326</v>
      </c>
      <c r="S884">
        <v>8.0325999999999897E-2</v>
      </c>
      <c r="T884">
        <v>80.325999999999894</v>
      </c>
    </row>
    <row r="885" spans="1:20">
      <c r="A885">
        <v>53484</v>
      </c>
      <c r="B885" t="s">
        <v>16</v>
      </c>
      <c r="C885" t="s">
        <v>22</v>
      </c>
      <c r="D885">
        <v>16266</v>
      </c>
      <c r="E885">
        <v>1.9799989999999901</v>
      </c>
      <c r="F885">
        <v>2.0603250000000002</v>
      </c>
      <c r="G885">
        <v>8.03260000000003E-2</v>
      </c>
      <c r="H885">
        <v>80.326000000000306</v>
      </c>
      <c r="M885">
        <v>43320</v>
      </c>
      <c r="N885" t="s">
        <v>55</v>
      </c>
      <c r="O885" t="s">
        <v>71</v>
      </c>
      <c r="P885">
        <v>16282</v>
      </c>
      <c r="Q885">
        <v>1.139999</v>
      </c>
      <c r="R885">
        <v>1.2203249999999899</v>
      </c>
      <c r="S885">
        <v>8.0325999999999897E-2</v>
      </c>
      <c r="T885">
        <v>80.325999999999894</v>
      </c>
    </row>
    <row r="886" spans="1:20">
      <c r="A886">
        <v>53484</v>
      </c>
      <c r="B886" t="s">
        <v>16</v>
      </c>
      <c r="C886" t="s">
        <v>22</v>
      </c>
      <c r="D886">
        <v>16266</v>
      </c>
      <c r="E886">
        <v>1.9799989999999901</v>
      </c>
      <c r="F886">
        <v>2.0603250000000002</v>
      </c>
      <c r="G886">
        <v>8.03260000000003E-2</v>
      </c>
      <c r="H886">
        <v>80.326000000000306</v>
      </c>
      <c r="M886">
        <v>43330</v>
      </c>
      <c r="N886" t="s">
        <v>55</v>
      </c>
      <c r="O886" t="s">
        <v>71</v>
      </c>
      <c r="P886">
        <v>16282</v>
      </c>
      <c r="Q886">
        <v>2.3399990000000002</v>
      </c>
      <c r="R886">
        <v>2.4203250000000001</v>
      </c>
      <c r="S886">
        <v>8.0325999999999897E-2</v>
      </c>
      <c r="T886">
        <v>80.325999999999894</v>
      </c>
    </row>
    <row r="887" spans="1:20">
      <c r="A887">
        <v>53484</v>
      </c>
      <c r="B887" t="s">
        <v>16</v>
      </c>
      <c r="C887" t="s">
        <v>22</v>
      </c>
      <c r="D887">
        <v>16266</v>
      </c>
      <c r="E887">
        <v>1.9799989999999901</v>
      </c>
      <c r="F887">
        <v>2.0603250000000002</v>
      </c>
      <c r="G887">
        <v>8.03260000000003E-2</v>
      </c>
      <c r="H887">
        <v>80.326000000000306</v>
      </c>
      <c r="M887">
        <v>36025</v>
      </c>
      <c r="N887" t="s">
        <v>66</v>
      </c>
      <c r="O887" t="s">
        <v>55</v>
      </c>
      <c r="P887">
        <v>16282</v>
      </c>
      <c r="Q887">
        <v>1.139999</v>
      </c>
      <c r="R887">
        <v>1.2203249999999899</v>
      </c>
      <c r="S887">
        <v>8.0325999999999897E-2</v>
      </c>
      <c r="T887">
        <v>80.325999999999894</v>
      </c>
    </row>
    <row r="888" spans="1:20">
      <c r="A888">
        <v>53489</v>
      </c>
      <c r="B888" t="s">
        <v>16</v>
      </c>
      <c r="C888" t="s">
        <v>22</v>
      </c>
      <c r="D888">
        <v>16266</v>
      </c>
      <c r="E888">
        <v>2.37999899999999</v>
      </c>
      <c r="F888">
        <v>2.4603250000000001</v>
      </c>
      <c r="G888">
        <v>8.03260000000003E-2</v>
      </c>
      <c r="H888">
        <v>80.326000000000306</v>
      </c>
      <c r="M888">
        <v>36035</v>
      </c>
      <c r="N888" t="s">
        <v>66</v>
      </c>
      <c r="O888" t="s">
        <v>55</v>
      </c>
      <c r="P888">
        <v>16282</v>
      </c>
      <c r="Q888">
        <v>2.3399990000000002</v>
      </c>
      <c r="R888">
        <v>2.4203250000000001</v>
      </c>
      <c r="S888">
        <v>8.0325999999999897E-2</v>
      </c>
      <c r="T888">
        <v>80.325999999999894</v>
      </c>
    </row>
    <row r="889" spans="1:20">
      <c r="A889">
        <v>53490</v>
      </c>
      <c r="B889" t="s">
        <v>16</v>
      </c>
      <c r="C889" t="s">
        <v>22</v>
      </c>
      <c r="D889">
        <v>16266</v>
      </c>
      <c r="E889">
        <v>2.4199989999999998</v>
      </c>
      <c r="F889">
        <v>2.5003250000000001</v>
      </c>
      <c r="G889">
        <v>8.03260000000003E-2</v>
      </c>
      <c r="H889">
        <v>80.326000000000306</v>
      </c>
      <c r="M889">
        <v>55441</v>
      </c>
      <c r="N889" t="s">
        <v>54</v>
      </c>
      <c r="O889" t="s">
        <v>59</v>
      </c>
      <c r="P889">
        <v>16282</v>
      </c>
      <c r="Q889">
        <v>2.64</v>
      </c>
      <c r="R889">
        <v>2.720326</v>
      </c>
      <c r="S889">
        <v>8.0325999999999897E-2</v>
      </c>
      <c r="T889">
        <v>80.325999999999894</v>
      </c>
    </row>
    <row r="890" spans="1:20">
      <c r="A890">
        <v>53489</v>
      </c>
      <c r="B890" t="s">
        <v>16</v>
      </c>
      <c r="C890" t="s">
        <v>22</v>
      </c>
      <c r="D890">
        <v>16266</v>
      </c>
      <c r="E890">
        <v>2.37999899999999</v>
      </c>
      <c r="F890">
        <v>2.4603250000000001</v>
      </c>
      <c r="G890">
        <v>8.03260000000003E-2</v>
      </c>
      <c r="H890">
        <v>80.326000000000306</v>
      </c>
      <c r="M890">
        <v>43320</v>
      </c>
      <c r="N890" t="s">
        <v>55</v>
      </c>
      <c r="O890" t="s">
        <v>71</v>
      </c>
      <c r="P890">
        <v>16282</v>
      </c>
      <c r="Q890">
        <v>1.139999</v>
      </c>
      <c r="R890">
        <v>1.2203249999999899</v>
      </c>
      <c r="S890">
        <v>8.0325999999999897E-2</v>
      </c>
      <c r="T890">
        <v>80.325999999999894</v>
      </c>
    </row>
    <row r="891" spans="1:20">
      <c r="A891">
        <v>53490</v>
      </c>
      <c r="B891" t="s">
        <v>16</v>
      </c>
      <c r="C891" t="s">
        <v>22</v>
      </c>
      <c r="D891">
        <v>16266</v>
      </c>
      <c r="E891">
        <v>2.4199989999999998</v>
      </c>
      <c r="F891">
        <v>2.5003250000000001</v>
      </c>
      <c r="G891">
        <v>8.03260000000003E-2</v>
      </c>
      <c r="H891">
        <v>80.326000000000306</v>
      </c>
      <c r="M891">
        <v>43330</v>
      </c>
      <c r="N891" t="s">
        <v>55</v>
      </c>
      <c r="O891" t="s">
        <v>71</v>
      </c>
      <c r="P891">
        <v>16282</v>
      </c>
      <c r="Q891">
        <v>2.3399990000000002</v>
      </c>
      <c r="R891">
        <v>2.4203250000000001</v>
      </c>
      <c r="S891">
        <v>8.0325999999999897E-2</v>
      </c>
      <c r="T891">
        <v>80.325999999999894</v>
      </c>
    </row>
    <row r="892" spans="1:20">
      <c r="A892">
        <v>53489</v>
      </c>
      <c r="B892" t="s">
        <v>16</v>
      </c>
      <c r="C892" t="s">
        <v>22</v>
      </c>
      <c r="D892">
        <v>16266</v>
      </c>
      <c r="E892">
        <v>2.37999899999999</v>
      </c>
      <c r="F892">
        <v>2.4603250000000001</v>
      </c>
      <c r="G892">
        <v>8.03260000000003E-2</v>
      </c>
      <c r="H892">
        <v>80.326000000000306</v>
      </c>
      <c r="M892">
        <v>36025</v>
      </c>
      <c r="N892" t="s">
        <v>66</v>
      </c>
      <c r="O892" t="s">
        <v>55</v>
      </c>
      <c r="P892">
        <v>16282</v>
      </c>
      <c r="Q892">
        <v>1.139999</v>
      </c>
      <c r="R892">
        <v>1.2203249999999899</v>
      </c>
      <c r="S892">
        <v>8.0325999999999897E-2</v>
      </c>
      <c r="T892">
        <v>80.325999999999894</v>
      </c>
    </row>
    <row r="893" spans="1:20">
      <c r="A893">
        <v>53490</v>
      </c>
      <c r="B893" t="s">
        <v>16</v>
      </c>
      <c r="C893" t="s">
        <v>22</v>
      </c>
      <c r="D893">
        <v>16266</v>
      </c>
      <c r="E893">
        <v>2.4199989999999998</v>
      </c>
      <c r="F893">
        <v>2.5003250000000001</v>
      </c>
      <c r="G893">
        <v>8.03260000000003E-2</v>
      </c>
      <c r="H893">
        <v>80.326000000000306</v>
      </c>
      <c r="M893">
        <v>36035</v>
      </c>
      <c r="N893" t="s">
        <v>66</v>
      </c>
      <c r="O893" t="s">
        <v>55</v>
      </c>
      <c r="P893">
        <v>16282</v>
      </c>
      <c r="Q893">
        <v>2.3399990000000002</v>
      </c>
      <c r="R893">
        <v>2.4203250000000001</v>
      </c>
      <c r="S893">
        <v>8.0325999999999897E-2</v>
      </c>
      <c r="T893">
        <v>80.325999999999894</v>
      </c>
    </row>
    <row r="894" spans="1:20">
      <c r="A894">
        <v>53489</v>
      </c>
      <c r="B894" t="s">
        <v>16</v>
      </c>
      <c r="C894" t="s">
        <v>22</v>
      </c>
      <c r="D894">
        <v>16266</v>
      </c>
      <c r="E894">
        <v>2.37999899999999</v>
      </c>
      <c r="F894">
        <v>2.4603250000000001</v>
      </c>
      <c r="G894">
        <v>8.03260000000003E-2</v>
      </c>
      <c r="H894">
        <v>80.326000000000306</v>
      </c>
      <c r="M894">
        <v>43320</v>
      </c>
      <c r="N894" t="s">
        <v>55</v>
      </c>
      <c r="O894" t="s">
        <v>71</v>
      </c>
      <c r="P894">
        <v>16282</v>
      </c>
      <c r="Q894">
        <v>1.139999</v>
      </c>
      <c r="R894">
        <v>1.2203249999999899</v>
      </c>
      <c r="S894">
        <v>8.0325999999999897E-2</v>
      </c>
      <c r="T894">
        <v>80.325999999999894</v>
      </c>
    </row>
    <row r="895" spans="1:20">
      <c r="A895">
        <v>53490</v>
      </c>
      <c r="B895" t="s">
        <v>16</v>
      </c>
      <c r="C895" t="s">
        <v>22</v>
      </c>
      <c r="D895">
        <v>16266</v>
      </c>
      <c r="E895">
        <v>2.4199989999999998</v>
      </c>
      <c r="F895">
        <v>2.5003250000000001</v>
      </c>
      <c r="G895">
        <v>8.03260000000003E-2</v>
      </c>
      <c r="H895">
        <v>80.326000000000306</v>
      </c>
      <c r="M895">
        <v>43330</v>
      </c>
      <c r="N895" t="s">
        <v>55</v>
      </c>
      <c r="O895" t="s">
        <v>71</v>
      </c>
      <c r="P895">
        <v>16282</v>
      </c>
      <c r="Q895">
        <v>2.3399990000000002</v>
      </c>
      <c r="R895">
        <v>2.4203250000000001</v>
      </c>
      <c r="S895">
        <v>8.0325999999999897E-2</v>
      </c>
      <c r="T895">
        <v>80.325999999999894</v>
      </c>
    </row>
    <row r="896" spans="1:20">
      <c r="A896">
        <v>59539</v>
      </c>
      <c r="B896" t="s">
        <v>16</v>
      </c>
      <c r="C896" t="s">
        <v>15</v>
      </c>
      <c r="D896">
        <v>16266</v>
      </c>
      <c r="E896">
        <v>2.37999899999999</v>
      </c>
      <c r="F896">
        <v>2.4603250000000001</v>
      </c>
      <c r="G896">
        <v>8.03260000000003E-2</v>
      </c>
      <c r="H896">
        <v>80.326000000000306</v>
      </c>
      <c r="M896">
        <v>36025</v>
      </c>
      <c r="N896" t="s">
        <v>66</v>
      </c>
      <c r="O896" t="s">
        <v>55</v>
      </c>
      <c r="P896">
        <v>16282</v>
      </c>
      <c r="Q896">
        <v>1.139999</v>
      </c>
      <c r="R896">
        <v>1.2203249999999899</v>
      </c>
      <c r="S896">
        <v>8.0325999999999897E-2</v>
      </c>
      <c r="T896">
        <v>80.325999999999894</v>
      </c>
    </row>
    <row r="897" spans="1:20">
      <c r="A897">
        <v>59539</v>
      </c>
      <c r="B897" t="s">
        <v>16</v>
      </c>
      <c r="C897" t="s">
        <v>15</v>
      </c>
      <c r="D897">
        <v>16266</v>
      </c>
      <c r="E897">
        <v>2.37999899999999</v>
      </c>
      <c r="F897">
        <v>2.4603250000000001</v>
      </c>
      <c r="G897">
        <v>8.03260000000003E-2</v>
      </c>
      <c r="H897">
        <v>80.326000000000306</v>
      </c>
      <c r="M897">
        <v>36035</v>
      </c>
      <c r="N897" t="s">
        <v>66</v>
      </c>
      <c r="O897" t="s">
        <v>55</v>
      </c>
      <c r="P897">
        <v>16282</v>
      </c>
      <c r="Q897">
        <v>2.3399990000000002</v>
      </c>
      <c r="R897">
        <v>2.4203250000000001</v>
      </c>
      <c r="S897">
        <v>8.0325999999999897E-2</v>
      </c>
      <c r="T897">
        <v>80.325999999999894</v>
      </c>
    </row>
    <row r="898" spans="1:20">
      <c r="A898">
        <v>54041</v>
      </c>
      <c r="B898" t="s">
        <v>22</v>
      </c>
      <c r="C898" t="s">
        <v>26</v>
      </c>
      <c r="D898">
        <v>16266</v>
      </c>
      <c r="E898">
        <v>2.37999899999999</v>
      </c>
      <c r="F898">
        <v>2.4603250000000001</v>
      </c>
      <c r="G898">
        <v>8.03260000000003E-2</v>
      </c>
      <c r="H898">
        <v>80.326000000000306</v>
      </c>
      <c r="M898">
        <v>43320</v>
      </c>
      <c r="N898" t="s">
        <v>55</v>
      </c>
      <c r="O898" t="s">
        <v>71</v>
      </c>
      <c r="P898">
        <v>16282</v>
      </c>
      <c r="Q898">
        <v>1.139999</v>
      </c>
      <c r="R898">
        <v>1.2203249999999899</v>
      </c>
      <c r="S898">
        <v>8.0325999999999897E-2</v>
      </c>
      <c r="T898">
        <v>80.325999999999894</v>
      </c>
    </row>
    <row r="899" spans="1:20">
      <c r="A899">
        <v>54041</v>
      </c>
      <c r="B899" t="s">
        <v>22</v>
      </c>
      <c r="C899" t="s">
        <v>26</v>
      </c>
      <c r="D899">
        <v>16266</v>
      </c>
      <c r="E899">
        <v>2.37999899999999</v>
      </c>
      <c r="F899">
        <v>2.4603250000000001</v>
      </c>
      <c r="G899">
        <v>8.03260000000003E-2</v>
      </c>
      <c r="H899">
        <v>80.326000000000306</v>
      </c>
      <c r="M899">
        <v>43330</v>
      </c>
      <c r="N899" t="s">
        <v>55</v>
      </c>
      <c r="O899" t="s">
        <v>71</v>
      </c>
      <c r="P899">
        <v>16282</v>
      </c>
      <c r="Q899">
        <v>2.3399990000000002</v>
      </c>
      <c r="R899">
        <v>2.4203250000000001</v>
      </c>
      <c r="S899">
        <v>8.0325999999999897E-2</v>
      </c>
      <c r="T899">
        <v>80.325999999999894</v>
      </c>
    </row>
    <row r="900" spans="1:20">
      <c r="A900">
        <v>54041</v>
      </c>
      <c r="B900" t="s">
        <v>22</v>
      </c>
      <c r="C900" t="s">
        <v>26</v>
      </c>
      <c r="D900">
        <v>16266</v>
      </c>
      <c r="E900">
        <v>2.37999899999999</v>
      </c>
      <c r="F900">
        <v>2.4603250000000001</v>
      </c>
      <c r="G900">
        <v>8.03260000000003E-2</v>
      </c>
      <c r="H900">
        <v>80.326000000000306</v>
      </c>
      <c r="M900">
        <v>43804</v>
      </c>
      <c r="N900" t="s">
        <v>58</v>
      </c>
      <c r="O900" t="s">
        <v>57</v>
      </c>
      <c r="P900">
        <v>16282</v>
      </c>
      <c r="Q900">
        <v>1.7199990000000001</v>
      </c>
      <c r="R900">
        <v>1.800325</v>
      </c>
      <c r="S900">
        <v>8.0325999999999897E-2</v>
      </c>
      <c r="T900">
        <v>80.325999999999894</v>
      </c>
    </row>
    <row r="901" spans="1:20">
      <c r="A901">
        <v>59539</v>
      </c>
      <c r="B901" t="s">
        <v>16</v>
      </c>
      <c r="C901" t="s">
        <v>15</v>
      </c>
      <c r="D901">
        <v>16266</v>
      </c>
      <c r="E901">
        <v>2.37999899999999</v>
      </c>
      <c r="F901">
        <v>2.4603250000000001</v>
      </c>
      <c r="G901">
        <v>8.03260000000003E-2</v>
      </c>
      <c r="H901">
        <v>80.326000000000306</v>
      </c>
      <c r="M901">
        <v>43804</v>
      </c>
      <c r="N901" t="s">
        <v>58</v>
      </c>
      <c r="O901" t="s">
        <v>57</v>
      </c>
      <c r="P901">
        <v>16282</v>
      </c>
      <c r="Q901">
        <v>1.7199990000000001</v>
      </c>
      <c r="R901">
        <v>1.800325</v>
      </c>
      <c r="S901">
        <v>8.0325999999999897E-2</v>
      </c>
      <c r="T901">
        <v>80.325999999999894</v>
      </c>
    </row>
    <row r="902" spans="1:20">
      <c r="A902">
        <v>54041</v>
      </c>
      <c r="B902" t="s">
        <v>22</v>
      </c>
      <c r="C902" t="s">
        <v>26</v>
      </c>
      <c r="D902">
        <v>16266</v>
      </c>
      <c r="E902">
        <v>2.37999899999999</v>
      </c>
      <c r="F902">
        <v>2.4603250000000001</v>
      </c>
      <c r="G902">
        <v>8.03260000000003E-2</v>
      </c>
      <c r="H902">
        <v>80.326000000000306</v>
      </c>
      <c r="M902">
        <v>43804</v>
      </c>
      <c r="N902" t="s">
        <v>58</v>
      </c>
      <c r="O902" t="s">
        <v>57</v>
      </c>
      <c r="P902">
        <v>16282</v>
      </c>
      <c r="Q902">
        <v>1.7199990000000001</v>
      </c>
      <c r="R902">
        <v>1.800325</v>
      </c>
      <c r="S902">
        <v>8.0325999999999897E-2</v>
      </c>
      <c r="T902">
        <v>80.325999999999894</v>
      </c>
    </row>
    <row r="903" spans="1:20">
      <c r="A903">
        <v>59539</v>
      </c>
      <c r="B903" t="s">
        <v>16</v>
      </c>
      <c r="C903" t="s">
        <v>15</v>
      </c>
      <c r="D903">
        <v>16266</v>
      </c>
      <c r="E903">
        <v>2.37999899999999</v>
      </c>
      <c r="F903">
        <v>2.4603250000000001</v>
      </c>
      <c r="G903">
        <v>8.03260000000003E-2</v>
      </c>
      <c r="H903">
        <v>80.326000000000306</v>
      </c>
      <c r="M903">
        <v>43804</v>
      </c>
      <c r="N903" t="s">
        <v>58</v>
      </c>
      <c r="O903" t="s">
        <v>57</v>
      </c>
      <c r="P903">
        <v>16282</v>
      </c>
      <c r="Q903">
        <v>1.7199990000000001</v>
      </c>
      <c r="R903">
        <v>1.800325</v>
      </c>
      <c r="S903">
        <v>8.0325999999999897E-2</v>
      </c>
      <c r="T903">
        <v>80.325999999999894</v>
      </c>
    </row>
    <row r="904" spans="1:20">
      <c r="A904">
        <v>34791</v>
      </c>
      <c r="B904" t="s">
        <v>22</v>
      </c>
      <c r="C904" t="s">
        <v>16</v>
      </c>
      <c r="D904">
        <v>16266</v>
      </c>
      <c r="E904">
        <v>2.4599989999999998</v>
      </c>
      <c r="F904">
        <v>2.5403250000000002</v>
      </c>
      <c r="G904">
        <v>8.03260000000003E-2</v>
      </c>
      <c r="H904">
        <v>80.326000000000306</v>
      </c>
      <c r="M904">
        <v>47144</v>
      </c>
      <c r="N904" t="s">
        <v>58</v>
      </c>
      <c r="O904" t="s">
        <v>65</v>
      </c>
      <c r="P904">
        <v>16282</v>
      </c>
      <c r="Q904">
        <v>1.659999</v>
      </c>
      <c r="R904">
        <v>1.7403249999999999</v>
      </c>
      <c r="S904">
        <v>8.0325999999999897E-2</v>
      </c>
      <c r="T904">
        <v>80.325999999999894</v>
      </c>
    </row>
    <row r="905" spans="1:20">
      <c r="A905">
        <v>34791</v>
      </c>
      <c r="B905" t="s">
        <v>22</v>
      </c>
      <c r="C905" t="s">
        <v>16</v>
      </c>
      <c r="D905">
        <v>16266</v>
      </c>
      <c r="E905">
        <v>2.4599989999999998</v>
      </c>
      <c r="F905">
        <v>2.5403250000000002</v>
      </c>
      <c r="G905">
        <v>8.03260000000003E-2</v>
      </c>
      <c r="H905">
        <v>80.326000000000306</v>
      </c>
      <c r="M905">
        <v>59533</v>
      </c>
      <c r="N905" t="s">
        <v>16</v>
      </c>
      <c r="O905" t="s">
        <v>15</v>
      </c>
      <c r="P905">
        <v>16282</v>
      </c>
      <c r="Q905">
        <v>1.639999</v>
      </c>
      <c r="R905">
        <v>1.7203249999999899</v>
      </c>
      <c r="S905">
        <v>8.0325999999999897E-2</v>
      </c>
      <c r="T905">
        <v>80.325999999999894</v>
      </c>
    </row>
    <row r="906" spans="1:20">
      <c r="A906">
        <v>34791</v>
      </c>
      <c r="B906" t="s">
        <v>22</v>
      </c>
      <c r="C906" t="s">
        <v>16</v>
      </c>
      <c r="D906">
        <v>16266</v>
      </c>
      <c r="E906">
        <v>2.4599989999999998</v>
      </c>
      <c r="F906">
        <v>2.5403250000000002</v>
      </c>
      <c r="G906">
        <v>8.03260000000003E-2</v>
      </c>
      <c r="H906">
        <v>80.326000000000306</v>
      </c>
      <c r="M906">
        <v>59534</v>
      </c>
      <c r="N906" t="s">
        <v>16</v>
      </c>
      <c r="O906" t="s">
        <v>15</v>
      </c>
      <c r="P906">
        <v>16282</v>
      </c>
      <c r="Q906">
        <v>1.659999</v>
      </c>
      <c r="R906">
        <v>1.7403249999999999</v>
      </c>
      <c r="S906">
        <v>8.0325999999999897E-2</v>
      </c>
      <c r="T906">
        <v>80.325999999999894</v>
      </c>
    </row>
    <row r="907" spans="1:20">
      <c r="A907">
        <v>34791</v>
      </c>
      <c r="B907" t="s">
        <v>22</v>
      </c>
      <c r="C907" t="s">
        <v>16</v>
      </c>
      <c r="D907">
        <v>16266</v>
      </c>
      <c r="E907">
        <v>2.4599989999999998</v>
      </c>
      <c r="F907">
        <v>2.5403250000000002</v>
      </c>
      <c r="G907">
        <v>8.03260000000003E-2</v>
      </c>
      <c r="H907">
        <v>80.326000000000306</v>
      </c>
      <c r="M907">
        <v>35343</v>
      </c>
      <c r="N907" t="s">
        <v>64</v>
      </c>
      <c r="O907" t="s">
        <v>24</v>
      </c>
      <c r="P907">
        <v>16282</v>
      </c>
      <c r="Q907">
        <v>1.659999</v>
      </c>
      <c r="R907">
        <v>1.7403249999999999</v>
      </c>
      <c r="S907">
        <v>8.0325999999999897E-2</v>
      </c>
      <c r="T907">
        <v>80.325999999999894</v>
      </c>
    </row>
    <row r="908" spans="1:20">
      <c r="A908">
        <v>46259</v>
      </c>
      <c r="B908" t="s">
        <v>24</v>
      </c>
      <c r="C908" t="s">
        <v>8</v>
      </c>
      <c r="D908">
        <v>16266</v>
      </c>
      <c r="E908">
        <v>2.37999899999999</v>
      </c>
      <c r="F908">
        <v>2.4603250000000001</v>
      </c>
      <c r="G908">
        <v>8.03260000000003E-2</v>
      </c>
      <c r="H908">
        <v>80.326000000000306</v>
      </c>
      <c r="M908">
        <v>47144</v>
      </c>
      <c r="N908" t="s">
        <v>58</v>
      </c>
      <c r="O908" t="s">
        <v>65</v>
      </c>
      <c r="P908">
        <v>16282</v>
      </c>
      <c r="Q908">
        <v>1.659999</v>
      </c>
      <c r="R908">
        <v>1.7403249999999999</v>
      </c>
      <c r="S908">
        <v>8.0325999999999897E-2</v>
      </c>
      <c r="T908">
        <v>80.325999999999894</v>
      </c>
    </row>
    <row r="909" spans="1:20">
      <c r="A909">
        <v>46259</v>
      </c>
      <c r="B909" t="s">
        <v>24</v>
      </c>
      <c r="C909" t="s">
        <v>8</v>
      </c>
      <c r="D909">
        <v>16266</v>
      </c>
      <c r="E909">
        <v>2.37999899999999</v>
      </c>
      <c r="F909">
        <v>2.4603250000000001</v>
      </c>
      <c r="G909">
        <v>8.03260000000003E-2</v>
      </c>
      <c r="H909">
        <v>80.326000000000306</v>
      </c>
      <c r="M909">
        <v>35343</v>
      </c>
      <c r="N909" t="s">
        <v>64</v>
      </c>
      <c r="O909" t="s">
        <v>24</v>
      </c>
      <c r="P909">
        <v>16282</v>
      </c>
      <c r="Q909">
        <v>1.659999</v>
      </c>
      <c r="R909">
        <v>1.7403249999999999</v>
      </c>
      <c r="S909">
        <v>8.0325999999999897E-2</v>
      </c>
      <c r="T909">
        <v>80.325999999999894</v>
      </c>
    </row>
    <row r="910" spans="1:20">
      <c r="A910">
        <v>46259</v>
      </c>
      <c r="B910" t="s">
        <v>24</v>
      </c>
      <c r="C910" t="s">
        <v>8</v>
      </c>
      <c r="D910">
        <v>16266</v>
      </c>
      <c r="E910">
        <v>2.37999899999999</v>
      </c>
      <c r="F910">
        <v>2.4603250000000001</v>
      </c>
      <c r="G910">
        <v>8.03260000000003E-2</v>
      </c>
      <c r="H910">
        <v>80.326000000000306</v>
      </c>
      <c r="M910">
        <v>59533</v>
      </c>
      <c r="N910" t="s">
        <v>16</v>
      </c>
      <c r="O910" t="s">
        <v>15</v>
      </c>
      <c r="P910">
        <v>16282</v>
      </c>
      <c r="Q910">
        <v>1.639999</v>
      </c>
      <c r="R910">
        <v>1.7203249999999899</v>
      </c>
      <c r="S910">
        <v>8.0325999999999897E-2</v>
      </c>
      <c r="T910">
        <v>80.325999999999894</v>
      </c>
    </row>
    <row r="911" spans="1:20">
      <c r="A911">
        <v>46259</v>
      </c>
      <c r="B911" t="s">
        <v>24</v>
      </c>
      <c r="C911" t="s">
        <v>8</v>
      </c>
      <c r="D911">
        <v>16266</v>
      </c>
      <c r="E911">
        <v>2.37999899999999</v>
      </c>
      <c r="F911">
        <v>2.4603250000000001</v>
      </c>
      <c r="G911">
        <v>8.03260000000003E-2</v>
      </c>
      <c r="H911">
        <v>80.326000000000306</v>
      </c>
      <c r="M911">
        <v>59534</v>
      </c>
      <c r="N911" t="s">
        <v>16</v>
      </c>
      <c r="O911" t="s">
        <v>15</v>
      </c>
      <c r="P911">
        <v>16282</v>
      </c>
      <c r="Q911">
        <v>1.659999</v>
      </c>
      <c r="R911">
        <v>1.7403249999999999</v>
      </c>
      <c r="S911">
        <v>8.0325999999999897E-2</v>
      </c>
      <c r="T911">
        <v>80.325999999999894</v>
      </c>
    </row>
    <row r="912" spans="1:20">
      <c r="A912">
        <v>33376</v>
      </c>
      <c r="B912" t="s">
        <v>15</v>
      </c>
      <c r="C912" t="s">
        <v>16</v>
      </c>
      <c r="D912">
        <v>16266</v>
      </c>
      <c r="E912">
        <v>1.939999</v>
      </c>
      <c r="F912">
        <v>2.0203259999999998</v>
      </c>
      <c r="G912">
        <v>8.0326999999999801E-2</v>
      </c>
      <c r="H912">
        <v>80.326999999999799</v>
      </c>
      <c r="M912">
        <v>47144</v>
      </c>
      <c r="N912" t="s">
        <v>58</v>
      </c>
      <c r="O912" t="s">
        <v>65</v>
      </c>
      <c r="P912">
        <v>16282</v>
      </c>
      <c r="Q912">
        <v>1.659999</v>
      </c>
      <c r="R912">
        <v>1.7403249999999999</v>
      </c>
      <c r="S912">
        <v>8.0325999999999897E-2</v>
      </c>
      <c r="T912">
        <v>80.325999999999894</v>
      </c>
    </row>
    <row r="913" spans="1:20">
      <c r="A913">
        <v>33376</v>
      </c>
      <c r="B913" t="s">
        <v>15</v>
      </c>
      <c r="C913" t="s">
        <v>16</v>
      </c>
      <c r="D913">
        <v>16266</v>
      </c>
      <c r="E913">
        <v>1.939999</v>
      </c>
      <c r="F913">
        <v>2.0203259999999998</v>
      </c>
      <c r="G913">
        <v>8.0326999999999801E-2</v>
      </c>
      <c r="H913">
        <v>80.326999999999799</v>
      </c>
      <c r="M913">
        <v>59533</v>
      </c>
      <c r="N913" t="s">
        <v>16</v>
      </c>
      <c r="O913" t="s">
        <v>15</v>
      </c>
      <c r="P913">
        <v>16282</v>
      </c>
      <c r="Q913">
        <v>1.639999</v>
      </c>
      <c r="R913">
        <v>1.7203249999999899</v>
      </c>
      <c r="S913">
        <v>8.0325999999999897E-2</v>
      </c>
      <c r="T913">
        <v>80.325999999999894</v>
      </c>
    </row>
    <row r="914" spans="1:20">
      <c r="A914">
        <v>33376</v>
      </c>
      <c r="B914" t="s">
        <v>15</v>
      </c>
      <c r="C914" t="s">
        <v>16</v>
      </c>
      <c r="D914">
        <v>16266</v>
      </c>
      <c r="E914">
        <v>1.939999</v>
      </c>
      <c r="F914">
        <v>2.0203259999999998</v>
      </c>
      <c r="G914">
        <v>8.0326999999999801E-2</v>
      </c>
      <c r="H914">
        <v>80.326999999999799</v>
      </c>
      <c r="M914">
        <v>59534</v>
      </c>
      <c r="N914" t="s">
        <v>16</v>
      </c>
      <c r="O914" t="s">
        <v>15</v>
      </c>
      <c r="P914">
        <v>16282</v>
      </c>
      <c r="Q914">
        <v>1.659999</v>
      </c>
      <c r="R914">
        <v>1.7403249999999999</v>
      </c>
      <c r="S914">
        <v>8.0325999999999897E-2</v>
      </c>
      <c r="T914">
        <v>80.325999999999894</v>
      </c>
    </row>
    <row r="915" spans="1:20">
      <c r="A915">
        <v>33376</v>
      </c>
      <c r="B915" t="s">
        <v>15</v>
      </c>
      <c r="C915" t="s">
        <v>16</v>
      </c>
      <c r="D915">
        <v>16266</v>
      </c>
      <c r="E915">
        <v>1.939999</v>
      </c>
      <c r="F915">
        <v>2.0203259999999998</v>
      </c>
      <c r="G915">
        <v>8.0326999999999801E-2</v>
      </c>
      <c r="H915">
        <v>80.326999999999799</v>
      </c>
      <c r="M915">
        <v>33621</v>
      </c>
      <c r="N915" t="s">
        <v>71</v>
      </c>
      <c r="O915" t="s">
        <v>69</v>
      </c>
      <c r="P915">
        <v>16282</v>
      </c>
      <c r="Q915">
        <v>1.659999</v>
      </c>
      <c r="R915">
        <v>1.7403249999999999</v>
      </c>
      <c r="S915">
        <v>8.0325999999999897E-2</v>
      </c>
      <c r="T915">
        <v>80.325999999999894</v>
      </c>
    </row>
    <row r="916" spans="1:20">
      <c r="A916">
        <v>54035</v>
      </c>
      <c r="B916" t="s">
        <v>22</v>
      </c>
      <c r="C916" t="s">
        <v>26</v>
      </c>
      <c r="D916">
        <v>16266</v>
      </c>
      <c r="E916">
        <v>1.679999</v>
      </c>
      <c r="F916">
        <v>1.7603260000000001</v>
      </c>
      <c r="G916">
        <v>8.0326999999999996E-2</v>
      </c>
      <c r="H916">
        <v>80.326999999999998</v>
      </c>
      <c r="M916">
        <v>35343</v>
      </c>
      <c r="N916" t="s">
        <v>64</v>
      </c>
      <c r="O916" t="s">
        <v>24</v>
      </c>
      <c r="P916">
        <v>16282</v>
      </c>
      <c r="Q916">
        <v>1.659999</v>
      </c>
      <c r="R916">
        <v>1.7403249999999999</v>
      </c>
      <c r="S916">
        <v>8.0325999999999897E-2</v>
      </c>
      <c r="T916">
        <v>80.325999999999894</v>
      </c>
    </row>
    <row r="917" spans="1:20">
      <c r="A917">
        <v>54036</v>
      </c>
      <c r="B917" t="s">
        <v>22</v>
      </c>
      <c r="C917" t="s">
        <v>26</v>
      </c>
      <c r="D917">
        <v>16266</v>
      </c>
      <c r="E917">
        <v>1.7199990000000001</v>
      </c>
      <c r="F917">
        <v>1.8003260000000001</v>
      </c>
      <c r="G917">
        <v>8.0326999999999996E-2</v>
      </c>
      <c r="H917">
        <v>80.326999999999998</v>
      </c>
      <c r="M917">
        <v>47144</v>
      </c>
      <c r="N917" t="s">
        <v>58</v>
      </c>
      <c r="O917" t="s">
        <v>65</v>
      </c>
      <c r="P917">
        <v>16282</v>
      </c>
      <c r="Q917">
        <v>1.659999</v>
      </c>
      <c r="R917">
        <v>1.7403249999999999</v>
      </c>
      <c r="S917">
        <v>8.0325999999999897E-2</v>
      </c>
      <c r="T917">
        <v>80.325999999999894</v>
      </c>
    </row>
    <row r="918" spans="1:20">
      <c r="A918">
        <v>54035</v>
      </c>
      <c r="B918" t="s">
        <v>22</v>
      </c>
      <c r="C918" t="s">
        <v>26</v>
      </c>
      <c r="D918">
        <v>16266</v>
      </c>
      <c r="E918">
        <v>1.679999</v>
      </c>
      <c r="F918">
        <v>1.7603260000000001</v>
      </c>
      <c r="G918">
        <v>8.0326999999999996E-2</v>
      </c>
      <c r="H918">
        <v>80.326999999999998</v>
      </c>
      <c r="M918">
        <v>33621</v>
      </c>
      <c r="N918" t="s">
        <v>71</v>
      </c>
      <c r="O918" t="s">
        <v>69</v>
      </c>
      <c r="P918">
        <v>16282</v>
      </c>
      <c r="Q918">
        <v>1.659999</v>
      </c>
      <c r="R918">
        <v>1.7403249999999999</v>
      </c>
      <c r="S918">
        <v>8.0325999999999897E-2</v>
      </c>
      <c r="T918">
        <v>80.325999999999894</v>
      </c>
    </row>
    <row r="919" spans="1:20">
      <c r="A919">
        <v>54036</v>
      </c>
      <c r="B919" t="s">
        <v>22</v>
      </c>
      <c r="C919" t="s">
        <v>26</v>
      </c>
      <c r="D919">
        <v>16266</v>
      </c>
      <c r="E919">
        <v>1.7199990000000001</v>
      </c>
      <c r="F919">
        <v>1.8003260000000001</v>
      </c>
      <c r="G919">
        <v>8.0326999999999996E-2</v>
      </c>
      <c r="H919">
        <v>80.326999999999998</v>
      </c>
      <c r="M919">
        <v>59533</v>
      </c>
      <c r="N919" t="s">
        <v>16</v>
      </c>
      <c r="O919" t="s">
        <v>15</v>
      </c>
      <c r="P919">
        <v>16282</v>
      </c>
      <c r="Q919">
        <v>1.639999</v>
      </c>
      <c r="R919">
        <v>1.7203249999999899</v>
      </c>
      <c r="S919">
        <v>8.0325999999999897E-2</v>
      </c>
      <c r="T919">
        <v>80.325999999999894</v>
      </c>
    </row>
    <row r="920" spans="1:20">
      <c r="A920">
        <v>54035</v>
      </c>
      <c r="B920" t="s">
        <v>22</v>
      </c>
      <c r="C920" t="s">
        <v>26</v>
      </c>
      <c r="D920">
        <v>16266</v>
      </c>
      <c r="E920">
        <v>1.679999</v>
      </c>
      <c r="F920">
        <v>1.7603260000000001</v>
      </c>
      <c r="G920">
        <v>8.0326999999999996E-2</v>
      </c>
      <c r="H920">
        <v>80.326999999999998</v>
      </c>
      <c r="M920">
        <v>59534</v>
      </c>
      <c r="N920" t="s">
        <v>16</v>
      </c>
      <c r="O920" t="s">
        <v>15</v>
      </c>
      <c r="P920">
        <v>16282</v>
      </c>
      <c r="Q920">
        <v>1.659999</v>
      </c>
      <c r="R920">
        <v>1.7403249999999999</v>
      </c>
      <c r="S920">
        <v>8.0325999999999897E-2</v>
      </c>
      <c r="T920">
        <v>80.325999999999894</v>
      </c>
    </row>
    <row r="921" spans="1:20">
      <c r="A921">
        <v>54036</v>
      </c>
      <c r="B921" t="s">
        <v>22</v>
      </c>
      <c r="C921" t="s">
        <v>26</v>
      </c>
      <c r="D921">
        <v>16266</v>
      </c>
      <c r="E921">
        <v>1.7199990000000001</v>
      </c>
      <c r="F921">
        <v>1.8003260000000001</v>
      </c>
      <c r="G921">
        <v>8.0326999999999996E-2</v>
      </c>
      <c r="H921">
        <v>80.326999999999998</v>
      </c>
      <c r="M921">
        <v>33621</v>
      </c>
      <c r="N921" t="s">
        <v>71</v>
      </c>
      <c r="O921" t="s">
        <v>69</v>
      </c>
      <c r="P921">
        <v>16282</v>
      </c>
      <c r="Q921">
        <v>1.659999</v>
      </c>
      <c r="R921">
        <v>1.7403249999999999</v>
      </c>
      <c r="S921">
        <v>8.0325999999999897E-2</v>
      </c>
      <c r="T921">
        <v>80.325999999999894</v>
      </c>
    </row>
    <row r="922" spans="1:20">
      <c r="A922">
        <v>54035</v>
      </c>
      <c r="B922" t="s">
        <v>22</v>
      </c>
      <c r="C922" t="s">
        <v>26</v>
      </c>
      <c r="D922">
        <v>16266</v>
      </c>
      <c r="E922">
        <v>1.679999</v>
      </c>
      <c r="F922">
        <v>1.7603260000000001</v>
      </c>
      <c r="G922">
        <v>8.0326999999999996E-2</v>
      </c>
      <c r="H922">
        <v>80.326999999999998</v>
      </c>
      <c r="M922">
        <v>35343</v>
      </c>
      <c r="N922" t="s">
        <v>64</v>
      </c>
      <c r="O922" t="s">
        <v>24</v>
      </c>
      <c r="P922">
        <v>16282</v>
      </c>
      <c r="Q922">
        <v>1.659999</v>
      </c>
      <c r="R922">
        <v>1.7403249999999999</v>
      </c>
      <c r="S922">
        <v>8.0325999999999897E-2</v>
      </c>
      <c r="T922">
        <v>80.325999999999894</v>
      </c>
    </row>
    <row r="923" spans="1:20">
      <c r="A923">
        <v>54036</v>
      </c>
      <c r="B923" t="s">
        <v>22</v>
      </c>
      <c r="C923" t="s">
        <v>26</v>
      </c>
      <c r="D923">
        <v>16266</v>
      </c>
      <c r="E923">
        <v>1.7199990000000001</v>
      </c>
      <c r="F923">
        <v>1.8003260000000001</v>
      </c>
      <c r="G923">
        <v>8.0326999999999996E-2</v>
      </c>
      <c r="H923">
        <v>80.326999999999998</v>
      </c>
      <c r="M923">
        <v>33621</v>
      </c>
      <c r="N923" t="s">
        <v>71</v>
      </c>
      <c r="O923" t="s">
        <v>69</v>
      </c>
      <c r="P923">
        <v>16282</v>
      </c>
      <c r="Q923">
        <v>1.659999</v>
      </c>
      <c r="R923">
        <v>1.7403249999999999</v>
      </c>
      <c r="S923">
        <v>8.0325999999999897E-2</v>
      </c>
      <c r="T923">
        <v>80.325999999999894</v>
      </c>
    </row>
    <row r="924" spans="1:20">
      <c r="A924">
        <v>33380</v>
      </c>
      <c r="B924" t="s">
        <v>15</v>
      </c>
      <c r="C924" t="s">
        <v>16</v>
      </c>
      <c r="D924">
        <v>16266</v>
      </c>
      <c r="E924">
        <v>2.37999899999999</v>
      </c>
      <c r="F924">
        <v>2.4603259999999998</v>
      </c>
      <c r="G924">
        <v>8.0327000000000398E-2</v>
      </c>
      <c r="H924">
        <v>80.327000000000396</v>
      </c>
      <c r="M924">
        <v>47146</v>
      </c>
      <c r="N924" t="s">
        <v>58</v>
      </c>
      <c r="O924" t="s">
        <v>65</v>
      </c>
      <c r="P924">
        <v>16282</v>
      </c>
      <c r="Q924">
        <v>2.3599990000000002</v>
      </c>
      <c r="R924">
        <v>2.4403250000000001</v>
      </c>
      <c r="S924">
        <v>8.0325999999999897E-2</v>
      </c>
      <c r="T924">
        <v>80.325999999999894</v>
      </c>
    </row>
    <row r="925" spans="1:20">
      <c r="A925">
        <v>33380</v>
      </c>
      <c r="B925" t="s">
        <v>15</v>
      </c>
      <c r="C925" t="s">
        <v>16</v>
      </c>
      <c r="D925">
        <v>16266</v>
      </c>
      <c r="E925">
        <v>2.37999899999999</v>
      </c>
      <c r="F925">
        <v>2.4603259999999998</v>
      </c>
      <c r="G925">
        <v>8.0327000000000398E-2</v>
      </c>
      <c r="H925">
        <v>80.327000000000396</v>
      </c>
      <c r="M925">
        <v>35345</v>
      </c>
      <c r="N925" t="s">
        <v>64</v>
      </c>
      <c r="O925" t="s">
        <v>24</v>
      </c>
      <c r="P925">
        <v>16282</v>
      </c>
      <c r="Q925">
        <v>2.3599990000000002</v>
      </c>
      <c r="R925">
        <v>2.4403250000000001</v>
      </c>
      <c r="S925">
        <v>8.0325999999999897E-2</v>
      </c>
      <c r="T925">
        <v>80.325999999999894</v>
      </c>
    </row>
    <row r="926" spans="1:20">
      <c r="A926">
        <v>33380</v>
      </c>
      <c r="B926" t="s">
        <v>15</v>
      </c>
      <c r="C926" t="s">
        <v>16</v>
      </c>
      <c r="D926">
        <v>16266</v>
      </c>
      <c r="E926">
        <v>2.37999899999999</v>
      </c>
      <c r="F926">
        <v>2.4603259999999998</v>
      </c>
      <c r="G926">
        <v>8.0327000000000398E-2</v>
      </c>
      <c r="H926">
        <v>80.327000000000396</v>
      </c>
      <c r="M926">
        <v>36719</v>
      </c>
      <c r="N926" t="s">
        <v>26</v>
      </c>
      <c r="O926" t="s">
        <v>22</v>
      </c>
      <c r="P926">
        <v>16282</v>
      </c>
      <c r="Q926">
        <v>1.139999</v>
      </c>
      <c r="R926">
        <v>1.2203249999999899</v>
      </c>
      <c r="S926">
        <v>8.0325999999999897E-2</v>
      </c>
      <c r="T926">
        <v>80.325999999999894</v>
      </c>
    </row>
    <row r="927" spans="1:20">
      <c r="A927">
        <v>33380</v>
      </c>
      <c r="B927" t="s">
        <v>15</v>
      </c>
      <c r="C927" t="s">
        <v>16</v>
      </c>
      <c r="D927">
        <v>16266</v>
      </c>
      <c r="E927">
        <v>2.37999899999999</v>
      </c>
      <c r="F927">
        <v>2.4603259999999998</v>
      </c>
      <c r="G927">
        <v>8.0327000000000398E-2</v>
      </c>
      <c r="H927">
        <v>80.327000000000396</v>
      </c>
      <c r="M927">
        <v>36723</v>
      </c>
      <c r="N927" t="s">
        <v>26</v>
      </c>
      <c r="O927" t="s">
        <v>22</v>
      </c>
      <c r="P927">
        <v>16282</v>
      </c>
      <c r="Q927">
        <v>2.3399990000000002</v>
      </c>
      <c r="R927">
        <v>2.4203250000000001</v>
      </c>
      <c r="S927">
        <v>8.0325999999999897E-2</v>
      </c>
      <c r="T927">
        <v>80.325999999999894</v>
      </c>
    </row>
    <row r="928" spans="1:20">
      <c r="A928">
        <v>54229</v>
      </c>
      <c r="B928" t="s">
        <v>24</v>
      </c>
      <c r="C928" t="s">
        <v>23</v>
      </c>
      <c r="D928">
        <v>16266</v>
      </c>
      <c r="E928">
        <v>1.5</v>
      </c>
      <c r="F928">
        <v>1.580328</v>
      </c>
      <c r="G928">
        <v>8.0327999999999899E-2</v>
      </c>
      <c r="H928">
        <v>80.327999999999903</v>
      </c>
      <c r="M928">
        <v>36724</v>
      </c>
      <c r="N928" t="s">
        <v>26</v>
      </c>
      <c r="O928" t="s">
        <v>22</v>
      </c>
      <c r="P928">
        <v>16282</v>
      </c>
      <c r="Q928">
        <v>2.3599990000000002</v>
      </c>
      <c r="R928">
        <v>2.4403250000000001</v>
      </c>
      <c r="S928">
        <v>8.0325999999999897E-2</v>
      </c>
      <c r="T928">
        <v>80.325999999999894</v>
      </c>
    </row>
    <row r="929" spans="1:20">
      <c r="A929">
        <v>54229</v>
      </c>
      <c r="B929" t="s">
        <v>24</v>
      </c>
      <c r="C929" t="s">
        <v>23</v>
      </c>
      <c r="D929">
        <v>16266</v>
      </c>
      <c r="E929">
        <v>1.5</v>
      </c>
      <c r="F929">
        <v>1.580328</v>
      </c>
      <c r="G929">
        <v>8.0327999999999899E-2</v>
      </c>
      <c r="H929">
        <v>80.327999999999903</v>
      </c>
      <c r="M929">
        <v>36719</v>
      </c>
      <c r="N929" t="s">
        <v>26</v>
      </c>
      <c r="O929" t="s">
        <v>22</v>
      </c>
      <c r="P929">
        <v>16282</v>
      </c>
      <c r="Q929">
        <v>1.139999</v>
      </c>
      <c r="R929">
        <v>1.2203249999999899</v>
      </c>
      <c r="S929">
        <v>8.0325999999999897E-2</v>
      </c>
      <c r="T929">
        <v>80.325999999999894</v>
      </c>
    </row>
    <row r="930" spans="1:20">
      <c r="A930">
        <v>50053</v>
      </c>
      <c r="B930" t="s">
        <v>15</v>
      </c>
      <c r="C930" t="s">
        <v>26</v>
      </c>
      <c r="D930">
        <v>16266</v>
      </c>
      <c r="E930">
        <v>1.5</v>
      </c>
      <c r="F930">
        <v>1.580328</v>
      </c>
      <c r="G930">
        <v>8.0327999999999899E-2</v>
      </c>
      <c r="H930">
        <v>80.327999999999903</v>
      </c>
      <c r="M930">
        <v>36723</v>
      </c>
      <c r="N930" t="s">
        <v>26</v>
      </c>
      <c r="O930" t="s">
        <v>22</v>
      </c>
      <c r="P930">
        <v>16282</v>
      </c>
      <c r="Q930">
        <v>2.3399990000000002</v>
      </c>
      <c r="R930">
        <v>2.4203250000000001</v>
      </c>
      <c r="S930">
        <v>8.0325999999999897E-2</v>
      </c>
      <c r="T930">
        <v>80.325999999999894</v>
      </c>
    </row>
    <row r="931" spans="1:20">
      <c r="A931">
        <v>50053</v>
      </c>
      <c r="B931" t="s">
        <v>15</v>
      </c>
      <c r="C931" t="s">
        <v>26</v>
      </c>
      <c r="D931">
        <v>16266</v>
      </c>
      <c r="E931">
        <v>1.5</v>
      </c>
      <c r="F931">
        <v>1.580328</v>
      </c>
      <c r="G931">
        <v>8.0327999999999899E-2</v>
      </c>
      <c r="H931">
        <v>80.327999999999903</v>
      </c>
      <c r="M931">
        <v>36724</v>
      </c>
      <c r="N931" t="s">
        <v>26</v>
      </c>
      <c r="O931" t="s">
        <v>22</v>
      </c>
      <c r="P931">
        <v>16282</v>
      </c>
      <c r="Q931">
        <v>2.3599990000000002</v>
      </c>
      <c r="R931">
        <v>2.4403250000000001</v>
      </c>
      <c r="S931">
        <v>8.0325999999999897E-2</v>
      </c>
      <c r="T931">
        <v>80.325999999999894</v>
      </c>
    </row>
    <row r="932" spans="1:20">
      <c r="A932">
        <v>50053</v>
      </c>
      <c r="B932" t="s">
        <v>15</v>
      </c>
      <c r="C932" t="s">
        <v>26</v>
      </c>
      <c r="D932">
        <v>16266</v>
      </c>
      <c r="E932">
        <v>1.5</v>
      </c>
      <c r="F932">
        <v>1.580328</v>
      </c>
      <c r="G932">
        <v>8.0327999999999899E-2</v>
      </c>
      <c r="H932">
        <v>80.327999999999903</v>
      </c>
      <c r="M932">
        <v>36023</v>
      </c>
      <c r="N932" t="s">
        <v>66</v>
      </c>
      <c r="O932" t="s">
        <v>55</v>
      </c>
      <c r="P932">
        <v>16282</v>
      </c>
      <c r="Q932">
        <v>1.139999</v>
      </c>
      <c r="R932">
        <v>1.2203249999999899</v>
      </c>
      <c r="S932">
        <v>8.0325999999999897E-2</v>
      </c>
      <c r="T932">
        <v>80.325999999999894</v>
      </c>
    </row>
    <row r="933" spans="1:20">
      <c r="A933">
        <v>54229</v>
      </c>
      <c r="B933" t="s">
        <v>24</v>
      </c>
      <c r="C933" t="s">
        <v>23</v>
      </c>
      <c r="D933">
        <v>16266</v>
      </c>
      <c r="E933">
        <v>1.5</v>
      </c>
      <c r="F933">
        <v>1.580328</v>
      </c>
      <c r="G933">
        <v>8.0327999999999899E-2</v>
      </c>
      <c r="H933">
        <v>80.327999999999903</v>
      </c>
      <c r="M933">
        <v>36027</v>
      </c>
      <c r="N933" t="s">
        <v>66</v>
      </c>
      <c r="O933" t="s">
        <v>55</v>
      </c>
      <c r="P933">
        <v>16282</v>
      </c>
      <c r="Q933">
        <v>2.3399990000000002</v>
      </c>
      <c r="R933">
        <v>2.4203250000000001</v>
      </c>
      <c r="S933">
        <v>8.0325999999999897E-2</v>
      </c>
      <c r="T933">
        <v>80.325999999999894</v>
      </c>
    </row>
    <row r="934" spans="1:20">
      <c r="A934">
        <v>50053</v>
      </c>
      <c r="B934" t="s">
        <v>15</v>
      </c>
      <c r="C934" t="s">
        <v>26</v>
      </c>
      <c r="D934">
        <v>16266</v>
      </c>
      <c r="E934">
        <v>1.5</v>
      </c>
      <c r="F934">
        <v>1.580328</v>
      </c>
      <c r="G934">
        <v>8.0327999999999899E-2</v>
      </c>
      <c r="H934">
        <v>80.327999999999903</v>
      </c>
      <c r="M934">
        <v>36028</v>
      </c>
      <c r="N934" t="s">
        <v>66</v>
      </c>
      <c r="O934" t="s">
        <v>55</v>
      </c>
      <c r="P934">
        <v>16282</v>
      </c>
      <c r="Q934">
        <v>2.3599990000000002</v>
      </c>
      <c r="R934">
        <v>2.4403250000000001</v>
      </c>
      <c r="S934">
        <v>8.0325999999999897E-2</v>
      </c>
      <c r="T934">
        <v>80.325999999999894</v>
      </c>
    </row>
    <row r="935" spans="1:20">
      <c r="A935">
        <v>54229</v>
      </c>
      <c r="B935" t="s">
        <v>24</v>
      </c>
      <c r="C935" t="s">
        <v>23</v>
      </c>
      <c r="D935">
        <v>16266</v>
      </c>
      <c r="E935">
        <v>1.5</v>
      </c>
      <c r="F935">
        <v>1.580328</v>
      </c>
      <c r="G935">
        <v>8.0327999999999899E-2</v>
      </c>
      <c r="H935">
        <v>80.327999999999903</v>
      </c>
      <c r="M935">
        <v>47146</v>
      </c>
      <c r="N935" t="s">
        <v>58</v>
      </c>
      <c r="O935" t="s">
        <v>65</v>
      </c>
      <c r="P935">
        <v>16282</v>
      </c>
      <c r="Q935">
        <v>2.3599990000000002</v>
      </c>
      <c r="R935">
        <v>2.4403250000000001</v>
      </c>
      <c r="S935">
        <v>8.0325999999999897E-2</v>
      </c>
      <c r="T935">
        <v>80.325999999999894</v>
      </c>
    </row>
    <row r="936" spans="1:20">
      <c r="A936">
        <v>54243</v>
      </c>
      <c r="B936" t="s">
        <v>24</v>
      </c>
      <c r="C936" t="s">
        <v>23</v>
      </c>
      <c r="D936">
        <v>16266</v>
      </c>
      <c r="E936">
        <v>2.56</v>
      </c>
      <c r="F936">
        <v>2.6403279999999998</v>
      </c>
      <c r="G936">
        <v>8.0328000000000094E-2</v>
      </c>
      <c r="H936">
        <v>80.328000000000102</v>
      </c>
      <c r="M936">
        <v>35345</v>
      </c>
      <c r="N936" t="s">
        <v>64</v>
      </c>
      <c r="O936" t="s">
        <v>24</v>
      </c>
      <c r="P936">
        <v>16282</v>
      </c>
      <c r="Q936">
        <v>2.3599990000000002</v>
      </c>
      <c r="R936">
        <v>2.4403250000000001</v>
      </c>
      <c r="S936">
        <v>8.0325999999999897E-2</v>
      </c>
      <c r="T936">
        <v>80.325999999999894</v>
      </c>
    </row>
    <row r="937" spans="1:20">
      <c r="A937">
        <v>54243</v>
      </c>
      <c r="B937" t="s">
        <v>24</v>
      </c>
      <c r="C937" t="s">
        <v>23</v>
      </c>
      <c r="D937">
        <v>16266</v>
      </c>
      <c r="E937">
        <v>2.56</v>
      </c>
      <c r="F937">
        <v>2.6403279999999998</v>
      </c>
      <c r="G937">
        <v>8.0328000000000094E-2</v>
      </c>
      <c r="H937">
        <v>80.328000000000102</v>
      </c>
      <c r="M937">
        <v>47146</v>
      </c>
      <c r="N937" t="s">
        <v>58</v>
      </c>
      <c r="O937" t="s">
        <v>65</v>
      </c>
      <c r="P937">
        <v>16282</v>
      </c>
      <c r="Q937">
        <v>2.3599990000000002</v>
      </c>
      <c r="R937">
        <v>2.4403250000000001</v>
      </c>
      <c r="S937">
        <v>8.0325999999999897E-2</v>
      </c>
      <c r="T937">
        <v>80.325999999999894</v>
      </c>
    </row>
    <row r="938" spans="1:20">
      <c r="A938">
        <v>50067</v>
      </c>
      <c r="B938" t="s">
        <v>15</v>
      </c>
      <c r="C938" t="s">
        <v>26</v>
      </c>
      <c r="D938">
        <v>16266</v>
      </c>
      <c r="E938">
        <v>2.56</v>
      </c>
      <c r="F938">
        <v>2.6403279999999998</v>
      </c>
      <c r="G938">
        <v>8.0328000000000094E-2</v>
      </c>
      <c r="H938">
        <v>80.328000000000102</v>
      </c>
      <c r="M938">
        <v>36023</v>
      </c>
      <c r="N938" t="s">
        <v>66</v>
      </c>
      <c r="O938" t="s">
        <v>55</v>
      </c>
      <c r="P938">
        <v>16282</v>
      </c>
      <c r="Q938">
        <v>1.139999</v>
      </c>
      <c r="R938">
        <v>1.2203249999999899</v>
      </c>
      <c r="S938">
        <v>8.0325999999999897E-2</v>
      </c>
      <c r="T938">
        <v>80.325999999999894</v>
      </c>
    </row>
    <row r="939" spans="1:20">
      <c r="A939">
        <v>50067</v>
      </c>
      <c r="B939" t="s">
        <v>15</v>
      </c>
      <c r="C939" t="s">
        <v>26</v>
      </c>
      <c r="D939">
        <v>16266</v>
      </c>
      <c r="E939">
        <v>2.56</v>
      </c>
      <c r="F939">
        <v>2.6403279999999998</v>
      </c>
      <c r="G939">
        <v>8.0328000000000094E-2</v>
      </c>
      <c r="H939">
        <v>80.328000000000102</v>
      </c>
      <c r="M939">
        <v>36027</v>
      </c>
      <c r="N939" t="s">
        <v>66</v>
      </c>
      <c r="O939" t="s">
        <v>55</v>
      </c>
      <c r="P939">
        <v>16282</v>
      </c>
      <c r="Q939">
        <v>2.3399990000000002</v>
      </c>
      <c r="R939">
        <v>2.4203250000000001</v>
      </c>
      <c r="S939">
        <v>8.0325999999999897E-2</v>
      </c>
      <c r="T939">
        <v>80.325999999999894</v>
      </c>
    </row>
    <row r="940" spans="1:20">
      <c r="A940">
        <v>50067</v>
      </c>
      <c r="B940" t="s">
        <v>15</v>
      </c>
      <c r="C940" t="s">
        <v>26</v>
      </c>
      <c r="D940">
        <v>16266</v>
      </c>
      <c r="E940">
        <v>2.56</v>
      </c>
      <c r="F940">
        <v>2.6403279999999998</v>
      </c>
      <c r="G940">
        <v>8.0328000000000094E-2</v>
      </c>
      <c r="H940">
        <v>80.328000000000102</v>
      </c>
      <c r="M940">
        <v>36028</v>
      </c>
      <c r="N940" t="s">
        <v>66</v>
      </c>
      <c r="O940" t="s">
        <v>55</v>
      </c>
      <c r="P940">
        <v>16282</v>
      </c>
      <c r="Q940">
        <v>2.3599990000000002</v>
      </c>
      <c r="R940">
        <v>2.4403250000000001</v>
      </c>
      <c r="S940">
        <v>8.0325999999999897E-2</v>
      </c>
      <c r="T940">
        <v>80.325999999999894</v>
      </c>
    </row>
    <row r="941" spans="1:20">
      <c r="A941">
        <v>54243</v>
      </c>
      <c r="B941" t="s">
        <v>24</v>
      </c>
      <c r="C941" t="s">
        <v>23</v>
      </c>
      <c r="D941">
        <v>16266</v>
      </c>
      <c r="E941">
        <v>2.56</v>
      </c>
      <c r="F941">
        <v>2.6403279999999998</v>
      </c>
      <c r="G941">
        <v>8.0328000000000094E-2</v>
      </c>
      <c r="H941">
        <v>80.328000000000102</v>
      </c>
      <c r="M941">
        <v>36719</v>
      </c>
      <c r="N941" t="s">
        <v>26</v>
      </c>
      <c r="O941" t="s">
        <v>22</v>
      </c>
      <c r="P941">
        <v>16282</v>
      </c>
      <c r="Q941">
        <v>1.139999</v>
      </c>
      <c r="R941">
        <v>1.2203249999999899</v>
      </c>
      <c r="S941">
        <v>8.0325999999999897E-2</v>
      </c>
      <c r="T941">
        <v>80.325999999999894</v>
      </c>
    </row>
    <row r="942" spans="1:20">
      <c r="A942">
        <v>50067</v>
      </c>
      <c r="B942" t="s">
        <v>15</v>
      </c>
      <c r="C942" t="s">
        <v>26</v>
      </c>
      <c r="D942">
        <v>16266</v>
      </c>
      <c r="E942">
        <v>2.56</v>
      </c>
      <c r="F942">
        <v>2.6403279999999998</v>
      </c>
      <c r="G942">
        <v>8.0328000000000094E-2</v>
      </c>
      <c r="H942">
        <v>80.328000000000102</v>
      </c>
      <c r="M942">
        <v>36723</v>
      </c>
      <c r="N942" t="s">
        <v>26</v>
      </c>
      <c r="O942" t="s">
        <v>22</v>
      </c>
      <c r="P942">
        <v>16282</v>
      </c>
      <c r="Q942">
        <v>2.3399990000000002</v>
      </c>
      <c r="R942">
        <v>2.4203250000000001</v>
      </c>
      <c r="S942">
        <v>8.0325999999999897E-2</v>
      </c>
      <c r="T942">
        <v>80.325999999999894</v>
      </c>
    </row>
    <row r="943" spans="1:20">
      <c r="A943">
        <v>54243</v>
      </c>
      <c r="B943" t="s">
        <v>24</v>
      </c>
      <c r="C943" t="s">
        <v>23</v>
      </c>
      <c r="D943">
        <v>16266</v>
      </c>
      <c r="E943">
        <v>2.56</v>
      </c>
      <c r="F943">
        <v>2.6403279999999998</v>
      </c>
      <c r="G943">
        <v>8.0328000000000094E-2</v>
      </c>
      <c r="H943">
        <v>80.328000000000102</v>
      </c>
      <c r="M943">
        <v>36724</v>
      </c>
      <c r="N943" t="s">
        <v>26</v>
      </c>
      <c r="O943" t="s">
        <v>22</v>
      </c>
      <c r="P943">
        <v>16282</v>
      </c>
      <c r="Q943">
        <v>2.3599990000000002</v>
      </c>
      <c r="R943">
        <v>2.4403250000000001</v>
      </c>
      <c r="S943">
        <v>8.0325999999999897E-2</v>
      </c>
      <c r="T943">
        <v>80.325999999999894</v>
      </c>
    </row>
    <row r="944" spans="1:20">
      <c r="A944">
        <v>46262</v>
      </c>
      <c r="B944" t="s">
        <v>24</v>
      </c>
      <c r="C944" t="s">
        <v>8</v>
      </c>
      <c r="D944">
        <v>16266</v>
      </c>
      <c r="E944">
        <v>2.8599990000000002</v>
      </c>
      <c r="F944">
        <v>2.9403280000000001</v>
      </c>
      <c r="G944">
        <v>8.0328999999999803E-2</v>
      </c>
      <c r="H944">
        <v>80.328999999999795</v>
      </c>
      <c r="M944">
        <v>36023</v>
      </c>
      <c r="N944" t="s">
        <v>66</v>
      </c>
      <c r="O944" t="s">
        <v>55</v>
      </c>
      <c r="P944">
        <v>16282</v>
      </c>
      <c r="Q944">
        <v>1.139999</v>
      </c>
      <c r="R944">
        <v>1.2203249999999899</v>
      </c>
      <c r="S944">
        <v>8.0325999999999897E-2</v>
      </c>
      <c r="T944">
        <v>80.325999999999894</v>
      </c>
    </row>
    <row r="945" spans="1:20">
      <c r="A945">
        <v>46262</v>
      </c>
      <c r="B945" t="s">
        <v>24</v>
      </c>
      <c r="C945" t="s">
        <v>8</v>
      </c>
      <c r="D945">
        <v>16266</v>
      </c>
      <c r="E945">
        <v>2.8599990000000002</v>
      </c>
      <c r="F945">
        <v>2.9403280000000001</v>
      </c>
      <c r="G945">
        <v>8.0328999999999803E-2</v>
      </c>
      <c r="H945">
        <v>80.328999999999795</v>
      </c>
      <c r="M945">
        <v>36027</v>
      </c>
      <c r="N945" t="s">
        <v>66</v>
      </c>
      <c r="O945" t="s">
        <v>55</v>
      </c>
      <c r="P945">
        <v>16282</v>
      </c>
      <c r="Q945">
        <v>2.3399990000000002</v>
      </c>
      <c r="R945">
        <v>2.4203250000000001</v>
      </c>
      <c r="S945">
        <v>8.0325999999999897E-2</v>
      </c>
      <c r="T945">
        <v>80.325999999999894</v>
      </c>
    </row>
    <row r="946" spans="1:20">
      <c r="A946">
        <v>46262</v>
      </c>
      <c r="B946" t="s">
        <v>24</v>
      </c>
      <c r="C946" t="s">
        <v>8</v>
      </c>
      <c r="D946">
        <v>16266</v>
      </c>
      <c r="E946">
        <v>2.8599990000000002</v>
      </c>
      <c r="F946">
        <v>2.9403280000000001</v>
      </c>
      <c r="G946">
        <v>8.0328999999999803E-2</v>
      </c>
      <c r="H946">
        <v>80.328999999999795</v>
      </c>
      <c r="M946">
        <v>36028</v>
      </c>
      <c r="N946" t="s">
        <v>66</v>
      </c>
      <c r="O946" t="s">
        <v>55</v>
      </c>
      <c r="P946">
        <v>16282</v>
      </c>
      <c r="Q946">
        <v>2.3599990000000002</v>
      </c>
      <c r="R946">
        <v>2.4403250000000001</v>
      </c>
      <c r="S946">
        <v>8.0325999999999897E-2</v>
      </c>
      <c r="T946">
        <v>80.325999999999894</v>
      </c>
    </row>
    <row r="947" spans="1:20">
      <c r="A947">
        <v>46262</v>
      </c>
      <c r="B947" t="s">
        <v>24</v>
      </c>
      <c r="C947" t="s">
        <v>8</v>
      </c>
      <c r="D947">
        <v>16266</v>
      </c>
      <c r="E947">
        <v>2.8599990000000002</v>
      </c>
      <c r="F947">
        <v>2.9403280000000001</v>
      </c>
      <c r="G947">
        <v>8.0328999999999803E-2</v>
      </c>
      <c r="H947">
        <v>80.328999999999795</v>
      </c>
      <c r="M947">
        <v>35345</v>
      </c>
      <c r="N947" t="s">
        <v>64</v>
      </c>
      <c r="O947" t="s">
        <v>24</v>
      </c>
      <c r="P947">
        <v>16282</v>
      </c>
      <c r="Q947">
        <v>2.3599990000000002</v>
      </c>
      <c r="R947">
        <v>2.4403250000000001</v>
      </c>
      <c r="S947">
        <v>8.0325999999999897E-2</v>
      </c>
      <c r="T947">
        <v>80.325999999999894</v>
      </c>
    </row>
    <row r="948" spans="1:20">
      <c r="A948">
        <v>34783</v>
      </c>
      <c r="B948" t="s">
        <v>22</v>
      </c>
      <c r="C948" t="s">
        <v>16</v>
      </c>
      <c r="D948">
        <v>16266</v>
      </c>
      <c r="E948">
        <v>1.459999</v>
      </c>
      <c r="F948">
        <v>1.5403279999999999</v>
      </c>
      <c r="G948">
        <v>8.0329000000000095E-2</v>
      </c>
      <c r="H948">
        <v>80.329000000000093</v>
      </c>
      <c r="M948">
        <v>47146</v>
      </c>
      <c r="N948" t="s">
        <v>58</v>
      </c>
      <c r="O948" t="s">
        <v>65</v>
      </c>
      <c r="P948">
        <v>16282</v>
      </c>
      <c r="Q948">
        <v>2.3599990000000002</v>
      </c>
      <c r="R948">
        <v>2.4403250000000001</v>
      </c>
      <c r="S948">
        <v>8.0325999999999897E-2</v>
      </c>
      <c r="T948">
        <v>80.325999999999894</v>
      </c>
    </row>
    <row r="949" spans="1:20">
      <c r="A949">
        <v>34783</v>
      </c>
      <c r="B949" t="s">
        <v>22</v>
      </c>
      <c r="C949" t="s">
        <v>16</v>
      </c>
      <c r="D949">
        <v>16266</v>
      </c>
      <c r="E949">
        <v>1.459999</v>
      </c>
      <c r="F949">
        <v>1.5403279999999999</v>
      </c>
      <c r="G949">
        <v>8.0329000000000095E-2</v>
      </c>
      <c r="H949">
        <v>80.329000000000093</v>
      </c>
      <c r="M949">
        <v>36719</v>
      </c>
      <c r="N949" t="s">
        <v>26</v>
      </c>
      <c r="O949" t="s">
        <v>22</v>
      </c>
      <c r="P949">
        <v>16282</v>
      </c>
      <c r="Q949">
        <v>1.139999</v>
      </c>
      <c r="R949">
        <v>1.2203249999999899</v>
      </c>
      <c r="S949">
        <v>8.0325999999999897E-2</v>
      </c>
      <c r="T949">
        <v>80.325999999999894</v>
      </c>
    </row>
    <row r="950" spans="1:20">
      <c r="A950">
        <v>34783</v>
      </c>
      <c r="B950" t="s">
        <v>22</v>
      </c>
      <c r="C950" t="s">
        <v>16</v>
      </c>
      <c r="D950">
        <v>16266</v>
      </c>
      <c r="E950">
        <v>1.459999</v>
      </c>
      <c r="F950">
        <v>1.5403279999999999</v>
      </c>
      <c r="G950">
        <v>8.0329000000000095E-2</v>
      </c>
      <c r="H950">
        <v>80.329000000000093</v>
      </c>
      <c r="M950">
        <v>36723</v>
      </c>
      <c r="N950" t="s">
        <v>26</v>
      </c>
      <c r="O950" t="s">
        <v>22</v>
      </c>
      <c r="P950">
        <v>16282</v>
      </c>
      <c r="Q950">
        <v>2.3399990000000002</v>
      </c>
      <c r="R950">
        <v>2.4203250000000001</v>
      </c>
      <c r="S950">
        <v>8.0325999999999897E-2</v>
      </c>
      <c r="T950">
        <v>80.325999999999894</v>
      </c>
    </row>
    <row r="951" spans="1:20">
      <c r="A951">
        <v>34783</v>
      </c>
      <c r="B951" t="s">
        <v>22</v>
      </c>
      <c r="C951" t="s">
        <v>16</v>
      </c>
      <c r="D951">
        <v>16266</v>
      </c>
      <c r="E951">
        <v>1.459999</v>
      </c>
      <c r="F951">
        <v>1.5403279999999999</v>
      </c>
      <c r="G951">
        <v>8.0329000000000095E-2</v>
      </c>
      <c r="H951">
        <v>80.329000000000093</v>
      </c>
      <c r="M951">
        <v>36724</v>
      </c>
      <c r="N951" t="s">
        <v>26</v>
      </c>
      <c r="O951" t="s">
        <v>22</v>
      </c>
      <c r="P951">
        <v>16282</v>
      </c>
      <c r="Q951">
        <v>2.3599990000000002</v>
      </c>
      <c r="R951">
        <v>2.4403250000000001</v>
      </c>
      <c r="S951">
        <v>8.0325999999999897E-2</v>
      </c>
      <c r="T951">
        <v>80.325999999999894</v>
      </c>
    </row>
    <row r="952" spans="1:20">
      <c r="A952">
        <v>33819</v>
      </c>
      <c r="B952" t="s">
        <v>8</v>
      </c>
      <c r="C952" t="s">
        <v>7</v>
      </c>
      <c r="D952">
        <v>16266</v>
      </c>
      <c r="E952">
        <v>2.4199989999999998</v>
      </c>
      <c r="F952">
        <v>2.5003280000000001</v>
      </c>
      <c r="G952">
        <v>8.0329000000000303E-2</v>
      </c>
      <c r="H952">
        <v>80.329000000000306</v>
      </c>
      <c r="M952">
        <v>36023</v>
      </c>
      <c r="N952" t="s">
        <v>66</v>
      </c>
      <c r="O952" t="s">
        <v>55</v>
      </c>
      <c r="P952">
        <v>16282</v>
      </c>
      <c r="Q952">
        <v>1.139999</v>
      </c>
      <c r="R952">
        <v>1.2203249999999899</v>
      </c>
      <c r="S952">
        <v>8.0325999999999897E-2</v>
      </c>
      <c r="T952">
        <v>80.325999999999894</v>
      </c>
    </row>
    <row r="953" spans="1:20">
      <c r="A953">
        <v>33819</v>
      </c>
      <c r="B953" t="s">
        <v>8</v>
      </c>
      <c r="C953" t="s">
        <v>7</v>
      </c>
      <c r="D953">
        <v>16266</v>
      </c>
      <c r="E953">
        <v>2.4199989999999998</v>
      </c>
      <c r="F953">
        <v>2.5003280000000001</v>
      </c>
      <c r="G953">
        <v>8.0329000000000303E-2</v>
      </c>
      <c r="H953">
        <v>80.329000000000306</v>
      </c>
      <c r="M953">
        <v>36027</v>
      </c>
      <c r="N953" t="s">
        <v>66</v>
      </c>
      <c r="O953" t="s">
        <v>55</v>
      </c>
      <c r="P953">
        <v>16282</v>
      </c>
      <c r="Q953">
        <v>2.3399990000000002</v>
      </c>
      <c r="R953">
        <v>2.4203250000000001</v>
      </c>
      <c r="S953">
        <v>8.0325999999999897E-2</v>
      </c>
      <c r="T953">
        <v>80.325999999999894</v>
      </c>
    </row>
    <row r="954" spans="1:20">
      <c r="A954">
        <v>33819</v>
      </c>
      <c r="B954" t="s">
        <v>8</v>
      </c>
      <c r="C954" t="s">
        <v>7</v>
      </c>
      <c r="D954">
        <v>16266</v>
      </c>
      <c r="E954">
        <v>2.4199989999999998</v>
      </c>
      <c r="F954">
        <v>2.5003280000000001</v>
      </c>
      <c r="G954">
        <v>8.0329000000000303E-2</v>
      </c>
      <c r="H954">
        <v>80.329000000000306</v>
      </c>
      <c r="M954">
        <v>36028</v>
      </c>
      <c r="N954" t="s">
        <v>66</v>
      </c>
      <c r="O954" t="s">
        <v>55</v>
      </c>
      <c r="P954">
        <v>16282</v>
      </c>
      <c r="Q954">
        <v>2.3599990000000002</v>
      </c>
      <c r="R954">
        <v>2.4403250000000001</v>
      </c>
      <c r="S954">
        <v>8.0325999999999897E-2</v>
      </c>
      <c r="T954">
        <v>80.325999999999894</v>
      </c>
    </row>
    <row r="955" spans="1:20">
      <c r="A955">
        <v>33819</v>
      </c>
      <c r="B955" t="s">
        <v>8</v>
      </c>
      <c r="C955" t="s">
        <v>7</v>
      </c>
      <c r="D955">
        <v>16266</v>
      </c>
      <c r="E955">
        <v>2.4199989999999998</v>
      </c>
      <c r="F955">
        <v>2.5003280000000001</v>
      </c>
      <c r="G955">
        <v>8.0329000000000303E-2</v>
      </c>
      <c r="H955">
        <v>80.329000000000306</v>
      </c>
      <c r="M955">
        <v>35345</v>
      </c>
      <c r="N955" t="s">
        <v>64</v>
      </c>
      <c r="O955" t="s">
        <v>24</v>
      </c>
      <c r="P955">
        <v>16282</v>
      </c>
      <c r="Q955">
        <v>2.3599990000000002</v>
      </c>
      <c r="R955">
        <v>2.4403250000000001</v>
      </c>
      <c r="S955">
        <v>8.0325999999999897E-2</v>
      </c>
      <c r="T955">
        <v>80.325999999999894</v>
      </c>
    </row>
    <row r="956" spans="1:20">
      <c r="A956">
        <v>59543</v>
      </c>
      <c r="B956" t="s">
        <v>16</v>
      </c>
      <c r="C956" t="s">
        <v>15</v>
      </c>
      <c r="D956">
        <v>16266</v>
      </c>
      <c r="E956">
        <v>2.8199990000000001</v>
      </c>
      <c r="F956">
        <v>2.9003290000000002</v>
      </c>
      <c r="G956">
        <v>8.0329999999999999E-2</v>
      </c>
      <c r="H956">
        <v>80.33</v>
      </c>
      <c r="M956">
        <v>40775</v>
      </c>
      <c r="N956" t="s">
        <v>26</v>
      </c>
      <c r="O956" t="s">
        <v>15</v>
      </c>
      <c r="P956">
        <v>16282</v>
      </c>
      <c r="Q956">
        <v>1.939999</v>
      </c>
      <c r="R956">
        <v>2.0203250000000001</v>
      </c>
      <c r="S956">
        <v>8.0326000000000106E-2</v>
      </c>
      <c r="T956">
        <v>80.326000000000107</v>
      </c>
    </row>
    <row r="957" spans="1:20">
      <c r="A957">
        <v>59543</v>
      </c>
      <c r="B957" t="s">
        <v>16</v>
      </c>
      <c r="C957" t="s">
        <v>15</v>
      </c>
      <c r="D957">
        <v>16266</v>
      </c>
      <c r="E957">
        <v>2.8199990000000001</v>
      </c>
      <c r="F957">
        <v>2.9003290000000002</v>
      </c>
      <c r="G957">
        <v>8.0329999999999999E-2</v>
      </c>
      <c r="H957">
        <v>80.33</v>
      </c>
      <c r="M957">
        <v>40775</v>
      </c>
      <c r="N957" t="s">
        <v>26</v>
      </c>
      <c r="O957" t="s">
        <v>15</v>
      </c>
      <c r="P957">
        <v>16282</v>
      </c>
      <c r="Q957">
        <v>1.939999</v>
      </c>
      <c r="R957">
        <v>2.0203250000000001</v>
      </c>
      <c r="S957">
        <v>8.0326000000000106E-2</v>
      </c>
      <c r="T957">
        <v>80.326000000000107</v>
      </c>
    </row>
    <row r="958" spans="1:20">
      <c r="A958">
        <v>33384</v>
      </c>
      <c r="B958" t="s">
        <v>15</v>
      </c>
      <c r="C958" t="s">
        <v>16</v>
      </c>
      <c r="D958">
        <v>16266</v>
      </c>
      <c r="E958">
        <v>2.8199990000000001</v>
      </c>
      <c r="F958">
        <v>2.9003290000000002</v>
      </c>
      <c r="G958">
        <v>8.0329999999999999E-2</v>
      </c>
      <c r="H958">
        <v>80.33</v>
      </c>
      <c r="M958">
        <v>47535</v>
      </c>
      <c r="N958" t="s">
        <v>68</v>
      </c>
      <c r="O958" t="s">
        <v>59</v>
      </c>
      <c r="P958">
        <v>16282</v>
      </c>
      <c r="Q958">
        <v>1.939999</v>
      </c>
      <c r="R958">
        <v>2.0203250000000001</v>
      </c>
      <c r="S958">
        <v>8.0326000000000106E-2</v>
      </c>
      <c r="T958">
        <v>80.326000000000107</v>
      </c>
    </row>
    <row r="959" spans="1:20">
      <c r="A959">
        <v>54045</v>
      </c>
      <c r="B959" t="s">
        <v>22</v>
      </c>
      <c r="C959" t="s">
        <v>26</v>
      </c>
      <c r="D959">
        <v>16266</v>
      </c>
      <c r="E959">
        <v>2.8199990000000001</v>
      </c>
      <c r="F959">
        <v>2.9003290000000002</v>
      </c>
      <c r="G959">
        <v>8.0329999999999999E-2</v>
      </c>
      <c r="H959">
        <v>80.33</v>
      </c>
      <c r="M959">
        <v>34790</v>
      </c>
      <c r="N959" t="s">
        <v>22</v>
      </c>
      <c r="O959" t="s">
        <v>16</v>
      </c>
      <c r="P959">
        <v>16282</v>
      </c>
      <c r="Q959">
        <v>1.939999</v>
      </c>
      <c r="R959">
        <v>2.0203250000000001</v>
      </c>
      <c r="S959">
        <v>8.0326000000000106E-2</v>
      </c>
      <c r="T959">
        <v>80.326000000000107</v>
      </c>
    </row>
    <row r="960" spans="1:20">
      <c r="A960">
        <v>33384</v>
      </c>
      <c r="B960" t="s">
        <v>15</v>
      </c>
      <c r="C960" t="s">
        <v>16</v>
      </c>
      <c r="D960">
        <v>16266</v>
      </c>
      <c r="E960">
        <v>2.8199990000000001</v>
      </c>
      <c r="F960">
        <v>2.9003290000000002</v>
      </c>
      <c r="G960">
        <v>8.0329999999999999E-2</v>
      </c>
      <c r="H960">
        <v>80.33</v>
      </c>
      <c r="M960">
        <v>34790</v>
      </c>
      <c r="N960" t="s">
        <v>22</v>
      </c>
      <c r="O960" t="s">
        <v>16</v>
      </c>
      <c r="P960">
        <v>16282</v>
      </c>
      <c r="Q960">
        <v>1.939999</v>
      </c>
      <c r="R960">
        <v>2.0203250000000001</v>
      </c>
      <c r="S960">
        <v>8.0326000000000106E-2</v>
      </c>
      <c r="T960">
        <v>80.326000000000107</v>
      </c>
    </row>
    <row r="961" spans="1:20">
      <c r="A961">
        <v>33384</v>
      </c>
      <c r="B961" t="s">
        <v>15</v>
      </c>
      <c r="C961" t="s">
        <v>16</v>
      </c>
      <c r="D961">
        <v>16266</v>
      </c>
      <c r="E961">
        <v>2.8199990000000001</v>
      </c>
      <c r="F961">
        <v>2.9003290000000002</v>
      </c>
      <c r="G961">
        <v>8.0329999999999999E-2</v>
      </c>
      <c r="H961">
        <v>80.33</v>
      </c>
      <c r="M961">
        <v>34790</v>
      </c>
      <c r="N961" t="s">
        <v>22</v>
      </c>
      <c r="O961" t="s">
        <v>16</v>
      </c>
      <c r="P961">
        <v>16282</v>
      </c>
      <c r="Q961">
        <v>1.939999</v>
      </c>
      <c r="R961">
        <v>2.0203250000000001</v>
      </c>
      <c r="S961">
        <v>8.0326000000000106E-2</v>
      </c>
      <c r="T961">
        <v>80.326000000000107</v>
      </c>
    </row>
    <row r="962" spans="1:20">
      <c r="A962">
        <v>54045</v>
      </c>
      <c r="B962" t="s">
        <v>22</v>
      </c>
      <c r="C962" t="s">
        <v>26</v>
      </c>
      <c r="D962">
        <v>16266</v>
      </c>
      <c r="E962">
        <v>2.8199990000000001</v>
      </c>
      <c r="F962">
        <v>2.9003290000000002</v>
      </c>
      <c r="G962">
        <v>8.0329999999999999E-2</v>
      </c>
      <c r="H962">
        <v>80.33</v>
      </c>
      <c r="M962">
        <v>47535</v>
      </c>
      <c r="N962" t="s">
        <v>68</v>
      </c>
      <c r="O962" t="s">
        <v>59</v>
      </c>
      <c r="P962">
        <v>16282</v>
      </c>
      <c r="Q962">
        <v>1.939999</v>
      </c>
      <c r="R962">
        <v>2.0203250000000001</v>
      </c>
      <c r="S962">
        <v>8.0326000000000106E-2</v>
      </c>
      <c r="T962">
        <v>80.326000000000107</v>
      </c>
    </row>
    <row r="963" spans="1:20">
      <c r="A963">
        <v>54045</v>
      </c>
      <c r="B963" t="s">
        <v>22</v>
      </c>
      <c r="C963" t="s">
        <v>26</v>
      </c>
      <c r="D963">
        <v>16266</v>
      </c>
      <c r="E963">
        <v>2.8199990000000001</v>
      </c>
      <c r="F963">
        <v>2.9003290000000002</v>
      </c>
      <c r="G963">
        <v>8.0329999999999999E-2</v>
      </c>
      <c r="H963">
        <v>80.33</v>
      </c>
      <c r="M963">
        <v>40775</v>
      </c>
      <c r="N963" t="s">
        <v>26</v>
      </c>
      <c r="O963" t="s">
        <v>15</v>
      </c>
      <c r="P963">
        <v>16282</v>
      </c>
      <c r="Q963">
        <v>1.939999</v>
      </c>
      <c r="R963">
        <v>2.0203250000000001</v>
      </c>
      <c r="S963">
        <v>8.0326000000000106E-2</v>
      </c>
      <c r="T963">
        <v>80.326000000000107</v>
      </c>
    </row>
    <row r="964" spans="1:20">
      <c r="A964">
        <v>59543</v>
      </c>
      <c r="B964" t="s">
        <v>16</v>
      </c>
      <c r="C964" t="s">
        <v>15</v>
      </c>
      <c r="D964">
        <v>16266</v>
      </c>
      <c r="E964">
        <v>2.8199990000000001</v>
      </c>
      <c r="F964">
        <v>2.9003290000000002</v>
      </c>
      <c r="G964">
        <v>8.0329999999999999E-2</v>
      </c>
      <c r="H964">
        <v>80.33</v>
      </c>
      <c r="M964">
        <v>47535</v>
      </c>
      <c r="N964" t="s">
        <v>68</v>
      </c>
      <c r="O964" t="s">
        <v>59</v>
      </c>
      <c r="P964">
        <v>16282</v>
      </c>
      <c r="Q964">
        <v>1.939999</v>
      </c>
      <c r="R964">
        <v>2.0203250000000001</v>
      </c>
      <c r="S964">
        <v>8.0326000000000106E-2</v>
      </c>
      <c r="T964">
        <v>80.326000000000107</v>
      </c>
    </row>
    <row r="965" spans="1:20">
      <c r="A965">
        <v>33384</v>
      </c>
      <c r="B965" t="s">
        <v>15</v>
      </c>
      <c r="C965" t="s">
        <v>16</v>
      </c>
      <c r="D965">
        <v>16266</v>
      </c>
      <c r="E965">
        <v>2.8199990000000001</v>
      </c>
      <c r="F965">
        <v>2.9003290000000002</v>
      </c>
      <c r="G965">
        <v>8.0329999999999999E-2</v>
      </c>
      <c r="H965">
        <v>80.33</v>
      </c>
      <c r="M965">
        <v>40775</v>
      </c>
      <c r="N965" t="s">
        <v>26</v>
      </c>
      <c r="O965" t="s">
        <v>15</v>
      </c>
      <c r="P965">
        <v>16282</v>
      </c>
      <c r="Q965">
        <v>1.939999</v>
      </c>
      <c r="R965">
        <v>2.0203250000000001</v>
      </c>
      <c r="S965">
        <v>8.0326000000000106E-2</v>
      </c>
      <c r="T965">
        <v>80.326000000000107</v>
      </c>
    </row>
    <row r="966" spans="1:20">
      <c r="A966">
        <v>54045</v>
      </c>
      <c r="B966" t="s">
        <v>22</v>
      </c>
      <c r="C966" t="s">
        <v>26</v>
      </c>
      <c r="D966">
        <v>16266</v>
      </c>
      <c r="E966">
        <v>2.8199990000000001</v>
      </c>
      <c r="F966">
        <v>2.9003290000000002</v>
      </c>
      <c r="G966">
        <v>8.0329999999999999E-2</v>
      </c>
      <c r="H966">
        <v>80.33</v>
      </c>
      <c r="M966">
        <v>34790</v>
      </c>
      <c r="N966" t="s">
        <v>22</v>
      </c>
      <c r="O966" t="s">
        <v>16</v>
      </c>
      <c r="P966">
        <v>16282</v>
      </c>
      <c r="Q966">
        <v>1.939999</v>
      </c>
      <c r="R966">
        <v>2.0203250000000001</v>
      </c>
      <c r="S966">
        <v>8.0326000000000106E-2</v>
      </c>
      <c r="T966">
        <v>80.326000000000107</v>
      </c>
    </row>
    <row r="967" spans="1:20">
      <c r="A967">
        <v>59543</v>
      </c>
      <c r="B967" t="s">
        <v>16</v>
      </c>
      <c r="C967" t="s">
        <v>15</v>
      </c>
      <c r="D967">
        <v>16266</v>
      </c>
      <c r="E967">
        <v>2.8199990000000001</v>
      </c>
      <c r="F967">
        <v>2.9003290000000002</v>
      </c>
      <c r="G967">
        <v>8.0329999999999999E-2</v>
      </c>
      <c r="H967">
        <v>80.33</v>
      </c>
      <c r="M967">
        <v>47535</v>
      </c>
      <c r="N967" t="s">
        <v>68</v>
      </c>
      <c r="O967" t="s">
        <v>59</v>
      </c>
      <c r="P967">
        <v>16282</v>
      </c>
      <c r="Q967">
        <v>1.939999</v>
      </c>
      <c r="R967">
        <v>2.0203250000000001</v>
      </c>
      <c r="S967">
        <v>8.0326000000000106E-2</v>
      </c>
      <c r="T967">
        <v>80.326000000000107</v>
      </c>
    </row>
    <row r="968" spans="1:20">
      <c r="A968">
        <v>49608</v>
      </c>
      <c r="B968" t="s">
        <v>8</v>
      </c>
      <c r="C968" t="s">
        <v>16</v>
      </c>
      <c r="D968">
        <v>16266</v>
      </c>
      <c r="E968">
        <v>2.74</v>
      </c>
      <c r="F968">
        <v>2.8204859999999998</v>
      </c>
      <c r="G968">
        <v>8.04859999999996E-2</v>
      </c>
      <c r="H968">
        <v>80.485999999999606</v>
      </c>
      <c r="M968">
        <v>34783</v>
      </c>
      <c r="N968" t="s">
        <v>22</v>
      </c>
      <c r="O968" t="s">
        <v>16</v>
      </c>
      <c r="P968">
        <v>16282</v>
      </c>
      <c r="Q968">
        <v>1.439999</v>
      </c>
      <c r="R968">
        <v>1.5203249999999999</v>
      </c>
      <c r="S968">
        <v>8.0326000000000106E-2</v>
      </c>
      <c r="T968">
        <v>80.326000000000107</v>
      </c>
    </row>
    <row r="969" spans="1:20">
      <c r="A969">
        <v>49608</v>
      </c>
      <c r="B969" t="s">
        <v>8</v>
      </c>
      <c r="C969" t="s">
        <v>16</v>
      </c>
      <c r="D969">
        <v>16266</v>
      </c>
      <c r="E969">
        <v>2.74</v>
      </c>
      <c r="F969">
        <v>2.8204859999999998</v>
      </c>
      <c r="G969">
        <v>8.04859999999996E-2</v>
      </c>
      <c r="H969">
        <v>80.485999999999606</v>
      </c>
      <c r="M969">
        <v>34787</v>
      </c>
      <c r="N969" t="s">
        <v>22</v>
      </c>
      <c r="O969" t="s">
        <v>16</v>
      </c>
      <c r="P969">
        <v>16282</v>
      </c>
      <c r="Q969">
        <v>1.879999</v>
      </c>
      <c r="R969">
        <v>1.9603250000000001</v>
      </c>
      <c r="S969">
        <v>8.0326000000000106E-2</v>
      </c>
      <c r="T969">
        <v>80.326000000000107</v>
      </c>
    </row>
    <row r="970" spans="1:20">
      <c r="A970">
        <v>36206</v>
      </c>
      <c r="B970" t="s">
        <v>17</v>
      </c>
      <c r="C970" t="s">
        <v>8</v>
      </c>
      <c r="D970">
        <v>16266</v>
      </c>
      <c r="E970">
        <v>2.74</v>
      </c>
      <c r="F970">
        <v>2.8204859999999998</v>
      </c>
      <c r="G970">
        <v>8.04859999999996E-2</v>
      </c>
      <c r="H970">
        <v>80.485999999999606</v>
      </c>
      <c r="M970">
        <v>34783</v>
      </c>
      <c r="N970" t="s">
        <v>22</v>
      </c>
      <c r="O970" t="s">
        <v>16</v>
      </c>
      <c r="P970">
        <v>16282</v>
      </c>
      <c r="Q970">
        <v>1.439999</v>
      </c>
      <c r="R970">
        <v>1.5203249999999999</v>
      </c>
      <c r="S970">
        <v>8.0326000000000106E-2</v>
      </c>
      <c r="T970">
        <v>80.326000000000107</v>
      </c>
    </row>
    <row r="971" spans="1:20">
      <c r="A971">
        <v>49608</v>
      </c>
      <c r="B971" t="s">
        <v>8</v>
      </c>
      <c r="C971" t="s">
        <v>16</v>
      </c>
      <c r="D971">
        <v>16266</v>
      </c>
      <c r="E971">
        <v>2.74</v>
      </c>
      <c r="F971">
        <v>2.8204859999999998</v>
      </c>
      <c r="G971">
        <v>8.04859999999996E-2</v>
      </c>
      <c r="H971">
        <v>80.485999999999606</v>
      </c>
      <c r="M971">
        <v>34787</v>
      </c>
      <c r="N971" t="s">
        <v>22</v>
      </c>
      <c r="O971" t="s">
        <v>16</v>
      </c>
      <c r="P971">
        <v>16282</v>
      </c>
      <c r="Q971">
        <v>1.879999</v>
      </c>
      <c r="R971">
        <v>1.9603250000000001</v>
      </c>
      <c r="S971">
        <v>8.0326000000000106E-2</v>
      </c>
      <c r="T971">
        <v>80.326000000000107</v>
      </c>
    </row>
    <row r="972" spans="1:20">
      <c r="A972">
        <v>53021</v>
      </c>
      <c r="B972" t="s">
        <v>25</v>
      </c>
      <c r="C972" t="s">
        <v>24</v>
      </c>
      <c r="D972">
        <v>16266</v>
      </c>
      <c r="E972">
        <v>2.74</v>
      </c>
      <c r="F972">
        <v>2.8204859999999998</v>
      </c>
      <c r="G972">
        <v>8.04859999999996E-2</v>
      </c>
      <c r="H972">
        <v>80.485999999999606</v>
      </c>
      <c r="M972">
        <v>34783</v>
      </c>
      <c r="N972" t="s">
        <v>22</v>
      </c>
      <c r="O972" t="s">
        <v>16</v>
      </c>
      <c r="P972">
        <v>16282</v>
      </c>
      <c r="Q972">
        <v>1.439999</v>
      </c>
      <c r="R972">
        <v>1.5203249999999999</v>
      </c>
      <c r="S972">
        <v>8.0326000000000106E-2</v>
      </c>
      <c r="T972">
        <v>80.326000000000107</v>
      </c>
    </row>
    <row r="973" spans="1:20">
      <c r="A973">
        <v>36206</v>
      </c>
      <c r="B973" t="s">
        <v>17</v>
      </c>
      <c r="C973" t="s">
        <v>8</v>
      </c>
      <c r="D973">
        <v>16266</v>
      </c>
      <c r="E973">
        <v>2.74</v>
      </c>
      <c r="F973">
        <v>2.8204859999999998</v>
      </c>
      <c r="G973">
        <v>8.04859999999996E-2</v>
      </c>
      <c r="H973">
        <v>80.485999999999606</v>
      </c>
      <c r="M973">
        <v>34787</v>
      </c>
      <c r="N973" t="s">
        <v>22</v>
      </c>
      <c r="O973" t="s">
        <v>16</v>
      </c>
      <c r="P973">
        <v>16282</v>
      </c>
      <c r="Q973">
        <v>1.879999</v>
      </c>
      <c r="R973">
        <v>1.9603250000000001</v>
      </c>
      <c r="S973">
        <v>8.0326000000000106E-2</v>
      </c>
      <c r="T973">
        <v>80.326000000000107</v>
      </c>
    </row>
    <row r="974" spans="1:20">
      <c r="A974">
        <v>49608</v>
      </c>
      <c r="B974" t="s">
        <v>8</v>
      </c>
      <c r="C974" t="s">
        <v>16</v>
      </c>
      <c r="D974">
        <v>16266</v>
      </c>
      <c r="E974">
        <v>2.74</v>
      </c>
      <c r="F974">
        <v>2.8204859999999998</v>
      </c>
      <c r="G974">
        <v>8.04859999999996E-2</v>
      </c>
      <c r="H974">
        <v>80.485999999999606</v>
      </c>
      <c r="M974">
        <v>34783</v>
      </c>
      <c r="N974" t="s">
        <v>22</v>
      </c>
      <c r="O974" t="s">
        <v>16</v>
      </c>
      <c r="P974">
        <v>16282</v>
      </c>
      <c r="Q974">
        <v>1.439999</v>
      </c>
      <c r="R974">
        <v>1.5203249999999999</v>
      </c>
      <c r="S974">
        <v>8.0326000000000106E-2</v>
      </c>
      <c r="T974">
        <v>80.326000000000107</v>
      </c>
    </row>
    <row r="975" spans="1:20">
      <c r="A975">
        <v>53021</v>
      </c>
      <c r="B975" t="s">
        <v>25</v>
      </c>
      <c r="C975" t="s">
        <v>24</v>
      </c>
      <c r="D975">
        <v>16266</v>
      </c>
      <c r="E975">
        <v>2.74</v>
      </c>
      <c r="F975">
        <v>2.8204859999999998</v>
      </c>
      <c r="G975">
        <v>8.04859999999996E-2</v>
      </c>
      <c r="H975">
        <v>80.485999999999606</v>
      </c>
      <c r="M975">
        <v>34787</v>
      </c>
      <c r="N975" t="s">
        <v>22</v>
      </c>
      <c r="O975" t="s">
        <v>16</v>
      </c>
      <c r="P975">
        <v>16282</v>
      </c>
      <c r="Q975">
        <v>1.879999</v>
      </c>
      <c r="R975">
        <v>1.9603250000000001</v>
      </c>
      <c r="S975">
        <v>8.0326000000000106E-2</v>
      </c>
      <c r="T975">
        <v>80.326000000000107</v>
      </c>
    </row>
    <row r="976" spans="1:20">
      <c r="A976">
        <v>53021</v>
      </c>
      <c r="B976" t="s">
        <v>25</v>
      </c>
      <c r="C976" t="s">
        <v>24</v>
      </c>
      <c r="D976">
        <v>16266</v>
      </c>
      <c r="E976">
        <v>2.74</v>
      </c>
      <c r="F976">
        <v>2.8204859999999998</v>
      </c>
      <c r="G976">
        <v>8.04859999999996E-2</v>
      </c>
      <c r="H976">
        <v>80.485999999999606</v>
      </c>
      <c r="M976">
        <v>33618</v>
      </c>
      <c r="N976" t="s">
        <v>71</v>
      </c>
      <c r="O976" t="s">
        <v>69</v>
      </c>
      <c r="P976">
        <v>16282</v>
      </c>
      <c r="Q976">
        <v>1.399999</v>
      </c>
      <c r="R976">
        <v>1.4803249999999999</v>
      </c>
      <c r="S976">
        <v>8.0326000000000106E-2</v>
      </c>
      <c r="T976">
        <v>80.326000000000107</v>
      </c>
    </row>
    <row r="977" spans="1:20">
      <c r="A977">
        <v>36206</v>
      </c>
      <c r="B977" t="s">
        <v>17</v>
      </c>
      <c r="C977" t="s">
        <v>8</v>
      </c>
      <c r="D977">
        <v>16266</v>
      </c>
      <c r="E977">
        <v>2.74</v>
      </c>
      <c r="F977">
        <v>2.8204859999999998</v>
      </c>
      <c r="G977">
        <v>8.04859999999996E-2</v>
      </c>
      <c r="H977">
        <v>80.485999999999606</v>
      </c>
      <c r="M977">
        <v>33618</v>
      </c>
      <c r="N977" t="s">
        <v>71</v>
      </c>
      <c r="O977" t="s">
        <v>69</v>
      </c>
      <c r="P977">
        <v>16282</v>
      </c>
      <c r="Q977">
        <v>1.399999</v>
      </c>
      <c r="R977">
        <v>1.4803249999999999</v>
      </c>
      <c r="S977">
        <v>8.0326000000000106E-2</v>
      </c>
      <c r="T977">
        <v>80.326000000000107</v>
      </c>
    </row>
    <row r="978" spans="1:20">
      <c r="A978">
        <v>36206</v>
      </c>
      <c r="B978" t="s">
        <v>17</v>
      </c>
      <c r="C978" t="s">
        <v>8</v>
      </c>
      <c r="D978">
        <v>16266</v>
      </c>
      <c r="E978">
        <v>2.74</v>
      </c>
      <c r="F978">
        <v>2.8204859999999998</v>
      </c>
      <c r="G978">
        <v>8.04859999999996E-2</v>
      </c>
      <c r="H978">
        <v>80.485999999999606</v>
      </c>
      <c r="M978">
        <v>33618</v>
      </c>
      <c r="N978" t="s">
        <v>71</v>
      </c>
      <c r="O978" t="s">
        <v>69</v>
      </c>
      <c r="P978">
        <v>16282</v>
      </c>
      <c r="Q978">
        <v>1.399999</v>
      </c>
      <c r="R978">
        <v>1.4803249999999999</v>
      </c>
      <c r="S978">
        <v>8.0326000000000106E-2</v>
      </c>
      <c r="T978">
        <v>80.326000000000107</v>
      </c>
    </row>
    <row r="979" spans="1:20">
      <c r="A979">
        <v>53021</v>
      </c>
      <c r="B979" t="s">
        <v>25</v>
      </c>
      <c r="C979" t="s">
        <v>24</v>
      </c>
      <c r="D979">
        <v>16266</v>
      </c>
      <c r="E979">
        <v>2.74</v>
      </c>
      <c r="F979">
        <v>2.8204859999999998</v>
      </c>
      <c r="G979">
        <v>8.04859999999996E-2</v>
      </c>
      <c r="H979">
        <v>80.485999999999606</v>
      </c>
      <c r="M979">
        <v>33618</v>
      </c>
      <c r="N979" t="s">
        <v>71</v>
      </c>
      <c r="O979" t="s">
        <v>69</v>
      </c>
      <c r="P979">
        <v>16282</v>
      </c>
      <c r="Q979">
        <v>1.399999</v>
      </c>
      <c r="R979">
        <v>1.4803249999999999</v>
      </c>
      <c r="S979">
        <v>8.0326000000000106E-2</v>
      </c>
      <c r="T979">
        <v>80.326000000000107</v>
      </c>
    </row>
    <row r="980" spans="1:20">
      <c r="A980">
        <v>50853</v>
      </c>
      <c r="B980" t="s">
        <v>19</v>
      </c>
      <c r="C980" t="s">
        <v>22</v>
      </c>
      <c r="D980">
        <v>16266</v>
      </c>
      <c r="E980">
        <v>2.2200000000000002</v>
      </c>
      <c r="F980">
        <v>2.3004859999999998</v>
      </c>
      <c r="G980">
        <v>8.04859999999996E-2</v>
      </c>
      <c r="H980">
        <v>80.485999999999606</v>
      </c>
      <c r="M980">
        <v>43802</v>
      </c>
      <c r="N980" t="s">
        <v>58</v>
      </c>
      <c r="O980" t="s">
        <v>57</v>
      </c>
      <c r="P980">
        <v>16282</v>
      </c>
      <c r="Q980">
        <v>1.459999</v>
      </c>
      <c r="R980">
        <v>1.5403249999999999</v>
      </c>
      <c r="S980">
        <v>8.0326000000000106E-2</v>
      </c>
      <c r="T980">
        <v>80.326000000000107</v>
      </c>
    </row>
    <row r="981" spans="1:20">
      <c r="A981">
        <v>56683</v>
      </c>
      <c r="B981" t="s">
        <v>26</v>
      </c>
      <c r="C981" t="s">
        <v>24</v>
      </c>
      <c r="D981">
        <v>16266</v>
      </c>
      <c r="E981">
        <v>2.2200000000000002</v>
      </c>
      <c r="F981">
        <v>2.3004859999999998</v>
      </c>
      <c r="G981">
        <v>8.04859999999996E-2</v>
      </c>
      <c r="H981">
        <v>80.485999999999606</v>
      </c>
      <c r="M981">
        <v>43802</v>
      </c>
      <c r="N981" t="s">
        <v>58</v>
      </c>
      <c r="O981" t="s">
        <v>57</v>
      </c>
      <c r="P981">
        <v>16282</v>
      </c>
      <c r="Q981">
        <v>1.459999</v>
      </c>
      <c r="R981">
        <v>1.5403249999999999</v>
      </c>
      <c r="S981">
        <v>8.0326000000000106E-2</v>
      </c>
      <c r="T981">
        <v>80.326000000000107</v>
      </c>
    </row>
    <row r="982" spans="1:20">
      <c r="A982">
        <v>56683</v>
      </c>
      <c r="B982" t="s">
        <v>26</v>
      </c>
      <c r="C982" t="s">
        <v>24</v>
      </c>
      <c r="D982">
        <v>16266</v>
      </c>
      <c r="E982">
        <v>2.2200000000000002</v>
      </c>
      <c r="F982">
        <v>2.3004859999999998</v>
      </c>
      <c r="G982">
        <v>8.04859999999996E-2</v>
      </c>
      <c r="H982">
        <v>80.485999999999606</v>
      </c>
      <c r="M982">
        <v>43802</v>
      </c>
      <c r="N982" t="s">
        <v>58</v>
      </c>
      <c r="O982" t="s">
        <v>57</v>
      </c>
      <c r="P982">
        <v>16282</v>
      </c>
      <c r="Q982">
        <v>1.459999</v>
      </c>
      <c r="R982">
        <v>1.5403249999999999</v>
      </c>
      <c r="S982">
        <v>8.0326000000000106E-2</v>
      </c>
      <c r="T982">
        <v>80.326000000000107</v>
      </c>
    </row>
    <row r="983" spans="1:20">
      <c r="A983">
        <v>50853</v>
      </c>
      <c r="B983" t="s">
        <v>19</v>
      </c>
      <c r="C983" t="s">
        <v>22</v>
      </c>
      <c r="D983">
        <v>16266</v>
      </c>
      <c r="E983">
        <v>2.2200000000000002</v>
      </c>
      <c r="F983">
        <v>2.3004859999999998</v>
      </c>
      <c r="G983">
        <v>8.04859999999996E-2</v>
      </c>
      <c r="H983">
        <v>80.485999999999606</v>
      </c>
      <c r="M983">
        <v>43802</v>
      </c>
      <c r="N983" t="s">
        <v>58</v>
      </c>
      <c r="O983" t="s">
        <v>57</v>
      </c>
      <c r="P983">
        <v>16282</v>
      </c>
      <c r="Q983">
        <v>1.459999</v>
      </c>
      <c r="R983">
        <v>1.5403249999999999</v>
      </c>
      <c r="S983">
        <v>8.0326000000000106E-2</v>
      </c>
      <c r="T983">
        <v>80.326000000000107</v>
      </c>
    </row>
    <row r="984" spans="1:20">
      <c r="A984">
        <v>50853</v>
      </c>
      <c r="B984" t="s">
        <v>19</v>
      </c>
      <c r="C984" t="s">
        <v>22</v>
      </c>
      <c r="D984">
        <v>16266</v>
      </c>
      <c r="E984">
        <v>2.2200000000000002</v>
      </c>
      <c r="F984">
        <v>2.3004859999999998</v>
      </c>
      <c r="G984">
        <v>8.04859999999996E-2</v>
      </c>
      <c r="H984">
        <v>80.485999999999606</v>
      </c>
      <c r="M984">
        <v>59537</v>
      </c>
      <c r="N984" t="s">
        <v>16</v>
      </c>
      <c r="O984" t="s">
        <v>15</v>
      </c>
      <c r="P984">
        <v>16282</v>
      </c>
      <c r="Q984">
        <v>1.959999</v>
      </c>
      <c r="R984">
        <v>2.0403250000000002</v>
      </c>
      <c r="S984">
        <v>8.0326000000000106E-2</v>
      </c>
      <c r="T984">
        <v>80.326000000000107</v>
      </c>
    </row>
    <row r="985" spans="1:20">
      <c r="A985">
        <v>47972</v>
      </c>
      <c r="B985" t="s">
        <v>7</v>
      </c>
      <c r="C985" t="s">
        <v>16</v>
      </c>
      <c r="D985">
        <v>16266</v>
      </c>
      <c r="E985">
        <v>2.2200000000000002</v>
      </c>
      <c r="F985">
        <v>2.3004859999999998</v>
      </c>
      <c r="G985">
        <v>8.04859999999996E-2</v>
      </c>
      <c r="H985">
        <v>80.485999999999606</v>
      </c>
      <c r="M985">
        <v>59537</v>
      </c>
      <c r="N985" t="s">
        <v>16</v>
      </c>
      <c r="O985" t="s">
        <v>15</v>
      </c>
      <c r="P985">
        <v>16282</v>
      </c>
      <c r="Q985">
        <v>1.959999</v>
      </c>
      <c r="R985">
        <v>2.0403250000000002</v>
      </c>
      <c r="S985">
        <v>8.0326000000000106E-2</v>
      </c>
      <c r="T985">
        <v>80.326000000000107</v>
      </c>
    </row>
    <row r="986" spans="1:20">
      <c r="A986">
        <v>47972</v>
      </c>
      <c r="B986" t="s">
        <v>7</v>
      </c>
      <c r="C986" t="s">
        <v>16</v>
      </c>
      <c r="D986">
        <v>16266</v>
      </c>
      <c r="E986">
        <v>2.2200000000000002</v>
      </c>
      <c r="F986">
        <v>2.3004859999999998</v>
      </c>
      <c r="G986">
        <v>8.04859999999996E-2</v>
      </c>
      <c r="H986">
        <v>80.485999999999606</v>
      </c>
      <c r="M986">
        <v>59537</v>
      </c>
      <c r="N986" t="s">
        <v>16</v>
      </c>
      <c r="O986" t="s">
        <v>15</v>
      </c>
      <c r="P986">
        <v>16282</v>
      </c>
      <c r="Q986">
        <v>1.959999</v>
      </c>
      <c r="R986">
        <v>2.0403250000000002</v>
      </c>
      <c r="S986">
        <v>8.0326000000000106E-2</v>
      </c>
      <c r="T986">
        <v>80.326000000000107</v>
      </c>
    </row>
    <row r="987" spans="1:20">
      <c r="A987">
        <v>56683</v>
      </c>
      <c r="B987" t="s">
        <v>26</v>
      </c>
      <c r="C987" t="s">
        <v>24</v>
      </c>
      <c r="D987">
        <v>16266</v>
      </c>
      <c r="E987">
        <v>2.2200000000000002</v>
      </c>
      <c r="F987">
        <v>2.3004859999999998</v>
      </c>
      <c r="G987">
        <v>8.04859999999996E-2</v>
      </c>
      <c r="H987">
        <v>80.485999999999606</v>
      </c>
      <c r="M987">
        <v>33624</v>
      </c>
      <c r="N987" t="s">
        <v>71</v>
      </c>
      <c r="O987" t="s">
        <v>69</v>
      </c>
      <c r="P987">
        <v>16282</v>
      </c>
      <c r="Q987">
        <v>1.959999</v>
      </c>
      <c r="R987">
        <v>2.0403250000000002</v>
      </c>
      <c r="S987">
        <v>8.0326000000000106E-2</v>
      </c>
      <c r="T987">
        <v>80.326000000000107</v>
      </c>
    </row>
    <row r="988" spans="1:20">
      <c r="A988">
        <v>47972</v>
      </c>
      <c r="B988" t="s">
        <v>7</v>
      </c>
      <c r="C988" t="s">
        <v>16</v>
      </c>
      <c r="D988">
        <v>16266</v>
      </c>
      <c r="E988">
        <v>2.2200000000000002</v>
      </c>
      <c r="F988">
        <v>2.3004859999999998</v>
      </c>
      <c r="G988">
        <v>8.04859999999996E-2</v>
      </c>
      <c r="H988">
        <v>80.485999999999606</v>
      </c>
      <c r="M988">
        <v>33624</v>
      </c>
      <c r="N988" t="s">
        <v>71</v>
      </c>
      <c r="O988" t="s">
        <v>69</v>
      </c>
      <c r="P988">
        <v>16282</v>
      </c>
      <c r="Q988">
        <v>1.959999</v>
      </c>
      <c r="R988">
        <v>2.0403250000000002</v>
      </c>
      <c r="S988">
        <v>8.0326000000000106E-2</v>
      </c>
      <c r="T988">
        <v>80.326000000000107</v>
      </c>
    </row>
    <row r="989" spans="1:20">
      <c r="A989">
        <v>59590</v>
      </c>
      <c r="B989" t="s">
        <v>11</v>
      </c>
      <c r="C989" t="s">
        <v>23</v>
      </c>
      <c r="D989">
        <v>16266</v>
      </c>
      <c r="E989">
        <v>2.2200000000000002</v>
      </c>
      <c r="F989">
        <v>2.3004859999999998</v>
      </c>
      <c r="G989">
        <v>8.04859999999996E-2</v>
      </c>
      <c r="H989">
        <v>80.485999999999606</v>
      </c>
      <c r="M989">
        <v>59537</v>
      </c>
      <c r="N989" t="s">
        <v>16</v>
      </c>
      <c r="O989" t="s">
        <v>15</v>
      </c>
      <c r="P989">
        <v>16282</v>
      </c>
      <c r="Q989">
        <v>1.959999</v>
      </c>
      <c r="R989">
        <v>2.0403250000000002</v>
      </c>
      <c r="S989">
        <v>8.0326000000000106E-2</v>
      </c>
      <c r="T989">
        <v>80.326000000000107</v>
      </c>
    </row>
    <row r="990" spans="1:20">
      <c r="A990">
        <v>50853</v>
      </c>
      <c r="B990" t="s">
        <v>19</v>
      </c>
      <c r="C990" t="s">
        <v>22</v>
      </c>
      <c r="D990">
        <v>16266</v>
      </c>
      <c r="E990">
        <v>2.2200000000000002</v>
      </c>
      <c r="F990">
        <v>2.3004859999999998</v>
      </c>
      <c r="G990">
        <v>8.04859999999996E-2</v>
      </c>
      <c r="H990">
        <v>80.485999999999606</v>
      </c>
      <c r="M990">
        <v>33624</v>
      </c>
      <c r="N990" t="s">
        <v>71</v>
      </c>
      <c r="O990" t="s">
        <v>69</v>
      </c>
      <c r="P990">
        <v>16282</v>
      </c>
      <c r="Q990">
        <v>1.959999</v>
      </c>
      <c r="R990">
        <v>2.0403250000000002</v>
      </c>
      <c r="S990">
        <v>8.0326000000000106E-2</v>
      </c>
      <c r="T990">
        <v>80.326000000000107</v>
      </c>
    </row>
    <row r="991" spans="1:20">
      <c r="A991">
        <v>56683</v>
      </c>
      <c r="B991" t="s">
        <v>26</v>
      </c>
      <c r="C991" t="s">
        <v>24</v>
      </c>
      <c r="D991">
        <v>16266</v>
      </c>
      <c r="E991">
        <v>2.2200000000000002</v>
      </c>
      <c r="F991">
        <v>2.3004859999999998</v>
      </c>
      <c r="G991">
        <v>8.04859999999996E-2</v>
      </c>
      <c r="H991">
        <v>80.485999999999606</v>
      </c>
      <c r="M991">
        <v>33624</v>
      </c>
      <c r="N991" t="s">
        <v>71</v>
      </c>
      <c r="O991" t="s">
        <v>69</v>
      </c>
      <c r="P991">
        <v>16282</v>
      </c>
      <c r="Q991">
        <v>1.959999</v>
      </c>
      <c r="R991">
        <v>2.0403250000000002</v>
      </c>
      <c r="S991">
        <v>8.0326000000000106E-2</v>
      </c>
      <c r="T991">
        <v>80.326000000000107</v>
      </c>
    </row>
    <row r="992" spans="1:20">
      <c r="A992">
        <v>59590</v>
      </c>
      <c r="B992" t="s">
        <v>11</v>
      </c>
      <c r="C992" t="s">
        <v>23</v>
      </c>
      <c r="D992">
        <v>16266</v>
      </c>
      <c r="E992">
        <v>2.2200000000000002</v>
      </c>
      <c r="F992">
        <v>2.3004859999999998</v>
      </c>
      <c r="G992">
        <v>8.04859999999996E-2</v>
      </c>
      <c r="H992">
        <v>80.485999999999606</v>
      </c>
      <c r="M992">
        <v>36720</v>
      </c>
      <c r="N992" t="s">
        <v>26</v>
      </c>
      <c r="O992" t="s">
        <v>22</v>
      </c>
      <c r="P992">
        <v>16282</v>
      </c>
      <c r="Q992">
        <v>1.459999</v>
      </c>
      <c r="R992">
        <v>1.5403249999999999</v>
      </c>
      <c r="S992">
        <v>8.0326000000000106E-2</v>
      </c>
      <c r="T992">
        <v>80.326000000000107</v>
      </c>
    </row>
    <row r="993" spans="1:20">
      <c r="A993">
        <v>59590</v>
      </c>
      <c r="B993" t="s">
        <v>11</v>
      </c>
      <c r="C993" t="s">
        <v>23</v>
      </c>
      <c r="D993">
        <v>16266</v>
      </c>
      <c r="E993">
        <v>2.2200000000000002</v>
      </c>
      <c r="F993">
        <v>2.3004859999999998</v>
      </c>
      <c r="G993">
        <v>8.04859999999996E-2</v>
      </c>
      <c r="H993">
        <v>80.485999999999606</v>
      </c>
      <c r="M993">
        <v>36723</v>
      </c>
      <c r="N993" t="s">
        <v>26</v>
      </c>
      <c r="O993" t="s">
        <v>22</v>
      </c>
      <c r="P993">
        <v>16282</v>
      </c>
      <c r="Q993">
        <v>1.939999</v>
      </c>
      <c r="R993">
        <v>2.0203250000000001</v>
      </c>
      <c r="S993">
        <v>8.0326000000000106E-2</v>
      </c>
      <c r="T993">
        <v>80.326000000000107</v>
      </c>
    </row>
    <row r="994" spans="1:20">
      <c r="A994">
        <v>47972</v>
      </c>
      <c r="B994" t="s">
        <v>7</v>
      </c>
      <c r="C994" t="s">
        <v>16</v>
      </c>
      <c r="D994">
        <v>16266</v>
      </c>
      <c r="E994">
        <v>2.2200000000000002</v>
      </c>
      <c r="F994">
        <v>2.3004859999999998</v>
      </c>
      <c r="G994">
        <v>8.04859999999996E-2</v>
      </c>
      <c r="H994">
        <v>80.485999999999606</v>
      </c>
      <c r="M994">
        <v>36720</v>
      </c>
      <c r="N994" t="s">
        <v>26</v>
      </c>
      <c r="O994" t="s">
        <v>22</v>
      </c>
      <c r="P994">
        <v>16282</v>
      </c>
      <c r="Q994">
        <v>1.459999</v>
      </c>
      <c r="R994">
        <v>1.5403249999999999</v>
      </c>
      <c r="S994">
        <v>8.0326000000000106E-2</v>
      </c>
      <c r="T994">
        <v>80.326000000000107</v>
      </c>
    </row>
    <row r="995" spans="1:20">
      <c r="A995">
        <v>59590</v>
      </c>
      <c r="B995" t="s">
        <v>11</v>
      </c>
      <c r="C995" t="s">
        <v>23</v>
      </c>
      <c r="D995">
        <v>16266</v>
      </c>
      <c r="E995">
        <v>2.2200000000000002</v>
      </c>
      <c r="F995">
        <v>2.3004859999999998</v>
      </c>
      <c r="G995">
        <v>8.04859999999996E-2</v>
      </c>
      <c r="H995">
        <v>80.485999999999606</v>
      </c>
      <c r="M995">
        <v>36723</v>
      </c>
      <c r="N995" t="s">
        <v>26</v>
      </c>
      <c r="O995" t="s">
        <v>22</v>
      </c>
      <c r="P995">
        <v>16282</v>
      </c>
      <c r="Q995">
        <v>1.939999</v>
      </c>
      <c r="R995">
        <v>2.0203250000000001</v>
      </c>
      <c r="S995">
        <v>8.0326000000000106E-2</v>
      </c>
      <c r="T995">
        <v>80.326000000000107</v>
      </c>
    </row>
    <row r="996" spans="1:20">
      <c r="A996">
        <v>32868</v>
      </c>
      <c r="B996" t="s">
        <v>24</v>
      </c>
      <c r="C996" t="s">
        <v>26</v>
      </c>
      <c r="D996">
        <v>16266</v>
      </c>
      <c r="E996">
        <v>2.2200000000000002</v>
      </c>
      <c r="F996">
        <v>2.3004859999999998</v>
      </c>
      <c r="G996">
        <v>8.04859999999996E-2</v>
      </c>
      <c r="H996">
        <v>80.485999999999606</v>
      </c>
      <c r="M996">
        <v>35669</v>
      </c>
      <c r="N996" t="s">
        <v>69</v>
      </c>
      <c r="O996" t="s">
        <v>66</v>
      </c>
      <c r="P996">
        <v>16282</v>
      </c>
      <c r="Q996">
        <v>1.459999</v>
      </c>
      <c r="R996">
        <v>1.5403249999999999</v>
      </c>
      <c r="S996">
        <v>8.0326000000000106E-2</v>
      </c>
      <c r="T996">
        <v>80.326000000000107</v>
      </c>
    </row>
    <row r="997" spans="1:20">
      <c r="A997">
        <v>38356</v>
      </c>
      <c r="B997" t="s">
        <v>16</v>
      </c>
      <c r="C997" t="s">
        <v>24</v>
      </c>
      <c r="D997">
        <v>16266</v>
      </c>
      <c r="E997">
        <v>2.2200000000000002</v>
      </c>
      <c r="F997">
        <v>2.3004859999999998</v>
      </c>
      <c r="G997">
        <v>8.04859999999996E-2</v>
      </c>
      <c r="H997">
        <v>80.485999999999606</v>
      </c>
      <c r="M997">
        <v>35672</v>
      </c>
      <c r="N997" t="s">
        <v>69</v>
      </c>
      <c r="O997" t="s">
        <v>66</v>
      </c>
      <c r="P997">
        <v>16282</v>
      </c>
      <c r="Q997">
        <v>1.939999</v>
      </c>
      <c r="R997">
        <v>2.0203250000000001</v>
      </c>
      <c r="S997">
        <v>8.0326000000000106E-2</v>
      </c>
      <c r="T997">
        <v>80.326000000000107</v>
      </c>
    </row>
    <row r="998" spans="1:20">
      <c r="A998">
        <v>32868</v>
      </c>
      <c r="B998" t="s">
        <v>24</v>
      </c>
      <c r="C998" t="s">
        <v>26</v>
      </c>
      <c r="D998">
        <v>16266</v>
      </c>
      <c r="E998">
        <v>2.2200000000000002</v>
      </c>
      <c r="F998">
        <v>2.3004859999999998</v>
      </c>
      <c r="G998">
        <v>8.04859999999996E-2</v>
      </c>
      <c r="H998">
        <v>80.485999999999606</v>
      </c>
      <c r="M998">
        <v>35669</v>
      </c>
      <c r="N998" t="s">
        <v>69</v>
      </c>
      <c r="O998" t="s">
        <v>66</v>
      </c>
      <c r="P998">
        <v>16282</v>
      </c>
      <c r="Q998">
        <v>1.459999</v>
      </c>
      <c r="R998">
        <v>1.5403249999999999</v>
      </c>
      <c r="S998">
        <v>8.0326000000000106E-2</v>
      </c>
      <c r="T998">
        <v>80.326000000000107</v>
      </c>
    </row>
    <row r="999" spans="1:20">
      <c r="A999">
        <v>38356</v>
      </c>
      <c r="B999" t="s">
        <v>16</v>
      </c>
      <c r="C999" t="s">
        <v>24</v>
      </c>
      <c r="D999">
        <v>16266</v>
      </c>
      <c r="E999">
        <v>2.2200000000000002</v>
      </c>
      <c r="F999">
        <v>2.3004859999999998</v>
      </c>
      <c r="G999">
        <v>8.04859999999996E-2</v>
      </c>
      <c r="H999">
        <v>80.485999999999606</v>
      </c>
      <c r="M999">
        <v>35672</v>
      </c>
      <c r="N999" t="s">
        <v>69</v>
      </c>
      <c r="O999" t="s">
        <v>66</v>
      </c>
      <c r="P999">
        <v>16282</v>
      </c>
      <c r="Q999">
        <v>1.939999</v>
      </c>
      <c r="R999">
        <v>2.0203250000000001</v>
      </c>
      <c r="S999">
        <v>8.0326000000000106E-2</v>
      </c>
      <c r="T999">
        <v>80.326000000000107</v>
      </c>
    </row>
    <row r="1000" spans="1:20">
      <c r="A1000">
        <v>38356</v>
      </c>
      <c r="B1000" t="s">
        <v>16</v>
      </c>
      <c r="C1000" t="s">
        <v>24</v>
      </c>
      <c r="D1000">
        <v>16266</v>
      </c>
      <c r="E1000">
        <v>2.2200000000000002</v>
      </c>
      <c r="F1000">
        <v>2.3004859999999998</v>
      </c>
      <c r="G1000">
        <v>8.04859999999996E-2</v>
      </c>
      <c r="H1000">
        <v>80.485999999999606</v>
      </c>
      <c r="M1000">
        <v>36720</v>
      </c>
      <c r="N1000" t="s">
        <v>26</v>
      </c>
      <c r="O1000" t="s">
        <v>22</v>
      </c>
      <c r="P1000">
        <v>16282</v>
      </c>
      <c r="Q1000">
        <v>1.459999</v>
      </c>
      <c r="R1000">
        <v>1.5403249999999999</v>
      </c>
      <c r="S1000">
        <v>8.0326000000000106E-2</v>
      </c>
      <c r="T1000">
        <v>80.326000000000107</v>
      </c>
    </row>
    <row r="1001" spans="1:20">
      <c r="A1001">
        <v>32868</v>
      </c>
      <c r="B1001" t="s">
        <v>24</v>
      </c>
      <c r="C1001" t="s">
        <v>26</v>
      </c>
      <c r="D1001">
        <v>16266</v>
      </c>
      <c r="E1001">
        <v>2.2200000000000002</v>
      </c>
      <c r="F1001">
        <v>2.3004859999999998</v>
      </c>
      <c r="G1001">
        <v>8.04859999999996E-2</v>
      </c>
      <c r="H1001">
        <v>80.485999999999606</v>
      </c>
      <c r="M1001">
        <v>36723</v>
      </c>
      <c r="N1001" t="s">
        <v>26</v>
      </c>
      <c r="O1001" t="s">
        <v>22</v>
      </c>
      <c r="P1001">
        <v>16282</v>
      </c>
      <c r="Q1001">
        <v>1.939999</v>
      </c>
      <c r="R1001">
        <v>2.0203250000000001</v>
      </c>
      <c r="S1001">
        <v>8.0326000000000106E-2</v>
      </c>
      <c r="T1001">
        <v>80.326000000000107</v>
      </c>
    </row>
    <row r="1002" spans="1:20">
      <c r="A1002">
        <v>32868</v>
      </c>
      <c r="B1002" t="s">
        <v>24</v>
      </c>
      <c r="C1002" t="s">
        <v>26</v>
      </c>
      <c r="D1002">
        <v>16266</v>
      </c>
      <c r="E1002">
        <v>2.2200000000000002</v>
      </c>
      <c r="F1002">
        <v>2.3004859999999998</v>
      </c>
      <c r="G1002">
        <v>8.04859999999996E-2</v>
      </c>
      <c r="H1002">
        <v>80.485999999999606</v>
      </c>
      <c r="M1002">
        <v>35669</v>
      </c>
      <c r="N1002" t="s">
        <v>69</v>
      </c>
      <c r="O1002" t="s">
        <v>66</v>
      </c>
      <c r="P1002">
        <v>16282</v>
      </c>
      <c r="Q1002">
        <v>1.459999</v>
      </c>
      <c r="R1002">
        <v>1.5403249999999999</v>
      </c>
      <c r="S1002">
        <v>8.0326000000000106E-2</v>
      </c>
      <c r="T1002">
        <v>80.326000000000107</v>
      </c>
    </row>
    <row r="1003" spans="1:20">
      <c r="A1003">
        <v>38356</v>
      </c>
      <c r="B1003" t="s">
        <v>16</v>
      </c>
      <c r="C1003" t="s">
        <v>24</v>
      </c>
      <c r="D1003">
        <v>16266</v>
      </c>
      <c r="E1003">
        <v>2.2200000000000002</v>
      </c>
      <c r="F1003">
        <v>2.3004859999999998</v>
      </c>
      <c r="G1003">
        <v>8.04859999999996E-2</v>
      </c>
      <c r="H1003">
        <v>80.485999999999606</v>
      </c>
      <c r="M1003">
        <v>35672</v>
      </c>
      <c r="N1003" t="s">
        <v>69</v>
      </c>
      <c r="O1003" t="s">
        <v>66</v>
      </c>
      <c r="P1003">
        <v>16282</v>
      </c>
      <c r="Q1003">
        <v>1.939999</v>
      </c>
      <c r="R1003">
        <v>2.0203250000000001</v>
      </c>
      <c r="S1003">
        <v>8.0326000000000106E-2</v>
      </c>
      <c r="T1003">
        <v>80.326000000000107</v>
      </c>
    </row>
    <row r="1004" spans="1:20">
      <c r="A1004">
        <v>57781</v>
      </c>
      <c r="B1004" t="s">
        <v>22</v>
      </c>
      <c r="C1004" t="s">
        <v>8</v>
      </c>
      <c r="D1004">
        <v>16266</v>
      </c>
      <c r="E1004">
        <v>2.2000000000000002</v>
      </c>
      <c r="F1004">
        <v>2.2804859999999998</v>
      </c>
      <c r="G1004">
        <v>8.04859999999996E-2</v>
      </c>
      <c r="H1004">
        <v>80.485999999999606</v>
      </c>
      <c r="M1004">
        <v>36720</v>
      </c>
      <c r="N1004" t="s">
        <v>26</v>
      </c>
      <c r="O1004" t="s">
        <v>22</v>
      </c>
      <c r="P1004">
        <v>16282</v>
      </c>
      <c r="Q1004">
        <v>1.459999</v>
      </c>
      <c r="R1004">
        <v>1.5403249999999999</v>
      </c>
      <c r="S1004">
        <v>8.0326000000000106E-2</v>
      </c>
      <c r="T1004">
        <v>80.326000000000107</v>
      </c>
    </row>
    <row r="1005" spans="1:20">
      <c r="A1005">
        <v>38129</v>
      </c>
      <c r="B1005" t="s">
        <v>25</v>
      </c>
      <c r="C1005" t="s">
        <v>16</v>
      </c>
      <c r="D1005">
        <v>16266</v>
      </c>
      <c r="E1005">
        <v>2.2000000000000002</v>
      </c>
      <c r="F1005">
        <v>2.2804859999999998</v>
      </c>
      <c r="G1005">
        <v>8.04859999999996E-2</v>
      </c>
      <c r="H1005">
        <v>80.485999999999606</v>
      </c>
      <c r="M1005">
        <v>36723</v>
      </c>
      <c r="N1005" t="s">
        <v>26</v>
      </c>
      <c r="O1005" t="s">
        <v>22</v>
      </c>
      <c r="P1005">
        <v>16282</v>
      </c>
      <c r="Q1005">
        <v>1.939999</v>
      </c>
      <c r="R1005">
        <v>2.0203250000000001</v>
      </c>
      <c r="S1005">
        <v>8.0326000000000106E-2</v>
      </c>
      <c r="T1005">
        <v>80.326000000000107</v>
      </c>
    </row>
    <row r="1006" spans="1:20">
      <c r="A1006">
        <v>57781</v>
      </c>
      <c r="B1006" t="s">
        <v>22</v>
      </c>
      <c r="C1006" t="s">
        <v>8</v>
      </c>
      <c r="D1006">
        <v>16266</v>
      </c>
      <c r="E1006">
        <v>2.2000000000000002</v>
      </c>
      <c r="F1006">
        <v>2.2804859999999998</v>
      </c>
      <c r="G1006">
        <v>8.04859999999996E-2</v>
      </c>
      <c r="H1006">
        <v>80.485999999999606</v>
      </c>
      <c r="M1006">
        <v>35669</v>
      </c>
      <c r="N1006" t="s">
        <v>69</v>
      </c>
      <c r="O1006" t="s">
        <v>66</v>
      </c>
      <c r="P1006">
        <v>16282</v>
      </c>
      <c r="Q1006">
        <v>1.459999</v>
      </c>
      <c r="R1006">
        <v>1.5403249999999999</v>
      </c>
      <c r="S1006">
        <v>8.0326000000000106E-2</v>
      </c>
      <c r="T1006">
        <v>80.326000000000107</v>
      </c>
    </row>
    <row r="1007" spans="1:20">
      <c r="A1007">
        <v>57781</v>
      </c>
      <c r="B1007" t="s">
        <v>22</v>
      </c>
      <c r="C1007" t="s">
        <v>8</v>
      </c>
      <c r="D1007">
        <v>16266</v>
      </c>
      <c r="E1007">
        <v>2.2000000000000002</v>
      </c>
      <c r="F1007">
        <v>2.2804859999999998</v>
      </c>
      <c r="G1007">
        <v>8.04859999999996E-2</v>
      </c>
      <c r="H1007">
        <v>80.485999999999606</v>
      </c>
      <c r="M1007">
        <v>35672</v>
      </c>
      <c r="N1007" t="s">
        <v>69</v>
      </c>
      <c r="O1007" t="s">
        <v>66</v>
      </c>
      <c r="P1007">
        <v>16282</v>
      </c>
      <c r="Q1007">
        <v>1.939999</v>
      </c>
      <c r="R1007">
        <v>2.0203250000000001</v>
      </c>
      <c r="S1007">
        <v>8.0326000000000106E-2</v>
      </c>
      <c r="T1007">
        <v>80.326000000000107</v>
      </c>
    </row>
    <row r="1008" spans="1:20">
      <c r="A1008">
        <v>42364</v>
      </c>
      <c r="B1008" t="s">
        <v>12</v>
      </c>
      <c r="C1008" t="s">
        <v>7</v>
      </c>
      <c r="D1008">
        <v>16266</v>
      </c>
      <c r="E1008">
        <v>2.2000000000000002</v>
      </c>
      <c r="F1008">
        <v>2.2804859999999998</v>
      </c>
      <c r="G1008">
        <v>8.04859999999996E-2</v>
      </c>
      <c r="H1008">
        <v>80.485999999999606</v>
      </c>
      <c r="M1008">
        <v>39919</v>
      </c>
      <c r="N1008" t="s">
        <v>60</v>
      </c>
      <c r="O1008" t="s">
        <v>65</v>
      </c>
      <c r="P1008">
        <v>16282</v>
      </c>
      <c r="Q1008">
        <v>1.379999</v>
      </c>
      <c r="R1008">
        <v>1.4603250000000001</v>
      </c>
      <c r="S1008">
        <v>8.0326000000000106E-2</v>
      </c>
      <c r="T1008">
        <v>80.326000000000107</v>
      </c>
    </row>
    <row r="1009" spans="1:20">
      <c r="A1009">
        <v>38129</v>
      </c>
      <c r="B1009" t="s">
        <v>25</v>
      </c>
      <c r="C1009" t="s">
        <v>16</v>
      </c>
      <c r="D1009">
        <v>16266</v>
      </c>
      <c r="E1009">
        <v>2.2000000000000002</v>
      </c>
      <c r="F1009">
        <v>2.2804859999999998</v>
      </c>
      <c r="G1009">
        <v>8.04859999999996E-2</v>
      </c>
      <c r="H1009">
        <v>80.485999999999606</v>
      </c>
      <c r="M1009">
        <v>39919</v>
      </c>
      <c r="N1009" t="s">
        <v>60</v>
      </c>
      <c r="O1009" t="s">
        <v>65</v>
      </c>
      <c r="P1009">
        <v>16282</v>
      </c>
      <c r="Q1009">
        <v>1.379999</v>
      </c>
      <c r="R1009">
        <v>1.4603250000000001</v>
      </c>
      <c r="S1009">
        <v>8.0326000000000106E-2</v>
      </c>
      <c r="T1009">
        <v>80.326000000000107</v>
      </c>
    </row>
    <row r="1010" spans="1:20">
      <c r="A1010">
        <v>38129</v>
      </c>
      <c r="B1010" t="s">
        <v>25</v>
      </c>
      <c r="C1010" t="s">
        <v>16</v>
      </c>
      <c r="D1010">
        <v>16266</v>
      </c>
      <c r="E1010">
        <v>2.2000000000000002</v>
      </c>
      <c r="F1010">
        <v>2.2804859999999998</v>
      </c>
      <c r="G1010">
        <v>8.04859999999996E-2</v>
      </c>
      <c r="H1010">
        <v>80.485999999999606</v>
      </c>
      <c r="M1010">
        <v>39919</v>
      </c>
      <c r="N1010" t="s">
        <v>60</v>
      </c>
      <c r="O1010" t="s">
        <v>65</v>
      </c>
      <c r="P1010">
        <v>16282</v>
      </c>
      <c r="Q1010">
        <v>1.379999</v>
      </c>
      <c r="R1010">
        <v>1.4603250000000001</v>
      </c>
      <c r="S1010">
        <v>8.0326000000000106E-2</v>
      </c>
      <c r="T1010">
        <v>80.326000000000107</v>
      </c>
    </row>
    <row r="1011" spans="1:20">
      <c r="A1011">
        <v>42364</v>
      </c>
      <c r="B1011" t="s">
        <v>12</v>
      </c>
      <c r="C1011" t="s">
        <v>7</v>
      </c>
      <c r="D1011">
        <v>16266</v>
      </c>
      <c r="E1011">
        <v>2.2000000000000002</v>
      </c>
      <c r="F1011">
        <v>2.2804859999999998</v>
      </c>
      <c r="G1011">
        <v>8.04859999999996E-2</v>
      </c>
      <c r="H1011">
        <v>80.485999999999606</v>
      </c>
      <c r="M1011">
        <v>39919</v>
      </c>
      <c r="N1011" t="s">
        <v>60</v>
      </c>
      <c r="O1011" t="s">
        <v>65</v>
      </c>
      <c r="P1011">
        <v>16282</v>
      </c>
      <c r="Q1011">
        <v>1.379999</v>
      </c>
      <c r="R1011">
        <v>1.4603250000000001</v>
      </c>
      <c r="S1011">
        <v>8.0326000000000106E-2</v>
      </c>
      <c r="T1011">
        <v>80.326000000000107</v>
      </c>
    </row>
    <row r="1012" spans="1:20">
      <c r="A1012">
        <v>42364</v>
      </c>
      <c r="B1012" t="s">
        <v>12</v>
      </c>
      <c r="C1012" t="s">
        <v>7</v>
      </c>
      <c r="D1012">
        <v>16266</v>
      </c>
      <c r="E1012">
        <v>2.2000000000000002</v>
      </c>
      <c r="F1012">
        <v>2.2804859999999998</v>
      </c>
      <c r="G1012">
        <v>8.04859999999996E-2</v>
      </c>
      <c r="H1012">
        <v>80.485999999999606</v>
      </c>
      <c r="M1012">
        <v>47144</v>
      </c>
      <c r="N1012" t="s">
        <v>58</v>
      </c>
      <c r="O1012" t="s">
        <v>65</v>
      </c>
      <c r="P1012">
        <v>16282</v>
      </c>
      <c r="Q1012">
        <v>1.919999</v>
      </c>
      <c r="R1012">
        <v>2.0003250000000001</v>
      </c>
      <c r="S1012">
        <v>8.0326000000000106E-2</v>
      </c>
      <c r="T1012">
        <v>80.326000000000107</v>
      </c>
    </row>
    <row r="1013" spans="1:20">
      <c r="A1013">
        <v>57781</v>
      </c>
      <c r="B1013" t="s">
        <v>22</v>
      </c>
      <c r="C1013" t="s">
        <v>8</v>
      </c>
      <c r="D1013">
        <v>16266</v>
      </c>
      <c r="E1013">
        <v>2.2000000000000002</v>
      </c>
      <c r="F1013">
        <v>2.2804859999999998</v>
      </c>
      <c r="G1013">
        <v>8.04859999999996E-2</v>
      </c>
      <c r="H1013">
        <v>80.485999999999606</v>
      </c>
      <c r="M1013">
        <v>35343</v>
      </c>
      <c r="N1013" t="s">
        <v>64</v>
      </c>
      <c r="O1013" t="s">
        <v>24</v>
      </c>
      <c r="P1013">
        <v>16282</v>
      </c>
      <c r="Q1013">
        <v>1.919999</v>
      </c>
      <c r="R1013">
        <v>2.0003250000000001</v>
      </c>
      <c r="S1013">
        <v>8.0326000000000106E-2</v>
      </c>
      <c r="T1013">
        <v>80.326000000000107</v>
      </c>
    </row>
    <row r="1014" spans="1:20">
      <c r="A1014">
        <v>38129</v>
      </c>
      <c r="B1014" t="s">
        <v>25</v>
      </c>
      <c r="C1014" t="s">
        <v>16</v>
      </c>
      <c r="D1014">
        <v>16266</v>
      </c>
      <c r="E1014">
        <v>2.2000000000000002</v>
      </c>
      <c r="F1014">
        <v>2.2804859999999998</v>
      </c>
      <c r="G1014">
        <v>8.04859999999996E-2</v>
      </c>
      <c r="H1014">
        <v>80.485999999999606</v>
      </c>
      <c r="M1014">
        <v>36722</v>
      </c>
      <c r="N1014" t="s">
        <v>26</v>
      </c>
      <c r="O1014" t="s">
        <v>22</v>
      </c>
      <c r="P1014">
        <v>16282</v>
      </c>
      <c r="Q1014">
        <v>1.919999</v>
      </c>
      <c r="R1014">
        <v>2.0003250000000001</v>
      </c>
      <c r="S1014">
        <v>8.0326000000000106E-2</v>
      </c>
      <c r="T1014">
        <v>80.326000000000107</v>
      </c>
    </row>
    <row r="1015" spans="1:20">
      <c r="A1015">
        <v>42364</v>
      </c>
      <c r="B1015" t="s">
        <v>12</v>
      </c>
      <c r="C1015" t="s">
        <v>7</v>
      </c>
      <c r="D1015">
        <v>16266</v>
      </c>
      <c r="E1015">
        <v>2.2000000000000002</v>
      </c>
      <c r="F1015">
        <v>2.2804859999999998</v>
      </c>
      <c r="G1015">
        <v>8.04859999999996E-2</v>
      </c>
      <c r="H1015">
        <v>80.485999999999606</v>
      </c>
      <c r="M1015">
        <v>36722</v>
      </c>
      <c r="N1015" t="s">
        <v>26</v>
      </c>
      <c r="O1015" t="s">
        <v>22</v>
      </c>
      <c r="P1015">
        <v>16282</v>
      </c>
      <c r="Q1015">
        <v>1.919999</v>
      </c>
      <c r="R1015">
        <v>2.0003250000000001</v>
      </c>
      <c r="S1015">
        <v>8.0326000000000106E-2</v>
      </c>
      <c r="T1015">
        <v>80.326000000000107</v>
      </c>
    </row>
    <row r="1016" spans="1:20">
      <c r="A1016">
        <v>58852</v>
      </c>
      <c r="B1016" t="s">
        <v>19</v>
      </c>
      <c r="C1016" t="s">
        <v>26</v>
      </c>
      <c r="D1016">
        <v>16266</v>
      </c>
      <c r="E1016">
        <v>1.08</v>
      </c>
      <c r="F1016">
        <v>1.1604859999999999</v>
      </c>
      <c r="G1016">
        <v>8.0485999999999794E-2</v>
      </c>
      <c r="H1016">
        <v>80.485999999999805</v>
      </c>
      <c r="M1016">
        <v>36026</v>
      </c>
      <c r="N1016" t="s">
        <v>66</v>
      </c>
      <c r="O1016" t="s">
        <v>55</v>
      </c>
      <c r="P1016">
        <v>16282</v>
      </c>
      <c r="Q1016">
        <v>1.919999</v>
      </c>
      <c r="R1016">
        <v>2.0003250000000001</v>
      </c>
      <c r="S1016">
        <v>8.0326000000000106E-2</v>
      </c>
      <c r="T1016">
        <v>80.326000000000107</v>
      </c>
    </row>
    <row r="1017" spans="1:20">
      <c r="A1017">
        <v>56094</v>
      </c>
      <c r="B1017" t="s">
        <v>23</v>
      </c>
      <c r="C1017" t="s">
        <v>15</v>
      </c>
      <c r="D1017">
        <v>16266</v>
      </c>
      <c r="E1017">
        <v>1.08</v>
      </c>
      <c r="F1017">
        <v>1.1604859999999999</v>
      </c>
      <c r="G1017">
        <v>8.0485999999999794E-2</v>
      </c>
      <c r="H1017">
        <v>80.485999999999805</v>
      </c>
      <c r="M1017">
        <v>47144</v>
      </c>
      <c r="N1017" t="s">
        <v>58</v>
      </c>
      <c r="O1017" t="s">
        <v>65</v>
      </c>
      <c r="P1017">
        <v>16282</v>
      </c>
      <c r="Q1017">
        <v>1.919999</v>
      </c>
      <c r="R1017">
        <v>2.0003250000000001</v>
      </c>
      <c r="S1017">
        <v>8.0326000000000106E-2</v>
      </c>
      <c r="T1017">
        <v>80.326000000000107</v>
      </c>
    </row>
    <row r="1018" spans="1:20">
      <c r="A1018">
        <v>58852</v>
      </c>
      <c r="B1018" t="s">
        <v>19</v>
      </c>
      <c r="C1018" t="s">
        <v>26</v>
      </c>
      <c r="D1018">
        <v>16266</v>
      </c>
      <c r="E1018">
        <v>1.08</v>
      </c>
      <c r="F1018">
        <v>1.1604859999999999</v>
      </c>
      <c r="G1018">
        <v>8.0485999999999794E-2</v>
      </c>
      <c r="H1018">
        <v>80.485999999999805</v>
      </c>
      <c r="M1018">
        <v>35343</v>
      </c>
      <c r="N1018" t="s">
        <v>64</v>
      </c>
      <c r="O1018" t="s">
        <v>24</v>
      </c>
      <c r="P1018">
        <v>16282</v>
      </c>
      <c r="Q1018">
        <v>1.919999</v>
      </c>
      <c r="R1018">
        <v>2.0003250000000001</v>
      </c>
      <c r="S1018">
        <v>8.0326000000000106E-2</v>
      </c>
      <c r="T1018">
        <v>80.326000000000107</v>
      </c>
    </row>
    <row r="1019" spans="1:20">
      <c r="A1019">
        <v>56094</v>
      </c>
      <c r="B1019" t="s">
        <v>23</v>
      </c>
      <c r="C1019" t="s">
        <v>15</v>
      </c>
      <c r="D1019">
        <v>16266</v>
      </c>
      <c r="E1019">
        <v>1.08</v>
      </c>
      <c r="F1019">
        <v>1.1604859999999999</v>
      </c>
      <c r="G1019">
        <v>8.0485999999999794E-2</v>
      </c>
      <c r="H1019">
        <v>80.485999999999805</v>
      </c>
      <c r="M1019">
        <v>47144</v>
      </c>
      <c r="N1019" t="s">
        <v>58</v>
      </c>
      <c r="O1019" t="s">
        <v>65</v>
      </c>
      <c r="P1019">
        <v>16282</v>
      </c>
      <c r="Q1019">
        <v>1.919999</v>
      </c>
      <c r="R1019">
        <v>2.0003250000000001</v>
      </c>
      <c r="S1019">
        <v>8.0326000000000106E-2</v>
      </c>
      <c r="T1019">
        <v>80.326000000000107</v>
      </c>
    </row>
    <row r="1020" spans="1:20">
      <c r="A1020">
        <v>58852</v>
      </c>
      <c r="B1020" t="s">
        <v>19</v>
      </c>
      <c r="C1020" t="s">
        <v>26</v>
      </c>
      <c r="D1020">
        <v>16266</v>
      </c>
      <c r="E1020">
        <v>1.08</v>
      </c>
      <c r="F1020">
        <v>1.1604859999999999</v>
      </c>
      <c r="G1020">
        <v>8.0485999999999794E-2</v>
      </c>
      <c r="H1020">
        <v>80.485999999999805</v>
      </c>
      <c r="M1020">
        <v>36026</v>
      </c>
      <c r="N1020" t="s">
        <v>66</v>
      </c>
      <c r="O1020" t="s">
        <v>55</v>
      </c>
      <c r="P1020">
        <v>16282</v>
      </c>
      <c r="Q1020">
        <v>1.919999</v>
      </c>
      <c r="R1020">
        <v>2.0003250000000001</v>
      </c>
      <c r="S1020">
        <v>8.0326000000000106E-2</v>
      </c>
      <c r="T1020">
        <v>80.326000000000107</v>
      </c>
    </row>
    <row r="1021" spans="1:20">
      <c r="A1021">
        <v>39771</v>
      </c>
      <c r="B1021" t="s">
        <v>18</v>
      </c>
      <c r="C1021" t="s">
        <v>7</v>
      </c>
      <c r="D1021">
        <v>16266</v>
      </c>
      <c r="E1021">
        <v>1.08</v>
      </c>
      <c r="F1021">
        <v>1.1604859999999999</v>
      </c>
      <c r="G1021">
        <v>8.0485999999999794E-2</v>
      </c>
      <c r="H1021">
        <v>80.485999999999805</v>
      </c>
      <c r="M1021">
        <v>36722</v>
      </c>
      <c r="N1021" t="s">
        <v>26</v>
      </c>
      <c r="O1021" t="s">
        <v>22</v>
      </c>
      <c r="P1021">
        <v>16282</v>
      </c>
      <c r="Q1021">
        <v>1.919999</v>
      </c>
      <c r="R1021">
        <v>2.0003250000000001</v>
      </c>
      <c r="S1021">
        <v>8.0326000000000106E-2</v>
      </c>
      <c r="T1021">
        <v>80.326000000000107</v>
      </c>
    </row>
    <row r="1022" spans="1:20">
      <c r="A1022">
        <v>39771</v>
      </c>
      <c r="B1022" t="s">
        <v>18</v>
      </c>
      <c r="C1022" t="s">
        <v>7</v>
      </c>
      <c r="D1022">
        <v>16266</v>
      </c>
      <c r="E1022">
        <v>1.08</v>
      </c>
      <c r="F1022">
        <v>1.1604859999999999</v>
      </c>
      <c r="G1022">
        <v>8.0485999999999794E-2</v>
      </c>
      <c r="H1022">
        <v>80.485999999999805</v>
      </c>
      <c r="M1022">
        <v>36026</v>
      </c>
      <c r="N1022" t="s">
        <v>66</v>
      </c>
      <c r="O1022" t="s">
        <v>55</v>
      </c>
      <c r="P1022">
        <v>16282</v>
      </c>
      <c r="Q1022">
        <v>1.919999</v>
      </c>
      <c r="R1022">
        <v>2.0003250000000001</v>
      </c>
      <c r="S1022">
        <v>8.0326000000000106E-2</v>
      </c>
      <c r="T1022">
        <v>80.326000000000107</v>
      </c>
    </row>
    <row r="1023" spans="1:20">
      <c r="A1023">
        <v>39771</v>
      </c>
      <c r="B1023" t="s">
        <v>18</v>
      </c>
      <c r="C1023" t="s">
        <v>7</v>
      </c>
      <c r="D1023">
        <v>16266</v>
      </c>
      <c r="E1023">
        <v>1.08</v>
      </c>
      <c r="F1023">
        <v>1.1604859999999999</v>
      </c>
      <c r="G1023">
        <v>8.0485999999999794E-2</v>
      </c>
      <c r="H1023">
        <v>80.485999999999805</v>
      </c>
      <c r="M1023">
        <v>35343</v>
      </c>
      <c r="N1023" t="s">
        <v>64</v>
      </c>
      <c r="O1023" t="s">
        <v>24</v>
      </c>
      <c r="P1023">
        <v>16282</v>
      </c>
      <c r="Q1023">
        <v>1.919999</v>
      </c>
      <c r="R1023">
        <v>2.0003250000000001</v>
      </c>
      <c r="S1023">
        <v>8.0326000000000106E-2</v>
      </c>
      <c r="T1023">
        <v>80.326000000000107</v>
      </c>
    </row>
    <row r="1024" spans="1:20">
      <c r="A1024">
        <v>56094</v>
      </c>
      <c r="B1024" t="s">
        <v>23</v>
      </c>
      <c r="C1024" t="s">
        <v>15</v>
      </c>
      <c r="D1024">
        <v>16266</v>
      </c>
      <c r="E1024">
        <v>1.08</v>
      </c>
      <c r="F1024">
        <v>1.1604859999999999</v>
      </c>
      <c r="G1024">
        <v>8.0485999999999794E-2</v>
      </c>
      <c r="H1024">
        <v>80.485999999999805</v>
      </c>
      <c r="M1024">
        <v>47144</v>
      </c>
      <c r="N1024" t="s">
        <v>58</v>
      </c>
      <c r="O1024" t="s">
        <v>65</v>
      </c>
      <c r="P1024">
        <v>16282</v>
      </c>
      <c r="Q1024">
        <v>1.919999</v>
      </c>
      <c r="R1024">
        <v>2.0003250000000001</v>
      </c>
      <c r="S1024">
        <v>8.0326000000000106E-2</v>
      </c>
      <c r="T1024">
        <v>80.326000000000107</v>
      </c>
    </row>
    <row r="1025" spans="1:20">
      <c r="A1025">
        <v>58852</v>
      </c>
      <c r="B1025" t="s">
        <v>19</v>
      </c>
      <c r="C1025" t="s">
        <v>26</v>
      </c>
      <c r="D1025">
        <v>16266</v>
      </c>
      <c r="E1025">
        <v>1.08</v>
      </c>
      <c r="F1025">
        <v>1.1604859999999999</v>
      </c>
      <c r="G1025">
        <v>8.0485999999999794E-2</v>
      </c>
      <c r="H1025">
        <v>80.485999999999805</v>
      </c>
      <c r="M1025">
        <v>36722</v>
      </c>
      <c r="N1025" t="s">
        <v>26</v>
      </c>
      <c r="O1025" t="s">
        <v>22</v>
      </c>
      <c r="P1025">
        <v>16282</v>
      </c>
      <c r="Q1025">
        <v>1.919999</v>
      </c>
      <c r="R1025">
        <v>2.0003250000000001</v>
      </c>
      <c r="S1025">
        <v>8.0326000000000106E-2</v>
      </c>
      <c r="T1025">
        <v>80.326000000000107</v>
      </c>
    </row>
    <row r="1026" spans="1:20">
      <c r="A1026">
        <v>39771</v>
      </c>
      <c r="B1026" t="s">
        <v>18</v>
      </c>
      <c r="C1026" t="s">
        <v>7</v>
      </c>
      <c r="D1026">
        <v>16266</v>
      </c>
      <c r="E1026">
        <v>1.08</v>
      </c>
      <c r="F1026">
        <v>1.1604859999999999</v>
      </c>
      <c r="G1026">
        <v>8.0485999999999794E-2</v>
      </c>
      <c r="H1026">
        <v>80.485999999999805</v>
      </c>
      <c r="M1026">
        <v>36026</v>
      </c>
      <c r="N1026" t="s">
        <v>66</v>
      </c>
      <c r="O1026" t="s">
        <v>55</v>
      </c>
      <c r="P1026">
        <v>16282</v>
      </c>
      <c r="Q1026">
        <v>1.919999</v>
      </c>
      <c r="R1026">
        <v>2.0003250000000001</v>
      </c>
      <c r="S1026">
        <v>8.0326000000000106E-2</v>
      </c>
      <c r="T1026">
        <v>80.326000000000107</v>
      </c>
    </row>
    <row r="1027" spans="1:20">
      <c r="A1027">
        <v>56094</v>
      </c>
      <c r="B1027" t="s">
        <v>23</v>
      </c>
      <c r="C1027" t="s">
        <v>15</v>
      </c>
      <c r="D1027">
        <v>16266</v>
      </c>
      <c r="E1027">
        <v>1.08</v>
      </c>
      <c r="F1027">
        <v>1.1604859999999999</v>
      </c>
      <c r="G1027">
        <v>8.0485999999999794E-2</v>
      </c>
      <c r="H1027">
        <v>80.485999999999805</v>
      </c>
      <c r="M1027">
        <v>35343</v>
      </c>
      <c r="N1027" t="s">
        <v>64</v>
      </c>
      <c r="O1027" t="s">
        <v>24</v>
      </c>
      <c r="P1027">
        <v>16282</v>
      </c>
      <c r="Q1027">
        <v>1.919999</v>
      </c>
      <c r="R1027">
        <v>2.0003250000000001</v>
      </c>
      <c r="S1027">
        <v>8.0326000000000106E-2</v>
      </c>
      <c r="T1027">
        <v>80.326000000000107</v>
      </c>
    </row>
    <row r="1028" spans="1:20">
      <c r="A1028">
        <v>36190</v>
      </c>
      <c r="B1028" t="s">
        <v>17</v>
      </c>
      <c r="C1028" t="s">
        <v>8</v>
      </c>
      <c r="D1028">
        <v>16266</v>
      </c>
      <c r="E1028">
        <v>1.08</v>
      </c>
      <c r="F1028">
        <v>1.1604859999999999</v>
      </c>
      <c r="G1028">
        <v>8.0485999999999794E-2</v>
      </c>
      <c r="H1028">
        <v>80.485999999999805</v>
      </c>
      <c r="M1028">
        <v>55439</v>
      </c>
      <c r="N1028" t="s">
        <v>54</v>
      </c>
      <c r="O1028" t="s">
        <v>59</v>
      </c>
      <c r="P1028">
        <v>16282</v>
      </c>
      <c r="Q1028">
        <v>2.37999899999999</v>
      </c>
      <c r="R1028">
        <v>2.4603250000000001</v>
      </c>
      <c r="S1028">
        <v>8.03260000000003E-2</v>
      </c>
      <c r="T1028">
        <v>80.326000000000306</v>
      </c>
    </row>
    <row r="1029" spans="1:20">
      <c r="A1029">
        <v>53005</v>
      </c>
      <c r="B1029" t="s">
        <v>25</v>
      </c>
      <c r="C1029" t="s">
        <v>24</v>
      </c>
      <c r="D1029">
        <v>16266</v>
      </c>
      <c r="E1029">
        <v>1.08</v>
      </c>
      <c r="F1029">
        <v>1.1604859999999999</v>
      </c>
      <c r="G1029">
        <v>8.0485999999999794E-2</v>
      </c>
      <c r="H1029">
        <v>80.485999999999805</v>
      </c>
      <c r="M1029">
        <v>52378</v>
      </c>
      <c r="N1029" t="s">
        <v>62</v>
      </c>
      <c r="O1029" t="s">
        <v>8</v>
      </c>
      <c r="P1029">
        <v>16282</v>
      </c>
      <c r="Q1029">
        <v>2.37999899999999</v>
      </c>
      <c r="R1029">
        <v>2.4603250000000001</v>
      </c>
      <c r="S1029">
        <v>8.03260000000003E-2</v>
      </c>
      <c r="T1029">
        <v>80.326000000000306</v>
      </c>
    </row>
    <row r="1030" spans="1:20">
      <c r="A1030">
        <v>36190</v>
      </c>
      <c r="B1030" t="s">
        <v>17</v>
      </c>
      <c r="C1030" t="s">
        <v>8</v>
      </c>
      <c r="D1030">
        <v>16266</v>
      </c>
      <c r="E1030">
        <v>1.08</v>
      </c>
      <c r="F1030">
        <v>1.1604859999999999</v>
      </c>
      <c r="G1030">
        <v>8.0485999999999794E-2</v>
      </c>
      <c r="H1030">
        <v>80.485999999999805</v>
      </c>
      <c r="M1030">
        <v>52378</v>
      </c>
      <c r="N1030" t="s">
        <v>62</v>
      </c>
      <c r="O1030" t="s">
        <v>8</v>
      </c>
      <c r="P1030">
        <v>16282</v>
      </c>
      <c r="Q1030">
        <v>2.37999899999999</v>
      </c>
      <c r="R1030">
        <v>2.4603250000000001</v>
      </c>
      <c r="S1030">
        <v>8.03260000000003E-2</v>
      </c>
      <c r="T1030">
        <v>80.326000000000306</v>
      </c>
    </row>
    <row r="1031" spans="1:20">
      <c r="A1031">
        <v>53005</v>
      </c>
      <c r="B1031" t="s">
        <v>25</v>
      </c>
      <c r="C1031" t="s">
        <v>24</v>
      </c>
      <c r="D1031">
        <v>16266</v>
      </c>
      <c r="E1031">
        <v>1.08</v>
      </c>
      <c r="F1031">
        <v>1.1604859999999999</v>
      </c>
      <c r="G1031">
        <v>8.0485999999999794E-2</v>
      </c>
      <c r="H1031">
        <v>80.485999999999805</v>
      </c>
      <c r="M1031">
        <v>55439</v>
      </c>
      <c r="N1031" t="s">
        <v>54</v>
      </c>
      <c r="O1031" t="s">
        <v>59</v>
      </c>
      <c r="P1031">
        <v>16282</v>
      </c>
      <c r="Q1031">
        <v>2.37999899999999</v>
      </c>
      <c r="R1031">
        <v>2.4603250000000001</v>
      </c>
      <c r="S1031">
        <v>8.03260000000003E-2</v>
      </c>
      <c r="T1031">
        <v>80.326000000000306</v>
      </c>
    </row>
    <row r="1032" spans="1:20">
      <c r="A1032">
        <v>53005</v>
      </c>
      <c r="B1032" t="s">
        <v>25</v>
      </c>
      <c r="C1032" t="s">
        <v>24</v>
      </c>
      <c r="D1032">
        <v>16266</v>
      </c>
      <c r="E1032">
        <v>1.08</v>
      </c>
      <c r="F1032">
        <v>1.1604859999999999</v>
      </c>
      <c r="G1032">
        <v>8.0485999999999794E-2</v>
      </c>
      <c r="H1032">
        <v>80.485999999999805</v>
      </c>
      <c r="M1032">
        <v>36036</v>
      </c>
      <c r="N1032" t="s">
        <v>66</v>
      </c>
      <c r="O1032" t="s">
        <v>55</v>
      </c>
      <c r="P1032">
        <v>16282</v>
      </c>
      <c r="Q1032">
        <v>2.37999899999999</v>
      </c>
      <c r="R1032">
        <v>2.4603250000000001</v>
      </c>
      <c r="S1032">
        <v>8.03260000000003E-2</v>
      </c>
      <c r="T1032">
        <v>80.326000000000306</v>
      </c>
    </row>
    <row r="1033" spans="1:20">
      <c r="A1033">
        <v>36190</v>
      </c>
      <c r="B1033" t="s">
        <v>17</v>
      </c>
      <c r="C1033" t="s">
        <v>8</v>
      </c>
      <c r="D1033">
        <v>16266</v>
      </c>
      <c r="E1033">
        <v>1.08</v>
      </c>
      <c r="F1033">
        <v>1.1604859999999999</v>
      </c>
      <c r="G1033">
        <v>8.0485999999999794E-2</v>
      </c>
      <c r="H1033">
        <v>80.485999999999805</v>
      </c>
      <c r="M1033">
        <v>55439</v>
      </c>
      <c r="N1033" t="s">
        <v>54</v>
      </c>
      <c r="O1033" t="s">
        <v>59</v>
      </c>
      <c r="P1033">
        <v>16282</v>
      </c>
      <c r="Q1033">
        <v>2.37999899999999</v>
      </c>
      <c r="R1033">
        <v>2.4603250000000001</v>
      </c>
      <c r="S1033">
        <v>8.03260000000003E-2</v>
      </c>
      <c r="T1033">
        <v>80.326000000000306</v>
      </c>
    </row>
    <row r="1034" spans="1:20">
      <c r="A1034">
        <v>36190</v>
      </c>
      <c r="B1034" t="s">
        <v>17</v>
      </c>
      <c r="C1034" t="s">
        <v>8</v>
      </c>
      <c r="D1034">
        <v>16266</v>
      </c>
      <c r="E1034">
        <v>1.08</v>
      </c>
      <c r="F1034">
        <v>1.1604859999999999</v>
      </c>
      <c r="G1034">
        <v>8.0485999999999794E-2</v>
      </c>
      <c r="H1034">
        <v>80.485999999999805</v>
      </c>
      <c r="M1034">
        <v>43331</v>
      </c>
      <c r="N1034" t="s">
        <v>55</v>
      </c>
      <c r="O1034" t="s">
        <v>71</v>
      </c>
      <c r="P1034">
        <v>16282</v>
      </c>
      <c r="Q1034">
        <v>2.37999899999999</v>
      </c>
      <c r="R1034">
        <v>2.4603250000000001</v>
      </c>
      <c r="S1034">
        <v>8.03260000000003E-2</v>
      </c>
      <c r="T1034">
        <v>80.326000000000306</v>
      </c>
    </row>
    <row r="1035" spans="1:20">
      <c r="A1035">
        <v>53005</v>
      </c>
      <c r="B1035" t="s">
        <v>25</v>
      </c>
      <c r="C1035" t="s">
        <v>24</v>
      </c>
      <c r="D1035">
        <v>16266</v>
      </c>
      <c r="E1035">
        <v>1.08</v>
      </c>
      <c r="F1035">
        <v>1.1604859999999999</v>
      </c>
      <c r="G1035">
        <v>8.0485999999999794E-2</v>
      </c>
      <c r="H1035">
        <v>80.485999999999805</v>
      </c>
      <c r="M1035">
        <v>36036</v>
      </c>
      <c r="N1035" t="s">
        <v>66</v>
      </c>
      <c r="O1035" t="s">
        <v>55</v>
      </c>
      <c r="P1035">
        <v>16282</v>
      </c>
      <c r="Q1035">
        <v>2.37999899999999</v>
      </c>
      <c r="R1035">
        <v>2.4603250000000001</v>
      </c>
      <c r="S1035">
        <v>8.03260000000003E-2</v>
      </c>
      <c r="T1035">
        <v>80.326000000000306</v>
      </c>
    </row>
    <row r="1036" spans="1:20">
      <c r="A1036">
        <v>57766</v>
      </c>
      <c r="B1036" t="s">
        <v>22</v>
      </c>
      <c r="C1036" t="s">
        <v>8</v>
      </c>
      <c r="D1036">
        <v>16266</v>
      </c>
      <c r="E1036">
        <v>1.1000000000000001</v>
      </c>
      <c r="F1036">
        <v>1.1804859999999999</v>
      </c>
      <c r="G1036">
        <v>8.0485999999999794E-2</v>
      </c>
      <c r="H1036">
        <v>80.485999999999805</v>
      </c>
      <c r="M1036">
        <v>52378</v>
      </c>
      <c r="N1036" t="s">
        <v>62</v>
      </c>
      <c r="O1036" t="s">
        <v>8</v>
      </c>
      <c r="P1036">
        <v>16282</v>
      </c>
      <c r="Q1036">
        <v>2.37999899999999</v>
      </c>
      <c r="R1036">
        <v>2.4603250000000001</v>
      </c>
      <c r="S1036">
        <v>8.03260000000003E-2</v>
      </c>
      <c r="T1036">
        <v>80.326000000000306</v>
      </c>
    </row>
    <row r="1037" spans="1:20">
      <c r="A1037">
        <v>57770</v>
      </c>
      <c r="B1037" t="s">
        <v>22</v>
      </c>
      <c r="C1037" t="s">
        <v>8</v>
      </c>
      <c r="D1037">
        <v>16266</v>
      </c>
      <c r="E1037">
        <v>1.32</v>
      </c>
      <c r="F1037">
        <v>1.4004859999999999</v>
      </c>
      <c r="G1037">
        <v>8.0485999999999794E-2</v>
      </c>
      <c r="H1037">
        <v>80.485999999999805</v>
      </c>
      <c r="M1037">
        <v>55439</v>
      </c>
      <c r="N1037" t="s">
        <v>54</v>
      </c>
      <c r="O1037" t="s">
        <v>59</v>
      </c>
      <c r="P1037">
        <v>16282</v>
      </c>
      <c r="Q1037">
        <v>2.37999899999999</v>
      </c>
      <c r="R1037">
        <v>2.4603250000000001</v>
      </c>
      <c r="S1037">
        <v>8.03260000000003E-2</v>
      </c>
      <c r="T1037">
        <v>80.326000000000306</v>
      </c>
    </row>
    <row r="1038" spans="1:20">
      <c r="A1038">
        <v>57766</v>
      </c>
      <c r="B1038" t="s">
        <v>22</v>
      </c>
      <c r="C1038" t="s">
        <v>8</v>
      </c>
      <c r="D1038">
        <v>16266</v>
      </c>
      <c r="E1038">
        <v>1.1000000000000001</v>
      </c>
      <c r="F1038">
        <v>1.1804859999999999</v>
      </c>
      <c r="G1038">
        <v>8.0485999999999794E-2</v>
      </c>
      <c r="H1038">
        <v>80.485999999999805</v>
      </c>
      <c r="M1038">
        <v>43331</v>
      </c>
      <c r="N1038" t="s">
        <v>55</v>
      </c>
      <c r="O1038" t="s">
        <v>71</v>
      </c>
      <c r="P1038">
        <v>16282</v>
      </c>
      <c r="Q1038">
        <v>2.37999899999999</v>
      </c>
      <c r="R1038">
        <v>2.4603250000000001</v>
      </c>
      <c r="S1038">
        <v>8.03260000000003E-2</v>
      </c>
      <c r="T1038">
        <v>80.326000000000306</v>
      </c>
    </row>
    <row r="1039" spans="1:20">
      <c r="A1039">
        <v>57770</v>
      </c>
      <c r="B1039" t="s">
        <v>22</v>
      </c>
      <c r="C1039" t="s">
        <v>8</v>
      </c>
      <c r="D1039">
        <v>16266</v>
      </c>
      <c r="E1039">
        <v>1.32</v>
      </c>
      <c r="F1039">
        <v>1.4004859999999999</v>
      </c>
      <c r="G1039">
        <v>8.0485999999999794E-2</v>
      </c>
      <c r="H1039">
        <v>80.485999999999805</v>
      </c>
      <c r="M1039">
        <v>52378</v>
      </c>
      <c r="N1039" t="s">
        <v>62</v>
      </c>
      <c r="O1039" t="s">
        <v>8</v>
      </c>
      <c r="P1039">
        <v>16282</v>
      </c>
      <c r="Q1039">
        <v>2.37999899999999</v>
      </c>
      <c r="R1039">
        <v>2.4603250000000001</v>
      </c>
      <c r="S1039">
        <v>8.03260000000003E-2</v>
      </c>
      <c r="T1039">
        <v>80.326000000000306</v>
      </c>
    </row>
    <row r="1040" spans="1:20">
      <c r="A1040">
        <v>57766</v>
      </c>
      <c r="B1040" t="s">
        <v>22</v>
      </c>
      <c r="C1040" t="s">
        <v>8</v>
      </c>
      <c r="D1040">
        <v>16266</v>
      </c>
      <c r="E1040">
        <v>1.1000000000000001</v>
      </c>
      <c r="F1040">
        <v>1.1804859999999999</v>
      </c>
      <c r="G1040">
        <v>8.0485999999999794E-2</v>
      </c>
      <c r="H1040">
        <v>80.485999999999805</v>
      </c>
      <c r="M1040">
        <v>36036</v>
      </c>
      <c r="N1040" t="s">
        <v>66</v>
      </c>
      <c r="O1040" t="s">
        <v>55</v>
      </c>
      <c r="P1040">
        <v>16282</v>
      </c>
      <c r="Q1040">
        <v>2.37999899999999</v>
      </c>
      <c r="R1040">
        <v>2.4603250000000001</v>
      </c>
      <c r="S1040">
        <v>8.03260000000003E-2</v>
      </c>
      <c r="T1040">
        <v>80.326000000000306</v>
      </c>
    </row>
    <row r="1041" spans="1:20">
      <c r="A1041">
        <v>57770</v>
      </c>
      <c r="B1041" t="s">
        <v>22</v>
      </c>
      <c r="C1041" t="s">
        <v>8</v>
      </c>
      <c r="D1041">
        <v>16266</v>
      </c>
      <c r="E1041">
        <v>1.32</v>
      </c>
      <c r="F1041">
        <v>1.4004859999999999</v>
      </c>
      <c r="G1041">
        <v>8.0485999999999794E-2</v>
      </c>
      <c r="H1041">
        <v>80.485999999999805</v>
      </c>
      <c r="M1041">
        <v>43331</v>
      </c>
      <c r="N1041" t="s">
        <v>55</v>
      </c>
      <c r="O1041" t="s">
        <v>71</v>
      </c>
      <c r="P1041">
        <v>16282</v>
      </c>
      <c r="Q1041">
        <v>2.37999899999999</v>
      </c>
      <c r="R1041">
        <v>2.4603250000000001</v>
      </c>
      <c r="S1041">
        <v>8.03260000000003E-2</v>
      </c>
      <c r="T1041">
        <v>80.326000000000306</v>
      </c>
    </row>
    <row r="1042" spans="1:20">
      <c r="A1042">
        <v>57766</v>
      </c>
      <c r="B1042" t="s">
        <v>22</v>
      </c>
      <c r="C1042" t="s">
        <v>8</v>
      </c>
      <c r="D1042">
        <v>16266</v>
      </c>
      <c r="E1042">
        <v>1.1000000000000001</v>
      </c>
      <c r="F1042">
        <v>1.1804859999999999</v>
      </c>
      <c r="G1042">
        <v>8.0485999999999794E-2</v>
      </c>
      <c r="H1042">
        <v>80.485999999999805</v>
      </c>
      <c r="M1042">
        <v>36036</v>
      </c>
      <c r="N1042" t="s">
        <v>66</v>
      </c>
      <c r="O1042" t="s">
        <v>55</v>
      </c>
      <c r="P1042">
        <v>16282</v>
      </c>
      <c r="Q1042">
        <v>2.37999899999999</v>
      </c>
      <c r="R1042">
        <v>2.4603250000000001</v>
      </c>
      <c r="S1042">
        <v>8.03260000000003E-2</v>
      </c>
      <c r="T1042">
        <v>80.326000000000306</v>
      </c>
    </row>
    <row r="1043" spans="1:20">
      <c r="A1043">
        <v>57770</v>
      </c>
      <c r="B1043" t="s">
        <v>22</v>
      </c>
      <c r="C1043" t="s">
        <v>8</v>
      </c>
      <c r="D1043">
        <v>16266</v>
      </c>
      <c r="E1043">
        <v>1.32</v>
      </c>
      <c r="F1043">
        <v>1.4004859999999999</v>
      </c>
      <c r="G1043">
        <v>8.0485999999999794E-2</v>
      </c>
      <c r="H1043">
        <v>80.485999999999805</v>
      </c>
      <c r="M1043">
        <v>43331</v>
      </c>
      <c r="N1043" t="s">
        <v>55</v>
      </c>
      <c r="O1043" t="s">
        <v>71</v>
      </c>
      <c r="P1043">
        <v>16282</v>
      </c>
      <c r="Q1043">
        <v>2.37999899999999</v>
      </c>
      <c r="R1043">
        <v>2.4603250000000001</v>
      </c>
      <c r="S1043">
        <v>8.03260000000003E-2</v>
      </c>
      <c r="T1043">
        <v>80.326000000000306</v>
      </c>
    </row>
    <row r="1044" spans="1:20">
      <c r="A1044">
        <v>45186</v>
      </c>
      <c r="B1044" t="s">
        <v>16</v>
      </c>
      <c r="C1044" t="s">
        <v>7</v>
      </c>
      <c r="D1044">
        <v>16266</v>
      </c>
      <c r="E1044">
        <v>1.08</v>
      </c>
      <c r="F1044">
        <v>1.1604859999999999</v>
      </c>
      <c r="G1044">
        <v>8.0485999999999794E-2</v>
      </c>
      <c r="H1044">
        <v>80.485999999999805</v>
      </c>
      <c r="M1044">
        <v>47148</v>
      </c>
      <c r="N1044" t="s">
        <v>58</v>
      </c>
      <c r="O1044" t="s">
        <v>65</v>
      </c>
      <c r="P1044">
        <v>16282</v>
      </c>
      <c r="Q1044">
        <v>2.4599989999999998</v>
      </c>
      <c r="R1044">
        <v>2.5403250000000002</v>
      </c>
      <c r="S1044">
        <v>8.03260000000003E-2</v>
      </c>
      <c r="T1044">
        <v>80.326000000000306</v>
      </c>
    </row>
    <row r="1045" spans="1:20">
      <c r="A1045">
        <v>45187</v>
      </c>
      <c r="B1045" t="s">
        <v>16</v>
      </c>
      <c r="C1045" t="s">
        <v>7</v>
      </c>
      <c r="D1045">
        <v>16266</v>
      </c>
      <c r="E1045">
        <v>1.1200000000000001</v>
      </c>
      <c r="F1045">
        <v>1.2004859999999999</v>
      </c>
      <c r="G1045">
        <v>8.0485999999999794E-2</v>
      </c>
      <c r="H1045">
        <v>80.485999999999805</v>
      </c>
      <c r="M1045">
        <v>35347</v>
      </c>
      <c r="N1045" t="s">
        <v>64</v>
      </c>
      <c r="O1045" t="s">
        <v>24</v>
      </c>
      <c r="P1045">
        <v>16282</v>
      </c>
      <c r="Q1045">
        <v>2.4599989999999998</v>
      </c>
      <c r="R1045">
        <v>2.5403250000000002</v>
      </c>
      <c r="S1045">
        <v>8.03260000000003E-2</v>
      </c>
      <c r="T1045">
        <v>80.326000000000306</v>
      </c>
    </row>
    <row r="1046" spans="1:20">
      <c r="A1046">
        <v>45186</v>
      </c>
      <c r="B1046" t="s">
        <v>16</v>
      </c>
      <c r="C1046" t="s">
        <v>7</v>
      </c>
      <c r="D1046">
        <v>16266</v>
      </c>
      <c r="E1046">
        <v>1.08</v>
      </c>
      <c r="F1046">
        <v>1.1604859999999999</v>
      </c>
      <c r="G1046">
        <v>8.0485999999999794E-2</v>
      </c>
      <c r="H1046">
        <v>80.485999999999805</v>
      </c>
      <c r="M1046">
        <v>36726</v>
      </c>
      <c r="N1046" t="s">
        <v>26</v>
      </c>
      <c r="O1046" t="s">
        <v>22</v>
      </c>
      <c r="P1046">
        <v>16282</v>
      </c>
      <c r="Q1046">
        <v>2.4599989999999998</v>
      </c>
      <c r="R1046">
        <v>2.5403250000000002</v>
      </c>
      <c r="S1046">
        <v>8.03260000000003E-2</v>
      </c>
      <c r="T1046">
        <v>80.326000000000306</v>
      </c>
    </row>
    <row r="1047" spans="1:20">
      <c r="A1047">
        <v>45187</v>
      </c>
      <c r="B1047" t="s">
        <v>16</v>
      </c>
      <c r="C1047" t="s">
        <v>7</v>
      </c>
      <c r="D1047">
        <v>16266</v>
      </c>
      <c r="E1047">
        <v>1.1200000000000001</v>
      </c>
      <c r="F1047">
        <v>1.2004859999999999</v>
      </c>
      <c r="G1047">
        <v>8.0485999999999794E-2</v>
      </c>
      <c r="H1047">
        <v>80.485999999999805</v>
      </c>
      <c r="M1047">
        <v>36726</v>
      </c>
      <c r="N1047" t="s">
        <v>26</v>
      </c>
      <c r="O1047" t="s">
        <v>22</v>
      </c>
      <c r="P1047">
        <v>16282</v>
      </c>
      <c r="Q1047">
        <v>2.4599989999999998</v>
      </c>
      <c r="R1047">
        <v>2.5403250000000002</v>
      </c>
      <c r="S1047">
        <v>8.03260000000003E-2</v>
      </c>
      <c r="T1047">
        <v>80.326000000000306</v>
      </c>
    </row>
    <row r="1048" spans="1:20">
      <c r="A1048">
        <v>53005</v>
      </c>
      <c r="B1048" t="s">
        <v>25</v>
      </c>
      <c r="C1048" t="s">
        <v>24</v>
      </c>
      <c r="D1048">
        <v>16266</v>
      </c>
      <c r="E1048">
        <v>1.08</v>
      </c>
      <c r="F1048">
        <v>1.1604859999999999</v>
      </c>
      <c r="G1048">
        <v>8.0485999999999794E-2</v>
      </c>
      <c r="H1048">
        <v>80.485999999999805</v>
      </c>
      <c r="M1048">
        <v>36030</v>
      </c>
      <c r="N1048" t="s">
        <v>66</v>
      </c>
      <c r="O1048" t="s">
        <v>55</v>
      </c>
      <c r="P1048">
        <v>16282</v>
      </c>
      <c r="Q1048">
        <v>2.4599989999999998</v>
      </c>
      <c r="R1048">
        <v>2.5403250000000002</v>
      </c>
      <c r="S1048">
        <v>8.03260000000003E-2</v>
      </c>
      <c r="T1048">
        <v>80.326000000000306</v>
      </c>
    </row>
    <row r="1049" spans="1:20">
      <c r="A1049">
        <v>47964</v>
      </c>
      <c r="B1049" t="s">
        <v>7</v>
      </c>
      <c r="C1049" t="s">
        <v>16</v>
      </c>
      <c r="D1049">
        <v>16266</v>
      </c>
      <c r="E1049">
        <v>1.08</v>
      </c>
      <c r="F1049">
        <v>1.1604859999999999</v>
      </c>
      <c r="G1049">
        <v>8.0485999999999794E-2</v>
      </c>
      <c r="H1049">
        <v>80.485999999999805</v>
      </c>
      <c r="M1049">
        <v>47148</v>
      </c>
      <c r="N1049" t="s">
        <v>58</v>
      </c>
      <c r="O1049" t="s">
        <v>65</v>
      </c>
      <c r="P1049">
        <v>16282</v>
      </c>
      <c r="Q1049">
        <v>2.4599989999999998</v>
      </c>
      <c r="R1049">
        <v>2.5403250000000002</v>
      </c>
      <c r="S1049">
        <v>8.03260000000003E-2</v>
      </c>
      <c r="T1049">
        <v>80.326000000000306</v>
      </c>
    </row>
    <row r="1050" spans="1:20">
      <c r="A1050">
        <v>47965</v>
      </c>
      <c r="B1050" t="s">
        <v>7</v>
      </c>
      <c r="C1050" t="s">
        <v>16</v>
      </c>
      <c r="D1050">
        <v>16266</v>
      </c>
      <c r="E1050">
        <v>1.1200000000000001</v>
      </c>
      <c r="F1050">
        <v>1.2004859999999999</v>
      </c>
      <c r="G1050">
        <v>8.0485999999999794E-2</v>
      </c>
      <c r="H1050">
        <v>80.485999999999805</v>
      </c>
      <c r="M1050">
        <v>35347</v>
      </c>
      <c r="N1050" t="s">
        <v>64</v>
      </c>
      <c r="O1050" t="s">
        <v>24</v>
      </c>
      <c r="P1050">
        <v>16282</v>
      </c>
      <c r="Q1050">
        <v>2.4599989999999998</v>
      </c>
      <c r="R1050">
        <v>2.5403250000000002</v>
      </c>
      <c r="S1050">
        <v>8.03260000000003E-2</v>
      </c>
      <c r="T1050">
        <v>80.326000000000306</v>
      </c>
    </row>
    <row r="1051" spans="1:20">
      <c r="A1051">
        <v>47432</v>
      </c>
      <c r="B1051" t="s">
        <v>18</v>
      </c>
      <c r="C1051" t="s">
        <v>15</v>
      </c>
      <c r="D1051">
        <v>16266</v>
      </c>
      <c r="E1051">
        <v>1.08</v>
      </c>
      <c r="F1051">
        <v>1.1604859999999999</v>
      </c>
      <c r="G1051">
        <v>8.0485999999999794E-2</v>
      </c>
      <c r="H1051">
        <v>80.485999999999805</v>
      </c>
      <c r="M1051">
        <v>47148</v>
      </c>
      <c r="N1051" t="s">
        <v>58</v>
      </c>
      <c r="O1051" t="s">
        <v>65</v>
      </c>
      <c r="P1051">
        <v>16282</v>
      </c>
      <c r="Q1051">
        <v>2.4599989999999998</v>
      </c>
      <c r="R1051">
        <v>2.5403250000000002</v>
      </c>
      <c r="S1051">
        <v>8.03260000000003E-2</v>
      </c>
      <c r="T1051">
        <v>80.326000000000306</v>
      </c>
    </row>
    <row r="1052" spans="1:20">
      <c r="A1052">
        <v>47964</v>
      </c>
      <c r="B1052" t="s">
        <v>7</v>
      </c>
      <c r="C1052" t="s">
        <v>16</v>
      </c>
      <c r="D1052">
        <v>16266</v>
      </c>
      <c r="E1052">
        <v>1.08</v>
      </c>
      <c r="F1052">
        <v>1.1604859999999999</v>
      </c>
      <c r="G1052">
        <v>8.0485999999999794E-2</v>
      </c>
      <c r="H1052">
        <v>80.485999999999805</v>
      </c>
      <c r="M1052">
        <v>36030</v>
      </c>
      <c r="N1052" t="s">
        <v>66</v>
      </c>
      <c r="O1052" t="s">
        <v>55</v>
      </c>
      <c r="P1052">
        <v>16282</v>
      </c>
      <c r="Q1052">
        <v>2.4599989999999998</v>
      </c>
      <c r="R1052">
        <v>2.5403250000000002</v>
      </c>
      <c r="S1052">
        <v>8.03260000000003E-2</v>
      </c>
      <c r="T1052">
        <v>80.326000000000306</v>
      </c>
    </row>
    <row r="1053" spans="1:20">
      <c r="A1053">
        <v>47965</v>
      </c>
      <c r="B1053" t="s">
        <v>7</v>
      </c>
      <c r="C1053" t="s">
        <v>16</v>
      </c>
      <c r="D1053">
        <v>16266</v>
      </c>
      <c r="E1053">
        <v>1.1200000000000001</v>
      </c>
      <c r="F1053">
        <v>1.2004859999999999</v>
      </c>
      <c r="G1053">
        <v>8.0485999999999794E-2</v>
      </c>
      <c r="H1053">
        <v>80.485999999999805</v>
      </c>
      <c r="M1053">
        <v>36726</v>
      </c>
      <c r="N1053" t="s">
        <v>26</v>
      </c>
      <c r="O1053" t="s">
        <v>22</v>
      </c>
      <c r="P1053">
        <v>16282</v>
      </c>
      <c r="Q1053">
        <v>2.4599989999999998</v>
      </c>
      <c r="R1053">
        <v>2.5403250000000002</v>
      </c>
      <c r="S1053">
        <v>8.03260000000003E-2</v>
      </c>
      <c r="T1053">
        <v>80.326000000000306</v>
      </c>
    </row>
    <row r="1054" spans="1:20">
      <c r="A1054">
        <v>45186</v>
      </c>
      <c r="B1054" t="s">
        <v>16</v>
      </c>
      <c r="C1054" t="s">
        <v>7</v>
      </c>
      <c r="D1054">
        <v>16266</v>
      </c>
      <c r="E1054">
        <v>1.08</v>
      </c>
      <c r="F1054">
        <v>1.1604859999999999</v>
      </c>
      <c r="G1054">
        <v>8.0485999999999794E-2</v>
      </c>
      <c r="H1054">
        <v>80.485999999999805</v>
      </c>
      <c r="M1054">
        <v>36030</v>
      </c>
      <c r="N1054" t="s">
        <v>66</v>
      </c>
      <c r="O1054" t="s">
        <v>55</v>
      </c>
      <c r="P1054">
        <v>16282</v>
      </c>
      <c r="Q1054">
        <v>2.4599989999999998</v>
      </c>
      <c r="R1054">
        <v>2.5403250000000002</v>
      </c>
      <c r="S1054">
        <v>8.03260000000003E-2</v>
      </c>
      <c r="T1054">
        <v>80.326000000000306</v>
      </c>
    </row>
    <row r="1055" spans="1:20">
      <c r="A1055">
        <v>45187</v>
      </c>
      <c r="B1055" t="s">
        <v>16</v>
      </c>
      <c r="C1055" t="s">
        <v>7</v>
      </c>
      <c r="D1055">
        <v>16266</v>
      </c>
      <c r="E1055">
        <v>1.1200000000000001</v>
      </c>
      <c r="F1055">
        <v>1.2004859999999999</v>
      </c>
      <c r="G1055">
        <v>8.0485999999999794E-2</v>
      </c>
      <c r="H1055">
        <v>80.485999999999805</v>
      </c>
      <c r="M1055">
        <v>35347</v>
      </c>
      <c r="N1055" t="s">
        <v>64</v>
      </c>
      <c r="O1055" t="s">
        <v>24</v>
      </c>
      <c r="P1055">
        <v>16282</v>
      </c>
      <c r="Q1055">
        <v>2.4599989999999998</v>
      </c>
      <c r="R1055">
        <v>2.5403250000000002</v>
      </c>
      <c r="S1055">
        <v>8.03260000000003E-2</v>
      </c>
      <c r="T1055">
        <v>80.326000000000306</v>
      </c>
    </row>
    <row r="1056" spans="1:20">
      <c r="A1056">
        <v>47432</v>
      </c>
      <c r="B1056" t="s">
        <v>18</v>
      </c>
      <c r="C1056" t="s">
        <v>15</v>
      </c>
      <c r="D1056">
        <v>16266</v>
      </c>
      <c r="E1056">
        <v>1.08</v>
      </c>
      <c r="F1056">
        <v>1.1604859999999999</v>
      </c>
      <c r="G1056">
        <v>8.0485999999999794E-2</v>
      </c>
      <c r="H1056">
        <v>80.485999999999805</v>
      </c>
      <c r="M1056">
        <v>47148</v>
      </c>
      <c r="N1056" t="s">
        <v>58</v>
      </c>
      <c r="O1056" t="s">
        <v>65</v>
      </c>
      <c r="P1056">
        <v>16282</v>
      </c>
      <c r="Q1056">
        <v>2.4599989999999998</v>
      </c>
      <c r="R1056">
        <v>2.5403250000000002</v>
      </c>
      <c r="S1056">
        <v>8.03260000000003E-2</v>
      </c>
      <c r="T1056">
        <v>80.326000000000306</v>
      </c>
    </row>
    <row r="1057" spans="1:20">
      <c r="A1057">
        <v>47432</v>
      </c>
      <c r="B1057" t="s">
        <v>18</v>
      </c>
      <c r="C1057" t="s">
        <v>15</v>
      </c>
      <c r="D1057">
        <v>16266</v>
      </c>
      <c r="E1057">
        <v>1.08</v>
      </c>
      <c r="F1057">
        <v>1.1604859999999999</v>
      </c>
      <c r="G1057">
        <v>8.0485999999999794E-2</v>
      </c>
      <c r="H1057">
        <v>80.485999999999805</v>
      </c>
      <c r="M1057">
        <v>36726</v>
      </c>
      <c r="N1057" t="s">
        <v>26</v>
      </c>
      <c r="O1057" t="s">
        <v>22</v>
      </c>
      <c r="P1057">
        <v>16282</v>
      </c>
      <c r="Q1057">
        <v>2.4599989999999998</v>
      </c>
      <c r="R1057">
        <v>2.5403250000000002</v>
      </c>
      <c r="S1057">
        <v>8.03260000000003E-2</v>
      </c>
      <c r="T1057">
        <v>80.326000000000306</v>
      </c>
    </row>
    <row r="1058" spans="1:20">
      <c r="A1058">
        <v>47964</v>
      </c>
      <c r="B1058" t="s">
        <v>7</v>
      </c>
      <c r="C1058" t="s">
        <v>16</v>
      </c>
      <c r="D1058">
        <v>16266</v>
      </c>
      <c r="E1058">
        <v>1.08</v>
      </c>
      <c r="F1058">
        <v>1.1604859999999999</v>
      </c>
      <c r="G1058">
        <v>8.0485999999999794E-2</v>
      </c>
      <c r="H1058">
        <v>80.485999999999805</v>
      </c>
      <c r="M1058">
        <v>36030</v>
      </c>
      <c r="N1058" t="s">
        <v>66</v>
      </c>
      <c r="O1058" t="s">
        <v>55</v>
      </c>
      <c r="P1058">
        <v>16282</v>
      </c>
      <c r="Q1058">
        <v>2.4599989999999998</v>
      </c>
      <c r="R1058">
        <v>2.5403250000000002</v>
      </c>
      <c r="S1058">
        <v>8.03260000000003E-2</v>
      </c>
      <c r="T1058">
        <v>80.326000000000306</v>
      </c>
    </row>
    <row r="1059" spans="1:20">
      <c r="A1059">
        <v>47965</v>
      </c>
      <c r="B1059" t="s">
        <v>7</v>
      </c>
      <c r="C1059" t="s">
        <v>16</v>
      </c>
      <c r="D1059">
        <v>16266</v>
      </c>
      <c r="E1059">
        <v>1.1200000000000001</v>
      </c>
      <c r="F1059">
        <v>1.2004859999999999</v>
      </c>
      <c r="G1059">
        <v>8.0485999999999794E-2</v>
      </c>
      <c r="H1059">
        <v>80.485999999999805</v>
      </c>
      <c r="M1059">
        <v>35347</v>
      </c>
      <c r="N1059" t="s">
        <v>64</v>
      </c>
      <c r="O1059" t="s">
        <v>24</v>
      </c>
      <c r="P1059">
        <v>16282</v>
      </c>
      <c r="Q1059">
        <v>2.4599989999999998</v>
      </c>
      <c r="R1059">
        <v>2.5403250000000002</v>
      </c>
      <c r="S1059">
        <v>8.03260000000003E-2</v>
      </c>
      <c r="T1059">
        <v>80.326000000000306</v>
      </c>
    </row>
    <row r="1060" spans="1:20">
      <c r="A1060">
        <v>53005</v>
      </c>
      <c r="B1060" t="s">
        <v>25</v>
      </c>
      <c r="C1060" t="s">
        <v>24</v>
      </c>
      <c r="D1060">
        <v>16266</v>
      </c>
      <c r="E1060">
        <v>1.08</v>
      </c>
      <c r="F1060">
        <v>1.1604859999999999</v>
      </c>
      <c r="G1060">
        <v>8.0485999999999794E-2</v>
      </c>
      <c r="H1060">
        <v>80.485999999999805</v>
      </c>
      <c r="M1060">
        <v>40783</v>
      </c>
      <c r="N1060" t="s">
        <v>26</v>
      </c>
      <c r="O1060" t="s">
        <v>15</v>
      </c>
      <c r="P1060">
        <v>16282</v>
      </c>
      <c r="Q1060">
        <v>2.4599989999999998</v>
      </c>
      <c r="R1060">
        <v>2.5403259999999999</v>
      </c>
      <c r="S1060">
        <v>8.0326999999999996E-2</v>
      </c>
      <c r="T1060">
        <v>80.326999999999998</v>
      </c>
    </row>
    <row r="1061" spans="1:20">
      <c r="A1061">
        <v>53005</v>
      </c>
      <c r="B1061" t="s">
        <v>25</v>
      </c>
      <c r="C1061" t="s">
        <v>24</v>
      </c>
      <c r="D1061">
        <v>16266</v>
      </c>
      <c r="E1061">
        <v>1.08</v>
      </c>
      <c r="F1061">
        <v>1.1604859999999999</v>
      </c>
      <c r="G1061">
        <v>8.0485999999999794E-2</v>
      </c>
      <c r="H1061">
        <v>80.485999999999805</v>
      </c>
      <c r="M1061">
        <v>40783</v>
      </c>
      <c r="N1061" t="s">
        <v>26</v>
      </c>
      <c r="O1061" t="s">
        <v>15</v>
      </c>
      <c r="P1061">
        <v>16282</v>
      </c>
      <c r="Q1061">
        <v>2.4599989999999998</v>
      </c>
      <c r="R1061">
        <v>2.5403259999999999</v>
      </c>
      <c r="S1061">
        <v>8.0326999999999996E-2</v>
      </c>
      <c r="T1061">
        <v>80.326999999999998</v>
      </c>
    </row>
    <row r="1062" spans="1:20">
      <c r="A1062">
        <v>47432</v>
      </c>
      <c r="B1062" t="s">
        <v>18</v>
      </c>
      <c r="C1062" t="s">
        <v>15</v>
      </c>
      <c r="D1062">
        <v>16266</v>
      </c>
      <c r="E1062">
        <v>1.08</v>
      </c>
      <c r="F1062">
        <v>1.1604859999999999</v>
      </c>
      <c r="G1062">
        <v>8.0485999999999794E-2</v>
      </c>
      <c r="H1062">
        <v>80.485999999999805</v>
      </c>
      <c r="M1062">
        <v>47543</v>
      </c>
      <c r="N1062" t="s">
        <v>68</v>
      </c>
      <c r="O1062" t="s">
        <v>59</v>
      </c>
      <c r="P1062">
        <v>16282</v>
      </c>
      <c r="Q1062">
        <v>2.4599989999999998</v>
      </c>
      <c r="R1062">
        <v>2.5403259999999999</v>
      </c>
      <c r="S1062">
        <v>8.0326999999999996E-2</v>
      </c>
      <c r="T1062">
        <v>80.326999999999998</v>
      </c>
    </row>
    <row r="1063" spans="1:20">
      <c r="A1063">
        <v>45186</v>
      </c>
      <c r="B1063" t="s">
        <v>16</v>
      </c>
      <c r="C1063" t="s">
        <v>7</v>
      </c>
      <c r="D1063">
        <v>16266</v>
      </c>
      <c r="E1063">
        <v>1.08</v>
      </c>
      <c r="F1063">
        <v>1.1604859999999999</v>
      </c>
      <c r="G1063">
        <v>8.0485999999999794E-2</v>
      </c>
      <c r="H1063">
        <v>80.485999999999805</v>
      </c>
      <c r="M1063">
        <v>34798</v>
      </c>
      <c r="N1063" t="s">
        <v>22</v>
      </c>
      <c r="O1063" t="s">
        <v>16</v>
      </c>
      <c r="P1063">
        <v>16282</v>
      </c>
      <c r="Q1063">
        <v>2.4599989999999998</v>
      </c>
      <c r="R1063">
        <v>2.5403259999999999</v>
      </c>
      <c r="S1063">
        <v>8.0326999999999996E-2</v>
      </c>
      <c r="T1063">
        <v>80.326999999999998</v>
      </c>
    </row>
    <row r="1064" spans="1:20">
      <c r="A1064">
        <v>45187</v>
      </c>
      <c r="B1064" t="s">
        <v>16</v>
      </c>
      <c r="C1064" t="s">
        <v>7</v>
      </c>
      <c r="D1064">
        <v>16266</v>
      </c>
      <c r="E1064">
        <v>1.1200000000000001</v>
      </c>
      <c r="F1064">
        <v>1.2004859999999999</v>
      </c>
      <c r="G1064">
        <v>8.0485999999999794E-2</v>
      </c>
      <c r="H1064">
        <v>80.485999999999805</v>
      </c>
      <c r="M1064">
        <v>34798</v>
      </c>
      <c r="N1064" t="s">
        <v>22</v>
      </c>
      <c r="O1064" t="s">
        <v>16</v>
      </c>
      <c r="P1064">
        <v>16282</v>
      </c>
      <c r="Q1064">
        <v>2.4599989999999998</v>
      </c>
      <c r="R1064">
        <v>2.5403259999999999</v>
      </c>
      <c r="S1064">
        <v>8.0326999999999996E-2</v>
      </c>
      <c r="T1064">
        <v>80.326999999999998</v>
      </c>
    </row>
    <row r="1065" spans="1:20">
      <c r="A1065">
        <v>47964</v>
      </c>
      <c r="B1065" t="s">
        <v>7</v>
      </c>
      <c r="C1065" t="s">
        <v>16</v>
      </c>
      <c r="D1065">
        <v>16266</v>
      </c>
      <c r="E1065">
        <v>1.08</v>
      </c>
      <c r="F1065">
        <v>1.1604859999999999</v>
      </c>
      <c r="G1065">
        <v>8.0485999999999794E-2</v>
      </c>
      <c r="H1065">
        <v>80.485999999999805</v>
      </c>
      <c r="M1065">
        <v>34798</v>
      </c>
      <c r="N1065" t="s">
        <v>22</v>
      </c>
      <c r="O1065" t="s">
        <v>16</v>
      </c>
      <c r="P1065">
        <v>16282</v>
      </c>
      <c r="Q1065">
        <v>2.4599989999999998</v>
      </c>
      <c r="R1065">
        <v>2.5403259999999999</v>
      </c>
      <c r="S1065">
        <v>8.0326999999999996E-2</v>
      </c>
      <c r="T1065">
        <v>80.326999999999998</v>
      </c>
    </row>
    <row r="1066" spans="1:20">
      <c r="A1066">
        <v>47965</v>
      </c>
      <c r="B1066" t="s">
        <v>7</v>
      </c>
      <c r="C1066" t="s">
        <v>16</v>
      </c>
      <c r="D1066">
        <v>16266</v>
      </c>
      <c r="E1066">
        <v>1.1200000000000001</v>
      </c>
      <c r="F1066">
        <v>1.2004859999999999</v>
      </c>
      <c r="G1066">
        <v>8.0485999999999794E-2</v>
      </c>
      <c r="H1066">
        <v>80.485999999999805</v>
      </c>
      <c r="M1066">
        <v>47543</v>
      </c>
      <c r="N1066" t="s">
        <v>68</v>
      </c>
      <c r="O1066" t="s">
        <v>59</v>
      </c>
      <c r="P1066">
        <v>16282</v>
      </c>
      <c r="Q1066">
        <v>2.4599989999999998</v>
      </c>
      <c r="R1066">
        <v>2.5403259999999999</v>
      </c>
      <c r="S1066">
        <v>8.0326999999999996E-2</v>
      </c>
      <c r="T1066">
        <v>80.326999999999998</v>
      </c>
    </row>
    <row r="1067" spans="1:20">
      <c r="A1067">
        <v>53005</v>
      </c>
      <c r="B1067" t="s">
        <v>25</v>
      </c>
      <c r="C1067" t="s">
        <v>24</v>
      </c>
      <c r="D1067">
        <v>16266</v>
      </c>
      <c r="E1067">
        <v>1.08</v>
      </c>
      <c r="F1067">
        <v>1.1604859999999999</v>
      </c>
      <c r="G1067">
        <v>8.0485999999999794E-2</v>
      </c>
      <c r="H1067">
        <v>80.485999999999805</v>
      </c>
      <c r="M1067">
        <v>40783</v>
      </c>
      <c r="N1067" t="s">
        <v>26</v>
      </c>
      <c r="O1067" t="s">
        <v>15</v>
      </c>
      <c r="P1067">
        <v>16282</v>
      </c>
      <c r="Q1067">
        <v>2.4599989999999998</v>
      </c>
      <c r="R1067">
        <v>2.5403259999999999</v>
      </c>
      <c r="S1067">
        <v>8.0326999999999996E-2</v>
      </c>
      <c r="T1067">
        <v>80.326999999999998</v>
      </c>
    </row>
    <row r="1068" spans="1:20">
      <c r="A1068">
        <v>58771</v>
      </c>
      <c r="B1068" t="s">
        <v>20</v>
      </c>
      <c r="C1068" t="s">
        <v>22</v>
      </c>
      <c r="D1068">
        <v>16266</v>
      </c>
      <c r="E1068">
        <v>1.56</v>
      </c>
      <c r="F1068">
        <v>1.6404860000000001</v>
      </c>
      <c r="G1068">
        <v>8.0486000000000002E-2</v>
      </c>
      <c r="H1068">
        <v>80.486000000000004</v>
      </c>
      <c r="M1068">
        <v>47543</v>
      </c>
      <c r="N1068" t="s">
        <v>68</v>
      </c>
      <c r="O1068" t="s">
        <v>59</v>
      </c>
      <c r="P1068">
        <v>16282</v>
      </c>
      <c r="Q1068">
        <v>2.4599989999999998</v>
      </c>
      <c r="R1068">
        <v>2.5403259999999999</v>
      </c>
      <c r="S1068">
        <v>8.0326999999999996E-2</v>
      </c>
      <c r="T1068">
        <v>80.326999999999998</v>
      </c>
    </row>
    <row r="1069" spans="1:20">
      <c r="A1069">
        <v>58780</v>
      </c>
      <c r="B1069" t="s">
        <v>20</v>
      </c>
      <c r="C1069" t="s">
        <v>22</v>
      </c>
      <c r="D1069">
        <v>16266</v>
      </c>
      <c r="E1069">
        <v>2.68</v>
      </c>
      <c r="F1069">
        <v>2.7604860000000002</v>
      </c>
      <c r="G1069">
        <v>8.0486000000000002E-2</v>
      </c>
      <c r="H1069">
        <v>80.486000000000004</v>
      </c>
      <c r="M1069">
        <v>40783</v>
      </c>
      <c r="N1069" t="s">
        <v>26</v>
      </c>
      <c r="O1069" t="s">
        <v>15</v>
      </c>
      <c r="P1069">
        <v>16282</v>
      </c>
      <c r="Q1069">
        <v>2.4599989999999998</v>
      </c>
      <c r="R1069">
        <v>2.5403259999999999</v>
      </c>
      <c r="S1069">
        <v>8.0326999999999996E-2</v>
      </c>
      <c r="T1069">
        <v>80.326999999999998</v>
      </c>
    </row>
    <row r="1070" spans="1:20">
      <c r="A1070">
        <v>51840</v>
      </c>
      <c r="B1070" t="s">
        <v>26</v>
      </c>
      <c r="C1070" t="s">
        <v>7</v>
      </c>
      <c r="D1070">
        <v>16266</v>
      </c>
      <c r="E1070">
        <v>1.56</v>
      </c>
      <c r="F1070">
        <v>1.6404860000000001</v>
      </c>
      <c r="G1070">
        <v>8.0486000000000002E-2</v>
      </c>
      <c r="H1070">
        <v>80.486000000000004</v>
      </c>
      <c r="M1070">
        <v>34798</v>
      </c>
      <c r="N1070" t="s">
        <v>22</v>
      </c>
      <c r="O1070" t="s">
        <v>16</v>
      </c>
      <c r="P1070">
        <v>16282</v>
      </c>
      <c r="Q1070">
        <v>2.4599989999999998</v>
      </c>
      <c r="R1070">
        <v>2.5403259999999999</v>
      </c>
      <c r="S1070">
        <v>8.0326999999999996E-2</v>
      </c>
      <c r="T1070">
        <v>80.326999999999998</v>
      </c>
    </row>
    <row r="1071" spans="1:20">
      <c r="A1071">
        <v>51849</v>
      </c>
      <c r="B1071" t="s">
        <v>26</v>
      </c>
      <c r="C1071" t="s">
        <v>7</v>
      </c>
      <c r="D1071">
        <v>16266</v>
      </c>
      <c r="E1071">
        <v>2.68</v>
      </c>
      <c r="F1071">
        <v>2.7604860000000002</v>
      </c>
      <c r="G1071">
        <v>8.0486000000000002E-2</v>
      </c>
      <c r="H1071">
        <v>80.486000000000004</v>
      </c>
      <c r="M1071">
        <v>47543</v>
      </c>
      <c r="N1071" t="s">
        <v>68</v>
      </c>
      <c r="O1071" t="s">
        <v>59</v>
      </c>
      <c r="P1071">
        <v>16282</v>
      </c>
      <c r="Q1071">
        <v>2.4599989999999998</v>
      </c>
      <c r="R1071">
        <v>2.5403259999999999</v>
      </c>
      <c r="S1071">
        <v>8.0326999999999996E-2</v>
      </c>
      <c r="T1071">
        <v>80.326999999999998</v>
      </c>
    </row>
    <row r="1072" spans="1:20">
      <c r="A1072">
        <v>51840</v>
      </c>
      <c r="B1072" t="s">
        <v>26</v>
      </c>
      <c r="C1072" t="s">
        <v>7</v>
      </c>
      <c r="D1072">
        <v>16266</v>
      </c>
      <c r="E1072">
        <v>1.56</v>
      </c>
      <c r="F1072">
        <v>1.6404860000000001</v>
      </c>
      <c r="G1072">
        <v>8.0486000000000002E-2</v>
      </c>
      <c r="H1072">
        <v>80.486000000000004</v>
      </c>
      <c r="M1072">
        <v>33620</v>
      </c>
      <c r="N1072" t="s">
        <v>71</v>
      </c>
      <c r="O1072" t="s">
        <v>69</v>
      </c>
      <c r="P1072">
        <v>16282</v>
      </c>
      <c r="Q1072">
        <v>1.639999</v>
      </c>
      <c r="R1072">
        <v>1.720326</v>
      </c>
      <c r="S1072">
        <v>8.0326999999999996E-2</v>
      </c>
      <c r="T1072">
        <v>80.326999999999998</v>
      </c>
    </row>
    <row r="1073" spans="1:20">
      <c r="A1073">
        <v>51849</v>
      </c>
      <c r="B1073" t="s">
        <v>26</v>
      </c>
      <c r="C1073" t="s">
        <v>7</v>
      </c>
      <c r="D1073">
        <v>16266</v>
      </c>
      <c r="E1073">
        <v>2.68</v>
      </c>
      <c r="F1073">
        <v>2.7604860000000002</v>
      </c>
      <c r="G1073">
        <v>8.0486000000000002E-2</v>
      </c>
      <c r="H1073">
        <v>80.486000000000004</v>
      </c>
      <c r="M1073">
        <v>33620</v>
      </c>
      <c r="N1073" t="s">
        <v>71</v>
      </c>
      <c r="O1073" t="s">
        <v>69</v>
      </c>
      <c r="P1073">
        <v>16282</v>
      </c>
      <c r="Q1073">
        <v>1.639999</v>
      </c>
      <c r="R1073">
        <v>1.720326</v>
      </c>
      <c r="S1073">
        <v>8.0326999999999996E-2</v>
      </c>
      <c r="T1073">
        <v>80.326999999999998</v>
      </c>
    </row>
    <row r="1074" spans="1:20">
      <c r="A1074">
        <v>58780</v>
      </c>
      <c r="B1074" t="s">
        <v>20</v>
      </c>
      <c r="C1074" t="s">
        <v>22</v>
      </c>
      <c r="D1074">
        <v>16266</v>
      </c>
      <c r="E1074">
        <v>2.68</v>
      </c>
      <c r="F1074">
        <v>2.7604860000000002</v>
      </c>
      <c r="G1074">
        <v>8.0486000000000002E-2</v>
      </c>
      <c r="H1074">
        <v>80.486000000000004</v>
      </c>
      <c r="M1074">
        <v>33620</v>
      </c>
      <c r="N1074" t="s">
        <v>71</v>
      </c>
      <c r="O1074" t="s">
        <v>69</v>
      </c>
      <c r="P1074">
        <v>16282</v>
      </c>
      <c r="Q1074">
        <v>1.639999</v>
      </c>
      <c r="R1074">
        <v>1.720326</v>
      </c>
      <c r="S1074">
        <v>8.0326999999999996E-2</v>
      </c>
      <c r="T1074">
        <v>80.326999999999998</v>
      </c>
    </row>
    <row r="1075" spans="1:20">
      <c r="A1075">
        <v>55993</v>
      </c>
      <c r="B1075" t="s">
        <v>21</v>
      </c>
      <c r="C1075" t="s">
        <v>15</v>
      </c>
      <c r="D1075">
        <v>16266</v>
      </c>
      <c r="E1075">
        <v>2.58</v>
      </c>
      <c r="F1075">
        <v>2.6604860000000001</v>
      </c>
      <c r="G1075">
        <v>8.0486000000000002E-2</v>
      </c>
      <c r="H1075">
        <v>80.486000000000004</v>
      </c>
      <c r="M1075">
        <v>33620</v>
      </c>
      <c r="N1075" t="s">
        <v>71</v>
      </c>
      <c r="O1075" t="s">
        <v>69</v>
      </c>
      <c r="P1075">
        <v>16282</v>
      </c>
      <c r="Q1075">
        <v>1.639999</v>
      </c>
      <c r="R1075">
        <v>1.720326</v>
      </c>
      <c r="S1075">
        <v>8.0326999999999996E-2</v>
      </c>
      <c r="T1075">
        <v>80.326999999999998</v>
      </c>
    </row>
    <row r="1076" spans="1:20">
      <c r="A1076">
        <v>34777</v>
      </c>
      <c r="B1076" t="s">
        <v>22</v>
      </c>
      <c r="C1076" t="s">
        <v>24</v>
      </c>
      <c r="D1076">
        <v>16266</v>
      </c>
      <c r="E1076">
        <v>2.58</v>
      </c>
      <c r="F1076">
        <v>2.6604860000000001</v>
      </c>
      <c r="G1076">
        <v>8.0486000000000002E-2</v>
      </c>
      <c r="H1076">
        <v>80.486000000000004</v>
      </c>
      <c r="M1076">
        <v>39923</v>
      </c>
      <c r="N1076" t="s">
        <v>60</v>
      </c>
      <c r="O1076" t="s">
        <v>65</v>
      </c>
      <c r="P1076">
        <v>16282</v>
      </c>
      <c r="Q1076">
        <v>2.2599990000000001</v>
      </c>
      <c r="R1076">
        <v>2.3403260000000001</v>
      </c>
      <c r="S1076">
        <v>8.0326999999999996E-2</v>
      </c>
      <c r="T1076">
        <v>80.326999999999998</v>
      </c>
    </row>
    <row r="1077" spans="1:20">
      <c r="A1077">
        <v>34778</v>
      </c>
      <c r="B1077" t="s">
        <v>22</v>
      </c>
      <c r="C1077" t="s">
        <v>24</v>
      </c>
      <c r="D1077">
        <v>16266</v>
      </c>
      <c r="E1077">
        <v>2.62</v>
      </c>
      <c r="F1077">
        <v>2.7004860000000002</v>
      </c>
      <c r="G1077">
        <v>8.0486000000000002E-2</v>
      </c>
      <c r="H1077">
        <v>80.486000000000004</v>
      </c>
      <c r="M1077">
        <v>39923</v>
      </c>
      <c r="N1077" t="s">
        <v>60</v>
      </c>
      <c r="O1077" t="s">
        <v>65</v>
      </c>
      <c r="P1077">
        <v>16282</v>
      </c>
      <c r="Q1077">
        <v>2.2599990000000001</v>
      </c>
      <c r="R1077">
        <v>2.3403260000000001</v>
      </c>
      <c r="S1077">
        <v>8.0326999999999996E-2</v>
      </c>
      <c r="T1077">
        <v>80.326999999999998</v>
      </c>
    </row>
    <row r="1078" spans="1:20">
      <c r="A1078">
        <v>58780</v>
      </c>
      <c r="B1078" t="s">
        <v>20</v>
      </c>
      <c r="C1078" t="s">
        <v>22</v>
      </c>
      <c r="D1078">
        <v>16266</v>
      </c>
      <c r="E1078">
        <v>2.68</v>
      </c>
      <c r="F1078">
        <v>2.7604860000000002</v>
      </c>
      <c r="G1078">
        <v>8.0486000000000002E-2</v>
      </c>
      <c r="H1078">
        <v>80.486000000000004</v>
      </c>
      <c r="M1078">
        <v>39923</v>
      </c>
      <c r="N1078" t="s">
        <v>60</v>
      </c>
      <c r="O1078" t="s">
        <v>65</v>
      </c>
      <c r="P1078">
        <v>16282</v>
      </c>
      <c r="Q1078">
        <v>2.2599990000000001</v>
      </c>
      <c r="R1078">
        <v>2.3403260000000001</v>
      </c>
      <c r="S1078">
        <v>8.0326999999999996E-2</v>
      </c>
      <c r="T1078">
        <v>80.326999999999998</v>
      </c>
    </row>
    <row r="1079" spans="1:20">
      <c r="A1079">
        <v>34777</v>
      </c>
      <c r="B1079" t="s">
        <v>22</v>
      </c>
      <c r="C1079" t="s">
        <v>24</v>
      </c>
      <c r="D1079">
        <v>16266</v>
      </c>
      <c r="E1079">
        <v>2.58</v>
      </c>
      <c r="F1079">
        <v>2.6604860000000001</v>
      </c>
      <c r="G1079">
        <v>8.0486000000000002E-2</v>
      </c>
      <c r="H1079">
        <v>80.486000000000004</v>
      </c>
      <c r="M1079">
        <v>39923</v>
      </c>
      <c r="N1079" t="s">
        <v>60</v>
      </c>
      <c r="O1079" t="s">
        <v>65</v>
      </c>
      <c r="P1079">
        <v>16282</v>
      </c>
      <c r="Q1079">
        <v>2.2599990000000001</v>
      </c>
      <c r="R1079">
        <v>2.3403260000000001</v>
      </c>
      <c r="S1079">
        <v>8.0326999999999996E-2</v>
      </c>
      <c r="T1079">
        <v>80.326999999999998</v>
      </c>
    </row>
    <row r="1080" spans="1:20">
      <c r="A1080">
        <v>34778</v>
      </c>
      <c r="B1080" t="s">
        <v>22</v>
      </c>
      <c r="C1080" t="s">
        <v>24</v>
      </c>
      <c r="D1080">
        <v>16266</v>
      </c>
      <c r="E1080">
        <v>2.62</v>
      </c>
      <c r="F1080">
        <v>2.7004860000000002</v>
      </c>
      <c r="G1080">
        <v>8.0486000000000002E-2</v>
      </c>
      <c r="H1080">
        <v>80.486000000000004</v>
      </c>
      <c r="M1080">
        <v>40778</v>
      </c>
      <c r="N1080" t="s">
        <v>26</v>
      </c>
      <c r="O1080" t="s">
        <v>15</v>
      </c>
      <c r="P1080">
        <v>16282</v>
      </c>
      <c r="Q1080">
        <v>2.14</v>
      </c>
      <c r="R1080">
        <v>2.2203279999999999</v>
      </c>
      <c r="S1080">
        <v>8.0327999999999705E-2</v>
      </c>
      <c r="T1080">
        <v>80.327999999999705</v>
      </c>
    </row>
    <row r="1081" spans="1:20">
      <c r="A1081">
        <v>34777</v>
      </c>
      <c r="B1081" t="s">
        <v>22</v>
      </c>
      <c r="C1081" t="s">
        <v>24</v>
      </c>
      <c r="D1081">
        <v>16266</v>
      </c>
      <c r="E1081">
        <v>2.58</v>
      </c>
      <c r="F1081">
        <v>2.6604860000000001</v>
      </c>
      <c r="G1081">
        <v>8.0486000000000002E-2</v>
      </c>
      <c r="H1081">
        <v>80.486000000000004</v>
      </c>
      <c r="M1081">
        <v>40778</v>
      </c>
      <c r="N1081" t="s">
        <v>26</v>
      </c>
      <c r="O1081" t="s">
        <v>15</v>
      </c>
      <c r="P1081">
        <v>16282</v>
      </c>
      <c r="Q1081">
        <v>2.14</v>
      </c>
      <c r="R1081">
        <v>2.2203279999999999</v>
      </c>
      <c r="S1081">
        <v>8.0327999999999705E-2</v>
      </c>
      <c r="T1081">
        <v>80.327999999999705</v>
      </c>
    </row>
    <row r="1082" spans="1:20">
      <c r="A1082">
        <v>34778</v>
      </c>
      <c r="B1082" t="s">
        <v>22</v>
      </c>
      <c r="C1082" t="s">
        <v>24</v>
      </c>
      <c r="D1082">
        <v>16266</v>
      </c>
      <c r="E1082">
        <v>2.62</v>
      </c>
      <c r="F1082">
        <v>2.7004860000000002</v>
      </c>
      <c r="G1082">
        <v>8.0486000000000002E-2</v>
      </c>
      <c r="H1082">
        <v>80.486000000000004</v>
      </c>
      <c r="M1082">
        <v>34793</v>
      </c>
      <c r="N1082" t="s">
        <v>22</v>
      </c>
      <c r="O1082" t="s">
        <v>16</v>
      </c>
      <c r="P1082">
        <v>16282</v>
      </c>
      <c r="Q1082">
        <v>2.14</v>
      </c>
      <c r="R1082">
        <v>2.2203279999999999</v>
      </c>
      <c r="S1082">
        <v>8.0327999999999705E-2</v>
      </c>
      <c r="T1082">
        <v>80.327999999999705</v>
      </c>
    </row>
    <row r="1083" spans="1:20">
      <c r="A1083">
        <v>43784</v>
      </c>
      <c r="B1083" t="s">
        <v>12</v>
      </c>
      <c r="C1083" t="s">
        <v>8</v>
      </c>
      <c r="D1083">
        <v>16266</v>
      </c>
      <c r="E1083">
        <v>2.58</v>
      </c>
      <c r="F1083">
        <v>2.6604860000000001</v>
      </c>
      <c r="G1083">
        <v>8.0486000000000002E-2</v>
      </c>
      <c r="H1083">
        <v>80.486000000000004</v>
      </c>
      <c r="M1083">
        <v>34793</v>
      </c>
      <c r="N1083" t="s">
        <v>22</v>
      </c>
      <c r="O1083" t="s">
        <v>16</v>
      </c>
      <c r="P1083">
        <v>16282</v>
      </c>
      <c r="Q1083">
        <v>2.14</v>
      </c>
      <c r="R1083">
        <v>2.2203279999999999</v>
      </c>
      <c r="S1083">
        <v>8.0327999999999705E-2</v>
      </c>
      <c r="T1083">
        <v>80.327999999999705</v>
      </c>
    </row>
    <row r="1084" spans="1:20">
      <c r="A1084">
        <v>55993</v>
      </c>
      <c r="B1084" t="s">
        <v>21</v>
      </c>
      <c r="C1084" t="s">
        <v>15</v>
      </c>
      <c r="D1084">
        <v>16266</v>
      </c>
      <c r="E1084">
        <v>2.58</v>
      </c>
      <c r="F1084">
        <v>2.6604860000000001</v>
      </c>
      <c r="G1084">
        <v>8.0486000000000002E-2</v>
      </c>
      <c r="H1084">
        <v>80.486000000000004</v>
      </c>
      <c r="M1084">
        <v>34793</v>
      </c>
      <c r="N1084" t="s">
        <v>22</v>
      </c>
      <c r="O1084" t="s">
        <v>16</v>
      </c>
      <c r="P1084">
        <v>16282</v>
      </c>
      <c r="Q1084">
        <v>2.14</v>
      </c>
      <c r="R1084">
        <v>2.2203279999999999</v>
      </c>
      <c r="S1084">
        <v>8.0327999999999705E-2</v>
      </c>
      <c r="T1084">
        <v>80.327999999999705</v>
      </c>
    </row>
    <row r="1085" spans="1:20">
      <c r="A1085">
        <v>51840</v>
      </c>
      <c r="B1085" t="s">
        <v>26</v>
      </c>
      <c r="C1085" t="s">
        <v>7</v>
      </c>
      <c r="D1085">
        <v>16266</v>
      </c>
      <c r="E1085">
        <v>1.56</v>
      </c>
      <c r="F1085">
        <v>1.6404860000000001</v>
      </c>
      <c r="G1085">
        <v>8.0486000000000002E-2</v>
      </c>
      <c r="H1085">
        <v>80.486000000000004</v>
      </c>
      <c r="M1085">
        <v>40778</v>
      </c>
      <c r="N1085" t="s">
        <v>26</v>
      </c>
      <c r="O1085" t="s">
        <v>15</v>
      </c>
      <c r="P1085">
        <v>16282</v>
      </c>
      <c r="Q1085">
        <v>2.14</v>
      </c>
      <c r="R1085">
        <v>2.2203279999999999</v>
      </c>
      <c r="S1085">
        <v>8.0327999999999705E-2</v>
      </c>
      <c r="T1085">
        <v>80.327999999999705</v>
      </c>
    </row>
    <row r="1086" spans="1:20">
      <c r="A1086">
        <v>51849</v>
      </c>
      <c r="B1086" t="s">
        <v>26</v>
      </c>
      <c r="C1086" t="s">
        <v>7</v>
      </c>
      <c r="D1086">
        <v>16266</v>
      </c>
      <c r="E1086">
        <v>2.68</v>
      </c>
      <c r="F1086">
        <v>2.7604860000000002</v>
      </c>
      <c r="G1086">
        <v>8.0486000000000002E-2</v>
      </c>
      <c r="H1086">
        <v>80.486000000000004</v>
      </c>
      <c r="M1086">
        <v>40778</v>
      </c>
      <c r="N1086" t="s">
        <v>26</v>
      </c>
      <c r="O1086" t="s">
        <v>15</v>
      </c>
      <c r="P1086">
        <v>16282</v>
      </c>
      <c r="Q1086">
        <v>2.14</v>
      </c>
      <c r="R1086">
        <v>2.2203279999999999</v>
      </c>
      <c r="S1086">
        <v>8.0327999999999705E-2</v>
      </c>
      <c r="T1086">
        <v>80.327999999999705</v>
      </c>
    </row>
    <row r="1087" spans="1:20">
      <c r="A1087">
        <v>42850</v>
      </c>
      <c r="B1087" t="s">
        <v>11</v>
      </c>
      <c r="C1087" t="s">
        <v>16</v>
      </c>
      <c r="D1087">
        <v>16266</v>
      </c>
      <c r="E1087">
        <v>2.68</v>
      </c>
      <c r="F1087">
        <v>2.7604860000000002</v>
      </c>
      <c r="G1087">
        <v>8.0486000000000002E-2</v>
      </c>
      <c r="H1087">
        <v>80.486000000000004</v>
      </c>
      <c r="M1087">
        <v>34793</v>
      </c>
      <c r="N1087" t="s">
        <v>22</v>
      </c>
      <c r="O1087" t="s">
        <v>16</v>
      </c>
      <c r="P1087">
        <v>16282</v>
      </c>
      <c r="Q1087">
        <v>2.14</v>
      </c>
      <c r="R1087">
        <v>2.2203279999999999</v>
      </c>
      <c r="S1087">
        <v>8.0327999999999705E-2</v>
      </c>
      <c r="T1087">
        <v>80.327999999999705</v>
      </c>
    </row>
    <row r="1088" spans="1:20">
      <c r="A1088">
        <v>58780</v>
      </c>
      <c r="B1088" t="s">
        <v>20</v>
      </c>
      <c r="C1088" t="s">
        <v>22</v>
      </c>
      <c r="D1088">
        <v>16266</v>
      </c>
      <c r="E1088">
        <v>2.68</v>
      </c>
      <c r="F1088">
        <v>2.7604860000000002</v>
      </c>
      <c r="G1088">
        <v>8.0486000000000002E-2</v>
      </c>
      <c r="H1088">
        <v>80.486000000000004</v>
      </c>
      <c r="M1088">
        <v>36038</v>
      </c>
      <c r="N1088" t="s">
        <v>66</v>
      </c>
      <c r="O1088" t="s">
        <v>55</v>
      </c>
      <c r="P1088">
        <v>16282</v>
      </c>
      <c r="Q1088">
        <v>2.64</v>
      </c>
      <c r="R1088">
        <v>2.7203279999999999</v>
      </c>
      <c r="S1088">
        <v>8.0327999999999705E-2</v>
      </c>
      <c r="T1088">
        <v>80.327999999999705</v>
      </c>
    </row>
    <row r="1089" spans="1:20">
      <c r="A1089">
        <v>55993</v>
      </c>
      <c r="B1089" t="s">
        <v>21</v>
      </c>
      <c r="C1089" t="s">
        <v>15</v>
      </c>
      <c r="D1089">
        <v>16266</v>
      </c>
      <c r="E1089">
        <v>2.58</v>
      </c>
      <c r="F1089">
        <v>2.6604860000000001</v>
      </c>
      <c r="G1089">
        <v>8.0486000000000002E-2</v>
      </c>
      <c r="H1089">
        <v>80.486000000000004</v>
      </c>
      <c r="M1089">
        <v>36038</v>
      </c>
      <c r="N1089" t="s">
        <v>66</v>
      </c>
      <c r="O1089" t="s">
        <v>55</v>
      </c>
      <c r="P1089">
        <v>16282</v>
      </c>
      <c r="Q1089">
        <v>2.64</v>
      </c>
      <c r="R1089">
        <v>2.7203279999999999</v>
      </c>
      <c r="S1089">
        <v>8.0327999999999705E-2</v>
      </c>
      <c r="T1089">
        <v>80.327999999999705</v>
      </c>
    </row>
    <row r="1090" spans="1:20">
      <c r="A1090">
        <v>43784</v>
      </c>
      <c r="B1090" t="s">
        <v>12</v>
      </c>
      <c r="C1090" t="s">
        <v>8</v>
      </c>
      <c r="D1090">
        <v>16266</v>
      </c>
      <c r="E1090">
        <v>2.58</v>
      </c>
      <c r="F1090">
        <v>2.6604860000000001</v>
      </c>
      <c r="G1090">
        <v>8.0486000000000002E-2</v>
      </c>
      <c r="H1090">
        <v>80.486000000000004</v>
      </c>
      <c r="M1090">
        <v>36038</v>
      </c>
      <c r="N1090" t="s">
        <v>66</v>
      </c>
      <c r="O1090" t="s">
        <v>55</v>
      </c>
      <c r="P1090">
        <v>16282</v>
      </c>
      <c r="Q1090">
        <v>2.64</v>
      </c>
      <c r="R1090">
        <v>2.7203279999999999</v>
      </c>
      <c r="S1090">
        <v>8.0327999999999705E-2</v>
      </c>
      <c r="T1090">
        <v>80.327999999999705</v>
      </c>
    </row>
    <row r="1091" spans="1:20">
      <c r="A1091">
        <v>43784</v>
      </c>
      <c r="B1091" t="s">
        <v>12</v>
      </c>
      <c r="C1091" t="s">
        <v>8</v>
      </c>
      <c r="D1091">
        <v>16266</v>
      </c>
      <c r="E1091">
        <v>2.58</v>
      </c>
      <c r="F1091">
        <v>2.6604860000000001</v>
      </c>
      <c r="G1091">
        <v>8.0486000000000002E-2</v>
      </c>
      <c r="H1091">
        <v>80.486000000000004</v>
      </c>
      <c r="M1091">
        <v>36038</v>
      </c>
      <c r="N1091" t="s">
        <v>66</v>
      </c>
      <c r="O1091" t="s">
        <v>55</v>
      </c>
      <c r="P1091">
        <v>16282</v>
      </c>
      <c r="Q1091">
        <v>2.64</v>
      </c>
      <c r="R1091">
        <v>2.7203279999999999</v>
      </c>
      <c r="S1091">
        <v>8.0327999999999705E-2</v>
      </c>
      <c r="T1091">
        <v>80.327999999999705</v>
      </c>
    </row>
    <row r="1092" spans="1:20">
      <c r="A1092">
        <v>51840</v>
      </c>
      <c r="B1092" t="s">
        <v>26</v>
      </c>
      <c r="C1092" t="s">
        <v>7</v>
      </c>
      <c r="D1092">
        <v>16266</v>
      </c>
      <c r="E1092">
        <v>1.56</v>
      </c>
      <c r="F1092">
        <v>1.6404860000000001</v>
      </c>
      <c r="G1092">
        <v>8.0486000000000002E-2</v>
      </c>
      <c r="H1092">
        <v>80.486000000000004</v>
      </c>
      <c r="M1092">
        <v>36031</v>
      </c>
      <c r="N1092" t="s">
        <v>66</v>
      </c>
      <c r="O1092" t="s">
        <v>55</v>
      </c>
      <c r="P1092">
        <v>16282</v>
      </c>
      <c r="Q1092">
        <v>2.58</v>
      </c>
      <c r="R1092">
        <v>2.6603279999999998</v>
      </c>
      <c r="S1092">
        <v>8.0327999999999705E-2</v>
      </c>
      <c r="T1092">
        <v>80.327999999999705</v>
      </c>
    </row>
    <row r="1093" spans="1:20">
      <c r="A1093">
        <v>51849</v>
      </c>
      <c r="B1093" t="s">
        <v>26</v>
      </c>
      <c r="C1093" t="s">
        <v>7</v>
      </c>
      <c r="D1093">
        <v>16266</v>
      </c>
      <c r="E1093">
        <v>2.68</v>
      </c>
      <c r="F1093">
        <v>2.7604860000000002</v>
      </c>
      <c r="G1093">
        <v>8.0486000000000002E-2</v>
      </c>
      <c r="H1093">
        <v>80.486000000000004</v>
      </c>
      <c r="M1093">
        <v>36031</v>
      </c>
      <c r="N1093" t="s">
        <v>66</v>
      </c>
      <c r="O1093" t="s">
        <v>55</v>
      </c>
      <c r="P1093">
        <v>16282</v>
      </c>
      <c r="Q1093">
        <v>2.58</v>
      </c>
      <c r="R1093">
        <v>2.6603279999999998</v>
      </c>
      <c r="S1093">
        <v>8.0327999999999705E-2</v>
      </c>
      <c r="T1093">
        <v>80.327999999999705</v>
      </c>
    </row>
    <row r="1094" spans="1:20">
      <c r="A1094">
        <v>42850</v>
      </c>
      <c r="B1094" t="s">
        <v>11</v>
      </c>
      <c r="C1094" t="s">
        <v>16</v>
      </c>
      <c r="D1094">
        <v>16266</v>
      </c>
      <c r="E1094">
        <v>2.68</v>
      </c>
      <c r="F1094">
        <v>2.7604860000000002</v>
      </c>
      <c r="G1094">
        <v>8.0486000000000002E-2</v>
      </c>
      <c r="H1094">
        <v>80.486000000000004</v>
      </c>
      <c r="M1094">
        <v>36031</v>
      </c>
      <c r="N1094" t="s">
        <v>66</v>
      </c>
      <c r="O1094" t="s">
        <v>55</v>
      </c>
      <c r="P1094">
        <v>16282</v>
      </c>
      <c r="Q1094">
        <v>2.58</v>
      </c>
      <c r="R1094">
        <v>2.6603279999999998</v>
      </c>
      <c r="S1094">
        <v>8.0327999999999705E-2</v>
      </c>
      <c r="T1094">
        <v>80.327999999999705</v>
      </c>
    </row>
    <row r="1095" spans="1:20">
      <c r="A1095">
        <v>34777</v>
      </c>
      <c r="B1095" t="s">
        <v>22</v>
      </c>
      <c r="C1095" t="s">
        <v>24</v>
      </c>
      <c r="D1095">
        <v>16266</v>
      </c>
      <c r="E1095">
        <v>2.58</v>
      </c>
      <c r="F1095">
        <v>2.6604860000000001</v>
      </c>
      <c r="G1095">
        <v>8.0486000000000002E-2</v>
      </c>
      <c r="H1095">
        <v>80.486000000000004</v>
      </c>
      <c r="M1095">
        <v>36031</v>
      </c>
      <c r="N1095" t="s">
        <v>66</v>
      </c>
      <c r="O1095" t="s">
        <v>55</v>
      </c>
      <c r="P1095">
        <v>16282</v>
      </c>
      <c r="Q1095">
        <v>2.58</v>
      </c>
      <c r="R1095">
        <v>2.6603279999999998</v>
      </c>
      <c r="S1095">
        <v>8.0327999999999705E-2</v>
      </c>
      <c r="T1095">
        <v>80.327999999999705</v>
      </c>
    </row>
    <row r="1096" spans="1:20">
      <c r="A1096">
        <v>34778</v>
      </c>
      <c r="B1096" t="s">
        <v>22</v>
      </c>
      <c r="C1096" t="s">
        <v>24</v>
      </c>
      <c r="D1096">
        <v>16266</v>
      </c>
      <c r="E1096">
        <v>2.62</v>
      </c>
      <c r="F1096">
        <v>2.7004860000000002</v>
      </c>
      <c r="G1096">
        <v>8.0486000000000002E-2</v>
      </c>
      <c r="H1096">
        <v>80.486000000000004</v>
      </c>
      <c r="M1096">
        <v>34786</v>
      </c>
      <c r="N1096" t="s">
        <v>22</v>
      </c>
      <c r="O1096" t="s">
        <v>16</v>
      </c>
      <c r="P1096">
        <v>16282</v>
      </c>
      <c r="Q1096">
        <v>1.8</v>
      </c>
      <c r="R1096">
        <v>1.880328</v>
      </c>
      <c r="S1096">
        <v>8.0327999999999899E-2</v>
      </c>
      <c r="T1096">
        <v>80.327999999999903</v>
      </c>
    </row>
    <row r="1097" spans="1:20">
      <c r="A1097">
        <v>42850</v>
      </c>
      <c r="B1097" t="s">
        <v>11</v>
      </c>
      <c r="C1097" t="s">
        <v>16</v>
      </c>
      <c r="D1097">
        <v>16266</v>
      </c>
      <c r="E1097">
        <v>2.68</v>
      </c>
      <c r="F1097">
        <v>2.7604860000000002</v>
      </c>
      <c r="G1097">
        <v>8.0486000000000002E-2</v>
      </c>
      <c r="H1097">
        <v>80.486000000000004</v>
      </c>
      <c r="M1097">
        <v>34786</v>
      </c>
      <c r="N1097" t="s">
        <v>22</v>
      </c>
      <c r="O1097" t="s">
        <v>16</v>
      </c>
      <c r="P1097">
        <v>16282</v>
      </c>
      <c r="Q1097">
        <v>1.8</v>
      </c>
      <c r="R1097">
        <v>1.880328</v>
      </c>
      <c r="S1097">
        <v>8.0327999999999899E-2</v>
      </c>
      <c r="T1097">
        <v>80.327999999999903</v>
      </c>
    </row>
    <row r="1098" spans="1:20">
      <c r="A1098">
        <v>42850</v>
      </c>
      <c r="B1098" t="s">
        <v>11</v>
      </c>
      <c r="C1098" t="s">
        <v>16</v>
      </c>
      <c r="D1098">
        <v>16266</v>
      </c>
      <c r="E1098">
        <v>2.68</v>
      </c>
      <c r="F1098">
        <v>2.7604860000000002</v>
      </c>
      <c r="G1098">
        <v>8.0486000000000002E-2</v>
      </c>
      <c r="H1098">
        <v>80.486000000000004</v>
      </c>
      <c r="M1098">
        <v>34786</v>
      </c>
      <c r="N1098" t="s">
        <v>22</v>
      </c>
      <c r="O1098" t="s">
        <v>16</v>
      </c>
      <c r="P1098">
        <v>16282</v>
      </c>
      <c r="Q1098">
        <v>1.8</v>
      </c>
      <c r="R1098">
        <v>1.880328</v>
      </c>
      <c r="S1098">
        <v>8.0327999999999899E-2</v>
      </c>
      <c r="T1098">
        <v>80.327999999999903</v>
      </c>
    </row>
    <row r="1099" spans="1:20">
      <c r="A1099">
        <v>55993</v>
      </c>
      <c r="B1099" t="s">
        <v>21</v>
      </c>
      <c r="C1099" t="s">
        <v>15</v>
      </c>
      <c r="D1099">
        <v>16266</v>
      </c>
      <c r="E1099">
        <v>2.58</v>
      </c>
      <c r="F1099">
        <v>2.6604860000000001</v>
      </c>
      <c r="G1099">
        <v>8.0486000000000002E-2</v>
      </c>
      <c r="H1099">
        <v>80.486000000000004</v>
      </c>
      <c r="M1099">
        <v>34786</v>
      </c>
      <c r="N1099" t="s">
        <v>22</v>
      </c>
      <c r="O1099" t="s">
        <v>16</v>
      </c>
      <c r="P1099">
        <v>16282</v>
      </c>
      <c r="Q1099">
        <v>1.8</v>
      </c>
      <c r="R1099">
        <v>1.880328</v>
      </c>
      <c r="S1099">
        <v>8.0327999999999899E-2</v>
      </c>
      <c r="T1099">
        <v>80.327999999999903</v>
      </c>
    </row>
    <row r="1100" spans="1:20">
      <c r="A1100">
        <v>43784</v>
      </c>
      <c r="B1100" t="s">
        <v>12</v>
      </c>
      <c r="C1100" t="s">
        <v>8</v>
      </c>
      <c r="D1100">
        <v>16266</v>
      </c>
      <c r="E1100">
        <v>2.58</v>
      </c>
      <c r="F1100">
        <v>2.6604860000000001</v>
      </c>
      <c r="G1100">
        <v>8.0486000000000002E-2</v>
      </c>
      <c r="H1100">
        <v>80.486000000000004</v>
      </c>
      <c r="M1100">
        <v>40781</v>
      </c>
      <c r="N1100" t="s">
        <v>26</v>
      </c>
      <c r="O1100" t="s">
        <v>15</v>
      </c>
      <c r="P1100">
        <v>16282</v>
      </c>
      <c r="Q1100">
        <v>2.3599990000000002</v>
      </c>
      <c r="R1100">
        <v>2.4403280000000001</v>
      </c>
      <c r="S1100">
        <v>8.0328999999999803E-2</v>
      </c>
      <c r="T1100">
        <v>80.328999999999795</v>
      </c>
    </row>
    <row r="1101" spans="1:20">
      <c r="A1101">
        <v>42463</v>
      </c>
      <c r="B1101" t="s">
        <v>20</v>
      </c>
      <c r="C1101" t="s">
        <v>26</v>
      </c>
      <c r="D1101">
        <v>16266</v>
      </c>
      <c r="E1101">
        <v>2.58</v>
      </c>
      <c r="F1101">
        <v>2.6604860000000001</v>
      </c>
      <c r="G1101">
        <v>8.0486000000000002E-2</v>
      </c>
      <c r="H1101">
        <v>80.486000000000004</v>
      </c>
      <c r="M1101">
        <v>40781</v>
      </c>
      <c r="N1101" t="s">
        <v>26</v>
      </c>
      <c r="O1101" t="s">
        <v>15</v>
      </c>
      <c r="P1101">
        <v>16282</v>
      </c>
      <c r="Q1101">
        <v>2.3599990000000002</v>
      </c>
      <c r="R1101">
        <v>2.4403280000000001</v>
      </c>
      <c r="S1101">
        <v>8.0328999999999803E-2</v>
      </c>
      <c r="T1101">
        <v>80.328999999999795</v>
      </c>
    </row>
    <row r="1102" spans="1:20">
      <c r="A1102">
        <v>55653</v>
      </c>
      <c r="B1102" t="s">
        <v>19</v>
      </c>
      <c r="C1102" t="s">
        <v>23</v>
      </c>
      <c r="D1102">
        <v>16266</v>
      </c>
      <c r="E1102">
        <v>1.06</v>
      </c>
      <c r="F1102">
        <v>1.1404860000000001</v>
      </c>
      <c r="G1102">
        <v>8.0486000000000002E-2</v>
      </c>
      <c r="H1102">
        <v>80.486000000000004</v>
      </c>
      <c r="M1102">
        <v>34796</v>
      </c>
      <c r="N1102" t="s">
        <v>22</v>
      </c>
      <c r="O1102" t="s">
        <v>16</v>
      </c>
      <c r="P1102">
        <v>16282</v>
      </c>
      <c r="Q1102">
        <v>2.3599990000000002</v>
      </c>
      <c r="R1102">
        <v>2.4403280000000001</v>
      </c>
      <c r="S1102">
        <v>8.0328999999999803E-2</v>
      </c>
      <c r="T1102">
        <v>80.328999999999795</v>
      </c>
    </row>
    <row r="1103" spans="1:20">
      <c r="A1103">
        <v>55655</v>
      </c>
      <c r="B1103" t="s">
        <v>19</v>
      </c>
      <c r="C1103" t="s">
        <v>23</v>
      </c>
      <c r="D1103">
        <v>16266</v>
      </c>
      <c r="E1103">
        <v>1.5</v>
      </c>
      <c r="F1103">
        <v>1.5804860000000001</v>
      </c>
      <c r="G1103">
        <v>8.0486000000000002E-2</v>
      </c>
      <c r="H1103">
        <v>80.486000000000004</v>
      </c>
      <c r="M1103">
        <v>34796</v>
      </c>
      <c r="N1103" t="s">
        <v>22</v>
      </c>
      <c r="O1103" t="s">
        <v>16</v>
      </c>
      <c r="P1103">
        <v>16282</v>
      </c>
      <c r="Q1103">
        <v>2.3599990000000002</v>
      </c>
      <c r="R1103">
        <v>2.4403280000000001</v>
      </c>
      <c r="S1103">
        <v>8.0328999999999803E-2</v>
      </c>
      <c r="T1103">
        <v>80.328999999999795</v>
      </c>
    </row>
    <row r="1104" spans="1:20">
      <c r="A1104">
        <v>59081</v>
      </c>
      <c r="B1104" t="s">
        <v>26</v>
      </c>
      <c r="C1104" t="s">
        <v>8</v>
      </c>
      <c r="D1104">
        <v>16266</v>
      </c>
      <c r="E1104">
        <v>1.06</v>
      </c>
      <c r="F1104">
        <v>1.1404860000000001</v>
      </c>
      <c r="G1104">
        <v>8.0486000000000002E-2</v>
      </c>
      <c r="H1104">
        <v>80.486000000000004</v>
      </c>
      <c r="M1104">
        <v>34796</v>
      </c>
      <c r="N1104" t="s">
        <v>22</v>
      </c>
      <c r="O1104" t="s">
        <v>16</v>
      </c>
      <c r="P1104">
        <v>16282</v>
      </c>
      <c r="Q1104">
        <v>2.3599990000000002</v>
      </c>
      <c r="R1104">
        <v>2.4403280000000001</v>
      </c>
      <c r="S1104">
        <v>8.0328999999999803E-2</v>
      </c>
      <c r="T1104">
        <v>80.328999999999795</v>
      </c>
    </row>
    <row r="1105" spans="1:20">
      <c r="A1105">
        <v>59083</v>
      </c>
      <c r="B1105" t="s">
        <v>26</v>
      </c>
      <c r="C1105" t="s">
        <v>8</v>
      </c>
      <c r="D1105">
        <v>16266</v>
      </c>
      <c r="E1105">
        <v>1.5</v>
      </c>
      <c r="F1105">
        <v>1.5804860000000001</v>
      </c>
      <c r="G1105">
        <v>8.0486000000000002E-2</v>
      </c>
      <c r="H1105">
        <v>80.486000000000004</v>
      </c>
      <c r="M1105">
        <v>40781</v>
      </c>
      <c r="N1105" t="s">
        <v>26</v>
      </c>
      <c r="O1105" t="s">
        <v>15</v>
      </c>
      <c r="P1105">
        <v>16282</v>
      </c>
      <c r="Q1105">
        <v>2.3599990000000002</v>
      </c>
      <c r="R1105">
        <v>2.4403280000000001</v>
      </c>
      <c r="S1105">
        <v>8.0328999999999803E-2</v>
      </c>
      <c r="T1105">
        <v>80.328999999999795</v>
      </c>
    </row>
    <row r="1106" spans="1:20">
      <c r="A1106">
        <v>59097</v>
      </c>
      <c r="B1106" t="s">
        <v>26</v>
      </c>
      <c r="C1106" t="s">
        <v>8</v>
      </c>
      <c r="D1106">
        <v>16266</v>
      </c>
      <c r="E1106">
        <v>2.58</v>
      </c>
      <c r="F1106">
        <v>2.6604860000000001</v>
      </c>
      <c r="G1106">
        <v>8.0486000000000002E-2</v>
      </c>
      <c r="H1106">
        <v>80.486000000000004</v>
      </c>
      <c r="M1106">
        <v>40781</v>
      </c>
      <c r="N1106" t="s">
        <v>26</v>
      </c>
      <c r="O1106" t="s">
        <v>15</v>
      </c>
      <c r="P1106">
        <v>16282</v>
      </c>
      <c r="Q1106">
        <v>2.3599990000000002</v>
      </c>
      <c r="R1106">
        <v>2.4403280000000001</v>
      </c>
      <c r="S1106">
        <v>8.0328999999999803E-2</v>
      </c>
      <c r="T1106">
        <v>80.328999999999795</v>
      </c>
    </row>
    <row r="1107" spans="1:20">
      <c r="A1107">
        <v>59081</v>
      </c>
      <c r="B1107" t="s">
        <v>26</v>
      </c>
      <c r="C1107" t="s">
        <v>8</v>
      </c>
      <c r="D1107">
        <v>16266</v>
      </c>
      <c r="E1107">
        <v>1.06</v>
      </c>
      <c r="F1107">
        <v>1.1404860000000001</v>
      </c>
      <c r="G1107">
        <v>8.0486000000000002E-2</v>
      </c>
      <c r="H1107">
        <v>80.486000000000004</v>
      </c>
      <c r="M1107">
        <v>34796</v>
      </c>
      <c r="N1107" t="s">
        <v>22</v>
      </c>
      <c r="O1107" t="s">
        <v>16</v>
      </c>
      <c r="P1107">
        <v>16282</v>
      </c>
      <c r="Q1107">
        <v>2.3599990000000002</v>
      </c>
      <c r="R1107">
        <v>2.4403280000000001</v>
      </c>
      <c r="S1107">
        <v>8.0328999999999803E-2</v>
      </c>
      <c r="T1107">
        <v>80.328999999999795</v>
      </c>
    </row>
    <row r="1108" spans="1:20">
      <c r="A1108">
        <v>59083</v>
      </c>
      <c r="B1108" t="s">
        <v>26</v>
      </c>
      <c r="C1108" t="s">
        <v>8</v>
      </c>
      <c r="D1108">
        <v>16266</v>
      </c>
      <c r="E1108">
        <v>1.5</v>
      </c>
      <c r="F1108">
        <v>1.5804860000000001</v>
      </c>
      <c r="G1108">
        <v>8.0486000000000002E-2</v>
      </c>
      <c r="H1108">
        <v>80.486000000000004</v>
      </c>
      <c r="M1108">
        <v>47910</v>
      </c>
      <c r="N1108" t="s">
        <v>66</v>
      </c>
      <c r="O1108" t="s">
        <v>69</v>
      </c>
      <c r="P1108">
        <v>16282</v>
      </c>
      <c r="Q1108">
        <v>1.6</v>
      </c>
      <c r="R1108">
        <v>1.680329</v>
      </c>
      <c r="S1108">
        <v>8.0328999999999803E-2</v>
      </c>
      <c r="T1108">
        <v>80.328999999999795</v>
      </c>
    </row>
    <row r="1109" spans="1:20">
      <c r="A1109">
        <v>59097</v>
      </c>
      <c r="B1109" t="s">
        <v>26</v>
      </c>
      <c r="C1109" t="s">
        <v>8</v>
      </c>
      <c r="D1109">
        <v>16266</v>
      </c>
      <c r="E1109">
        <v>2.58</v>
      </c>
      <c r="F1109">
        <v>2.6604860000000001</v>
      </c>
      <c r="G1109">
        <v>8.0486000000000002E-2</v>
      </c>
      <c r="H1109">
        <v>80.486000000000004</v>
      </c>
      <c r="M1109">
        <v>47910</v>
      </c>
      <c r="N1109" t="s">
        <v>66</v>
      </c>
      <c r="O1109" t="s">
        <v>69</v>
      </c>
      <c r="P1109">
        <v>16282</v>
      </c>
      <c r="Q1109">
        <v>1.6</v>
      </c>
      <c r="R1109">
        <v>1.680329</v>
      </c>
      <c r="S1109">
        <v>8.0328999999999803E-2</v>
      </c>
      <c r="T1109">
        <v>80.328999999999795</v>
      </c>
    </row>
    <row r="1110" spans="1:20">
      <c r="A1110">
        <v>42463</v>
      </c>
      <c r="B1110" t="s">
        <v>20</v>
      </c>
      <c r="C1110" t="s">
        <v>26</v>
      </c>
      <c r="D1110">
        <v>16266</v>
      </c>
      <c r="E1110">
        <v>2.58</v>
      </c>
      <c r="F1110">
        <v>2.6604860000000001</v>
      </c>
      <c r="G1110">
        <v>8.0486000000000002E-2</v>
      </c>
      <c r="H1110">
        <v>80.486000000000004</v>
      </c>
      <c r="M1110">
        <v>47910</v>
      </c>
      <c r="N1110" t="s">
        <v>66</v>
      </c>
      <c r="O1110" t="s">
        <v>69</v>
      </c>
      <c r="P1110">
        <v>16282</v>
      </c>
      <c r="Q1110">
        <v>1.6</v>
      </c>
      <c r="R1110">
        <v>1.680329</v>
      </c>
      <c r="S1110">
        <v>8.0328999999999803E-2</v>
      </c>
      <c r="T1110">
        <v>80.328999999999795</v>
      </c>
    </row>
    <row r="1111" spans="1:20">
      <c r="A1111">
        <v>55653</v>
      </c>
      <c r="B1111" t="s">
        <v>19</v>
      </c>
      <c r="C1111" t="s">
        <v>23</v>
      </c>
      <c r="D1111">
        <v>16266</v>
      </c>
      <c r="E1111">
        <v>1.06</v>
      </c>
      <c r="F1111">
        <v>1.1404860000000001</v>
      </c>
      <c r="G1111">
        <v>8.0486000000000002E-2</v>
      </c>
      <c r="H1111">
        <v>80.486000000000004</v>
      </c>
      <c r="M1111">
        <v>47910</v>
      </c>
      <c r="N1111" t="s">
        <v>66</v>
      </c>
      <c r="O1111" t="s">
        <v>69</v>
      </c>
      <c r="P1111">
        <v>16282</v>
      </c>
      <c r="Q1111">
        <v>1.6</v>
      </c>
      <c r="R1111">
        <v>1.680329</v>
      </c>
      <c r="S1111">
        <v>8.0328999999999803E-2</v>
      </c>
      <c r="T1111">
        <v>80.328999999999795</v>
      </c>
    </row>
    <row r="1112" spans="1:20">
      <c r="A1112">
        <v>55655</v>
      </c>
      <c r="B1112" t="s">
        <v>19</v>
      </c>
      <c r="C1112" t="s">
        <v>23</v>
      </c>
      <c r="D1112">
        <v>16266</v>
      </c>
      <c r="E1112">
        <v>1.5</v>
      </c>
      <c r="F1112">
        <v>1.5804860000000001</v>
      </c>
      <c r="G1112">
        <v>8.0486000000000002E-2</v>
      </c>
      <c r="H1112">
        <v>80.486000000000004</v>
      </c>
      <c r="M1112">
        <v>43333</v>
      </c>
      <c r="N1112" t="s">
        <v>55</v>
      </c>
      <c r="O1112" t="s">
        <v>71</v>
      </c>
      <c r="P1112">
        <v>16282</v>
      </c>
      <c r="Q1112">
        <v>2.64</v>
      </c>
      <c r="R1112">
        <v>2.720329</v>
      </c>
      <c r="S1112">
        <v>8.0328999999999803E-2</v>
      </c>
      <c r="T1112">
        <v>80.328999999999795</v>
      </c>
    </row>
    <row r="1113" spans="1:20">
      <c r="A1113">
        <v>42463</v>
      </c>
      <c r="B1113" t="s">
        <v>20</v>
      </c>
      <c r="C1113" t="s">
        <v>26</v>
      </c>
      <c r="D1113">
        <v>16266</v>
      </c>
      <c r="E1113">
        <v>2.58</v>
      </c>
      <c r="F1113">
        <v>2.6604860000000001</v>
      </c>
      <c r="G1113">
        <v>8.0486000000000002E-2</v>
      </c>
      <c r="H1113">
        <v>80.486000000000004</v>
      </c>
      <c r="M1113">
        <v>43333</v>
      </c>
      <c r="N1113" t="s">
        <v>55</v>
      </c>
      <c r="O1113" t="s">
        <v>71</v>
      </c>
      <c r="P1113">
        <v>16282</v>
      </c>
      <c r="Q1113">
        <v>2.64</v>
      </c>
      <c r="R1113">
        <v>2.720329</v>
      </c>
      <c r="S1113">
        <v>8.0328999999999803E-2</v>
      </c>
      <c r="T1113">
        <v>80.328999999999795</v>
      </c>
    </row>
    <row r="1114" spans="1:20">
      <c r="A1114">
        <v>55653</v>
      </c>
      <c r="B1114" t="s">
        <v>19</v>
      </c>
      <c r="C1114" t="s">
        <v>23</v>
      </c>
      <c r="D1114">
        <v>16266</v>
      </c>
      <c r="E1114">
        <v>1.06</v>
      </c>
      <c r="F1114">
        <v>1.1404860000000001</v>
      </c>
      <c r="G1114">
        <v>8.0486000000000002E-2</v>
      </c>
      <c r="H1114">
        <v>80.486000000000004</v>
      </c>
      <c r="M1114">
        <v>43333</v>
      </c>
      <c r="N1114" t="s">
        <v>55</v>
      </c>
      <c r="O1114" t="s">
        <v>71</v>
      </c>
      <c r="P1114">
        <v>16282</v>
      </c>
      <c r="Q1114">
        <v>2.64</v>
      </c>
      <c r="R1114">
        <v>2.720329</v>
      </c>
      <c r="S1114">
        <v>8.0328999999999803E-2</v>
      </c>
      <c r="T1114">
        <v>80.328999999999795</v>
      </c>
    </row>
    <row r="1115" spans="1:20">
      <c r="A1115">
        <v>55655</v>
      </c>
      <c r="B1115" t="s">
        <v>19</v>
      </c>
      <c r="C1115" t="s">
        <v>23</v>
      </c>
      <c r="D1115">
        <v>16266</v>
      </c>
      <c r="E1115">
        <v>1.5</v>
      </c>
      <c r="F1115">
        <v>1.5804860000000001</v>
      </c>
      <c r="G1115">
        <v>8.0486000000000002E-2</v>
      </c>
      <c r="H1115">
        <v>80.486000000000004</v>
      </c>
      <c r="M1115">
        <v>43333</v>
      </c>
      <c r="N1115" t="s">
        <v>55</v>
      </c>
      <c r="O1115" t="s">
        <v>71</v>
      </c>
      <c r="P1115">
        <v>16282</v>
      </c>
      <c r="Q1115">
        <v>2.64</v>
      </c>
      <c r="R1115">
        <v>2.720329</v>
      </c>
      <c r="S1115">
        <v>8.0328999999999803E-2</v>
      </c>
      <c r="T1115">
        <v>80.328999999999795</v>
      </c>
    </row>
    <row r="1116" spans="1:20">
      <c r="A1116">
        <v>59081</v>
      </c>
      <c r="B1116" t="s">
        <v>26</v>
      </c>
      <c r="C1116" t="s">
        <v>8</v>
      </c>
      <c r="D1116">
        <v>16266</v>
      </c>
      <c r="E1116">
        <v>1.06</v>
      </c>
      <c r="F1116">
        <v>1.1404860000000001</v>
      </c>
      <c r="G1116">
        <v>8.0486000000000002E-2</v>
      </c>
      <c r="H1116">
        <v>80.486000000000004</v>
      </c>
      <c r="M1116">
        <v>36727</v>
      </c>
      <c r="N1116" t="s">
        <v>26</v>
      </c>
      <c r="O1116" t="s">
        <v>22</v>
      </c>
      <c r="P1116">
        <v>16282</v>
      </c>
      <c r="Q1116">
        <v>2.58</v>
      </c>
      <c r="R1116">
        <v>2.6603289999999999</v>
      </c>
      <c r="S1116">
        <v>8.0328999999999803E-2</v>
      </c>
      <c r="T1116">
        <v>80.328999999999795</v>
      </c>
    </row>
    <row r="1117" spans="1:20">
      <c r="A1117">
        <v>59083</v>
      </c>
      <c r="B1117" t="s">
        <v>26</v>
      </c>
      <c r="C1117" t="s">
        <v>8</v>
      </c>
      <c r="D1117">
        <v>16266</v>
      </c>
      <c r="E1117">
        <v>1.5</v>
      </c>
      <c r="F1117">
        <v>1.5804860000000001</v>
      </c>
      <c r="G1117">
        <v>8.0486000000000002E-2</v>
      </c>
      <c r="H1117">
        <v>80.486000000000004</v>
      </c>
      <c r="M1117">
        <v>36727</v>
      </c>
      <c r="N1117" t="s">
        <v>26</v>
      </c>
      <c r="O1117" t="s">
        <v>22</v>
      </c>
      <c r="P1117">
        <v>16282</v>
      </c>
      <c r="Q1117">
        <v>2.58</v>
      </c>
      <c r="R1117">
        <v>2.6603289999999999</v>
      </c>
      <c r="S1117">
        <v>8.0328999999999803E-2</v>
      </c>
      <c r="T1117">
        <v>80.328999999999795</v>
      </c>
    </row>
    <row r="1118" spans="1:20">
      <c r="A1118">
        <v>59097</v>
      </c>
      <c r="B1118" t="s">
        <v>26</v>
      </c>
      <c r="C1118" t="s">
        <v>8</v>
      </c>
      <c r="D1118">
        <v>16266</v>
      </c>
      <c r="E1118">
        <v>2.58</v>
      </c>
      <c r="F1118">
        <v>2.6604860000000001</v>
      </c>
      <c r="G1118">
        <v>8.0486000000000002E-2</v>
      </c>
      <c r="H1118">
        <v>80.486000000000004</v>
      </c>
      <c r="M1118">
        <v>36727</v>
      </c>
      <c r="N1118" t="s">
        <v>26</v>
      </c>
      <c r="O1118" t="s">
        <v>22</v>
      </c>
      <c r="P1118">
        <v>16282</v>
      </c>
      <c r="Q1118">
        <v>2.58</v>
      </c>
      <c r="R1118">
        <v>2.6603289999999999</v>
      </c>
      <c r="S1118">
        <v>8.0328999999999803E-2</v>
      </c>
      <c r="T1118">
        <v>80.328999999999795</v>
      </c>
    </row>
    <row r="1119" spans="1:20">
      <c r="A1119">
        <v>38840</v>
      </c>
      <c r="B1119" t="s">
        <v>11</v>
      </c>
      <c r="C1119" t="s">
        <v>22</v>
      </c>
      <c r="D1119">
        <v>16266</v>
      </c>
      <c r="E1119">
        <v>1.06</v>
      </c>
      <c r="F1119">
        <v>1.1404860000000001</v>
      </c>
      <c r="G1119">
        <v>8.0486000000000002E-2</v>
      </c>
      <c r="H1119">
        <v>80.486000000000004</v>
      </c>
      <c r="M1119">
        <v>36727</v>
      </c>
      <c r="N1119" t="s">
        <v>26</v>
      </c>
      <c r="O1119" t="s">
        <v>22</v>
      </c>
      <c r="P1119">
        <v>16282</v>
      </c>
      <c r="Q1119">
        <v>2.58</v>
      </c>
      <c r="R1119">
        <v>2.6603289999999999</v>
      </c>
      <c r="S1119">
        <v>8.0328999999999803E-2</v>
      </c>
      <c r="T1119">
        <v>80.328999999999795</v>
      </c>
    </row>
    <row r="1120" spans="1:20">
      <c r="A1120">
        <v>38842</v>
      </c>
      <c r="B1120" t="s">
        <v>11</v>
      </c>
      <c r="C1120" t="s">
        <v>22</v>
      </c>
      <c r="D1120">
        <v>16266</v>
      </c>
      <c r="E1120">
        <v>1.5</v>
      </c>
      <c r="F1120">
        <v>1.5804860000000001</v>
      </c>
      <c r="G1120">
        <v>8.0486000000000002E-2</v>
      </c>
      <c r="H1120">
        <v>80.486000000000004</v>
      </c>
      <c r="M1120">
        <v>40782</v>
      </c>
      <c r="N1120" t="s">
        <v>26</v>
      </c>
      <c r="O1120" t="s">
        <v>15</v>
      </c>
      <c r="P1120">
        <v>16282</v>
      </c>
      <c r="Q1120">
        <v>2.4399989999999998</v>
      </c>
      <c r="R1120">
        <v>2.5203280000000001</v>
      </c>
      <c r="S1120">
        <v>8.0329000000000303E-2</v>
      </c>
      <c r="T1120">
        <v>80.329000000000306</v>
      </c>
    </row>
    <row r="1121" spans="1:20">
      <c r="A1121">
        <v>38856</v>
      </c>
      <c r="B1121" t="s">
        <v>11</v>
      </c>
      <c r="C1121" t="s">
        <v>22</v>
      </c>
      <c r="D1121">
        <v>16266</v>
      </c>
      <c r="E1121">
        <v>2.58</v>
      </c>
      <c r="F1121">
        <v>2.6604860000000001</v>
      </c>
      <c r="G1121">
        <v>8.0486000000000002E-2</v>
      </c>
      <c r="H1121">
        <v>80.486000000000004</v>
      </c>
      <c r="M1121">
        <v>40782</v>
      </c>
      <c r="N1121" t="s">
        <v>26</v>
      </c>
      <c r="O1121" t="s">
        <v>15</v>
      </c>
      <c r="P1121">
        <v>16282</v>
      </c>
      <c r="Q1121">
        <v>2.4399989999999998</v>
      </c>
      <c r="R1121">
        <v>2.5203280000000001</v>
      </c>
      <c r="S1121">
        <v>8.0329000000000303E-2</v>
      </c>
      <c r="T1121">
        <v>80.329000000000306</v>
      </c>
    </row>
    <row r="1122" spans="1:20">
      <c r="A1122">
        <v>42463</v>
      </c>
      <c r="B1122" t="s">
        <v>20</v>
      </c>
      <c r="C1122" t="s">
        <v>26</v>
      </c>
      <c r="D1122">
        <v>16266</v>
      </c>
      <c r="E1122">
        <v>2.58</v>
      </c>
      <c r="F1122">
        <v>2.6604860000000001</v>
      </c>
      <c r="G1122">
        <v>8.0486000000000002E-2</v>
      </c>
      <c r="H1122">
        <v>80.486000000000004</v>
      </c>
      <c r="M1122">
        <v>34797</v>
      </c>
      <c r="N1122" t="s">
        <v>22</v>
      </c>
      <c r="O1122" t="s">
        <v>16</v>
      </c>
      <c r="P1122">
        <v>16282</v>
      </c>
      <c r="Q1122">
        <v>2.4399989999999998</v>
      </c>
      <c r="R1122">
        <v>2.5203280000000001</v>
      </c>
      <c r="S1122">
        <v>8.0329000000000303E-2</v>
      </c>
      <c r="T1122">
        <v>80.329000000000306</v>
      </c>
    </row>
    <row r="1123" spans="1:20">
      <c r="A1123">
        <v>55653</v>
      </c>
      <c r="B1123" t="s">
        <v>19</v>
      </c>
      <c r="C1123" t="s">
        <v>23</v>
      </c>
      <c r="D1123">
        <v>16266</v>
      </c>
      <c r="E1123">
        <v>1.06</v>
      </c>
      <c r="F1123">
        <v>1.1404860000000001</v>
      </c>
      <c r="G1123">
        <v>8.0486000000000002E-2</v>
      </c>
      <c r="H1123">
        <v>80.486000000000004</v>
      </c>
      <c r="M1123">
        <v>34797</v>
      </c>
      <c r="N1123" t="s">
        <v>22</v>
      </c>
      <c r="O1123" t="s">
        <v>16</v>
      </c>
      <c r="P1123">
        <v>16282</v>
      </c>
      <c r="Q1123">
        <v>2.4399989999999998</v>
      </c>
      <c r="R1123">
        <v>2.5203280000000001</v>
      </c>
      <c r="S1123">
        <v>8.0329000000000303E-2</v>
      </c>
      <c r="T1123">
        <v>80.329000000000306</v>
      </c>
    </row>
    <row r="1124" spans="1:20">
      <c r="A1124">
        <v>55655</v>
      </c>
      <c r="B1124" t="s">
        <v>19</v>
      </c>
      <c r="C1124" t="s">
        <v>23</v>
      </c>
      <c r="D1124">
        <v>16266</v>
      </c>
      <c r="E1124">
        <v>1.5</v>
      </c>
      <c r="F1124">
        <v>1.5804860000000001</v>
      </c>
      <c r="G1124">
        <v>8.0486000000000002E-2</v>
      </c>
      <c r="H1124">
        <v>80.486000000000004</v>
      </c>
      <c r="M1124">
        <v>34797</v>
      </c>
      <c r="N1124" t="s">
        <v>22</v>
      </c>
      <c r="O1124" t="s">
        <v>16</v>
      </c>
      <c r="P1124">
        <v>16282</v>
      </c>
      <c r="Q1124">
        <v>2.4399989999999998</v>
      </c>
      <c r="R1124">
        <v>2.5203280000000001</v>
      </c>
      <c r="S1124">
        <v>8.0329000000000303E-2</v>
      </c>
      <c r="T1124">
        <v>80.329000000000306</v>
      </c>
    </row>
    <row r="1125" spans="1:20">
      <c r="A1125">
        <v>59081</v>
      </c>
      <c r="B1125" t="s">
        <v>26</v>
      </c>
      <c r="C1125" t="s">
        <v>8</v>
      </c>
      <c r="D1125">
        <v>16266</v>
      </c>
      <c r="E1125">
        <v>1.06</v>
      </c>
      <c r="F1125">
        <v>1.1404860000000001</v>
      </c>
      <c r="G1125">
        <v>8.0486000000000002E-2</v>
      </c>
      <c r="H1125">
        <v>80.486000000000004</v>
      </c>
      <c r="M1125">
        <v>40782</v>
      </c>
      <c r="N1125" t="s">
        <v>26</v>
      </c>
      <c r="O1125" t="s">
        <v>15</v>
      </c>
      <c r="P1125">
        <v>16282</v>
      </c>
      <c r="Q1125">
        <v>2.4399989999999998</v>
      </c>
      <c r="R1125">
        <v>2.5203280000000001</v>
      </c>
      <c r="S1125">
        <v>8.0329000000000303E-2</v>
      </c>
      <c r="T1125">
        <v>80.329000000000306</v>
      </c>
    </row>
    <row r="1126" spans="1:20">
      <c r="A1126">
        <v>59083</v>
      </c>
      <c r="B1126" t="s">
        <v>26</v>
      </c>
      <c r="C1126" t="s">
        <v>8</v>
      </c>
      <c r="D1126">
        <v>16266</v>
      </c>
      <c r="E1126">
        <v>1.5</v>
      </c>
      <c r="F1126">
        <v>1.5804860000000001</v>
      </c>
      <c r="G1126">
        <v>8.0486000000000002E-2</v>
      </c>
      <c r="H1126">
        <v>80.486000000000004</v>
      </c>
      <c r="M1126">
        <v>40782</v>
      </c>
      <c r="N1126" t="s">
        <v>26</v>
      </c>
      <c r="O1126" t="s">
        <v>15</v>
      </c>
      <c r="P1126">
        <v>16282</v>
      </c>
      <c r="Q1126">
        <v>2.4399989999999998</v>
      </c>
      <c r="R1126">
        <v>2.5203280000000001</v>
      </c>
      <c r="S1126">
        <v>8.0329000000000303E-2</v>
      </c>
      <c r="T1126">
        <v>80.329000000000306</v>
      </c>
    </row>
    <row r="1127" spans="1:20">
      <c r="A1127">
        <v>59097</v>
      </c>
      <c r="B1127" t="s">
        <v>26</v>
      </c>
      <c r="C1127" t="s">
        <v>8</v>
      </c>
      <c r="D1127">
        <v>16266</v>
      </c>
      <c r="E1127">
        <v>2.58</v>
      </c>
      <c r="F1127">
        <v>2.6604860000000001</v>
      </c>
      <c r="G1127">
        <v>8.0486000000000002E-2</v>
      </c>
      <c r="H1127">
        <v>80.486000000000004</v>
      </c>
      <c r="M1127">
        <v>34797</v>
      </c>
      <c r="N1127" t="s">
        <v>22</v>
      </c>
      <c r="O1127" t="s">
        <v>16</v>
      </c>
      <c r="P1127">
        <v>16282</v>
      </c>
      <c r="Q1127">
        <v>2.4399989999999998</v>
      </c>
      <c r="R1127">
        <v>2.5203280000000001</v>
      </c>
      <c r="S1127">
        <v>8.0329000000000303E-2</v>
      </c>
      <c r="T1127">
        <v>80.329000000000306</v>
      </c>
    </row>
    <row r="1128" spans="1:20">
      <c r="A1128">
        <v>38840</v>
      </c>
      <c r="B1128" t="s">
        <v>11</v>
      </c>
      <c r="C1128" t="s">
        <v>22</v>
      </c>
      <c r="D1128">
        <v>16266</v>
      </c>
      <c r="E1128">
        <v>1.06</v>
      </c>
      <c r="F1128">
        <v>1.1404860000000001</v>
      </c>
      <c r="G1128">
        <v>8.0486000000000002E-2</v>
      </c>
      <c r="H1128">
        <v>80.486000000000004</v>
      </c>
      <c r="M1128">
        <v>36726</v>
      </c>
      <c r="N1128" t="s">
        <v>26</v>
      </c>
      <c r="O1128" t="s">
        <v>22</v>
      </c>
      <c r="P1128">
        <v>16282</v>
      </c>
      <c r="Q1128">
        <v>2.87999899999999</v>
      </c>
      <c r="R1128">
        <v>2.96032899999999</v>
      </c>
      <c r="S1128">
        <v>8.0329999999999999E-2</v>
      </c>
      <c r="T1128">
        <v>80.33</v>
      </c>
    </row>
    <row r="1129" spans="1:20">
      <c r="A1129">
        <v>38842</v>
      </c>
      <c r="B1129" t="s">
        <v>11</v>
      </c>
      <c r="C1129" t="s">
        <v>22</v>
      </c>
      <c r="D1129">
        <v>16266</v>
      </c>
      <c r="E1129">
        <v>1.5</v>
      </c>
      <c r="F1129">
        <v>1.5804860000000001</v>
      </c>
      <c r="G1129">
        <v>8.0486000000000002E-2</v>
      </c>
      <c r="H1129">
        <v>80.486000000000004</v>
      </c>
      <c r="M1129">
        <v>36726</v>
      </c>
      <c r="N1129" t="s">
        <v>26</v>
      </c>
      <c r="O1129" t="s">
        <v>22</v>
      </c>
      <c r="P1129">
        <v>16282</v>
      </c>
      <c r="Q1129">
        <v>2.87999899999999</v>
      </c>
      <c r="R1129">
        <v>2.96032899999999</v>
      </c>
      <c r="S1129">
        <v>8.0329999999999999E-2</v>
      </c>
      <c r="T1129">
        <v>80.33</v>
      </c>
    </row>
    <row r="1130" spans="1:20">
      <c r="A1130">
        <v>38856</v>
      </c>
      <c r="B1130" t="s">
        <v>11</v>
      </c>
      <c r="C1130" t="s">
        <v>22</v>
      </c>
      <c r="D1130">
        <v>16266</v>
      </c>
      <c r="E1130">
        <v>2.58</v>
      </c>
      <c r="F1130">
        <v>2.6604860000000001</v>
      </c>
      <c r="G1130">
        <v>8.0486000000000002E-2</v>
      </c>
      <c r="H1130">
        <v>80.486000000000004</v>
      </c>
      <c r="M1130">
        <v>35675</v>
      </c>
      <c r="N1130" t="s">
        <v>69</v>
      </c>
      <c r="O1130" t="s">
        <v>66</v>
      </c>
      <c r="P1130">
        <v>16282</v>
      </c>
      <c r="Q1130">
        <v>2.87999899999999</v>
      </c>
      <c r="R1130">
        <v>2.96032899999999</v>
      </c>
      <c r="S1130">
        <v>8.0329999999999999E-2</v>
      </c>
      <c r="T1130">
        <v>80.33</v>
      </c>
    </row>
    <row r="1131" spans="1:20">
      <c r="A1131">
        <v>38840</v>
      </c>
      <c r="B1131" t="s">
        <v>11</v>
      </c>
      <c r="C1131" t="s">
        <v>22</v>
      </c>
      <c r="D1131">
        <v>16266</v>
      </c>
      <c r="E1131">
        <v>1.06</v>
      </c>
      <c r="F1131">
        <v>1.1404860000000001</v>
      </c>
      <c r="G1131">
        <v>8.0486000000000002E-2</v>
      </c>
      <c r="H1131">
        <v>80.486000000000004</v>
      </c>
      <c r="M1131">
        <v>35675</v>
      </c>
      <c r="N1131" t="s">
        <v>69</v>
      </c>
      <c r="O1131" t="s">
        <v>66</v>
      </c>
      <c r="P1131">
        <v>16282</v>
      </c>
      <c r="Q1131">
        <v>2.87999899999999</v>
      </c>
      <c r="R1131">
        <v>2.96032899999999</v>
      </c>
      <c r="S1131">
        <v>8.0329999999999999E-2</v>
      </c>
      <c r="T1131">
        <v>80.33</v>
      </c>
    </row>
    <row r="1132" spans="1:20">
      <c r="A1132">
        <v>38842</v>
      </c>
      <c r="B1132" t="s">
        <v>11</v>
      </c>
      <c r="C1132" t="s">
        <v>22</v>
      </c>
      <c r="D1132">
        <v>16266</v>
      </c>
      <c r="E1132">
        <v>1.5</v>
      </c>
      <c r="F1132">
        <v>1.5804860000000001</v>
      </c>
      <c r="G1132">
        <v>8.0486000000000002E-2</v>
      </c>
      <c r="H1132">
        <v>80.486000000000004</v>
      </c>
      <c r="M1132">
        <v>36726</v>
      </c>
      <c r="N1132" t="s">
        <v>26</v>
      </c>
      <c r="O1132" t="s">
        <v>22</v>
      </c>
      <c r="P1132">
        <v>16282</v>
      </c>
      <c r="Q1132">
        <v>2.87999899999999</v>
      </c>
      <c r="R1132">
        <v>2.96032899999999</v>
      </c>
      <c r="S1132">
        <v>8.0329999999999999E-2</v>
      </c>
      <c r="T1132">
        <v>80.33</v>
      </c>
    </row>
    <row r="1133" spans="1:20">
      <c r="A1133">
        <v>38856</v>
      </c>
      <c r="B1133" t="s">
        <v>11</v>
      </c>
      <c r="C1133" t="s">
        <v>22</v>
      </c>
      <c r="D1133">
        <v>16266</v>
      </c>
      <c r="E1133">
        <v>2.58</v>
      </c>
      <c r="F1133">
        <v>2.6604860000000001</v>
      </c>
      <c r="G1133">
        <v>8.0486000000000002E-2</v>
      </c>
      <c r="H1133">
        <v>80.486000000000004</v>
      </c>
      <c r="M1133">
        <v>35675</v>
      </c>
      <c r="N1133" t="s">
        <v>69</v>
      </c>
      <c r="O1133" t="s">
        <v>66</v>
      </c>
      <c r="P1133">
        <v>16282</v>
      </c>
      <c r="Q1133">
        <v>2.87999899999999</v>
      </c>
      <c r="R1133">
        <v>2.96032899999999</v>
      </c>
      <c r="S1133">
        <v>8.0329999999999999E-2</v>
      </c>
      <c r="T1133">
        <v>80.33</v>
      </c>
    </row>
    <row r="1134" spans="1:20">
      <c r="A1134">
        <v>38840</v>
      </c>
      <c r="B1134" t="s">
        <v>11</v>
      </c>
      <c r="C1134" t="s">
        <v>22</v>
      </c>
      <c r="D1134">
        <v>16266</v>
      </c>
      <c r="E1134">
        <v>1.06</v>
      </c>
      <c r="F1134">
        <v>1.1404860000000001</v>
      </c>
      <c r="G1134">
        <v>8.0486000000000002E-2</v>
      </c>
      <c r="H1134">
        <v>80.486000000000004</v>
      </c>
      <c r="M1134">
        <v>36726</v>
      </c>
      <c r="N1134" t="s">
        <v>26</v>
      </c>
      <c r="O1134" t="s">
        <v>22</v>
      </c>
      <c r="P1134">
        <v>16282</v>
      </c>
      <c r="Q1134">
        <v>2.87999899999999</v>
      </c>
      <c r="R1134">
        <v>2.96032899999999</v>
      </c>
      <c r="S1134">
        <v>8.0329999999999999E-2</v>
      </c>
      <c r="T1134">
        <v>80.33</v>
      </c>
    </row>
    <row r="1135" spans="1:20">
      <c r="A1135">
        <v>38842</v>
      </c>
      <c r="B1135" t="s">
        <v>11</v>
      </c>
      <c r="C1135" t="s">
        <v>22</v>
      </c>
      <c r="D1135">
        <v>16266</v>
      </c>
      <c r="E1135">
        <v>1.5</v>
      </c>
      <c r="F1135">
        <v>1.5804860000000001</v>
      </c>
      <c r="G1135">
        <v>8.0486000000000002E-2</v>
      </c>
      <c r="H1135">
        <v>80.486000000000004</v>
      </c>
      <c r="M1135">
        <v>35675</v>
      </c>
      <c r="N1135" t="s">
        <v>69</v>
      </c>
      <c r="O1135" t="s">
        <v>66</v>
      </c>
      <c r="P1135">
        <v>16282</v>
      </c>
      <c r="Q1135">
        <v>2.87999899999999</v>
      </c>
      <c r="R1135">
        <v>2.96032899999999</v>
      </c>
      <c r="S1135">
        <v>8.0329999999999999E-2</v>
      </c>
      <c r="T1135">
        <v>80.33</v>
      </c>
    </row>
    <row r="1136" spans="1:20">
      <c r="A1136">
        <v>38856</v>
      </c>
      <c r="B1136" t="s">
        <v>11</v>
      </c>
      <c r="C1136" t="s">
        <v>22</v>
      </c>
      <c r="D1136">
        <v>16266</v>
      </c>
      <c r="E1136">
        <v>2.58</v>
      </c>
      <c r="F1136">
        <v>2.6604860000000001</v>
      </c>
      <c r="G1136">
        <v>8.0486000000000002E-2</v>
      </c>
      <c r="H1136">
        <v>80.486000000000004</v>
      </c>
      <c r="M1136">
        <v>43382</v>
      </c>
      <c r="N1136" t="s">
        <v>15</v>
      </c>
      <c r="O1136" t="s">
        <v>61</v>
      </c>
      <c r="P1136">
        <v>16282</v>
      </c>
      <c r="Q1136">
        <v>2.2200000000000002</v>
      </c>
      <c r="R1136">
        <v>2.3004859999999998</v>
      </c>
      <c r="S1136">
        <v>8.04859999999996E-2</v>
      </c>
      <c r="T1136">
        <v>80.485999999999606</v>
      </c>
    </row>
    <row r="1137" spans="1:20">
      <c r="A1137">
        <v>58864</v>
      </c>
      <c r="B1137" t="s">
        <v>19</v>
      </c>
      <c r="C1137" t="s">
        <v>26</v>
      </c>
      <c r="D1137">
        <v>16266</v>
      </c>
      <c r="E1137">
        <v>2.5</v>
      </c>
      <c r="F1137">
        <v>2.5804860000000001</v>
      </c>
      <c r="G1137">
        <v>8.0486000000000002E-2</v>
      </c>
      <c r="H1137">
        <v>80.486000000000004</v>
      </c>
      <c r="M1137">
        <v>43382</v>
      </c>
      <c r="N1137" t="s">
        <v>15</v>
      </c>
      <c r="O1137" t="s">
        <v>61</v>
      </c>
      <c r="P1137">
        <v>16282</v>
      </c>
      <c r="Q1137">
        <v>2.2200000000000002</v>
      </c>
      <c r="R1137">
        <v>2.3004859999999998</v>
      </c>
      <c r="S1137">
        <v>8.04859999999996E-2</v>
      </c>
      <c r="T1137">
        <v>80.485999999999606</v>
      </c>
    </row>
    <row r="1138" spans="1:20">
      <c r="A1138">
        <v>56101</v>
      </c>
      <c r="B1138" t="s">
        <v>23</v>
      </c>
      <c r="C1138" t="s">
        <v>15</v>
      </c>
      <c r="D1138">
        <v>16266</v>
      </c>
      <c r="E1138">
        <v>2</v>
      </c>
      <c r="F1138">
        <v>2.0804860000000001</v>
      </c>
      <c r="G1138">
        <v>8.0486000000000002E-2</v>
      </c>
      <c r="H1138">
        <v>80.486000000000004</v>
      </c>
      <c r="M1138">
        <v>43382</v>
      </c>
      <c r="N1138" t="s">
        <v>15</v>
      </c>
      <c r="O1138" t="s">
        <v>61</v>
      </c>
      <c r="P1138">
        <v>16282</v>
      </c>
      <c r="Q1138">
        <v>2.2200000000000002</v>
      </c>
      <c r="R1138">
        <v>2.3004859999999998</v>
      </c>
      <c r="S1138">
        <v>8.04859999999996E-2</v>
      </c>
      <c r="T1138">
        <v>80.485999999999606</v>
      </c>
    </row>
    <row r="1139" spans="1:20">
      <c r="A1139">
        <v>56103</v>
      </c>
      <c r="B1139" t="s">
        <v>23</v>
      </c>
      <c r="C1139" t="s">
        <v>15</v>
      </c>
      <c r="D1139">
        <v>16266</v>
      </c>
      <c r="E1139">
        <v>2.04</v>
      </c>
      <c r="F1139">
        <v>2.1204860000000001</v>
      </c>
      <c r="G1139">
        <v>8.0486000000000002E-2</v>
      </c>
      <c r="H1139">
        <v>80.486000000000004</v>
      </c>
      <c r="M1139">
        <v>47846</v>
      </c>
      <c r="N1139" t="s">
        <v>73</v>
      </c>
      <c r="O1139" t="s">
        <v>71</v>
      </c>
      <c r="P1139">
        <v>16282</v>
      </c>
      <c r="Q1139">
        <v>2.2200000000000002</v>
      </c>
      <c r="R1139">
        <v>2.3004859999999998</v>
      </c>
      <c r="S1139">
        <v>8.04859999999996E-2</v>
      </c>
      <c r="T1139">
        <v>80.485999999999606</v>
      </c>
    </row>
    <row r="1140" spans="1:20">
      <c r="A1140">
        <v>56106</v>
      </c>
      <c r="B1140" t="s">
        <v>23</v>
      </c>
      <c r="C1140" t="s">
        <v>15</v>
      </c>
      <c r="D1140">
        <v>16266</v>
      </c>
      <c r="E1140">
        <v>2.5</v>
      </c>
      <c r="F1140">
        <v>2.5804860000000001</v>
      </c>
      <c r="G1140">
        <v>8.0486000000000002E-2</v>
      </c>
      <c r="H1140">
        <v>80.486000000000004</v>
      </c>
      <c r="M1140">
        <v>47846</v>
      </c>
      <c r="N1140" t="s">
        <v>73</v>
      </c>
      <c r="O1140" t="s">
        <v>71</v>
      </c>
      <c r="P1140">
        <v>16282</v>
      </c>
      <c r="Q1140">
        <v>2.2200000000000002</v>
      </c>
      <c r="R1140">
        <v>2.3004859999999998</v>
      </c>
      <c r="S1140">
        <v>8.04859999999996E-2</v>
      </c>
      <c r="T1140">
        <v>80.485999999999606</v>
      </c>
    </row>
    <row r="1141" spans="1:20">
      <c r="A1141">
        <v>58864</v>
      </c>
      <c r="B1141" t="s">
        <v>19</v>
      </c>
      <c r="C1141" t="s">
        <v>26</v>
      </c>
      <c r="D1141">
        <v>16266</v>
      </c>
      <c r="E1141">
        <v>2.5</v>
      </c>
      <c r="F1141">
        <v>2.5804860000000001</v>
      </c>
      <c r="G1141">
        <v>8.0486000000000002E-2</v>
      </c>
      <c r="H1141">
        <v>80.486000000000004</v>
      </c>
      <c r="M1141">
        <v>47846</v>
      </c>
      <c r="N1141" t="s">
        <v>73</v>
      </c>
      <c r="O1141" t="s">
        <v>71</v>
      </c>
      <c r="P1141">
        <v>16282</v>
      </c>
      <c r="Q1141">
        <v>2.2200000000000002</v>
      </c>
      <c r="R1141">
        <v>2.3004859999999998</v>
      </c>
      <c r="S1141">
        <v>8.04859999999996E-2</v>
      </c>
      <c r="T1141">
        <v>80.485999999999606</v>
      </c>
    </row>
    <row r="1142" spans="1:20">
      <c r="A1142">
        <v>56101</v>
      </c>
      <c r="B1142" t="s">
        <v>23</v>
      </c>
      <c r="C1142" t="s">
        <v>15</v>
      </c>
      <c r="D1142">
        <v>16266</v>
      </c>
      <c r="E1142">
        <v>2</v>
      </c>
      <c r="F1142">
        <v>2.0804860000000001</v>
      </c>
      <c r="G1142">
        <v>8.0486000000000002E-2</v>
      </c>
      <c r="H1142">
        <v>80.486000000000004</v>
      </c>
      <c r="M1142">
        <v>43382</v>
      </c>
      <c r="N1142" t="s">
        <v>15</v>
      </c>
      <c r="O1142" t="s">
        <v>61</v>
      </c>
      <c r="P1142">
        <v>16282</v>
      </c>
      <c r="Q1142">
        <v>2.2200000000000002</v>
      </c>
      <c r="R1142">
        <v>2.3004859999999998</v>
      </c>
      <c r="S1142">
        <v>8.04859999999996E-2</v>
      </c>
      <c r="T1142">
        <v>80.485999999999606</v>
      </c>
    </row>
    <row r="1143" spans="1:20">
      <c r="A1143">
        <v>56103</v>
      </c>
      <c r="B1143" t="s">
        <v>23</v>
      </c>
      <c r="C1143" t="s">
        <v>15</v>
      </c>
      <c r="D1143">
        <v>16266</v>
      </c>
      <c r="E1143">
        <v>2.04</v>
      </c>
      <c r="F1143">
        <v>2.1204860000000001</v>
      </c>
      <c r="G1143">
        <v>8.0486000000000002E-2</v>
      </c>
      <c r="H1143">
        <v>80.486000000000004</v>
      </c>
      <c r="M1143">
        <v>34652</v>
      </c>
      <c r="N1143" t="s">
        <v>71</v>
      </c>
      <c r="O1143" t="s">
        <v>8</v>
      </c>
      <c r="P1143">
        <v>16282</v>
      </c>
      <c r="Q1143">
        <v>2.2200000000000002</v>
      </c>
      <c r="R1143">
        <v>2.3004859999999998</v>
      </c>
      <c r="S1143">
        <v>8.04859999999996E-2</v>
      </c>
      <c r="T1143">
        <v>80.485999999999606</v>
      </c>
    </row>
    <row r="1144" spans="1:20">
      <c r="A1144">
        <v>56106</v>
      </c>
      <c r="B1144" t="s">
        <v>23</v>
      </c>
      <c r="C1144" t="s">
        <v>15</v>
      </c>
      <c r="D1144">
        <v>16266</v>
      </c>
      <c r="E1144">
        <v>2.5</v>
      </c>
      <c r="F1144">
        <v>2.5804860000000001</v>
      </c>
      <c r="G1144">
        <v>8.0486000000000002E-2</v>
      </c>
      <c r="H1144">
        <v>80.486000000000004</v>
      </c>
      <c r="M1144">
        <v>34652</v>
      </c>
      <c r="N1144" t="s">
        <v>71</v>
      </c>
      <c r="O1144" t="s">
        <v>8</v>
      </c>
      <c r="P1144">
        <v>16282</v>
      </c>
      <c r="Q1144">
        <v>2.2200000000000002</v>
      </c>
      <c r="R1144">
        <v>2.3004859999999998</v>
      </c>
      <c r="S1144">
        <v>8.04859999999996E-2</v>
      </c>
      <c r="T1144">
        <v>80.485999999999606</v>
      </c>
    </row>
    <row r="1145" spans="1:20">
      <c r="A1145">
        <v>58864</v>
      </c>
      <c r="B1145" t="s">
        <v>19</v>
      </c>
      <c r="C1145" t="s">
        <v>26</v>
      </c>
      <c r="D1145">
        <v>16266</v>
      </c>
      <c r="E1145">
        <v>2.5</v>
      </c>
      <c r="F1145">
        <v>2.5804860000000001</v>
      </c>
      <c r="G1145">
        <v>8.0486000000000002E-2</v>
      </c>
      <c r="H1145">
        <v>80.486000000000004</v>
      </c>
      <c r="M1145">
        <v>34652</v>
      </c>
      <c r="N1145" t="s">
        <v>71</v>
      </c>
      <c r="O1145" t="s">
        <v>8</v>
      </c>
      <c r="P1145">
        <v>16282</v>
      </c>
      <c r="Q1145">
        <v>2.2200000000000002</v>
      </c>
      <c r="R1145">
        <v>2.3004859999999998</v>
      </c>
      <c r="S1145">
        <v>8.04859999999996E-2</v>
      </c>
      <c r="T1145">
        <v>80.485999999999606</v>
      </c>
    </row>
    <row r="1146" spans="1:20">
      <c r="A1146">
        <v>39783</v>
      </c>
      <c r="B1146" t="s">
        <v>18</v>
      </c>
      <c r="C1146" t="s">
        <v>7</v>
      </c>
      <c r="D1146">
        <v>16266</v>
      </c>
      <c r="E1146">
        <v>2.5</v>
      </c>
      <c r="F1146">
        <v>2.5804860000000001</v>
      </c>
      <c r="G1146">
        <v>8.0486000000000002E-2</v>
      </c>
      <c r="H1146">
        <v>80.486000000000004</v>
      </c>
      <c r="M1146">
        <v>47846</v>
      </c>
      <c r="N1146" t="s">
        <v>73</v>
      </c>
      <c r="O1146" t="s">
        <v>71</v>
      </c>
      <c r="P1146">
        <v>16282</v>
      </c>
      <c r="Q1146">
        <v>2.2200000000000002</v>
      </c>
      <c r="R1146">
        <v>2.3004859999999998</v>
      </c>
      <c r="S1146">
        <v>8.04859999999996E-2</v>
      </c>
      <c r="T1146">
        <v>80.485999999999606</v>
      </c>
    </row>
    <row r="1147" spans="1:20">
      <c r="A1147">
        <v>39783</v>
      </c>
      <c r="B1147" t="s">
        <v>18</v>
      </c>
      <c r="C1147" t="s">
        <v>7</v>
      </c>
      <c r="D1147">
        <v>16266</v>
      </c>
      <c r="E1147">
        <v>2.5</v>
      </c>
      <c r="F1147">
        <v>2.5804860000000001</v>
      </c>
      <c r="G1147">
        <v>8.0486000000000002E-2</v>
      </c>
      <c r="H1147">
        <v>80.486000000000004</v>
      </c>
      <c r="M1147">
        <v>34652</v>
      </c>
      <c r="N1147" t="s">
        <v>71</v>
      </c>
      <c r="O1147" t="s">
        <v>8</v>
      </c>
      <c r="P1147">
        <v>16282</v>
      </c>
      <c r="Q1147">
        <v>2.2200000000000002</v>
      </c>
      <c r="R1147">
        <v>2.3004859999999998</v>
      </c>
      <c r="S1147">
        <v>8.04859999999996E-2</v>
      </c>
      <c r="T1147">
        <v>80.485999999999606</v>
      </c>
    </row>
    <row r="1148" spans="1:20">
      <c r="A1148">
        <v>39783</v>
      </c>
      <c r="B1148" t="s">
        <v>18</v>
      </c>
      <c r="C1148" t="s">
        <v>7</v>
      </c>
      <c r="D1148">
        <v>16266</v>
      </c>
      <c r="E1148">
        <v>2.5</v>
      </c>
      <c r="F1148">
        <v>2.5804860000000001</v>
      </c>
      <c r="G1148">
        <v>8.0486000000000002E-2</v>
      </c>
      <c r="H1148">
        <v>80.486000000000004</v>
      </c>
      <c r="M1148">
        <v>35152</v>
      </c>
      <c r="N1148" t="s">
        <v>26</v>
      </c>
      <c r="O1148" t="s">
        <v>61</v>
      </c>
      <c r="P1148">
        <v>16282</v>
      </c>
      <c r="Q1148">
        <v>2.2000000000000002</v>
      </c>
      <c r="R1148">
        <v>2.2804859999999998</v>
      </c>
      <c r="S1148">
        <v>8.04859999999996E-2</v>
      </c>
      <c r="T1148">
        <v>80.485999999999606</v>
      </c>
    </row>
    <row r="1149" spans="1:20">
      <c r="A1149">
        <v>56101</v>
      </c>
      <c r="B1149" t="s">
        <v>23</v>
      </c>
      <c r="C1149" t="s">
        <v>15</v>
      </c>
      <c r="D1149">
        <v>16266</v>
      </c>
      <c r="E1149">
        <v>2</v>
      </c>
      <c r="F1149">
        <v>2.0804860000000001</v>
      </c>
      <c r="G1149">
        <v>8.0486000000000002E-2</v>
      </c>
      <c r="H1149">
        <v>80.486000000000004</v>
      </c>
      <c r="M1149">
        <v>35152</v>
      </c>
      <c r="N1149" t="s">
        <v>26</v>
      </c>
      <c r="O1149" t="s">
        <v>61</v>
      </c>
      <c r="P1149">
        <v>16282</v>
      </c>
      <c r="Q1149">
        <v>2.2000000000000002</v>
      </c>
      <c r="R1149">
        <v>2.2804859999999998</v>
      </c>
      <c r="S1149">
        <v>8.04859999999996E-2</v>
      </c>
      <c r="T1149">
        <v>80.485999999999606</v>
      </c>
    </row>
    <row r="1150" spans="1:20">
      <c r="A1150">
        <v>56103</v>
      </c>
      <c r="B1150" t="s">
        <v>23</v>
      </c>
      <c r="C1150" t="s">
        <v>15</v>
      </c>
      <c r="D1150">
        <v>16266</v>
      </c>
      <c r="E1150">
        <v>2.04</v>
      </c>
      <c r="F1150">
        <v>2.1204860000000001</v>
      </c>
      <c r="G1150">
        <v>8.0486000000000002E-2</v>
      </c>
      <c r="H1150">
        <v>80.486000000000004</v>
      </c>
      <c r="M1150">
        <v>35152</v>
      </c>
      <c r="N1150" t="s">
        <v>26</v>
      </c>
      <c r="O1150" t="s">
        <v>61</v>
      </c>
      <c r="P1150">
        <v>16282</v>
      </c>
      <c r="Q1150">
        <v>2.2000000000000002</v>
      </c>
      <c r="R1150">
        <v>2.2804859999999998</v>
      </c>
      <c r="S1150">
        <v>8.04859999999996E-2</v>
      </c>
      <c r="T1150">
        <v>80.485999999999606</v>
      </c>
    </row>
    <row r="1151" spans="1:20">
      <c r="A1151">
        <v>56106</v>
      </c>
      <c r="B1151" t="s">
        <v>23</v>
      </c>
      <c r="C1151" t="s">
        <v>15</v>
      </c>
      <c r="D1151">
        <v>16266</v>
      </c>
      <c r="E1151">
        <v>2.5</v>
      </c>
      <c r="F1151">
        <v>2.5804860000000001</v>
      </c>
      <c r="G1151">
        <v>8.0486000000000002E-2</v>
      </c>
      <c r="H1151">
        <v>80.486000000000004</v>
      </c>
      <c r="M1151">
        <v>60182</v>
      </c>
      <c r="N1151" t="s">
        <v>71</v>
      </c>
      <c r="O1151" t="s">
        <v>22</v>
      </c>
      <c r="P1151">
        <v>16282</v>
      </c>
      <c r="Q1151">
        <v>2.2000000000000002</v>
      </c>
      <c r="R1151">
        <v>2.2804859999999998</v>
      </c>
      <c r="S1151">
        <v>8.04859999999996E-2</v>
      </c>
      <c r="T1151">
        <v>80.485999999999606</v>
      </c>
    </row>
    <row r="1152" spans="1:20">
      <c r="A1152">
        <v>58864</v>
      </c>
      <c r="B1152" t="s">
        <v>19</v>
      </c>
      <c r="C1152" t="s">
        <v>26</v>
      </c>
      <c r="D1152">
        <v>16266</v>
      </c>
      <c r="E1152">
        <v>2.5</v>
      </c>
      <c r="F1152">
        <v>2.5804860000000001</v>
      </c>
      <c r="G1152">
        <v>8.0486000000000002E-2</v>
      </c>
      <c r="H1152">
        <v>80.486000000000004</v>
      </c>
      <c r="M1152">
        <v>35152</v>
      </c>
      <c r="N1152" t="s">
        <v>26</v>
      </c>
      <c r="O1152" t="s">
        <v>61</v>
      </c>
      <c r="P1152">
        <v>16282</v>
      </c>
      <c r="Q1152">
        <v>2.2000000000000002</v>
      </c>
      <c r="R1152">
        <v>2.2804859999999998</v>
      </c>
      <c r="S1152">
        <v>8.04859999999996E-2</v>
      </c>
      <c r="T1152">
        <v>80.485999999999606</v>
      </c>
    </row>
    <row r="1153" spans="1:20">
      <c r="A1153">
        <v>39783</v>
      </c>
      <c r="B1153" t="s">
        <v>18</v>
      </c>
      <c r="C1153" t="s">
        <v>7</v>
      </c>
      <c r="D1153">
        <v>16266</v>
      </c>
      <c r="E1153">
        <v>2.5</v>
      </c>
      <c r="F1153">
        <v>2.5804860000000001</v>
      </c>
      <c r="G1153">
        <v>8.0486000000000002E-2</v>
      </c>
      <c r="H1153">
        <v>80.486000000000004</v>
      </c>
      <c r="M1153">
        <v>60182</v>
      </c>
      <c r="N1153" t="s">
        <v>71</v>
      </c>
      <c r="O1153" t="s">
        <v>22</v>
      </c>
      <c r="P1153">
        <v>16282</v>
      </c>
      <c r="Q1153">
        <v>2.2000000000000002</v>
      </c>
      <c r="R1153">
        <v>2.2804859999999998</v>
      </c>
      <c r="S1153">
        <v>8.04859999999996E-2</v>
      </c>
      <c r="T1153">
        <v>80.485999999999606</v>
      </c>
    </row>
    <row r="1154" spans="1:20">
      <c r="A1154">
        <v>56101</v>
      </c>
      <c r="B1154" t="s">
        <v>23</v>
      </c>
      <c r="C1154" t="s">
        <v>15</v>
      </c>
      <c r="D1154">
        <v>16266</v>
      </c>
      <c r="E1154">
        <v>2</v>
      </c>
      <c r="F1154">
        <v>2.0804860000000001</v>
      </c>
      <c r="G1154">
        <v>8.0486000000000002E-2</v>
      </c>
      <c r="H1154">
        <v>80.486000000000004</v>
      </c>
      <c r="M1154">
        <v>60182</v>
      </c>
      <c r="N1154" t="s">
        <v>71</v>
      </c>
      <c r="O1154" t="s">
        <v>22</v>
      </c>
      <c r="P1154">
        <v>16282</v>
      </c>
      <c r="Q1154">
        <v>2.2000000000000002</v>
      </c>
      <c r="R1154">
        <v>2.2804859999999998</v>
      </c>
      <c r="S1154">
        <v>8.04859999999996E-2</v>
      </c>
      <c r="T1154">
        <v>80.485999999999606</v>
      </c>
    </row>
    <row r="1155" spans="1:20">
      <c r="A1155">
        <v>56103</v>
      </c>
      <c r="B1155" t="s">
        <v>23</v>
      </c>
      <c r="C1155" t="s">
        <v>15</v>
      </c>
      <c r="D1155">
        <v>16266</v>
      </c>
      <c r="E1155">
        <v>2.04</v>
      </c>
      <c r="F1155">
        <v>2.1204860000000001</v>
      </c>
      <c r="G1155">
        <v>8.0486000000000002E-2</v>
      </c>
      <c r="H1155">
        <v>80.486000000000004</v>
      </c>
      <c r="M1155">
        <v>60182</v>
      </c>
      <c r="N1155" t="s">
        <v>71</v>
      </c>
      <c r="O1155" t="s">
        <v>22</v>
      </c>
      <c r="P1155">
        <v>16282</v>
      </c>
      <c r="Q1155">
        <v>2.2000000000000002</v>
      </c>
      <c r="R1155">
        <v>2.2804859999999998</v>
      </c>
      <c r="S1155">
        <v>8.04859999999996E-2</v>
      </c>
      <c r="T1155">
        <v>80.485999999999606</v>
      </c>
    </row>
    <row r="1156" spans="1:20">
      <c r="A1156">
        <v>56106</v>
      </c>
      <c r="B1156" t="s">
        <v>23</v>
      </c>
      <c r="C1156" t="s">
        <v>15</v>
      </c>
      <c r="D1156">
        <v>16266</v>
      </c>
      <c r="E1156">
        <v>2.5</v>
      </c>
      <c r="F1156">
        <v>2.5804860000000001</v>
      </c>
      <c r="G1156">
        <v>8.0486000000000002E-2</v>
      </c>
      <c r="H1156">
        <v>80.486000000000004</v>
      </c>
      <c r="M1156">
        <v>51264</v>
      </c>
      <c r="N1156" t="s">
        <v>69</v>
      </c>
      <c r="O1156" t="s">
        <v>15</v>
      </c>
      <c r="P1156">
        <v>16282</v>
      </c>
      <c r="Q1156">
        <v>2.74</v>
      </c>
      <c r="R1156">
        <v>2.8204859999999998</v>
      </c>
      <c r="S1156">
        <v>8.04859999999996E-2</v>
      </c>
      <c r="T1156">
        <v>80.485999999999606</v>
      </c>
    </row>
    <row r="1157" spans="1:20">
      <c r="A1157">
        <v>49605</v>
      </c>
      <c r="B1157" t="s">
        <v>8</v>
      </c>
      <c r="C1157" t="s">
        <v>16</v>
      </c>
      <c r="D1157">
        <v>16266</v>
      </c>
      <c r="E1157">
        <v>2.52</v>
      </c>
      <c r="F1157">
        <v>2.6004860000000001</v>
      </c>
      <c r="G1157">
        <v>8.0486000000000002E-2</v>
      </c>
      <c r="H1157">
        <v>80.486000000000004</v>
      </c>
      <c r="M1157">
        <v>51264</v>
      </c>
      <c r="N1157" t="s">
        <v>69</v>
      </c>
      <c r="O1157" t="s">
        <v>15</v>
      </c>
      <c r="P1157">
        <v>16282</v>
      </c>
      <c r="Q1157">
        <v>2.74</v>
      </c>
      <c r="R1157">
        <v>2.8204859999999998</v>
      </c>
      <c r="S1157">
        <v>8.04859999999996E-2</v>
      </c>
      <c r="T1157">
        <v>80.485999999999606</v>
      </c>
    </row>
    <row r="1158" spans="1:20">
      <c r="A1158">
        <v>49605</v>
      </c>
      <c r="B1158" t="s">
        <v>8</v>
      </c>
      <c r="C1158" t="s">
        <v>16</v>
      </c>
      <c r="D1158">
        <v>16266</v>
      </c>
      <c r="E1158">
        <v>2.52</v>
      </c>
      <c r="F1158">
        <v>2.6004860000000001</v>
      </c>
      <c r="G1158">
        <v>8.0486000000000002E-2</v>
      </c>
      <c r="H1158">
        <v>80.486000000000004</v>
      </c>
      <c r="M1158">
        <v>51264</v>
      </c>
      <c r="N1158" t="s">
        <v>69</v>
      </c>
      <c r="O1158" t="s">
        <v>15</v>
      </c>
      <c r="P1158">
        <v>16282</v>
      </c>
      <c r="Q1158">
        <v>2.74</v>
      </c>
      <c r="R1158">
        <v>2.8204859999999998</v>
      </c>
      <c r="S1158">
        <v>8.04859999999996E-2</v>
      </c>
      <c r="T1158">
        <v>80.485999999999606</v>
      </c>
    </row>
    <row r="1159" spans="1:20">
      <c r="A1159">
        <v>36192</v>
      </c>
      <c r="B1159" t="s">
        <v>17</v>
      </c>
      <c r="C1159" t="s">
        <v>8</v>
      </c>
      <c r="D1159">
        <v>16266</v>
      </c>
      <c r="E1159">
        <v>1.26</v>
      </c>
      <c r="F1159">
        <v>1.3404860000000001</v>
      </c>
      <c r="G1159">
        <v>8.0486000000000002E-2</v>
      </c>
      <c r="H1159">
        <v>80.486000000000004</v>
      </c>
      <c r="M1159">
        <v>51264</v>
      </c>
      <c r="N1159" t="s">
        <v>69</v>
      </c>
      <c r="O1159" t="s">
        <v>15</v>
      </c>
      <c r="P1159">
        <v>16282</v>
      </c>
      <c r="Q1159">
        <v>2.74</v>
      </c>
      <c r="R1159">
        <v>2.8204859999999998</v>
      </c>
      <c r="S1159">
        <v>8.04859999999996E-2</v>
      </c>
      <c r="T1159">
        <v>80.485999999999606</v>
      </c>
    </row>
    <row r="1160" spans="1:20">
      <c r="A1160">
        <v>49605</v>
      </c>
      <c r="B1160" t="s">
        <v>8</v>
      </c>
      <c r="C1160" t="s">
        <v>16</v>
      </c>
      <c r="D1160">
        <v>16266</v>
      </c>
      <c r="E1160">
        <v>2.52</v>
      </c>
      <c r="F1160">
        <v>2.6004860000000001</v>
      </c>
      <c r="G1160">
        <v>8.0486000000000002E-2</v>
      </c>
      <c r="H1160">
        <v>80.486000000000004</v>
      </c>
      <c r="M1160">
        <v>36671</v>
      </c>
      <c r="N1160" t="s">
        <v>22</v>
      </c>
      <c r="O1160" t="s">
        <v>59</v>
      </c>
      <c r="P1160">
        <v>16282</v>
      </c>
      <c r="Q1160">
        <v>2.2000000000000002</v>
      </c>
      <c r="R1160">
        <v>2.2804859999999998</v>
      </c>
      <c r="S1160">
        <v>8.04859999999996E-2</v>
      </c>
      <c r="T1160">
        <v>80.485999999999606</v>
      </c>
    </row>
    <row r="1161" spans="1:20">
      <c r="A1161">
        <v>53007</v>
      </c>
      <c r="B1161" t="s">
        <v>25</v>
      </c>
      <c r="C1161" t="s">
        <v>24</v>
      </c>
      <c r="D1161">
        <v>16266</v>
      </c>
      <c r="E1161">
        <v>1.26</v>
      </c>
      <c r="F1161">
        <v>1.3404860000000001</v>
      </c>
      <c r="G1161">
        <v>8.0486000000000002E-2</v>
      </c>
      <c r="H1161">
        <v>80.486000000000004</v>
      </c>
      <c r="M1161">
        <v>36671</v>
      </c>
      <c r="N1161" t="s">
        <v>22</v>
      </c>
      <c r="O1161" t="s">
        <v>59</v>
      </c>
      <c r="P1161">
        <v>16282</v>
      </c>
      <c r="Q1161">
        <v>2.2000000000000002</v>
      </c>
      <c r="R1161">
        <v>2.2804859999999998</v>
      </c>
      <c r="S1161">
        <v>8.04859999999996E-2</v>
      </c>
      <c r="T1161">
        <v>80.485999999999606</v>
      </c>
    </row>
    <row r="1162" spans="1:20">
      <c r="A1162">
        <v>36192</v>
      </c>
      <c r="B1162" t="s">
        <v>17</v>
      </c>
      <c r="C1162" t="s">
        <v>8</v>
      </c>
      <c r="D1162">
        <v>16266</v>
      </c>
      <c r="E1162">
        <v>1.26</v>
      </c>
      <c r="F1162">
        <v>1.3404860000000001</v>
      </c>
      <c r="G1162">
        <v>8.0486000000000002E-2</v>
      </c>
      <c r="H1162">
        <v>80.486000000000004</v>
      </c>
      <c r="M1162">
        <v>36671</v>
      </c>
      <c r="N1162" t="s">
        <v>22</v>
      </c>
      <c r="O1162" t="s">
        <v>59</v>
      </c>
      <c r="P1162">
        <v>16282</v>
      </c>
      <c r="Q1162">
        <v>2.2000000000000002</v>
      </c>
      <c r="R1162">
        <v>2.2804859999999998</v>
      </c>
      <c r="S1162">
        <v>8.04859999999996E-2</v>
      </c>
      <c r="T1162">
        <v>80.485999999999606</v>
      </c>
    </row>
    <row r="1163" spans="1:20">
      <c r="A1163">
        <v>49605</v>
      </c>
      <c r="B1163" t="s">
        <v>8</v>
      </c>
      <c r="C1163" t="s">
        <v>16</v>
      </c>
      <c r="D1163">
        <v>16266</v>
      </c>
      <c r="E1163">
        <v>2.52</v>
      </c>
      <c r="F1163">
        <v>2.6004860000000001</v>
      </c>
      <c r="G1163">
        <v>8.0486000000000002E-2</v>
      </c>
      <c r="H1163">
        <v>80.486000000000004</v>
      </c>
      <c r="M1163">
        <v>54340</v>
      </c>
      <c r="N1163" t="s">
        <v>69</v>
      </c>
      <c r="O1163" t="s">
        <v>24</v>
      </c>
      <c r="P1163">
        <v>16282</v>
      </c>
      <c r="Q1163">
        <v>2.2000000000000002</v>
      </c>
      <c r="R1163">
        <v>2.2804859999999998</v>
      </c>
      <c r="S1163">
        <v>8.04859999999996E-2</v>
      </c>
      <c r="T1163">
        <v>80.485999999999606</v>
      </c>
    </row>
    <row r="1164" spans="1:20">
      <c r="A1164">
        <v>53007</v>
      </c>
      <c r="B1164" t="s">
        <v>25</v>
      </c>
      <c r="C1164" t="s">
        <v>24</v>
      </c>
      <c r="D1164">
        <v>16266</v>
      </c>
      <c r="E1164">
        <v>1.26</v>
      </c>
      <c r="F1164">
        <v>1.3404860000000001</v>
      </c>
      <c r="G1164">
        <v>8.0486000000000002E-2</v>
      </c>
      <c r="H1164">
        <v>80.486000000000004</v>
      </c>
      <c r="M1164">
        <v>54340</v>
      </c>
      <c r="N1164" t="s">
        <v>69</v>
      </c>
      <c r="O1164" t="s">
        <v>24</v>
      </c>
      <c r="P1164">
        <v>16282</v>
      </c>
      <c r="Q1164">
        <v>2.2000000000000002</v>
      </c>
      <c r="R1164">
        <v>2.2804859999999998</v>
      </c>
      <c r="S1164">
        <v>8.04859999999996E-2</v>
      </c>
      <c r="T1164">
        <v>80.485999999999606</v>
      </c>
    </row>
    <row r="1165" spans="1:20">
      <c r="A1165">
        <v>53007</v>
      </c>
      <c r="B1165" t="s">
        <v>25</v>
      </c>
      <c r="C1165" t="s">
        <v>24</v>
      </c>
      <c r="D1165">
        <v>16266</v>
      </c>
      <c r="E1165">
        <v>1.26</v>
      </c>
      <c r="F1165">
        <v>1.3404860000000001</v>
      </c>
      <c r="G1165">
        <v>8.0486000000000002E-2</v>
      </c>
      <c r="H1165">
        <v>80.486000000000004</v>
      </c>
      <c r="M1165">
        <v>54340</v>
      </c>
      <c r="N1165" t="s">
        <v>69</v>
      </c>
      <c r="O1165" t="s">
        <v>24</v>
      </c>
      <c r="P1165">
        <v>16282</v>
      </c>
      <c r="Q1165">
        <v>2.2000000000000002</v>
      </c>
      <c r="R1165">
        <v>2.2804859999999998</v>
      </c>
      <c r="S1165">
        <v>8.04859999999996E-2</v>
      </c>
      <c r="T1165">
        <v>80.485999999999606</v>
      </c>
    </row>
    <row r="1166" spans="1:20">
      <c r="A1166">
        <v>36192</v>
      </c>
      <c r="B1166" t="s">
        <v>17</v>
      </c>
      <c r="C1166" t="s">
        <v>8</v>
      </c>
      <c r="D1166">
        <v>16266</v>
      </c>
      <c r="E1166">
        <v>1.26</v>
      </c>
      <c r="F1166">
        <v>1.3404860000000001</v>
      </c>
      <c r="G1166">
        <v>8.0486000000000002E-2</v>
      </c>
      <c r="H1166">
        <v>80.486000000000004</v>
      </c>
      <c r="M1166">
        <v>54340</v>
      </c>
      <c r="N1166" t="s">
        <v>69</v>
      </c>
      <c r="O1166" t="s">
        <v>24</v>
      </c>
      <c r="P1166">
        <v>16282</v>
      </c>
      <c r="Q1166">
        <v>2.2000000000000002</v>
      </c>
      <c r="R1166">
        <v>2.2804859999999998</v>
      </c>
      <c r="S1166">
        <v>8.04859999999996E-2</v>
      </c>
      <c r="T1166">
        <v>80.485999999999606</v>
      </c>
    </row>
    <row r="1167" spans="1:20">
      <c r="A1167">
        <v>36192</v>
      </c>
      <c r="B1167" t="s">
        <v>17</v>
      </c>
      <c r="C1167" t="s">
        <v>8</v>
      </c>
      <c r="D1167">
        <v>16266</v>
      </c>
      <c r="E1167">
        <v>1.26</v>
      </c>
      <c r="F1167">
        <v>1.3404860000000001</v>
      </c>
      <c r="G1167">
        <v>8.0486000000000002E-2</v>
      </c>
      <c r="H1167">
        <v>80.486000000000004</v>
      </c>
      <c r="M1167">
        <v>36671</v>
      </c>
      <c r="N1167" t="s">
        <v>22</v>
      </c>
      <c r="O1167" t="s">
        <v>59</v>
      </c>
      <c r="P1167">
        <v>16282</v>
      </c>
      <c r="Q1167">
        <v>2.2000000000000002</v>
      </c>
      <c r="R1167">
        <v>2.2804859999999998</v>
      </c>
      <c r="S1167">
        <v>8.04859999999996E-2</v>
      </c>
      <c r="T1167">
        <v>80.485999999999606</v>
      </c>
    </row>
    <row r="1168" spans="1:20">
      <c r="A1168">
        <v>53007</v>
      </c>
      <c r="B1168" t="s">
        <v>25</v>
      </c>
      <c r="C1168" t="s">
        <v>24</v>
      </c>
      <c r="D1168">
        <v>16266</v>
      </c>
      <c r="E1168">
        <v>1.26</v>
      </c>
      <c r="F1168">
        <v>1.3404860000000001</v>
      </c>
      <c r="G1168">
        <v>8.0486000000000002E-2</v>
      </c>
      <c r="H1168">
        <v>80.486000000000004</v>
      </c>
      <c r="M1168">
        <v>33379</v>
      </c>
      <c r="N1168" t="s">
        <v>43</v>
      </c>
      <c r="O1168" t="s">
        <v>61</v>
      </c>
      <c r="P1168">
        <v>16282</v>
      </c>
      <c r="Q1168">
        <v>2.66</v>
      </c>
      <c r="R1168">
        <v>2.74048599999999</v>
      </c>
      <c r="S1168">
        <v>8.04859999999996E-2</v>
      </c>
      <c r="T1168">
        <v>80.485999999999606</v>
      </c>
    </row>
    <row r="1169" spans="1:20">
      <c r="A1169">
        <v>50857</v>
      </c>
      <c r="B1169" t="s">
        <v>19</v>
      </c>
      <c r="C1169" t="s">
        <v>22</v>
      </c>
      <c r="D1169">
        <v>16266</v>
      </c>
      <c r="E1169">
        <v>2.68</v>
      </c>
      <c r="F1169">
        <v>2.7604860000000002</v>
      </c>
      <c r="G1169">
        <v>8.0486000000000002E-2</v>
      </c>
      <c r="H1169">
        <v>80.486000000000004</v>
      </c>
      <c r="M1169">
        <v>33379</v>
      </c>
      <c r="N1169" t="s">
        <v>43</v>
      </c>
      <c r="O1169" t="s">
        <v>61</v>
      </c>
      <c r="P1169">
        <v>16282</v>
      </c>
      <c r="Q1169">
        <v>2.66</v>
      </c>
      <c r="R1169">
        <v>2.74048599999999</v>
      </c>
      <c r="S1169">
        <v>8.04859999999996E-2</v>
      </c>
      <c r="T1169">
        <v>80.485999999999606</v>
      </c>
    </row>
    <row r="1170" spans="1:20">
      <c r="A1170">
        <v>50857</v>
      </c>
      <c r="B1170" t="s">
        <v>19</v>
      </c>
      <c r="C1170" t="s">
        <v>22</v>
      </c>
      <c r="D1170">
        <v>16266</v>
      </c>
      <c r="E1170">
        <v>2.68</v>
      </c>
      <c r="F1170">
        <v>2.7604860000000002</v>
      </c>
      <c r="G1170">
        <v>8.0486000000000002E-2</v>
      </c>
      <c r="H1170">
        <v>80.486000000000004</v>
      </c>
      <c r="M1170">
        <v>44953</v>
      </c>
      <c r="N1170" t="s">
        <v>22</v>
      </c>
      <c r="O1170" t="s">
        <v>23</v>
      </c>
      <c r="P1170">
        <v>16282</v>
      </c>
      <c r="Q1170">
        <v>2.66</v>
      </c>
      <c r="R1170">
        <v>2.74048599999999</v>
      </c>
      <c r="S1170">
        <v>8.04859999999996E-2</v>
      </c>
      <c r="T1170">
        <v>80.485999999999606</v>
      </c>
    </row>
    <row r="1171" spans="1:20">
      <c r="A1171">
        <v>50857</v>
      </c>
      <c r="B1171" t="s">
        <v>19</v>
      </c>
      <c r="C1171" t="s">
        <v>22</v>
      </c>
      <c r="D1171">
        <v>16266</v>
      </c>
      <c r="E1171">
        <v>2.68</v>
      </c>
      <c r="F1171">
        <v>2.7604860000000002</v>
      </c>
      <c r="G1171">
        <v>8.0486000000000002E-2</v>
      </c>
      <c r="H1171">
        <v>80.486000000000004</v>
      </c>
      <c r="M1171">
        <v>33379</v>
      </c>
      <c r="N1171" t="s">
        <v>43</v>
      </c>
      <c r="O1171" t="s">
        <v>61</v>
      </c>
      <c r="P1171">
        <v>16282</v>
      </c>
      <c r="Q1171">
        <v>2.66</v>
      </c>
      <c r="R1171">
        <v>2.74048599999999</v>
      </c>
      <c r="S1171">
        <v>8.04859999999996E-2</v>
      </c>
      <c r="T1171">
        <v>80.485999999999606</v>
      </c>
    </row>
    <row r="1172" spans="1:20">
      <c r="A1172">
        <v>59594</v>
      </c>
      <c r="B1172" t="s">
        <v>11</v>
      </c>
      <c r="C1172" t="s">
        <v>23</v>
      </c>
      <c r="D1172">
        <v>16266</v>
      </c>
      <c r="E1172">
        <v>2.68</v>
      </c>
      <c r="F1172">
        <v>2.7604860000000002</v>
      </c>
      <c r="G1172">
        <v>8.0486000000000002E-2</v>
      </c>
      <c r="H1172">
        <v>80.486000000000004</v>
      </c>
      <c r="M1172">
        <v>44953</v>
      </c>
      <c r="N1172" t="s">
        <v>22</v>
      </c>
      <c r="O1172" t="s">
        <v>23</v>
      </c>
      <c r="P1172">
        <v>16282</v>
      </c>
      <c r="Q1172">
        <v>2.66</v>
      </c>
      <c r="R1172">
        <v>2.74048599999999</v>
      </c>
      <c r="S1172">
        <v>8.04859999999996E-2</v>
      </c>
      <c r="T1172">
        <v>80.485999999999606</v>
      </c>
    </row>
    <row r="1173" spans="1:20">
      <c r="A1173">
        <v>50857</v>
      </c>
      <c r="B1173" t="s">
        <v>19</v>
      </c>
      <c r="C1173" t="s">
        <v>22</v>
      </c>
      <c r="D1173">
        <v>16266</v>
      </c>
      <c r="E1173">
        <v>2.68</v>
      </c>
      <c r="F1173">
        <v>2.7604860000000002</v>
      </c>
      <c r="G1173">
        <v>8.0486000000000002E-2</v>
      </c>
      <c r="H1173">
        <v>80.486000000000004</v>
      </c>
      <c r="M1173">
        <v>44953</v>
      </c>
      <c r="N1173" t="s">
        <v>22</v>
      </c>
      <c r="O1173" t="s">
        <v>23</v>
      </c>
      <c r="P1173">
        <v>16282</v>
      </c>
      <c r="Q1173">
        <v>2.66</v>
      </c>
      <c r="R1173">
        <v>2.74048599999999</v>
      </c>
      <c r="S1173">
        <v>8.04859999999996E-2</v>
      </c>
      <c r="T1173">
        <v>80.485999999999606</v>
      </c>
    </row>
    <row r="1174" spans="1:20">
      <c r="A1174">
        <v>59594</v>
      </c>
      <c r="B1174" t="s">
        <v>11</v>
      </c>
      <c r="C1174" t="s">
        <v>23</v>
      </c>
      <c r="D1174">
        <v>16266</v>
      </c>
      <c r="E1174">
        <v>2.68</v>
      </c>
      <c r="F1174">
        <v>2.7604860000000002</v>
      </c>
      <c r="G1174">
        <v>8.0486000000000002E-2</v>
      </c>
      <c r="H1174">
        <v>80.486000000000004</v>
      </c>
      <c r="M1174">
        <v>35194</v>
      </c>
      <c r="N1174" t="s">
        <v>55</v>
      </c>
      <c r="O1174" t="s">
        <v>16</v>
      </c>
      <c r="P1174">
        <v>16282</v>
      </c>
      <c r="Q1174">
        <v>2.66</v>
      </c>
      <c r="R1174">
        <v>2.74048599999999</v>
      </c>
      <c r="S1174">
        <v>8.04859999999996E-2</v>
      </c>
      <c r="T1174">
        <v>80.485999999999606</v>
      </c>
    </row>
    <row r="1175" spans="1:20">
      <c r="A1175">
        <v>59594</v>
      </c>
      <c r="B1175" t="s">
        <v>11</v>
      </c>
      <c r="C1175" t="s">
        <v>23</v>
      </c>
      <c r="D1175">
        <v>16266</v>
      </c>
      <c r="E1175">
        <v>2.68</v>
      </c>
      <c r="F1175">
        <v>2.7604860000000002</v>
      </c>
      <c r="G1175">
        <v>8.0486000000000002E-2</v>
      </c>
      <c r="H1175">
        <v>80.486000000000004</v>
      </c>
      <c r="M1175">
        <v>33379</v>
      </c>
      <c r="N1175" t="s">
        <v>43</v>
      </c>
      <c r="O1175" t="s">
        <v>61</v>
      </c>
      <c r="P1175">
        <v>16282</v>
      </c>
      <c r="Q1175">
        <v>2.66</v>
      </c>
      <c r="R1175">
        <v>2.74048599999999</v>
      </c>
      <c r="S1175">
        <v>8.04859999999996E-2</v>
      </c>
      <c r="T1175">
        <v>80.485999999999606</v>
      </c>
    </row>
    <row r="1176" spans="1:20">
      <c r="A1176">
        <v>59594</v>
      </c>
      <c r="B1176" t="s">
        <v>11</v>
      </c>
      <c r="C1176" t="s">
        <v>23</v>
      </c>
      <c r="D1176">
        <v>16266</v>
      </c>
      <c r="E1176">
        <v>2.68</v>
      </c>
      <c r="F1176">
        <v>2.7604860000000002</v>
      </c>
      <c r="G1176">
        <v>8.0486000000000002E-2</v>
      </c>
      <c r="H1176">
        <v>80.486000000000004</v>
      </c>
      <c r="M1176">
        <v>35194</v>
      </c>
      <c r="N1176" t="s">
        <v>55</v>
      </c>
      <c r="O1176" t="s">
        <v>16</v>
      </c>
      <c r="P1176">
        <v>16282</v>
      </c>
      <c r="Q1176">
        <v>2.66</v>
      </c>
      <c r="R1176">
        <v>2.74048599999999</v>
      </c>
      <c r="S1176">
        <v>8.04859999999996E-2</v>
      </c>
      <c r="T1176">
        <v>80.485999999999606</v>
      </c>
    </row>
    <row r="1177" spans="1:20">
      <c r="A1177">
        <v>50845</v>
      </c>
      <c r="B1177" t="s">
        <v>19</v>
      </c>
      <c r="C1177" t="s">
        <v>22</v>
      </c>
      <c r="D1177">
        <v>16266</v>
      </c>
      <c r="E1177">
        <v>1.02</v>
      </c>
      <c r="F1177">
        <v>1.1004860000000001</v>
      </c>
      <c r="G1177">
        <v>8.0486000000000002E-2</v>
      </c>
      <c r="H1177">
        <v>80.486000000000004</v>
      </c>
      <c r="M1177">
        <v>35194</v>
      </c>
      <c r="N1177" t="s">
        <v>55</v>
      </c>
      <c r="O1177" t="s">
        <v>16</v>
      </c>
      <c r="P1177">
        <v>16282</v>
      </c>
      <c r="Q1177">
        <v>2.66</v>
      </c>
      <c r="R1177">
        <v>2.74048599999999</v>
      </c>
      <c r="S1177">
        <v>8.04859999999996E-2</v>
      </c>
      <c r="T1177">
        <v>80.485999999999606</v>
      </c>
    </row>
    <row r="1178" spans="1:20">
      <c r="A1178">
        <v>56675</v>
      </c>
      <c r="B1178" t="s">
        <v>26</v>
      </c>
      <c r="C1178" t="s">
        <v>24</v>
      </c>
      <c r="D1178">
        <v>16266</v>
      </c>
      <c r="E1178">
        <v>1.02</v>
      </c>
      <c r="F1178">
        <v>1.1004860000000001</v>
      </c>
      <c r="G1178">
        <v>8.0486000000000002E-2</v>
      </c>
      <c r="H1178">
        <v>80.486000000000004</v>
      </c>
      <c r="M1178">
        <v>44953</v>
      </c>
      <c r="N1178" t="s">
        <v>22</v>
      </c>
      <c r="O1178" t="s">
        <v>23</v>
      </c>
      <c r="P1178">
        <v>16282</v>
      </c>
      <c r="Q1178">
        <v>2.66</v>
      </c>
      <c r="R1178">
        <v>2.74048599999999</v>
      </c>
      <c r="S1178">
        <v>8.04859999999996E-2</v>
      </c>
      <c r="T1178">
        <v>80.485999999999606</v>
      </c>
    </row>
    <row r="1179" spans="1:20">
      <c r="A1179">
        <v>56675</v>
      </c>
      <c r="B1179" t="s">
        <v>26</v>
      </c>
      <c r="C1179" t="s">
        <v>24</v>
      </c>
      <c r="D1179">
        <v>16266</v>
      </c>
      <c r="E1179">
        <v>1.02</v>
      </c>
      <c r="F1179">
        <v>1.1004860000000001</v>
      </c>
      <c r="G1179">
        <v>8.0486000000000002E-2</v>
      </c>
      <c r="H1179">
        <v>80.486000000000004</v>
      </c>
      <c r="M1179">
        <v>35194</v>
      </c>
      <c r="N1179" t="s">
        <v>55</v>
      </c>
      <c r="O1179" t="s">
        <v>16</v>
      </c>
      <c r="P1179">
        <v>16282</v>
      </c>
      <c r="Q1179">
        <v>2.66</v>
      </c>
      <c r="R1179">
        <v>2.74048599999999</v>
      </c>
      <c r="S1179">
        <v>8.04859999999996E-2</v>
      </c>
      <c r="T1179">
        <v>80.485999999999606</v>
      </c>
    </row>
    <row r="1180" spans="1:20">
      <c r="A1180">
        <v>50845</v>
      </c>
      <c r="B1180" t="s">
        <v>19</v>
      </c>
      <c r="C1180" t="s">
        <v>22</v>
      </c>
      <c r="D1180">
        <v>16266</v>
      </c>
      <c r="E1180">
        <v>1.02</v>
      </c>
      <c r="F1180">
        <v>1.1004860000000001</v>
      </c>
      <c r="G1180">
        <v>8.0486000000000002E-2</v>
      </c>
      <c r="H1180">
        <v>80.486000000000004</v>
      </c>
      <c r="M1180">
        <v>60201</v>
      </c>
      <c r="N1180" t="s">
        <v>58</v>
      </c>
      <c r="O1180" t="s">
        <v>69</v>
      </c>
      <c r="P1180">
        <v>16282</v>
      </c>
      <c r="Q1180">
        <v>1.3</v>
      </c>
      <c r="R1180">
        <v>1.3804859999999901</v>
      </c>
      <c r="S1180">
        <v>8.0485999999999794E-2</v>
      </c>
      <c r="T1180">
        <v>80.485999999999805</v>
      </c>
    </row>
    <row r="1181" spans="1:20">
      <c r="A1181">
        <v>50845</v>
      </c>
      <c r="B1181" t="s">
        <v>19</v>
      </c>
      <c r="C1181" t="s">
        <v>22</v>
      </c>
      <c r="D1181">
        <v>16266</v>
      </c>
      <c r="E1181">
        <v>1.02</v>
      </c>
      <c r="F1181">
        <v>1.1004860000000001</v>
      </c>
      <c r="G1181">
        <v>8.0486000000000002E-2</v>
      </c>
      <c r="H1181">
        <v>80.486000000000004</v>
      </c>
      <c r="M1181">
        <v>60704</v>
      </c>
      <c r="N1181" t="s">
        <v>16</v>
      </c>
      <c r="O1181" t="s">
        <v>57</v>
      </c>
      <c r="P1181">
        <v>16282</v>
      </c>
      <c r="Q1181">
        <v>1.3</v>
      </c>
      <c r="R1181">
        <v>1.3804859999999901</v>
      </c>
      <c r="S1181">
        <v>8.0485999999999794E-2</v>
      </c>
      <c r="T1181">
        <v>80.485999999999805</v>
      </c>
    </row>
    <row r="1182" spans="1:20">
      <c r="A1182">
        <v>47964</v>
      </c>
      <c r="B1182" t="s">
        <v>7</v>
      </c>
      <c r="C1182" t="s">
        <v>16</v>
      </c>
      <c r="D1182">
        <v>16266</v>
      </c>
      <c r="E1182">
        <v>1.02</v>
      </c>
      <c r="F1182">
        <v>1.1004860000000001</v>
      </c>
      <c r="G1182">
        <v>8.0486000000000002E-2</v>
      </c>
      <c r="H1182">
        <v>80.486000000000004</v>
      </c>
      <c r="M1182">
        <v>60201</v>
      </c>
      <c r="N1182" t="s">
        <v>58</v>
      </c>
      <c r="O1182" t="s">
        <v>69</v>
      </c>
      <c r="P1182">
        <v>16282</v>
      </c>
      <c r="Q1182">
        <v>1.3</v>
      </c>
      <c r="R1182">
        <v>1.3804859999999901</v>
      </c>
      <c r="S1182">
        <v>8.0485999999999794E-2</v>
      </c>
      <c r="T1182">
        <v>80.485999999999805</v>
      </c>
    </row>
    <row r="1183" spans="1:20">
      <c r="A1183">
        <v>47964</v>
      </c>
      <c r="B1183" t="s">
        <v>7</v>
      </c>
      <c r="C1183" t="s">
        <v>16</v>
      </c>
      <c r="D1183">
        <v>16266</v>
      </c>
      <c r="E1183">
        <v>1.02</v>
      </c>
      <c r="F1183">
        <v>1.1004860000000001</v>
      </c>
      <c r="G1183">
        <v>8.0486000000000002E-2</v>
      </c>
      <c r="H1183">
        <v>80.486000000000004</v>
      </c>
      <c r="M1183">
        <v>60704</v>
      </c>
      <c r="N1183" t="s">
        <v>16</v>
      </c>
      <c r="O1183" t="s">
        <v>57</v>
      </c>
      <c r="P1183">
        <v>16282</v>
      </c>
      <c r="Q1183">
        <v>1.3</v>
      </c>
      <c r="R1183">
        <v>1.3804859999999901</v>
      </c>
      <c r="S1183">
        <v>8.0485999999999794E-2</v>
      </c>
      <c r="T1183">
        <v>80.485999999999805</v>
      </c>
    </row>
    <row r="1184" spans="1:20">
      <c r="A1184">
        <v>56675</v>
      </c>
      <c r="B1184" t="s">
        <v>26</v>
      </c>
      <c r="C1184" t="s">
        <v>24</v>
      </c>
      <c r="D1184">
        <v>16266</v>
      </c>
      <c r="E1184">
        <v>1.02</v>
      </c>
      <c r="F1184">
        <v>1.1004860000000001</v>
      </c>
      <c r="G1184">
        <v>8.0486000000000002E-2</v>
      </c>
      <c r="H1184">
        <v>80.486000000000004</v>
      </c>
      <c r="M1184">
        <v>60201</v>
      </c>
      <c r="N1184" t="s">
        <v>58</v>
      </c>
      <c r="O1184" t="s">
        <v>69</v>
      </c>
      <c r="P1184">
        <v>16282</v>
      </c>
      <c r="Q1184">
        <v>1.3</v>
      </c>
      <c r="R1184">
        <v>1.3804859999999901</v>
      </c>
      <c r="S1184">
        <v>8.0485999999999794E-2</v>
      </c>
      <c r="T1184">
        <v>80.485999999999805</v>
      </c>
    </row>
    <row r="1185" spans="1:20">
      <c r="A1185">
        <v>47964</v>
      </c>
      <c r="B1185" t="s">
        <v>7</v>
      </c>
      <c r="C1185" t="s">
        <v>16</v>
      </c>
      <c r="D1185">
        <v>16266</v>
      </c>
      <c r="E1185">
        <v>1.02</v>
      </c>
      <c r="F1185">
        <v>1.1004860000000001</v>
      </c>
      <c r="G1185">
        <v>8.0486000000000002E-2</v>
      </c>
      <c r="H1185">
        <v>80.486000000000004</v>
      </c>
      <c r="M1185">
        <v>60704</v>
      </c>
      <c r="N1185" t="s">
        <v>16</v>
      </c>
      <c r="O1185" t="s">
        <v>57</v>
      </c>
      <c r="P1185">
        <v>16282</v>
      </c>
      <c r="Q1185">
        <v>1.3</v>
      </c>
      <c r="R1185">
        <v>1.3804859999999901</v>
      </c>
      <c r="S1185">
        <v>8.0485999999999794E-2</v>
      </c>
      <c r="T1185">
        <v>80.485999999999805</v>
      </c>
    </row>
    <row r="1186" spans="1:20">
      <c r="A1186">
        <v>59582</v>
      </c>
      <c r="B1186" t="s">
        <v>11</v>
      </c>
      <c r="C1186" t="s">
        <v>23</v>
      </c>
      <c r="D1186">
        <v>16266</v>
      </c>
      <c r="E1186">
        <v>1.02</v>
      </c>
      <c r="F1186">
        <v>1.1004860000000001</v>
      </c>
      <c r="G1186">
        <v>8.0486000000000002E-2</v>
      </c>
      <c r="H1186">
        <v>80.486000000000004</v>
      </c>
      <c r="M1186">
        <v>34640</v>
      </c>
      <c r="N1186" t="s">
        <v>71</v>
      </c>
      <c r="O1186" t="s">
        <v>8</v>
      </c>
      <c r="P1186">
        <v>16282</v>
      </c>
      <c r="Q1186">
        <v>1.3</v>
      </c>
      <c r="R1186">
        <v>1.3804859999999901</v>
      </c>
      <c r="S1186">
        <v>8.0485999999999794E-2</v>
      </c>
      <c r="T1186">
        <v>80.485999999999805</v>
      </c>
    </row>
    <row r="1187" spans="1:20">
      <c r="A1187">
        <v>50845</v>
      </c>
      <c r="B1187" t="s">
        <v>19</v>
      </c>
      <c r="C1187" t="s">
        <v>22</v>
      </c>
      <c r="D1187">
        <v>16266</v>
      </c>
      <c r="E1187">
        <v>1.02</v>
      </c>
      <c r="F1187">
        <v>1.1004860000000001</v>
      </c>
      <c r="G1187">
        <v>8.0486000000000002E-2</v>
      </c>
      <c r="H1187">
        <v>80.486000000000004</v>
      </c>
      <c r="M1187">
        <v>60201</v>
      </c>
      <c r="N1187" t="s">
        <v>58</v>
      </c>
      <c r="O1187" t="s">
        <v>69</v>
      </c>
      <c r="P1187">
        <v>16282</v>
      </c>
      <c r="Q1187">
        <v>1.3</v>
      </c>
      <c r="R1187">
        <v>1.3804859999999901</v>
      </c>
      <c r="S1187">
        <v>8.0485999999999794E-2</v>
      </c>
      <c r="T1187">
        <v>80.485999999999805</v>
      </c>
    </row>
    <row r="1188" spans="1:20">
      <c r="A1188">
        <v>56675</v>
      </c>
      <c r="B1188" t="s">
        <v>26</v>
      </c>
      <c r="C1188" t="s">
        <v>24</v>
      </c>
      <c r="D1188">
        <v>16266</v>
      </c>
      <c r="E1188">
        <v>1.02</v>
      </c>
      <c r="F1188">
        <v>1.1004860000000001</v>
      </c>
      <c r="G1188">
        <v>8.0486000000000002E-2</v>
      </c>
      <c r="H1188">
        <v>80.486000000000004</v>
      </c>
      <c r="M1188">
        <v>34640</v>
      </c>
      <c r="N1188" t="s">
        <v>71</v>
      </c>
      <c r="O1188" t="s">
        <v>8</v>
      </c>
      <c r="P1188">
        <v>16282</v>
      </c>
      <c r="Q1188">
        <v>1.3</v>
      </c>
      <c r="R1188">
        <v>1.3804859999999901</v>
      </c>
      <c r="S1188">
        <v>8.0485999999999794E-2</v>
      </c>
      <c r="T1188">
        <v>80.485999999999805</v>
      </c>
    </row>
    <row r="1189" spans="1:20">
      <c r="A1189">
        <v>59582</v>
      </c>
      <c r="B1189" t="s">
        <v>11</v>
      </c>
      <c r="C1189" t="s">
        <v>23</v>
      </c>
      <c r="D1189">
        <v>16266</v>
      </c>
      <c r="E1189">
        <v>1.02</v>
      </c>
      <c r="F1189">
        <v>1.1004860000000001</v>
      </c>
      <c r="G1189">
        <v>8.0486000000000002E-2</v>
      </c>
      <c r="H1189">
        <v>80.486000000000004</v>
      </c>
      <c r="M1189">
        <v>60704</v>
      </c>
      <c r="N1189" t="s">
        <v>16</v>
      </c>
      <c r="O1189" t="s">
        <v>57</v>
      </c>
      <c r="P1189">
        <v>16282</v>
      </c>
      <c r="Q1189">
        <v>1.3</v>
      </c>
      <c r="R1189">
        <v>1.3804859999999901</v>
      </c>
      <c r="S1189">
        <v>8.0485999999999794E-2</v>
      </c>
      <c r="T1189">
        <v>80.485999999999805</v>
      </c>
    </row>
    <row r="1190" spans="1:20">
      <c r="A1190">
        <v>59582</v>
      </c>
      <c r="B1190" t="s">
        <v>11</v>
      </c>
      <c r="C1190" t="s">
        <v>23</v>
      </c>
      <c r="D1190">
        <v>16266</v>
      </c>
      <c r="E1190">
        <v>1.02</v>
      </c>
      <c r="F1190">
        <v>1.1004860000000001</v>
      </c>
      <c r="G1190">
        <v>8.0486000000000002E-2</v>
      </c>
      <c r="H1190">
        <v>80.486000000000004</v>
      </c>
      <c r="M1190">
        <v>34640</v>
      </c>
      <c r="N1190" t="s">
        <v>71</v>
      </c>
      <c r="O1190" t="s">
        <v>8</v>
      </c>
      <c r="P1190">
        <v>16282</v>
      </c>
      <c r="Q1190">
        <v>1.3</v>
      </c>
      <c r="R1190">
        <v>1.3804859999999901</v>
      </c>
      <c r="S1190">
        <v>8.0485999999999794E-2</v>
      </c>
      <c r="T1190">
        <v>80.485999999999805</v>
      </c>
    </row>
    <row r="1191" spans="1:20">
      <c r="A1191">
        <v>47964</v>
      </c>
      <c r="B1191" t="s">
        <v>7</v>
      </c>
      <c r="C1191" t="s">
        <v>16</v>
      </c>
      <c r="D1191">
        <v>16266</v>
      </c>
      <c r="E1191">
        <v>1.02</v>
      </c>
      <c r="F1191">
        <v>1.1004860000000001</v>
      </c>
      <c r="G1191">
        <v>8.0486000000000002E-2</v>
      </c>
      <c r="H1191">
        <v>80.486000000000004</v>
      </c>
      <c r="M1191">
        <v>34640</v>
      </c>
      <c r="N1191" t="s">
        <v>71</v>
      </c>
      <c r="O1191" t="s">
        <v>8</v>
      </c>
      <c r="P1191">
        <v>16282</v>
      </c>
      <c r="Q1191">
        <v>1.3</v>
      </c>
      <c r="R1191">
        <v>1.3804859999999901</v>
      </c>
      <c r="S1191">
        <v>8.0485999999999794E-2</v>
      </c>
      <c r="T1191">
        <v>80.485999999999805</v>
      </c>
    </row>
    <row r="1192" spans="1:20">
      <c r="A1192">
        <v>59582</v>
      </c>
      <c r="B1192" t="s">
        <v>11</v>
      </c>
      <c r="C1192" t="s">
        <v>23</v>
      </c>
      <c r="D1192">
        <v>16266</v>
      </c>
      <c r="E1192">
        <v>1.02</v>
      </c>
      <c r="F1192">
        <v>1.1004860000000001</v>
      </c>
      <c r="G1192">
        <v>8.0486000000000002E-2</v>
      </c>
      <c r="H1192">
        <v>80.486000000000004</v>
      </c>
      <c r="M1192">
        <v>37363</v>
      </c>
      <c r="N1192" t="s">
        <v>58</v>
      </c>
      <c r="O1192" t="s">
        <v>24</v>
      </c>
      <c r="P1192">
        <v>16282</v>
      </c>
      <c r="Q1192">
        <v>1.1200000000000001</v>
      </c>
      <c r="R1192">
        <v>1.2004859999999999</v>
      </c>
      <c r="S1192">
        <v>8.0485999999999794E-2</v>
      </c>
      <c r="T1192">
        <v>80.485999999999805</v>
      </c>
    </row>
    <row r="1193" spans="1:20">
      <c r="A1193">
        <v>56688</v>
      </c>
      <c r="B1193" t="s">
        <v>26</v>
      </c>
      <c r="C1193" t="s">
        <v>24</v>
      </c>
      <c r="D1193">
        <v>16266</v>
      </c>
      <c r="E1193">
        <v>2.52</v>
      </c>
      <c r="F1193">
        <v>2.6004860000000001</v>
      </c>
      <c r="G1193">
        <v>8.0486000000000002E-2</v>
      </c>
      <c r="H1193">
        <v>80.486000000000004</v>
      </c>
      <c r="M1193">
        <v>37369</v>
      </c>
      <c r="N1193" t="s">
        <v>58</v>
      </c>
      <c r="O1193" t="s">
        <v>24</v>
      </c>
      <c r="P1193">
        <v>16282</v>
      </c>
      <c r="Q1193">
        <v>1.8</v>
      </c>
      <c r="R1193">
        <v>1.8804859999999901</v>
      </c>
      <c r="S1193">
        <v>8.0485999999999794E-2</v>
      </c>
      <c r="T1193">
        <v>80.485999999999805</v>
      </c>
    </row>
    <row r="1194" spans="1:20">
      <c r="A1194">
        <v>56688</v>
      </c>
      <c r="B1194" t="s">
        <v>26</v>
      </c>
      <c r="C1194" t="s">
        <v>24</v>
      </c>
      <c r="D1194">
        <v>16266</v>
      </c>
      <c r="E1194">
        <v>2.52</v>
      </c>
      <c r="F1194">
        <v>2.6004860000000001</v>
      </c>
      <c r="G1194">
        <v>8.0486000000000002E-2</v>
      </c>
      <c r="H1194">
        <v>80.486000000000004</v>
      </c>
      <c r="M1194">
        <v>33990</v>
      </c>
      <c r="N1194" t="s">
        <v>43</v>
      </c>
      <c r="O1194" t="s">
        <v>69</v>
      </c>
      <c r="P1194">
        <v>16282</v>
      </c>
      <c r="Q1194">
        <v>1.1200000000000001</v>
      </c>
      <c r="R1194">
        <v>1.2004859999999999</v>
      </c>
      <c r="S1194">
        <v>8.0485999999999794E-2</v>
      </c>
      <c r="T1194">
        <v>80.485999999999805</v>
      </c>
    </row>
    <row r="1195" spans="1:20">
      <c r="A1195">
        <v>58879</v>
      </c>
      <c r="B1195" t="s">
        <v>25</v>
      </c>
      <c r="C1195" t="s">
        <v>26</v>
      </c>
      <c r="D1195">
        <v>16266</v>
      </c>
      <c r="E1195">
        <v>1.04</v>
      </c>
      <c r="F1195">
        <v>1.1204860000000001</v>
      </c>
      <c r="G1195">
        <v>8.0486000000000002E-2</v>
      </c>
      <c r="H1195">
        <v>80.486000000000004</v>
      </c>
      <c r="M1195">
        <v>33990</v>
      </c>
      <c r="N1195" t="s">
        <v>43</v>
      </c>
      <c r="O1195" t="s">
        <v>69</v>
      </c>
      <c r="P1195">
        <v>16282</v>
      </c>
      <c r="Q1195">
        <v>1.1200000000000001</v>
      </c>
      <c r="R1195">
        <v>1.2004859999999999</v>
      </c>
      <c r="S1195">
        <v>8.0485999999999794E-2</v>
      </c>
      <c r="T1195">
        <v>80.485999999999805</v>
      </c>
    </row>
    <row r="1196" spans="1:20">
      <c r="A1196">
        <v>58885</v>
      </c>
      <c r="B1196" t="s">
        <v>25</v>
      </c>
      <c r="C1196" t="s">
        <v>26</v>
      </c>
      <c r="D1196">
        <v>16266</v>
      </c>
      <c r="E1196">
        <v>1.62</v>
      </c>
      <c r="F1196">
        <v>1.7004859999999999</v>
      </c>
      <c r="G1196">
        <v>8.0486000000000002E-2</v>
      </c>
      <c r="H1196">
        <v>80.486000000000004</v>
      </c>
      <c r="M1196">
        <v>35143</v>
      </c>
      <c r="N1196" t="s">
        <v>26</v>
      </c>
      <c r="O1196" t="s">
        <v>61</v>
      </c>
      <c r="P1196">
        <v>16282</v>
      </c>
      <c r="Q1196">
        <v>1.1200000000000001</v>
      </c>
      <c r="R1196">
        <v>1.2004859999999999</v>
      </c>
      <c r="S1196">
        <v>8.0485999999999794E-2</v>
      </c>
      <c r="T1196">
        <v>80.485999999999805</v>
      </c>
    </row>
    <row r="1197" spans="1:20">
      <c r="A1197">
        <v>58887</v>
      </c>
      <c r="B1197" t="s">
        <v>25</v>
      </c>
      <c r="C1197" t="s">
        <v>26</v>
      </c>
      <c r="D1197">
        <v>16266</v>
      </c>
      <c r="E1197">
        <v>2.1800000000000002</v>
      </c>
      <c r="F1197">
        <v>2.2604860000000002</v>
      </c>
      <c r="G1197">
        <v>8.0486000000000002E-2</v>
      </c>
      <c r="H1197">
        <v>80.486000000000004</v>
      </c>
      <c r="M1197">
        <v>35148</v>
      </c>
      <c r="N1197" t="s">
        <v>26</v>
      </c>
      <c r="O1197" t="s">
        <v>61</v>
      </c>
      <c r="P1197">
        <v>16282</v>
      </c>
      <c r="Q1197">
        <v>1.78</v>
      </c>
      <c r="R1197">
        <v>1.8604859999999901</v>
      </c>
      <c r="S1197">
        <v>8.0485999999999794E-2</v>
      </c>
      <c r="T1197">
        <v>80.485999999999805</v>
      </c>
    </row>
    <row r="1198" spans="1:20">
      <c r="A1198">
        <v>58893</v>
      </c>
      <c r="B1198" t="s">
        <v>25</v>
      </c>
      <c r="C1198" t="s">
        <v>26</v>
      </c>
      <c r="D1198">
        <v>16266</v>
      </c>
      <c r="E1198">
        <v>2.58</v>
      </c>
      <c r="F1198">
        <v>2.6604860000000001</v>
      </c>
      <c r="G1198">
        <v>8.0486000000000002E-2</v>
      </c>
      <c r="H1198">
        <v>80.486000000000004</v>
      </c>
      <c r="M1198">
        <v>35149</v>
      </c>
      <c r="N1198" t="s">
        <v>26</v>
      </c>
      <c r="O1198" t="s">
        <v>61</v>
      </c>
      <c r="P1198">
        <v>16282</v>
      </c>
      <c r="Q1198">
        <v>1.8</v>
      </c>
      <c r="R1198">
        <v>1.8804859999999901</v>
      </c>
      <c r="S1198">
        <v>8.0485999999999794E-2</v>
      </c>
      <c r="T1198">
        <v>80.485999999999805</v>
      </c>
    </row>
    <row r="1199" spans="1:20">
      <c r="A1199">
        <v>33075</v>
      </c>
      <c r="B1199" t="s">
        <v>7</v>
      </c>
      <c r="C1199" t="s">
        <v>22</v>
      </c>
      <c r="D1199">
        <v>16266</v>
      </c>
      <c r="E1199">
        <v>1.04</v>
      </c>
      <c r="F1199">
        <v>1.1204860000000001</v>
      </c>
      <c r="G1199">
        <v>8.0486000000000002E-2</v>
      </c>
      <c r="H1199">
        <v>80.486000000000004</v>
      </c>
      <c r="M1199">
        <v>35143</v>
      </c>
      <c r="N1199" t="s">
        <v>26</v>
      </c>
      <c r="O1199" t="s">
        <v>61</v>
      </c>
      <c r="P1199">
        <v>16282</v>
      </c>
      <c r="Q1199">
        <v>1.1200000000000001</v>
      </c>
      <c r="R1199">
        <v>1.2004859999999999</v>
      </c>
      <c r="S1199">
        <v>8.0485999999999794E-2</v>
      </c>
      <c r="T1199">
        <v>80.485999999999805</v>
      </c>
    </row>
    <row r="1200" spans="1:20">
      <c r="A1200">
        <v>33081</v>
      </c>
      <c r="B1200" t="s">
        <v>7</v>
      </c>
      <c r="C1200" t="s">
        <v>22</v>
      </c>
      <c r="D1200">
        <v>16266</v>
      </c>
      <c r="E1200">
        <v>1.62</v>
      </c>
      <c r="F1200">
        <v>1.7004859999999999</v>
      </c>
      <c r="G1200">
        <v>8.0486000000000002E-2</v>
      </c>
      <c r="H1200">
        <v>80.486000000000004</v>
      </c>
      <c r="M1200">
        <v>35148</v>
      </c>
      <c r="N1200" t="s">
        <v>26</v>
      </c>
      <c r="O1200" t="s">
        <v>61</v>
      </c>
      <c r="P1200">
        <v>16282</v>
      </c>
      <c r="Q1200">
        <v>1.78</v>
      </c>
      <c r="R1200">
        <v>1.8604859999999901</v>
      </c>
      <c r="S1200">
        <v>8.0485999999999794E-2</v>
      </c>
      <c r="T1200">
        <v>80.485999999999805</v>
      </c>
    </row>
    <row r="1201" spans="1:20">
      <c r="A1201">
        <v>33083</v>
      </c>
      <c r="B1201" t="s">
        <v>7</v>
      </c>
      <c r="C1201" t="s">
        <v>22</v>
      </c>
      <c r="D1201">
        <v>16266</v>
      </c>
      <c r="E1201">
        <v>2.1800000000000002</v>
      </c>
      <c r="F1201">
        <v>2.2604860000000002</v>
      </c>
      <c r="G1201">
        <v>8.0486000000000002E-2</v>
      </c>
      <c r="H1201">
        <v>80.486000000000004</v>
      </c>
      <c r="M1201">
        <v>35149</v>
      </c>
      <c r="N1201" t="s">
        <v>26</v>
      </c>
      <c r="O1201" t="s">
        <v>61</v>
      </c>
      <c r="P1201">
        <v>16282</v>
      </c>
      <c r="Q1201">
        <v>1.8</v>
      </c>
      <c r="R1201">
        <v>1.8804859999999901</v>
      </c>
      <c r="S1201">
        <v>8.0485999999999794E-2</v>
      </c>
      <c r="T1201">
        <v>80.485999999999805</v>
      </c>
    </row>
    <row r="1202" spans="1:20">
      <c r="A1202">
        <v>33088</v>
      </c>
      <c r="B1202" t="s">
        <v>7</v>
      </c>
      <c r="C1202" t="s">
        <v>22</v>
      </c>
      <c r="D1202">
        <v>16266</v>
      </c>
      <c r="E1202">
        <v>2.52</v>
      </c>
      <c r="F1202">
        <v>2.6004860000000001</v>
      </c>
      <c r="G1202">
        <v>8.0486000000000002E-2</v>
      </c>
      <c r="H1202">
        <v>80.486000000000004</v>
      </c>
      <c r="M1202">
        <v>37363</v>
      </c>
      <c r="N1202" t="s">
        <v>58</v>
      </c>
      <c r="O1202" t="s">
        <v>24</v>
      </c>
      <c r="P1202">
        <v>16282</v>
      </c>
      <c r="Q1202">
        <v>1.1200000000000001</v>
      </c>
      <c r="R1202">
        <v>1.2004859999999999</v>
      </c>
      <c r="S1202">
        <v>8.0485999999999794E-2</v>
      </c>
      <c r="T1202">
        <v>80.485999999999805</v>
      </c>
    </row>
    <row r="1203" spans="1:20">
      <c r="A1203">
        <v>33089</v>
      </c>
      <c r="B1203" t="s">
        <v>7</v>
      </c>
      <c r="C1203" t="s">
        <v>22</v>
      </c>
      <c r="D1203">
        <v>16266</v>
      </c>
      <c r="E1203">
        <v>2.58</v>
      </c>
      <c r="F1203">
        <v>2.6604860000000001</v>
      </c>
      <c r="G1203">
        <v>8.0486000000000002E-2</v>
      </c>
      <c r="H1203">
        <v>80.486000000000004</v>
      </c>
      <c r="M1203">
        <v>37369</v>
      </c>
      <c r="N1203" t="s">
        <v>58</v>
      </c>
      <c r="O1203" t="s">
        <v>24</v>
      </c>
      <c r="P1203">
        <v>16282</v>
      </c>
      <c r="Q1203">
        <v>1.8</v>
      </c>
      <c r="R1203">
        <v>1.8804859999999901</v>
      </c>
      <c r="S1203">
        <v>8.0485999999999794E-2</v>
      </c>
      <c r="T1203">
        <v>80.485999999999805</v>
      </c>
    </row>
    <row r="1204" spans="1:20">
      <c r="A1204">
        <v>39785</v>
      </c>
      <c r="B1204" t="s">
        <v>18</v>
      </c>
      <c r="C1204" t="s">
        <v>7</v>
      </c>
      <c r="D1204">
        <v>16266</v>
      </c>
      <c r="E1204">
        <v>2.58</v>
      </c>
      <c r="F1204">
        <v>2.6604860000000001</v>
      </c>
      <c r="G1204">
        <v>8.0486000000000002E-2</v>
      </c>
      <c r="H1204">
        <v>80.486000000000004</v>
      </c>
      <c r="M1204">
        <v>37363</v>
      </c>
      <c r="N1204" t="s">
        <v>58</v>
      </c>
      <c r="O1204" t="s">
        <v>24</v>
      </c>
      <c r="P1204">
        <v>16282</v>
      </c>
      <c r="Q1204">
        <v>1.1200000000000001</v>
      </c>
      <c r="R1204">
        <v>1.2004859999999999</v>
      </c>
      <c r="S1204">
        <v>8.0485999999999794E-2</v>
      </c>
      <c r="T1204">
        <v>80.485999999999805</v>
      </c>
    </row>
    <row r="1205" spans="1:20">
      <c r="A1205">
        <v>33075</v>
      </c>
      <c r="B1205" t="s">
        <v>7</v>
      </c>
      <c r="C1205" t="s">
        <v>22</v>
      </c>
      <c r="D1205">
        <v>16266</v>
      </c>
      <c r="E1205">
        <v>1.04</v>
      </c>
      <c r="F1205">
        <v>1.1204860000000001</v>
      </c>
      <c r="G1205">
        <v>8.0486000000000002E-2</v>
      </c>
      <c r="H1205">
        <v>80.486000000000004</v>
      </c>
      <c r="M1205">
        <v>37369</v>
      </c>
      <c r="N1205" t="s">
        <v>58</v>
      </c>
      <c r="O1205" t="s">
        <v>24</v>
      </c>
      <c r="P1205">
        <v>16282</v>
      </c>
      <c r="Q1205">
        <v>1.8</v>
      </c>
      <c r="R1205">
        <v>1.8804859999999901</v>
      </c>
      <c r="S1205">
        <v>8.0485999999999794E-2</v>
      </c>
      <c r="T1205">
        <v>80.485999999999805</v>
      </c>
    </row>
    <row r="1206" spans="1:20">
      <c r="A1206">
        <v>33081</v>
      </c>
      <c r="B1206" t="s">
        <v>7</v>
      </c>
      <c r="C1206" t="s">
        <v>22</v>
      </c>
      <c r="D1206">
        <v>16266</v>
      </c>
      <c r="E1206">
        <v>1.62</v>
      </c>
      <c r="F1206">
        <v>1.7004859999999999</v>
      </c>
      <c r="G1206">
        <v>8.0486000000000002E-2</v>
      </c>
      <c r="H1206">
        <v>80.486000000000004</v>
      </c>
      <c r="M1206">
        <v>33990</v>
      </c>
      <c r="N1206" t="s">
        <v>43</v>
      </c>
      <c r="O1206" t="s">
        <v>69</v>
      </c>
      <c r="P1206">
        <v>16282</v>
      </c>
      <c r="Q1206">
        <v>1.1200000000000001</v>
      </c>
      <c r="R1206">
        <v>1.2004859999999999</v>
      </c>
      <c r="S1206">
        <v>8.0485999999999794E-2</v>
      </c>
      <c r="T1206">
        <v>80.485999999999805</v>
      </c>
    </row>
    <row r="1207" spans="1:20">
      <c r="A1207">
        <v>33083</v>
      </c>
      <c r="B1207" t="s">
        <v>7</v>
      </c>
      <c r="C1207" t="s">
        <v>22</v>
      </c>
      <c r="D1207">
        <v>16266</v>
      </c>
      <c r="E1207">
        <v>2.1800000000000002</v>
      </c>
      <c r="F1207">
        <v>2.2604860000000002</v>
      </c>
      <c r="G1207">
        <v>8.0486000000000002E-2</v>
      </c>
      <c r="H1207">
        <v>80.486000000000004</v>
      </c>
      <c r="M1207">
        <v>35143</v>
      </c>
      <c r="N1207" t="s">
        <v>26</v>
      </c>
      <c r="O1207" t="s">
        <v>61</v>
      </c>
      <c r="P1207">
        <v>16282</v>
      </c>
      <c r="Q1207">
        <v>1.1200000000000001</v>
      </c>
      <c r="R1207">
        <v>1.2004859999999999</v>
      </c>
      <c r="S1207">
        <v>8.0485999999999794E-2</v>
      </c>
      <c r="T1207">
        <v>80.485999999999805</v>
      </c>
    </row>
    <row r="1208" spans="1:20">
      <c r="A1208">
        <v>33088</v>
      </c>
      <c r="B1208" t="s">
        <v>7</v>
      </c>
      <c r="C1208" t="s">
        <v>22</v>
      </c>
      <c r="D1208">
        <v>16266</v>
      </c>
      <c r="E1208">
        <v>2.52</v>
      </c>
      <c r="F1208">
        <v>2.6004860000000001</v>
      </c>
      <c r="G1208">
        <v>8.0486000000000002E-2</v>
      </c>
      <c r="H1208">
        <v>80.486000000000004</v>
      </c>
      <c r="M1208">
        <v>35148</v>
      </c>
      <c r="N1208" t="s">
        <v>26</v>
      </c>
      <c r="O1208" t="s">
        <v>61</v>
      </c>
      <c r="P1208">
        <v>16282</v>
      </c>
      <c r="Q1208">
        <v>1.78</v>
      </c>
      <c r="R1208">
        <v>1.8604859999999901</v>
      </c>
      <c r="S1208">
        <v>8.0485999999999794E-2</v>
      </c>
      <c r="T1208">
        <v>80.485999999999805</v>
      </c>
    </row>
    <row r="1209" spans="1:20">
      <c r="A1209">
        <v>33089</v>
      </c>
      <c r="B1209" t="s">
        <v>7</v>
      </c>
      <c r="C1209" t="s">
        <v>22</v>
      </c>
      <c r="D1209">
        <v>16266</v>
      </c>
      <c r="E1209">
        <v>2.58</v>
      </c>
      <c r="F1209">
        <v>2.6604860000000001</v>
      </c>
      <c r="G1209">
        <v>8.0486000000000002E-2</v>
      </c>
      <c r="H1209">
        <v>80.486000000000004</v>
      </c>
      <c r="M1209">
        <v>35149</v>
      </c>
      <c r="N1209" t="s">
        <v>26</v>
      </c>
      <c r="O1209" t="s">
        <v>61</v>
      </c>
      <c r="P1209">
        <v>16282</v>
      </c>
      <c r="Q1209">
        <v>1.8</v>
      </c>
      <c r="R1209">
        <v>1.8804859999999901</v>
      </c>
      <c r="S1209">
        <v>8.0485999999999794E-2</v>
      </c>
      <c r="T1209">
        <v>80.485999999999805</v>
      </c>
    </row>
    <row r="1210" spans="1:20">
      <c r="A1210">
        <v>35898</v>
      </c>
      <c r="B1210" t="s">
        <v>12</v>
      </c>
      <c r="C1210" t="s">
        <v>15</v>
      </c>
      <c r="D1210">
        <v>16266</v>
      </c>
      <c r="E1210">
        <v>1.04</v>
      </c>
      <c r="F1210">
        <v>1.1204860000000001</v>
      </c>
      <c r="G1210">
        <v>8.0486000000000002E-2</v>
      </c>
      <c r="H1210">
        <v>80.486000000000004</v>
      </c>
      <c r="M1210">
        <v>33990</v>
      </c>
      <c r="N1210" t="s">
        <v>43</v>
      </c>
      <c r="O1210" t="s">
        <v>69</v>
      </c>
      <c r="P1210">
        <v>16282</v>
      </c>
      <c r="Q1210">
        <v>1.1200000000000001</v>
      </c>
      <c r="R1210">
        <v>1.2004859999999999</v>
      </c>
      <c r="S1210">
        <v>8.0485999999999794E-2</v>
      </c>
      <c r="T1210">
        <v>80.485999999999805</v>
      </c>
    </row>
    <row r="1211" spans="1:20">
      <c r="A1211">
        <v>35904</v>
      </c>
      <c r="B1211" t="s">
        <v>12</v>
      </c>
      <c r="C1211" t="s">
        <v>15</v>
      </c>
      <c r="D1211">
        <v>16266</v>
      </c>
      <c r="E1211">
        <v>1.62</v>
      </c>
      <c r="F1211">
        <v>1.7004859999999999</v>
      </c>
      <c r="G1211">
        <v>8.0486000000000002E-2</v>
      </c>
      <c r="H1211">
        <v>80.486000000000004</v>
      </c>
      <c r="M1211">
        <v>60173</v>
      </c>
      <c r="N1211" t="s">
        <v>71</v>
      </c>
      <c r="O1211" t="s">
        <v>22</v>
      </c>
      <c r="P1211">
        <v>16282</v>
      </c>
      <c r="Q1211">
        <v>1.1200000000000001</v>
      </c>
      <c r="R1211">
        <v>1.2004859999999999</v>
      </c>
      <c r="S1211">
        <v>8.0485999999999794E-2</v>
      </c>
      <c r="T1211">
        <v>80.485999999999805</v>
      </c>
    </row>
    <row r="1212" spans="1:20">
      <c r="A1212">
        <v>35906</v>
      </c>
      <c r="B1212" t="s">
        <v>12</v>
      </c>
      <c r="C1212" t="s">
        <v>15</v>
      </c>
      <c r="D1212">
        <v>16266</v>
      </c>
      <c r="E1212">
        <v>2.1800000000000002</v>
      </c>
      <c r="F1212">
        <v>2.2604860000000002</v>
      </c>
      <c r="G1212">
        <v>8.0486000000000002E-2</v>
      </c>
      <c r="H1212">
        <v>80.486000000000004</v>
      </c>
      <c r="M1212">
        <v>60178</v>
      </c>
      <c r="N1212" t="s">
        <v>71</v>
      </c>
      <c r="O1212" t="s">
        <v>22</v>
      </c>
      <c r="P1212">
        <v>16282</v>
      </c>
      <c r="Q1212">
        <v>1.78</v>
      </c>
      <c r="R1212">
        <v>1.8604859999999901</v>
      </c>
      <c r="S1212">
        <v>8.0485999999999794E-2</v>
      </c>
      <c r="T1212">
        <v>80.485999999999805</v>
      </c>
    </row>
    <row r="1213" spans="1:20">
      <c r="A1213">
        <v>39785</v>
      </c>
      <c r="B1213" t="s">
        <v>18</v>
      </c>
      <c r="C1213" t="s">
        <v>7</v>
      </c>
      <c r="D1213">
        <v>16266</v>
      </c>
      <c r="E1213">
        <v>2.58</v>
      </c>
      <c r="F1213">
        <v>2.6604860000000001</v>
      </c>
      <c r="G1213">
        <v>8.0486000000000002E-2</v>
      </c>
      <c r="H1213">
        <v>80.486000000000004</v>
      </c>
      <c r="M1213">
        <v>37363</v>
      </c>
      <c r="N1213" t="s">
        <v>58</v>
      </c>
      <c r="O1213" t="s">
        <v>24</v>
      </c>
      <c r="P1213">
        <v>16282</v>
      </c>
      <c r="Q1213">
        <v>1.1200000000000001</v>
      </c>
      <c r="R1213">
        <v>1.2004859999999999</v>
      </c>
      <c r="S1213">
        <v>8.0485999999999794E-2</v>
      </c>
      <c r="T1213">
        <v>80.485999999999805</v>
      </c>
    </row>
    <row r="1214" spans="1:20">
      <c r="A1214">
        <v>56688</v>
      </c>
      <c r="B1214" t="s">
        <v>26</v>
      </c>
      <c r="C1214" t="s">
        <v>24</v>
      </c>
      <c r="D1214">
        <v>16266</v>
      </c>
      <c r="E1214">
        <v>2.52</v>
      </c>
      <c r="F1214">
        <v>2.6004860000000001</v>
      </c>
      <c r="G1214">
        <v>8.0486000000000002E-2</v>
      </c>
      <c r="H1214">
        <v>80.486000000000004</v>
      </c>
      <c r="M1214">
        <v>37369</v>
      </c>
      <c r="N1214" t="s">
        <v>58</v>
      </c>
      <c r="O1214" t="s">
        <v>24</v>
      </c>
      <c r="P1214">
        <v>16282</v>
      </c>
      <c r="Q1214">
        <v>1.8</v>
      </c>
      <c r="R1214">
        <v>1.8804859999999901</v>
      </c>
      <c r="S1214">
        <v>8.0485999999999794E-2</v>
      </c>
      <c r="T1214">
        <v>80.485999999999805</v>
      </c>
    </row>
    <row r="1215" spans="1:20">
      <c r="A1215">
        <v>39785</v>
      </c>
      <c r="B1215" t="s">
        <v>18</v>
      </c>
      <c r="C1215" t="s">
        <v>7</v>
      </c>
      <c r="D1215">
        <v>16266</v>
      </c>
      <c r="E1215">
        <v>2.58</v>
      </c>
      <c r="F1215">
        <v>2.6604860000000001</v>
      </c>
      <c r="G1215">
        <v>8.0486000000000002E-2</v>
      </c>
      <c r="H1215">
        <v>80.486000000000004</v>
      </c>
      <c r="M1215">
        <v>35143</v>
      </c>
      <c r="N1215" t="s">
        <v>26</v>
      </c>
      <c r="O1215" t="s">
        <v>61</v>
      </c>
      <c r="P1215">
        <v>16282</v>
      </c>
      <c r="Q1215">
        <v>1.1200000000000001</v>
      </c>
      <c r="R1215">
        <v>1.2004859999999999</v>
      </c>
      <c r="S1215">
        <v>8.0485999999999794E-2</v>
      </c>
      <c r="T1215">
        <v>80.485999999999805</v>
      </c>
    </row>
    <row r="1216" spans="1:20">
      <c r="A1216">
        <v>33075</v>
      </c>
      <c r="B1216" t="s">
        <v>7</v>
      </c>
      <c r="C1216" t="s">
        <v>22</v>
      </c>
      <c r="D1216">
        <v>16266</v>
      </c>
      <c r="E1216">
        <v>1.04</v>
      </c>
      <c r="F1216">
        <v>1.1204860000000001</v>
      </c>
      <c r="G1216">
        <v>8.0486000000000002E-2</v>
      </c>
      <c r="H1216">
        <v>80.486000000000004</v>
      </c>
      <c r="M1216">
        <v>35148</v>
      </c>
      <c r="N1216" t="s">
        <v>26</v>
      </c>
      <c r="O1216" t="s">
        <v>61</v>
      </c>
      <c r="P1216">
        <v>16282</v>
      </c>
      <c r="Q1216">
        <v>1.78</v>
      </c>
      <c r="R1216">
        <v>1.8604859999999901</v>
      </c>
      <c r="S1216">
        <v>8.0485999999999794E-2</v>
      </c>
      <c r="T1216">
        <v>80.485999999999805</v>
      </c>
    </row>
    <row r="1217" spans="1:20">
      <c r="A1217">
        <v>33081</v>
      </c>
      <c r="B1217" t="s">
        <v>7</v>
      </c>
      <c r="C1217" t="s">
        <v>22</v>
      </c>
      <c r="D1217">
        <v>16266</v>
      </c>
      <c r="E1217">
        <v>1.62</v>
      </c>
      <c r="F1217">
        <v>1.7004859999999999</v>
      </c>
      <c r="G1217">
        <v>8.0486000000000002E-2</v>
      </c>
      <c r="H1217">
        <v>80.486000000000004</v>
      </c>
      <c r="M1217">
        <v>35149</v>
      </c>
      <c r="N1217" t="s">
        <v>26</v>
      </c>
      <c r="O1217" t="s">
        <v>61</v>
      </c>
      <c r="P1217">
        <v>16282</v>
      </c>
      <c r="Q1217">
        <v>1.8</v>
      </c>
      <c r="R1217">
        <v>1.8804859999999901</v>
      </c>
      <c r="S1217">
        <v>8.0485999999999794E-2</v>
      </c>
      <c r="T1217">
        <v>80.485999999999805</v>
      </c>
    </row>
    <row r="1218" spans="1:20">
      <c r="A1218">
        <v>33083</v>
      </c>
      <c r="B1218" t="s">
        <v>7</v>
      </c>
      <c r="C1218" t="s">
        <v>22</v>
      </c>
      <c r="D1218">
        <v>16266</v>
      </c>
      <c r="E1218">
        <v>2.1800000000000002</v>
      </c>
      <c r="F1218">
        <v>2.2604860000000002</v>
      </c>
      <c r="G1218">
        <v>8.0486000000000002E-2</v>
      </c>
      <c r="H1218">
        <v>80.486000000000004</v>
      </c>
      <c r="M1218">
        <v>60173</v>
      </c>
      <c r="N1218" t="s">
        <v>71</v>
      </c>
      <c r="O1218" t="s">
        <v>22</v>
      </c>
      <c r="P1218">
        <v>16282</v>
      </c>
      <c r="Q1218">
        <v>1.1200000000000001</v>
      </c>
      <c r="R1218">
        <v>1.2004859999999999</v>
      </c>
      <c r="S1218">
        <v>8.0485999999999794E-2</v>
      </c>
      <c r="T1218">
        <v>80.485999999999805</v>
      </c>
    </row>
    <row r="1219" spans="1:20">
      <c r="A1219">
        <v>33088</v>
      </c>
      <c r="B1219" t="s">
        <v>7</v>
      </c>
      <c r="C1219" t="s">
        <v>22</v>
      </c>
      <c r="D1219">
        <v>16266</v>
      </c>
      <c r="E1219">
        <v>2.52</v>
      </c>
      <c r="F1219">
        <v>2.6004860000000001</v>
      </c>
      <c r="G1219">
        <v>8.0486000000000002E-2</v>
      </c>
      <c r="H1219">
        <v>80.486000000000004</v>
      </c>
      <c r="M1219">
        <v>60178</v>
      </c>
      <c r="N1219" t="s">
        <v>71</v>
      </c>
      <c r="O1219" t="s">
        <v>22</v>
      </c>
      <c r="P1219">
        <v>16282</v>
      </c>
      <c r="Q1219">
        <v>1.78</v>
      </c>
      <c r="R1219">
        <v>1.8604859999999901</v>
      </c>
      <c r="S1219">
        <v>8.0485999999999794E-2</v>
      </c>
      <c r="T1219">
        <v>80.485999999999805</v>
      </c>
    </row>
    <row r="1220" spans="1:20">
      <c r="A1220">
        <v>33089</v>
      </c>
      <c r="B1220" t="s">
        <v>7</v>
      </c>
      <c r="C1220" t="s">
        <v>22</v>
      </c>
      <c r="D1220">
        <v>16266</v>
      </c>
      <c r="E1220">
        <v>2.58</v>
      </c>
      <c r="F1220">
        <v>2.6604860000000001</v>
      </c>
      <c r="G1220">
        <v>8.0486000000000002E-2</v>
      </c>
      <c r="H1220">
        <v>80.486000000000004</v>
      </c>
      <c r="M1220">
        <v>60173</v>
      </c>
      <c r="N1220" t="s">
        <v>71</v>
      </c>
      <c r="O1220" t="s">
        <v>22</v>
      </c>
      <c r="P1220">
        <v>16282</v>
      </c>
      <c r="Q1220">
        <v>1.1200000000000001</v>
      </c>
      <c r="R1220">
        <v>1.2004859999999999</v>
      </c>
      <c r="S1220">
        <v>8.0485999999999794E-2</v>
      </c>
      <c r="T1220">
        <v>80.485999999999805</v>
      </c>
    </row>
    <row r="1221" spans="1:20">
      <c r="A1221">
        <v>58879</v>
      </c>
      <c r="B1221" t="s">
        <v>25</v>
      </c>
      <c r="C1221" t="s">
        <v>26</v>
      </c>
      <c r="D1221">
        <v>16266</v>
      </c>
      <c r="E1221">
        <v>1.04</v>
      </c>
      <c r="F1221">
        <v>1.1204860000000001</v>
      </c>
      <c r="G1221">
        <v>8.0486000000000002E-2</v>
      </c>
      <c r="H1221">
        <v>80.486000000000004</v>
      </c>
      <c r="M1221">
        <v>60178</v>
      </c>
      <c r="N1221" t="s">
        <v>71</v>
      </c>
      <c r="O1221" t="s">
        <v>22</v>
      </c>
      <c r="P1221">
        <v>16282</v>
      </c>
      <c r="Q1221">
        <v>1.78</v>
      </c>
      <c r="R1221">
        <v>1.8604859999999901</v>
      </c>
      <c r="S1221">
        <v>8.0485999999999794E-2</v>
      </c>
      <c r="T1221">
        <v>80.485999999999805</v>
      </c>
    </row>
    <row r="1222" spans="1:20">
      <c r="A1222">
        <v>58885</v>
      </c>
      <c r="B1222" t="s">
        <v>25</v>
      </c>
      <c r="C1222" t="s">
        <v>26</v>
      </c>
      <c r="D1222">
        <v>16266</v>
      </c>
      <c r="E1222">
        <v>1.62</v>
      </c>
      <c r="F1222">
        <v>1.7004859999999999</v>
      </c>
      <c r="G1222">
        <v>8.0486000000000002E-2</v>
      </c>
      <c r="H1222">
        <v>80.486000000000004</v>
      </c>
      <c r="M1222">
        <v>60173</v>
      </c>
      <c r="N1222" t="s">
        <v>71</v>
      </c>
      <c r="O1222" t="s">
        <v>22</v>
      </c>
      <c r="P1222">
        <v>16282</v>
      </c>
      <c r="Q1222">
        <v>1.1200000000000001</v>
      </c>
      <c r="R1222">
        <v>1.2004859999999999</v>
      </c>
      <c r="S1222">
        <v>8.0485999999999794E-2</v>
      </c>
      <c r="T1222">
        <v>80.485999999999805</v>
      </c>
    </row>
    <row r="1223" spans="1:20">
      <c r="A1223">
        <v>58887</v>
      </c>
      <c r="B1223" t="s">
        <v>25</v>
      </c>
      <c r="C1223" t="s">
        <v>26</v>
      </c>
      <c r="D1223">
        <v>16266</v>
      </c>
      <c r="E1223">
        <v>2.1800000000000002</v>
      </c>
      <c r="F1223">
        <v>2.2604860000000002</v>
      </c>
      <c r="G1223">
        <v>8.0486000000000002E-2</v>
      </c>
      <c r="H1223">
        <v>80.486000000000004</v>
      </c>
      <c r="M1223">
        <v>60178</v>
      </c>
      <c r="N1223" t="s">
        <v>71</v>
      </c>
      <c r="O1223" t="s">
        <v>22</v>
      </c>
      <c r="P1223">
        <v>16282</v>
      </c>
      <c r="Q1223">
        <v>1.78</v>
      </c>
      <c r="R1223">
        <v>1.8604859999999901</v>
      </c>
      <c r="S1223">
        <v>8.0485999999999794E-2</v>
      </c>
      <c r="T1223">
        <v>80.485999999999805</v>
      </c>
    </row>
    <row r="1224" spans="1:20">
      <c r="A1224">
        <v>58893</v>
      </c>
      <c r="B1224" t="s">
        <v>25</v>
      </c>
      <c r="C1224" t="s">
        <v>26</v>
      </c>
      <c r="D1224">
        <v>16266</v>
      </c>
      <c r="E1224">
        <v>2.58</v>
      </c>
      <c r="F1224">
        <v>2.6604860000000001</v>
      </c>
      <c r="G1224">
        <v>8.0486000000000002E-2</v>
      </c>
      <c r="H1224">
        <v>80.486000000000004</v>
      </c>
      <c r="M1224">
        <v>39306</v>
      </c>
      <c r="N1224" t="s">
        <v>43</v>
      </c>
      <c r="O1224" t="s">
        <v>66</v>
      </c>
      <c r="P1224">
        <v>16282</v>
      </c>
      <c r="Q1224">
        <v>1.3</v>
      </c>
      <c r="R1224">
        <v>1.3804859999999901</v>
      </c>
      <c r="S1224">
        <v>8.0485999999999794E-2</v>
      </c>
      <c r="T1224">
        <v>80.485999999999805</v>
      </c>
    </row>
    <row r="1225" spans="1:20">
      <c r="A1225">
        <v>58879</v>
      </c>
      <c r="B1225" t="s">
        <v>25</v>
      </c>
      <c r="C1225" t="s">
        <v>26</v>
      </c>
      <c r="D1225">
        <v>16266</v>
      </c>
      <c r="E1225">
        <v>1.04</v>
      </c>
      <c r="F1225">
        <v>1.1204860000000001</v>
      </c>
      <c r="G1225">
        <v>8.0486000000000002E-2</v>
      </c>
      <c r="H1225">
        <v>80.486000000000004</v>
      </c>
      <c r="M1225">
        <v>39306</v>
      </c>
      <c r="N1225" t="s">
        <v>43</v>
      </c>
      <c r="O1225" t="s">
        <v>66</v>
      </c>
      <c r="P1225">
        <v>16282</v>
      </c>
      <c r="Q1225">
        <v>1.3</v>
      </c>
      <c r="R1225">
        <v>1.3804859999999901</v>
      </c>
      <c r="S1225">
        <v>8.0485999999999794E-2</v>
      </c>
      <c r="T1225">
        <v>80.485999999999805</v>
      </c>
    </row>
    <row r="1226" spans="1:20">
      <c r="A1226">
        <v>58885</v>
      </c>
      <c r="B1226" t="s">
        <v>25</v>
      </c>
      <c r="C1226" t="s">
        <v>26</v>
      </c>
      <c r="D1226">
        <v>16266</v>
      </c>
      <c r="E1226">
        <v>1.62</v>
      </c>
      <c r="F1226">
        <v>1.7004859999999999</v>
      </c>
      <c r="G1226">
        <v>8.0486000000000002E-2</v>
      </c>
      <c r="H1226">
        <v>80.486000000000004</v>
      </c>
      <c r="M1226">
        <v>52873</v>
      </c>
      <c r="N1226" t="s">
        <v>68</v>
      </c>
      <c r="O1226" t="s">
        <v>8</v>
      </c>
      <c r="P1226">
        <v>16282</v>
      </c>
      <c r="Q1226">
        <v>1.3</v>
      </c>
      <c r="R1226">
        <v>1.3804859999999901</v>
      </c>
      <c r="S1226">
        <v>8.0485999999999794E-2</v>
      </c>
      <c r="T1226">
        <v>80.485999999999805</v>
      </c>
    </row>
    <row r="1227" spans="1:20">
      <c r="A1227">
        <v>58887</v>
      </c>
      <c r="B1227" t="s">
        <v>25</v>
      </c>
      <c r="C1227" t="s">
        <v>26</v>
      </c>
      <c r="D1227">
        <v>16266</v>
      </c>
      <c r="E1227">
        <v>2.1800000000000002</v>
      </c>
      <c r="F1227">
        <v>2.2604860000000002</v>
      </c>
      <c r="G1227">
        <v>8.0486000000000002E-2</v>
      </c>
      <c r="H1227">
        <v>80.486000000000004</v>
      </c>
      <c r="M1227">
        <v>39306</v>
      </c>
      <c r="N1227" t="s">
        <v>43</v>
      </c>
      <c r="O1227" t="s">
        <v>66</v>
      </c>
      <c r="P1227">
        <v>16282</v>
      </c>
      <c r="Q1227">
        <v>1.3</v>
      </c>
      <c r="R1227">
        <v>1.3804859999999901</v>
      </c>
      <c r="S1227">
        <v>8.0485999999999794E-2</v>
      </c>
      <c r="T1227">
        <v>80.485999999999805</v>
      </c>
    </row>
    <row r="1228" spans="1:20">
      <c r="A1228">
        <v>58893</v>
      </c>
      <c r="B1228" t="s">
        <v>25</v>
      </c>
      <c r="C1228" t="s">
        <v>26</v>
      </c>
      <c r="D1228">
        <v>16266</v>
      </c>
      <c r="E1228">
        <v>2.58</v>
      </c>
      <c r="F1228">
        <v>2.6604860000000001</v>
      </c>
      <c r="G1228">
        <v>8.0486000000000002E-2</v>
      </c>
      <c r="H1228">
        <v>80.486000000000004</v>
      </c>
      <c r="M1228">
        <v>51255</v>
      </c>
      <c r="N1228" t="s">
        <v>69</v>
      </c>
      <c r="O1228" t="s">
        <v>15</v>
      </c>
      <c r="P1228">
        <v>16282</v>
      </c>
      <c r="Q1228">
        <v>1.3</v>
      </c>
      <c r="R1228">
        <v>1.3804859999999901</v>
      </c>
      <c r="S1228">
        <v>8.0485999999999794E-2</v>
      </c>
      <c r="T1228">
        <v>80.485999999999805</v>
      </c>
    </row>
    <row r="1229" spans="1:20">
      <c r="A1229">
        <v>35898</v>
      </c>
      <c r="B1229" t="s">
        <v>12</v>
      </c>
      <c r="C1229" t="s">
        <v>15</v>
      </c>
      <c r="D1229">
        <v>16266</v>
      </c>
      <c r="E1229">
        <v>1.04</v>
      </c>
      <c r="F1229">
        <v>1.1204860000000001</v>
      </c>
      <c r="G1229">
        <v>8.0486000000000002E-2</v>
      </c>
      <c r="H1229">
        <v>80.486000000000004</v>
      </c>
      <c r="M1229">
        <v>51255</v>
      </c>
      <c r="N1229" t="s">
        <v>69</v>
      </c>
      <c r="O1229" t="s">
        <v>15</v>
      </c>
      <c r="P1229">
        <v>16282</v>
      </c>
      <c r="Q1229">
        <v>1.3</v>
      </c>
      <c r="R1229">
        <v>1.3804859999999901</v>
      </c>
      <c r="S1229">
        <v>8.0485999999999794E-2</v>
      </c>
      <c r="T1229">
        <v>80.485999999999805</v>
      </c>
    </row>
    <row r="1230" spans="1:20">
      <c r="A1230">
        <v>35904</v>
      </c>
      <c r="B1230" t="s">
        <v>12</v>
      </c>
      <c r="C1230" t="s">
        <v>15</v>
      </c>
      <c r="D1230">
        <v>16266</v>
      </c>
      <c r="E1230">
        <v>1.62</v>
      </c>
      <c r="F1230">
        <v>1.7004859999999999</v>
      </c>
      <c r="G1230">
        <v>8.0486000000000002E-2</v>
      </c>
      <c r="H1230">
        <v>80.486000000000004</v>
      </c>
      <c r="M1230">
        <v>52873</v>
      </c>
      <c r="N1230" t="s">
        <v>68</v>
      </c>
      <c r="O1230" t="s">
        <v>8</v>
      </c>
      <c r="P1230">
        <v>16282</v>
      </c>
      <c r="Q1230">
        <v>1.3</v>
      </c>
      <c r="R1230">
        <v>1.3804859999999901</v>
      </c>
      <c r="S1230">
        <v>8.0485999999999794E-2</v>
      </c>
      <c r="T1230">
        <v>80.485999999999805</v>
      </c>
    </row>
    <row r="1231" spans="1:20">
      <c r="A1231">
        <v>35906</v>
      </c>
      <c r="B1231" t="s">
        <v>12</v>
      </c>
      <c r="C1231" t="s">
        <v>15</v>
      </c>
      <c r="D1231">
        <v>16266</v>
      </c>
      <c r="E1231">
        <v>2.1800000000000002</v>
      </c>
      <c r="F1231">
        <v>2.2604860000000002</v>
      </c>
      <c r="G1231">
        <v>8.0486000000000002E-2</v>
      </c>
      <c r="H1231">
        <v>80.486000000000004</v>
      </c>
      <c r="M1231">
        <v>51255</v>
      </c>
      <c r="N1231" t="s">
        <v>69</v>
      </c>
      <c r="O1231" t="s">
        <v>15</v>
      </c>
      <c r="P1231">
        <v>16282</v>
      </c>
      <c r="Q1231">
        <v>1.3</v>
      </c>
      <c r="R1231">
        <v>1.3804859999999901</v>
      </c>
      <c r="S1231">
        <v>8.0485999999999794E-2</v>
      </c>
      <c r="T1231">
        <v>80.485999999999805</v>
      </c>
    </row>
    <row r="1232" spans="1:20">
      <c r="A1232">
        <v>35898</v>
      </c>
      <c r="B1232" t="s">
        <v>12</v>
      </c>
      <c r="C1232" t="s">
        <v>15</v>
      </c>
      <c r="D1232">
        <v>16266</v>
      </c>
      <c r="E1232">
        <v>1.04</v>
      </c>
      <c r="F1232">
        <v>1.1204860000000001</v>
      </c>
      <c r="G1232">
        <v>8.0486000000000002E-2</v>
      </c>
      <c r="H1232">
        <v>80.486000000000004</v>
      </c>
      <c r="M1232">
        <v>39306</v>
      </c>
      <c r="N1232" t="s">
        <v>43</v>
      </c>
      <c r="O1232" t="s">
        <v>66</v>
      </c>
      <c r="P1232">
        <v>16282</v>
      </c>
      <c r="Q1232">
        <v>1.3</v>
      </c>
      <c r="R1232">
        <v>1.3804859999999901</v>
      </c>
      <c r="S1232">
        <v>8.0485999999999794E-2</v>
      </c>
      <c r="T1232">
        <v>80.485999999999805</v>
      </c>
    </row>
    <row r="1233" spans="1:20">
      <c r="A1233">
        <v>35904</v>
      </c>
      <c r="B1233" t="s">
        <v>12</v>
      </c>
      <c r="C1233" t="s">
        <v>15</v>
      </c>
      <c r="D1233">
        <v>16266</v>
      </c>
      <c r="E1233">
        <v>1.62</v>
      </c>
      <c r="F1233">
        <v>1.7004859999999999</v>
      </c>
      <c r="G1233">
        <v>8.0486000000000002E-2</v>
      </c>
      <c r="H1233">
        <v>80.486000000000004</v>
      </c>
      <c r="M1233">
        <v>52873</v>
      </c>
      <c r="N1233" t="s">
        <v>68</v>
      </c>
      <c r="O1233" t="s">
        <v>8</v>
      </c>
      <c r="P1233">
        <v>16282</v>
      </c>
      <c r="Q1233">
        <v>1.3</v>
      </c>
      <c r="R1233">
        <v>1.3804859999999901</v>
      </c>
      <c r="S1233">
        <v>8.0485999999999794E-2</v>
      </c>
      <c r="T1233">
        <v>80.485999999999805</v>
      </c>
    </row>
    <row r="1234" spans="1:20">
      <c r="A1234">
        <v>35906</v>
      </c>
      <c r="B1234" t="s">
        <v>12</v>
      </c>
      <c r="C1234" t="s">
        <v>15</v>
      </c>
      <c r="D1234">
        <v>16266</v>
      </c>
      <c r="E1234">
        <v>2.1800000000000002</v>
      </c>
      <c r="F1234">
        <v>2.2604860000000002</v>
      </c>
      <c r="G1234">
        <v>8.0486000000000002E-2</v>
      </c>
      <c r="H1234">
        <v>80.486000000000004</v>
      </c>
      <c r="M1234">
        <v>51255</v>
      </c>
      <c r="N1234" t="s">
        <v>69</v>
      </c>
      <c r="O1234" t="s">
        <v>15</v>
      </c>
      <c r="P1234">
        <v>16282</v>
      </c>
      <c r="Q1234">
        <v>1.3</v>
      </c>
      <c r="R1234">
        <v>1.3804859999999901</v>
      </c>
      <c r="S1234">
        <v>8.0485999999999794E-2</v>
      </c>
      <c r="T1234">
        <v>80.485999999999805</v>
      </c>
    </row>
    <row r="1235" spans="1:20">
      <c r="A1235">
        <v>56688</v>
      </c>
      <c r="B1235" t="s">
        <v>26</v>
      </c>
      <c r="C1235" t="s">
        <v>24</v>
      </c>
      <c r="D1235">
        <v>16266</v>
      </c>
      <c r="E1235">
        <v>2.52</v>
      </c>
      <c r="F1235">
        <v>2.6004860000000001</v>
      </c>
      <c r="G1235">
        <v>8.0486000000000002E-2</v>
      </c>
      <c r="H1235">
        <v>80.486000000000004</v>
      </c>
      <c r="M1235">
        <v>52873</v>
      </c>
      <c r="N1235" t="s">
        <v>68</v>
      </c>
      <c r="O1235" t="s">
        <v>8</v>
      </c>
      <c r="P1235">
        <v>16282</v>
      </c>
      <c r="Q1235">
        <v>1.3</v>
      </c>
      <c r="R1235">
        <v>1.3804859999999901</v>
      </c>
      <c r="S1235">
        <v>8.0485999999999794E-2</v>
      </c>
      <c r="T1235">
        <v>80.485999999999805</v>
      </c>
    </row>
    <row r="1236" spans="1:20">
      <c r="A1236">
        <v>39785</v>
      </c>
      <c r="B1236" t="s">
        <v>18</v>
      </c>
      <c r="C1236" t="s">
        <v>7</v>
      </c>
      <c r="D1236">
        <v>16266</v>
      </c>
      <c r="E1236">
        <v>2.58</v>
      </c>
      <c r="F1236">
        <v>2.6604860000000001</v>
      </c>
      <c r="G1236">
        <v>8.0486000000000002E-2</v>
      </c>
      <c r="H1236">
        <v>80.486000000000004</v>
      </c>
      <c r="M1236">
        <v>48065</v>
      </c>
      <c r="N1236" t="s">
        <v>55</v>
      </c>
      <c r="O1236" t="s">
        <v>59</v>
      </c>
      <c r="P1236">
        <v>16282</v>
      </c>
      <c r="Q1236">
        <v>1.78</v>
      </c>
      <c r="R1236">
        <v>1.8604859999999901</v>
      </c>
      <c r="S1236">
        <v>8.0485999999999794E-2</v>
      </c>
      <c r="T1236">
        <v>80.485999999999805</v>
      </c>
    </row>
    <row r="1237" spans="1:20">
      <c r="A1237">
        <v>33075</v>
      </c>
      <c r="B1237" t="s">
        <v>7</v>
      </c>
      <c r="C1237" t="s">
        <v>22</v>
      </c>
      <c r="D1237">
        <v>16266</v>
      </c>
      <c r="E1237">
        <v>1.04</v>
      </c>
      <c r="F1237">
        <v>1.1204860000000001</v>
      </c>
      <c r="G1237">
        <v>8.0486000000000002E-2</v>
      </c>
      <c r="H1237">
        <v>80.486000000000004</v>
      </c>
      <c r="M1237">
        <v>48065</v>
      </c>
      <c r="N1237" t="s">
        <v>55</v>
      </c>
      <c r="O1237" t="s">
        <v>59</v>
      </c>
      <c r="P1237">
        <v>16282</v>
      </c>
      <c r="Q1237">
        <v>1.78</v>
      </c>
      <c r="R1237">
        <v>1.8604859999999901</v>
      </c>
      <c r="S1237">
        <v>8.0485999999999794E-2</v>
      </c>
      <c r="T1237">
        <v>80.485999999999805</v>
      </c>
    </row>
    <row r="1238" spans="1:20">
      <c r="A1238">
        <v>33081</v>
      </c>
      <c r="B1238" t="s">
        <v>7</v>
      </c>
      <c r="C1238" t="s">
        <v>22</v>
      </c>
      <c r="D1238">
        <v>16266</v>
      </c>
      <c r="E1238">
        <v>1.62</v>
      </c>
      <c r="F1238">
        <v>1.7004859999999999</v>
      </c>
      <c r="G1238">
        <v>8.0486000000000002E-2</v>
      </c>
      <c r="H1238">
        <v>80.486000000000004</v>
      </c>
      <c r="M1238">
        <v>48065</v>
      </c>
      <c r="N1238" t="s">
        <v>55</v>
      </c>
      <c r="O1238" t="s">
        <v>59</v>
      </c>
      <c r="P1238">
        <v>16282</v>
      </c>
      <c r="Q1238">
        <v>1.78</v>
      </c>
      <c r="R1238">
        <v>1.8604859999999901</v>
      </c>
      <c r="S1238">
        <v>8.0485999999999794E-2</v>
      </c>
      <c r="T1238">
        <v>80.485999999999805</v>
      </c>
    </row>
    <row r="1239" spans="1:20">
      <c r="A1239">
        <v>33083</v>
      </c>
      <c r="B1239" t="s">
        <v>7</v>
      </c>
      <c r="C1239" t="s">
        <v>22</v>
      </c>
      <c r="D1239">
        <v>16266</v>
      </c>
      <c r="E1239">
        <v>2.1800000000000002</v>
      </c>
      <c r="F1239">
        <v>2.2604860000000002</v>
      </c>
      <c r="G1239">
        <v>8.0486000000000002E-2</v>
      </c>
      <c r="H1239">
        <v>80.486000000000004</v>
      </c>
      <c r="M1239">
        <v>48065</v>
      </c>
      <c r="N1239" t="s">
        <v>55</v>
      </c>
      <c r="O1239" t="s">
        <v>59</v>
      </c>
      <c r="P1239">
        <v>16282</v>
      </c>
      <c r="Q1239">
        <v>1.78</v>
      </c>
      <c r="R1239">
        <v>1.8604859999999901</v>
      </c>
      <c r="S1239">
        <v>8.0485999999999794E-2</v>
      </c>
      <c r="T1239">
        <v>80.485999999999805</v>
      </c>
    </row>
    <row r="1240" spans="1:20">
      <c r="A1240">
        <v>33088</v>
      </c>
      <c r="B1240" t="s">
        <v>7</v>
      </c>
      <c r="C1240" t="s">
        <v>22</v>
      </c>
      <c r="D1240">
        <v>16266</v>
      </c>
      <c r="E1240">
        <v>2.52</v>
      </c>
      <c r="F1240">
        <v>2.6004860000000001</v>
      </c>
      <c r="G1240">
        <v>8.0486000000000002E-2</v>
      </c>
      <c r="H1240">
        <v>80.486000000000004</v>
      </c>
      <c r="M1240">
        <v>42515</v>
      </c>
      <c r="N1240" t="s">
        <v>16</v>
      </c>
      <c r="O1240" t="s">
        <v>65</v>
      </c>
      <c r="P1240">
        <v>16282</v>
      </c>
      <c r="Q1240">
        <v>1.8</v>
      </c>
      <c r="R1240">
        <v>1.8804859999999901</v>
      </c>
      <c r="S1240">
        <v>8.0485999999999794E-2</v>
      </c>
      <c r="T1240">
        <v>80.485999999999805</v>
      </c>
    </row>
    <row r="1241" spans="1:20">
      <c r="A1241">
        <v>33089</v>
      </c>
      <c r="B1241" t="s">
        <v>7</v>
      </c>
      <c r="C1241" t="s">
        <v>22</v>
      </c>
      <c r="D1241">
        <v>16266</v>
      </c>
      <c r="E1241">
        <v>2.58</v>
      </c>
      <c r="F1241">
        <v>2.6604860000000001</v>
      </c>
      <c r="G1241">
        <v>8.0486000000000002E-2</v>
      </c>
      <c r="H1241">
        <v>80.486000000000004</v>
      </c>
      <c r="M1241">
        <v>42515</v>
      </c>
      <c r="N1241" t="s">
        <v>16</v>
      </c>
      <c r="O1241" t="s">
        <v>65</v>
      </c>
      <c r="P1241">
        <v>16282</v>
      </c>
      <c r="Q1241">
        <v>1.8</v>
      </c>
      <c r="R1241">
        <v>1.8804859999999901</v>
      </c>
      <c r="S1241">
        <v>8.0485999999999794E-2</v>
      </c>
      <c r="T1241">
        <v>80.485999999999805</v>
      </c>
    </row>
    <row r="1242" spans="1:20">
      <c r="A1242">
        <v>58879</v>
      </c>
      <c r="B1242" t="s">
        <v>25</v>
      </c>
      <c r="C1242" t="s">
        <v>26</v>
      </c>
      <c r="D1242">
        <v>16266</v>
      </c>
      <c r="E1242">
        <v>1.04</v>
      </c>
      <c r="F1242">
        <v>1.1204860000000001</v>
      </c>
      <c r="G1242">
        <v>8.0486000000000002E-2</v>
      </c>
      <c r="H1242">
        <v>80.486000000000004</v>
      </c>
      <c r="M1242">
        <v>58683</v>
      </c>
      <c r="N1242" t="s">
        <v>73</v>
      </c>
      <c r="O1242" t="s">
        <v>16</v>
      </c>
      <c r="P1242">
        <v>16282</v>
      </c>
      <c r="Q1242">
        <v>1.8</v>
      </c>
      <c r="R1242">
        <v>1.8804859999999901</v>
      </c>
      <c r="S1242">
        <v>8.0485999999999794E-2</v>
      </c>
      <c r="T1242">
        <v>80.485999999999805</v>
      </c>
    </row>
    <row r="1243" spans="1:20">
      <c r="A1243">
        <v>58885</v>
      </c>
      <c r="B1243" t="s">
        <v>25</v>
      </c>
      <c r="C1243" t="s">
        <v>26</v>
      </c>
      <c r="D1243">
        <v>16266</v>
      </c>
      <c r="E1243">
        <v>1.62</v>
      </c>
      <c r="F1243">
        <v>1.7004859999999999</v>
      </c>
      <c r="G1243">
        <v>8.0486000000000002E-2</v>
      </c>
      <c r="H1243">
        <v>80.486000000000004</v>
      </c>
      <c r="M1243">
        <v>58683</v>
      </c>
      <c r="N1243" t="s">
        <v>73</v>
      </c>
      <c r="O1243" t="s">
        <v>16</v>
      </c>
      <c r="P1243">
        <v>16282</v>
      </c>
      <c r="Q1243">
        <v>1.8</v>
      </c>
      <c r="R1243">
        <v>1.8804859999999901</v>
      </c>
      <c r="S1243">
        <v>8.0485999999999794E-2</v>
      </c>
      <c r="T1243">
        <v>80.485999999999805</v>
      </c>
    </row>
    <row r="1244" spans="1:20">
      <c r="A1244">
        <v>58887</v>
      </c>
      <c r="B1244" t="s">
        <v>25</v>
      </c>
      <c r="C1244" t="s">
        <v>26</v>
      </c>
      <c r="D1244">
        <v>16266</v>
      </c>
      <c r="E1244">
        <v>2.1800000000000002</v>
      </c>
      <c r="F1244">
        <v>2.2604860000000002</v>
      </c>
      <c r="G1244">
        <v>8.0486000000000002E-2</v>
      </c>
      <c r="H1244">
        <v>80.486000000000004</v>
      </c>
      <c r="M1244">
        <v>42515</v>
      </c>
      <c r="N1244" t="s">
        <v>16</v>
      </c>
      <c r="O1244" t="s">
        <v>65</v>
      </c>
      <c r="P1244">
        <v>16282</v>
      </c>
      <c r="Q1244">
        <v>1.8</v>
      </c>
      <c r="R1244">
        <v>1.8804859999999901</v>
      </c>
      <c r="S1244">
        <v>8.0485999999999794E-2</v>
      </c>
      <c r="T1244">
        <v>80.485999999999805</v>
      </c>
    </row>
    <row r="1245" spans="1:20">
      <c r="A1245">
        <v>58893</v>
      </c>
      <c r="B1245" t="s">
        <v>25</v>
      </c>
      <c r="C1245" t="s">
        <v>26</v>
      </c>
      <c r="D1245">
        <v>16266</v>
      </c>
      <c r="E1245">
        <v>2.58</v>
      </c>
      <c r="F1245">
        <v>2.6604860000000001</v>
      </c>
      <c r="G1245">
        <v>8.0486000000000002E-2</v>
      </c>
      <c r="H1245">
        <v>80.486000000000004</v>
      </c>
      <c r="M1245">
        <v>58683</v>
      </c>
      <c r="N1245" t="s">
        <v>73</v>
      </c>
      <c r="O1245" t="s">
        <v>16</v>
      </c>
      <c r="P1245">
        <v>16282</v>
      </c>
      <c r="Q1245">
        <v>1.8</v>
      </c>
      <c r="R1245">
        <v>1.8804859999999901</v>
      </c>
      <c r="S1245">
        <v>8.0485999999999794E-2</v>
      </c>
      <c r="T1245">
        <v>80.485999999999805</v>
      </c>
    </row>
    <row r="1246" spans="1:20">
      <c r="A1246">
        <v>35898</v>
      </c>
      <c r="B1246" t="s">
        <v>12</v>
      </c>
      <c r="C1246" t="s">
        <v>15</v>
      </c>
      <c r="D1246">
        <v>16266</v>
      </c>
      <c r="E1246">
        <v>1.04</v>
      </c>
      <c r="F1246">
        <v>1.1204860000000001</v>
      </c>
      <c r="G1246">
        <v>8.0486000000000002E-2</v>
      </c>
      <c r="H1246">
        <v>80.486000000000004</v>
      </c>
      <c r="M1246">
        <v>52968</v>
      </c>
      <c r="N1246" t="s">
        <v>71</v>
      </c>
      <c r="O1246" t="s">
        <v>7</v>
      </c>
      <c r="P1246">
        <v>16282</v>
      </c>
      <c r="Q1246">
        <v>1.8</v>
      </c>
      <c r="R1246">
        <v>1.8804859999999901</v>
      </c>
      <c r="S1246">
        <v>8.0485999999999794E-2</v>
      </c>
      <c r="T1246">
        <v>80.485999999999805</v>
      </c>
    </row>
    <row r="1247" spans="1:20">
      <c r="A1247">
        <v>35904</v>
      </c>
      <c r="B1247" t="s">
        <v>12</v>
      </c>
      <c r="C1247" t="s">
        <v>15</v>
      </c>
      <c r="D1247">
        <v>16266</v>
      </c>
      <c r="E1247">
        <v>1.62</v>
      </c>
      <c r="F1247">
        <v>1.7004859999999999</v>
      </c>
      <c r="G1247">
        <v>8.0486000000000002E-2</v>
      </c>
      <c r="H1247">
        <v>80.486000000000004</v>
      </c>
      <c r="M1247">
        <v>52968</v>
      </c>
      <c r="N1247" t="s">
        <v>71</v>
      </c>
      <c r="O1247" t="s">
        <v>7</v>
      </c>
      <c r="P1247">
        <v>16282</v>
      </c>
      <c r="Q1247">
        <v>1.8</v>
      </c>
      <c r="R1247">
        <v>1.8804859999999901</v>
      </c>
      <c r="S1247">
        <v>8.0485999999999794E-2</v>
      </c>
      <c r="T1247">
        <v>80.485999999999805</v>
      </c>
    </row>
    <row r="1248" spans="1:20">
      <c r="A1248">
        <v>35906</v>
      </c>
      <c r="B1248" t="s">
        <v>12</v>
      </c>
      <c r="C1248" t="s">
        <v>15</v>
      </c>
      <c r="D1248">
        <v>16266</v>
      </c>
      <c r="E1248">
        <v>2.1800000000000002</v>
      </c>
      <c r="F1248">
        <v>2.2604860000000002</v>
      </c>
      <c r="G1248">
        <v>8.0486000000000002E-2</v>
      </c>
      <c r="H1248">
        <v>80.486000000000004</v>
      </c>
      <c r="M1248">
        <v>42515</v>
      </c>
      <c r="N1248" t="s">
        <v>16</v>
      </c>
      <c r="O1248" t="s">
        <v>65</v>
      </c>
      <c r="P1248">
        <v>16282</v>
      </c>
      <c r="Q1248">
        <v>1.8</v>
      </c>
      <c r="R1248">
        <v>1.8804859999999901</v>
      </c>
      <c r="S1248">
        <v>8.0485999999999794E-2</v>
      </c>
      <c r="T1248">
        <v>80.485999999999805</v>
      </c>
    </row>
    <row r="1249" spans="1:20">
      <c r="A1249">
        <v>58770</v>
      </c>
      <c r="B1249" t="s">
        <v>20</v>
      </c>
      <c r="C1249" t="s">
        <v>22</v>
      </c>
      <c r="D1249">
        <v>16266</v>
      </c>
      <c r="E1249">
        <v>1.54</v>
      </c>
      <c r="F1249">
        <v>1.6204860000000001</v>
      </c>
      <c r="G1249">
        <v>8.0486000000000002E-2</v>
      </c>
      <c r="H1249">
        <v>80.486000000000004</v>
      </c>
      <c r="M1249">
        <v>52968</v>
      </c>
      <c r="N1249" t="s">
        <v>71</v>
      </c>
      <c r="O1249" t="s">
        <v>7</v>
      </c>
      <c r="P1249">
        <v>16282</v>
      </c>
      <c r="Q1249">
        <v>1.8</v>
      </c>
      <c r="R1249">
        <v>1.8804859999999901</v>
      </c>
      <c r="S1249">
        <v>8.0485999999999794E-2</v>
      </c>
      <c r="T1249">
        <v>80.485999999999805</v>
      </c>
    </row>
    <row r="1250" spans="1:20">
      <c r="A1250">
        <v>32863</v>
      </c>
      <c r="B1250" t="s">
        <v>24</v>
      </c>
      <c r="C1250" t="s">
        <v>26</v>
      </c>
      <c r="D1250">
        <v>16266</v>
      </c>
      <c r="E1250">
        <v>1.54</v>
      </c>
      <c r="F1250">
        <v>1.6204860000000001</v>
      </c>
      <c r="G1250">
        <v>8.0486000000000002E-2</v>
      </c>
      <c r="H1250">
        <v>80.486000000000004</v>
      </c>
      <c r="M1250">
        <v>58683</v>
      </c>
      <c r="N1250" t="s">
        <v>73</v>
      </c>
      <c r="O1250" t="s">
        <v>16</v>
      </c>
      <c r="P1250">
        <v>16282</v>
      </c>
      <c r="Q1250">
        <v>1.8</v>
      </c>
      <c r="R1250">
        <v>1.8804859999999901</v>
      </c>
      <c r="S1250">
        <v>8.0485999999999794E-2</v>
      </c>
      <c r="T1250">
        <v>80.485999999999805</v>
      </c>
    </row>
    <row r="1251" spans="1:20">
      <c r="A1251">
        <v>32864</v>
      </c>
      <c r="B1251" t="s">
        <v>24</v>
      </c>
      <c r="C1251" t="s">
        <v>26</v>
      </c>
      <c r="D1251">
        <v>16266</v>
      </c>
      <c r="E1251">
        <v>1.58</v>
      </c>
      <c r="F1251">
        <v>1.6604859999999999</v>
      </c>
      <c r="G1251">
        <v>8.0486000000000002E-2</v>
      </c>
      <c r="H1251">
        <v>80.486000000000004</v>
      </c>
      <c r="M1251">
        <v>52968</v>
      </c>
      <c r="N1251" t="s">
        <v>71</v>
      </c>
      <c r="O1251" t="s">
        <v>7</v>
      </c>
      <c r="P1251">
        <v>16282</v>
      </c>
      <c r="Q1251">
        <v>1.8</v>
      </c>
      <c r="R1251">
        <v>1.8804859999999901</v>
      </c>
      <c r="S1251">
        <v>8.0485999999999794E-2</v>
      </c>
      <c r="T1251">
        <v>80.485999999999805</v>
      </c>
    </row>
    <row r="1252" spans="1:20">
      <c r="A1252">
        <v>38351</v>
      </c>
      <c r="B1252" t="s">
        <v>16</v>
      </c>
      <c r="C1252" t="s">
        <v>24</v>
      </c>
      <c r="D1252">
        <v>16266</v>
      </c>
      <c r="E1252">
        <v>1.54</v>
      </c>
      <c r="F1252">
        <v>1.6204860000000001</v>
      </c>
      <c r="G1252">
        <v>8.0486000000000002E-2</v>
      </c>
      <c r="H1252">
        <v>80.486000000000004</v>
      </c>
      <c r="M1252">
        <v>34265</v>
      </c>
      <c r="N1252" t="s">
        <v>64</v>
      </c>
      <c r="O1252" t="s">
        <v>55</v>
      </c>
      <c r="P1252">
        <v>16282</v>
      </c>
      <c r="Q1252">
        <v>1.08</v>
      </c>
      <c r="R1252">
        <v>1.1604859999999999</v>
      </c>
      <c r="S1252">
        <v>8.0485999999999794E-2</v>
      </c>
      <c r="T1252">
        <v>80.485999999999805</v>
      </c>
    </row>
    <row r="1253" spans="1:20">
      <c r="A1253">
        <v>38352</v>
      </c>
      <c r="B1253" t="s">
        <v>16</v>
      </c>
      <c r="C1253" t="s">
        <v>24</v>
      </c>
      <c r="D1253">
        <v>16266</v>
      </c>
      <c r="E1253">
        <v>1.58</v>
      </c>
      <c r="F1253">
        <v>1.6604859999999999</v>
      </c>
      <c r="G1253">
        <v>8.0486000000000002E-2</v>
      </c>
      <c r="H1253">
        <v>80.486000000000004</v>
      </c>
      <c r="M1253">
        <v>59273</v>
      </c>
      <c r="N1253" t="s">
        <v>66</v>
      </c>
      <c r="O1253" t="s">
        <v>26</v>
      </c>
      <c r="P1253">
        <v>16282</v>
      </c>
      <c r="Q1253">
        <v>1.08</v>
      </c>
      <c r="R1253">
        <v>1.1604859999999999</v>
      </c>
      <c r="S1253">
        <v>8.0485999999999794E-2</v>
      </c>
      <c r="T1253">
        <v>80.485999999999805</v>
      </c>
    </row>
    <row r="1254" spans="1:20">
      <c r="A1254">
        <v>32863</v>
      </c>
      <c r="B1254" t="s">
        <v>24</v>
      </c>
      <c r="C1254" t="s">
        <v>26</v>
      </c>
      <c r="D1254">
        <v>16266</v>
      </c>
      <c r="E1254">
        <v>1.54</v>
      </c>
      <c r="F1254">
        <v>1.6204860000000001</v>
      </c>
      <c r="G1254">
        <v>8.0486000000000002E-2</v>
      </c>
      <c r="H1254">
        <v>80.486000000000004</v>
      </c>
      <c r="M1254">
        <v>57815</v>
      </c>
      <c r="N1254" t="s">
        <v>68</v>
      </c>
      <c r="O1254" t="s">
        <v>24</v>
      </c>
      <c r="P1254">
        <v>16282</v>
      </c>
      <c r="Q1254">
        <v>1.08</v>
      </c>
      <c r="R1254">
        <v>1.1604859999999999</v>
      </c>
      <c r="S1254">
        <v>8.0485999999999794E-2</v>
      </c>
      <c r="T1254">
        <v>80.485999999999805</v>
      </c>
    </row>
    <row r="1255" spans="1:20">
      <c r="A1255">
        <v>32864</v>
      </c>
      <c r="B1255" t="s">
        <v>24</v>
      </c>
      <c r="C1255" t="s">
        <v>26</v>
      </c>
      <c r="D1255">
        <v>16266</v>
      </c>
      <c r="E1255">
        <v>1.58</v>
      </c>
      <c r="F1255">
        <v>1.6604859999999999</v>
      </c>
      <c r="G1255">
        <v>8.0486000000000002E-2</v>
      </c>
      <c r="H1255">
        <v>80.486000000000004</v>
      </c>
      <c r="M1255">
        <v>34265</v>
      </c>
      <c r="N1255" t="s">
        <v>64</v>
      </c>
      <c r="O1255" t="s">
        <v>55</v>
      </c>
      <c r="P1255">
        <v>16282</v>
      </c>
      <c r="Q1255">
        <v>1.08</v>
      </c>
      <c r="R1255">
        <v>1.1604859999999999</v>
      </c>
      <c r="S1255">
        <v>8.0485999999999794E-2</v>
      </c>
      <c r="T1255">
        <v>80.485999999999805</v>
      </c>
    </row>
    <row r="1256" spans="1:20">
      <c r="A1256">
        <v>58770</v>
      </c>
      <c r="B1256" t="s">
        <v>20</v>
      </c>
      <c r="C1256" t="s">
        <v>22</v>
      </c>
      <c r="D1256">
        <v>16266</v>
      </c>
      <c r="E1256">
        <v>1.54</v>
      </c>
      <c r="F1256">
        <v>1.6204860000000001</v>
      </c>
      <c r="G1256">
        <v>8.0486000000000002E-2</v>
      </c>
      <c r="H1256">
        <v>80.486000000000004</v>
      </c>
      <c r="M1256">
        <v>57815</v>
      </c>
      <c r="N1256" t="s">
        <v>68</v>
      </c>
      <c r="O1256" t="s">
        <v>24</v>
      </c>
      <c r="P1256">
        <v>16282</v>
      </c>
      <c r="Q1256">
        <v>1.08</v>
      </c>
      <c r="R1256">
        <v>1.1604859999999999</v>
      </c>
      <c r="S1256">
        <v>8.0485999999999794E-2</v>
      </c>
      <c r="T1256">
        <v>80.485999999999805</v>
      </c>
    </row>
    <row r="1257" spans="1:20">
      <c r="A1257">
        <v>38351</v>
      </c>
      <c r="B1257" t="s">
        <v>16</v>
      </c>
      <c r="C1257" t="s">
        <v>24</v>
      </c>
      <c r="D1257">
        <v>16266</v>
      </c>
      <c r="E1257">
        <v>1.54</v>
      </c>
      <c r="F1257">
        <v>1.6204860000000001</v>
      </c>
      <c r="G1257">
        <v>8.0486000000000002E-2</v>
      </c>
      <c r="H1257">
        <v>80.486000000000004</v>
      </c>
      <c r="M1257">
        <v>59273</v>
      </c>
      <c r="N1257" t="s">
        <v>66</v>
      </c>
      <c r="O1257" t="s">
        <v>26</v>
      </c>
      <c r="P1257">
        <v>16282</v>
      </c>
      <c r="Q1257">
        <v>1.08</v>
      </c>
      <c r="R1257">
        <v>1.1604859999999999</v>
      </c>
      <c r="S1257">
        <v>8.0485999999999794E-2</v>
      </c>
      <c r="T1257">
        <v>80.485999999999805</v>
      </c>
    </row>
    <row r="1258" spans="1:20">
      <c r="A1258">
        <v>38352</v>
      </c>
      <c r="B1258" t="s">
        <v>16</v>
      </c>
      <c r="C1258" t="s">
        <v>24</v>
      </c>
      <c r="D1258">
        <v>16266</v>
      </c>
      <c r="E1258">
        <v>1.58</v>
      </c>
      <c r="F1258">
        <v>1.6604859999999999</v>
      </c>
      <c r="G1258">
        <v>8.0486000000000002E-2</v>
      </c>
      <c r="H1258">
        <v>80.486000000000004</v>
      </c>
      <c r="M1258">
        <v>57815</v>
      </c>
      <c r="N1258" t="s">
        <v>68</v>
      </c>
      <c r="O1258" t="s">
        <v>24</v>
      </c>
      <c r="P1258">
        <v>16282</v>
      </c>
      <c r="Q1258">
        <v>1.08</v>
      </c>
      <c r="R1258">
        <v>1.1604859999999999</v>
      </c>
      <c r="S1258">
        <v>8.0485999999999794E-2</v>
      </c>
      <c r="T1258">
        <v>80.485999999999805</v>
      </c>
    </row>
    <row r="1259" spans="1:20">
      <c r="A1259">
        <v>58770</v>
      </c>
      <c r="B1259" t="s">
        <v>20</v>
      </c>
      <c r="C1259" t="s">
        <v>22</v>
      </c>
      <c r="D1259">
        <v>16266</v>
      </c>
      <c r="E1259">
        <v>1.54</v>
      </c>
      <c r="F1259">
        <v>1.6204860000000001</v>
      </c>
      <c r="G1259">
        <v>8.0486000000000002E-2</v>
      </c>
      <c r="H1259">
        <v>80.486000000000004</v>
      </c>
      <c r="M1259">
        <v>59273</v>
      </c>
      <c r="N1259" t="s">
        <v>66</v>
      </c>
      <c r="O1259" t="s">
        <v>26</v>
      </c>
      <c r="P1259">
        <v>16282</v>
      </c>
      <c r="Q1259">
        <v>1.08</v>
      </c>
      <c r="R1259">
        <v>1.1604859999999999</v>
      </c>
      <c r="S1259">
        <v>8.0485999999999794E-2</v>
      </c>
      <c r="T1259">
        <v>80.485999999999805</v>
      </c>
    </row>
    <row r="1260" spans="1:20">
      <c r="A1260">
        <v>38351</v>
      </c>
      <c r="B1260" t="s">
        <v>16</v>
      </c>
      <c r="C1260" t="s">
        <v>24</v>
      </c>
      <c r="D1260">
        <v>16266</v>
      </c>
      <c r="E1260">
        <v>1.54</v>
      </c>
      <c r="F1260">
        <v>1.6204860000000001</v>
      </c>
      <c r="G1260">
        <v>8.0486000000000002E-2</v>
      </c>
      <c r="H1260">
        <v>80.486000000000004</v>
      </c>
      <c r="M1260">
        <v>34265</v>
      </c>
      <c r="N1260" t="s">
        <v>64</v>
      </c>
      <c r="O1260" t="s">
        <v>55</v>
      </c>
      <c r="P1260">
        <v>16282</v>
      </c>
      <c r="Q1260">
        <v>1.08</v>
      </c>
      <c r="R1260">
        <v>1.1604859999999999</v>
      </c>
      <c r="S1260">
        <v>8.0485999999999794E-2</v>
      </c>
      <c r="T1260">
        <v>80.485999999999805</v>
      </c>
    </row>
    <row r="1261" spans="1:20">
      <c r="A1261">
        <v>38352</v>
      </c>
      <c r="B1261" t="s">
        <v>16</v>
      </c>
      <c r="C1261" t="s">
        <v>24</v>
      </c>
      <c r="D1261">
        <v>16266</v>
      </c>
      <c r="E1261">
        <v>1.58</v>
      </c>
      <c r="F1261">
        <v>1.6604859999999999</v>
      </c>
      <c r="G1261">
        <v>8.0486000000000002E-2</v>
      </c>
      <c r="H1261">
        <v>80.486000000000004</v>
      </c>
      <c r="M1261">
        <v>59273</v>
      </c>
      <c r="N1261" t="s">
        <v>66</v>
      </c>
      <c r="O1261" t="s">
        <v>26</v>
      </c>
      <c r="P1261">
        <v>16282</v>
      </c>
      <c r="Q1261">
        <v>1.08</v>
      </c>
      <c r="R1261">
        <v>1.1604859999999999</v>
      </c>
      <c r="S1261">
        <v>8.0485999999999794E-2</v>
      </c>
      <c r="T1261">
        <v>80.485999999999805</v>
      </c>
    </row>
    <row r="1262" spans="1:20">
      <c r="A1262">
        <v>32863</v>
      </c>
      <c r="B1262" t="s">
        <v>24</v>
      </c>
      <c r="C1262" t="s">
        <v>26</v>
      </c>
      <c r="D1262">
        <v>16266</v>
      </c>
      <c r="E1262">
        <v>1.54</v>
      </c>
      <c r="F1262">
        <v>1.6204860000000001</v>
      </c>
      <c r="G1262">
        <v>8.0486000000000002E-2</v>
      </c>
      <c r="H1262">
        <v>80.486000000000004</v>
      </c>
      <c r="M1262">
        <v>34265</v>
      </c>
      <c r="N1262" t="s">
        <v>64</v>
      </c>
      <c r="O1262" t="s">
        <v>55</v>
      </c>
      <c r="P1262">
        <v>16282</v>
      </c>
      <c r="Q1262">
        <v>1.08</v>
      </c>
      <c r="R1262">
        <v>1.1604859999999999</v>
      </c>
      <c r="S1262">
        <v>8.0485999999999794E-2</v>
      </c>
      <c r="T1262">
        <v>80.485999999999805</v>
      </c>
    </row>
    <row r="1263" spans="1:20">
      <c r="A1263">
        <v>32864</v>
      </c>
      <c r="B1263" t="s">
        <v>24</v>
      </c>
      <c r="C1263" t="s">
        <v>26</v>
      </c>
      <c r="D1263">
        <v>16266</v>
      </c>
      <c r="E1263">
        <v>1.58</v>
      </c>
      <c r="F1263">
        <v>1.6604859999999999</v>
      </c>
      <c r="G1263">
        <v>8.0486000000000002E-2</v>
      </c>
      <c r="H1263">
        <v>80.486000000000004</v>
      </c>
      <c r="M1263">
        <v>57815</v>
      </c>
      <c r="N1263" t="s">
        <v>68</v>
      </c>
      <c r="O1263" t="s">
        <v>24</v>
      </c>
      <c r="P1263">
        <v>16282</v>
      </c>
      <c r="Q1263">
        <v>1.08</v>
      </c>
      <c r="R1263">
        <v>1.1604859999999999</v>
      </c>
      <c r="S1263">
        <v>8.0485999999999794E-2</v>
      </c>
      <c r="T1263">
        <v>80.485999999999805</v>
      </c>
    </row>
    <row r="1264" spans="1:20">
      <c r="A1264">
        <v>59586</v>
      </c>
      <c r="B1264" t="s">
        <v>11</v>
      </c>
      <c r="C1264" t="s">
        <v>23</v>
      </c>
      <c r="D1264">
        <v>16266</v>
      </c>
      <c r="E1264">
        <v>1.54</v>
      </c>
      <c r="F1264">
        <v>1.6204860000000001</v>
      </c>
      <c r="G1264">
        <v>8.0486000000000002E-2</v>
      </c>
      <c r="H1264">
        <v>80.486000000000004</v>
      </c>
      <c r="M1264">
        <v>44311</v>
      </c>
      <c r="N1264" t="s">
        <v>58</v>
      </c>
      <c r="O1264" t="s">
        <v>71</v>
      </c>
      <c r="P1264">
        <v>16282</v>
      </c>
      <c r="Q1264">
        <v>1.28</v>
      </c>
      <c r="R1264">
        <v>1.3604859999999901</v>
      </c>
      <c r="S1264">
        <v>8.0485999999999794E-2</v>
      </c>
      <c r="T1264">
        <v>80.485999999999805</v>
      </c>
    </row>
    <row r="1265" spans="1:20">
      <c r="A1265">
        <v>58770</v>
      </c>
      <c r="B1265" t="s">
        <v>20</v>
      </c>
      <c r="C1265" t="s">
        <v>22</v>
      </c>
      <c r="D1265">
        <v>16266</v>
      </c>
      <c r="E1265">
        <v>1.54</v>
      </c>
      <c r="F1265">
        <v>1.6204860000000001</v>
      </c>
      <c r="G1265">
        <v>8.0486000000000002E-2</v>
      </c>
      <c r="H1265">
        <v>80.486000000000004</v>
      </c>
      <c r="M1265">
        <v>33208</v>
      </c>
      <c r="N1265" t="s">
        <v>43</v>
      </c>
      <c r="O1265" t="s">
        <v>16</v>
      </c>
      <c r="P1265">
        <v>16282</v>
      </c>
      <c r="Q1265">
        <v>1.28</v>
      </c>
      <c r="R1265">
        <v>1.3604859999999901</v>
      </c>
      <c r="S1265">
        <v>8.0485999999999794E-2</v>
      </c>
      <c r="T1265">
        <v>80.485999999999805</v>
      </c>
    </row>
    <row r="1266" spans="1:20">
      <c r="A1266">
        <v>32863</v>
      </c>
      <c r="B1266" t="s">
        <v>24</v>
      </c>
      <c r="C1266" t="s">
        <v>26</v>
      </c>
      <c r="D1266">
        <v>16266</v>
      </c>
      <c r="E1266">
        <v>1.54</v>
      </c>
      <c r="F1266">
        <v>1.6204860000000001</v>
      </c>
      <c r="G1266">
        <v>8.0486000000000002E-2</v>
      </c>
      <c r="H1266">
        <v>80.486000000000004</v>
      </c>
      <c r="M1266">
        <v>33208</v>
      </c>
      <c r="N1266" t="s">
        <v>43</v>
      </c>
      <c r="O1266" t="s">
        <v>16</v>
      </c>
      <c r="P1266">
        <v>16282</v>
      </c>
      <c r="Q1266">
        <v>1.28</v>
      </c>
      <c r="R1266">
        <v>1.3604859999999901</v>
      </c>
      <c r="S1266">
        <v>8.0485999999999794E-2</v>
      </c>
      <c r="T1266">
        <v>80.485999999999805</v>
      </c>
    </row>
    <row r="1267" spans="1:20">
      <c r="A1267">
        <v>32864</v>
      </c>
      <c r="B1267" t="s">
        <v>24</v>
      </c>
      <c r="C1267" t="s">
        <v>26</v>
      </c>
      <c r="D1267">
        <v>16266</v>
      </c>
      <c r="E1267">
        <v>1.58</v>
      </c>
      <c r="F1267">
        <v>1.6604859999999999</v>
      </c>
      <c r="G1267">
        <v>8.0486000000000002E-2</v>
      </c>
      <c r="H1267">
        <v>80.486000000000004</v>
      </c>
      <c r="M1267">
        <v>44311</v>
      </c>
      <c r="N1267" t="s">
        <v>58</v>
      </c>
      <c r="O1267" t="s">
        <v>71</v>
      </c>
      <c r="P1267">
        <v>16282</v>
      </c>
      <c r="Q1267">
        <v>1.28</v>
      </c>
      <c r="R1267">
        <v>1.3604859999999901</v>
      </c>
      <c r="S1267">
        <v>8.0485999999999794E-2</v>
      </c>
      <c r="T1267">
        <v>80.485999999999805</v>
      </c>
    </row>
    <row r="1268" spans="1:20">
      <c r="A1268">
        <v>59586</v>
      </c>
      <c r="B1268" t="s">
        <v>11</v>
      </c>
      <c r="C1268" t="s">
        <v>23</v>
      </c>
      <c r="D1268">
        <v>16266</v>
      </c>
      <c r="E1268">
        <v>1.54</v>
      </c>
      <c r="F1268">
        <v>1.6204860000000001</v>
      </c>
      <c r="G1268">
        <v>8.0486000000000002E-2</v>
      </c>
      <c r="H1268">
        <v>80.486000000000004</v>
      </c>
      <c r="M1268">
        <v>40753</v>
      </c>
      <c r="N1268" t="s">
        <v>15</v>
      </c>
      <c r="O1268" t="s">
        <v>23</v>
      </c>
      <c r="P1268">
        <v>16282</v>
      </c>
      <c r="Q1268">
        <v>1.28</v>
      </c>
      <c r="R1268">
        <v>1.3604859999999901</v>
      </c>
      <c r="S1268">
        <v>8.0485999999999794E-2</v>
      </c>
      <c r="T1268">
        <v>80.485999999999805</v>
      </c>
    </row>
    <row r="1269" spans="1:20">
      <c r="A1269">
        <v>38351</v>
      </c>
      <c r="B1269" t="s">
        <v>16</v>
      </c>
      <c r="C1269" t="s">
        <v>24</v>
      </c>
      <c r="D1269">
        <v>16266</v>
      </c>
      <c r="E1269">
        <v>1.54</v>
      </c>
      <c r="F1269">
        <v>1.6204860000000001</v>
      </c>
      <c r="G1269">
        <v>8.0486000000000002E-2</v>
      </c>
      <c r="H1269">
        <v>80.486000000000004</v>
      </c>
      <c r="M1269">
        <v>40753</v>
      </c>
      <c r="N1269" t="s">
        <v>15</v>
      </c>
      <c r="O1269" t="s">
        <v>23</v>
      </c>
      <c r="P1269">
        <v>16282</v>
      </c>
      <c r="Q1269">
        <v>1.28</v>
      </c>
      <c r="R1269">
        <v>1.3604859999999901</v>
      </c>
      <c r="S1269">
        <v>8.0485999999999794E-2</v>
      </c>
      <c r="T1269">
        <v>80.485999999999805</v>
      </c>
    </row>
    <row r="1270" spans="1:20">
      <c r="A1270">
        <v>38352</v>
      </c>
      <c r="B1270" t="s">
        <v>16</v>
      </c>
      <c r="C1270" t="s">
        <v>24</v>
      </c>
      <c r="D1270">
        <v>16266</v>
      </c>
      <c r="E1270">
        <v>1.58</v>
      </c>
      <c r="F1270">
        <v>1.6604859999999999</v>
      </c>
      <c r="G1270">
        <v>8.0486000000000002E-2</v>
      </c>
      <c r="H1270">
        <v>80.486000000000004</v>
      </c>
      <c r="M1270">
        <v>40753</v>
      </c>
      <c r="N1270" t="s">
        <v>15</v>
      </c>
      <c r="O1270" t="s">
        <v>23</v>
      </c>
      <c r="P1270">
        <v>16282</v>
      </c>
      <c r="Q1270">
        <v>1.28</v>
      </c>
      <c r="R1270">
        <v>1.3604859999999901</v>
      </c>
      <c r="S1270">
        <v>8.0485999999999794E-2</v>
      </c>
      <c r="T1270">
        <v>80.485999999999805</v>
      </c>
    </row>
    <row r="1271" spans="1:20">
      <c r="A1271">
        <v>59586</v>
      </c>
      <c r="B1271" t="s">
        <v>11</v>
      </c>
      <c r="C1271" t="s">
        <v>23</v>
      </c>
      <c r="D1271">
        <v>16266</v>
      </c>
      <c r="E1271">
        <v>1.54</v>
      </c>
      <c r="F1271">
        <v>1.6204860000000001</v>
      </c>
      <c r="G1271">
        <v>8.0486000000000002E-2</v>
      </c>
      <c r="H1271">
        <v>80.486000000000004</v>
      </c>
      <c r="M1271">
        <v>44311</v>
      </c>
      <c r="N1271" t="s">
        <v>58</v>
      </c>
      <c r="O1271" t="s">
        <v>71</v>
      </c>
      <c r="P1271">
        <v>16282</v>
      </c>
      <c r="Q1271">
        <v>1.28</v>
      </c>
      <c r="R1271">
        <v>1.3604859999999901</v>
      </c>
      <c r="S1271">
        <v>8.0485999999999794E-2</v>
      </c>
      <c r="T1271">
        <v>80.485999999999805</v>
      </c>
    </row>
    <row r="1272" spans="1:20">
      <c r="A1272">
        <v>59586</v>
      </c>
      <c r="B1272" t="s">
        <v>11</v>
      </c>
      <c r="C1272" t="s">
        <v>23</v>
      </c>
      <c r="D1272">
        <v>16266</v>
      </c>
      <c r="E1272">
        <v>1.54</v>
      </c>
      <c r="F1272">
        <v>1.6204860000000001</v>
      </c>
      <c r="G1272">
        <v>8.0486000000000002E-2</v>
      </c>
      <c r="H1272">
        <v>80.486000000000004</v>
      </c>
      <c r="M1272">
        <v>33208</v>
      </c>
      <c r="N1272" t="s">
        <v>43</v>
      </c>
      <c r="O1272" t="s">
        <v>16</v>
      </c>
      <c r="P1272">
        <v>16282</v>
      </c>
      <c r="Q1272">
        <v>1.28</v>
      </c>
      <c r="R1272">
        <v>1.3604859999999901</v>
      </c>
      <c r="S1272">
        <v>8.0485999999999794E-2</v>
      </c>
      <c r="T1272">
        <v>80.485999999999805</v>
      </c>
    </row>
    <row r="1273" spans="1:20">
      <c r="A1273">
        <v>33920</v>
      </c>
      <c r="B1273" t="s">
        <v>17</v>
      </c>
      <c r="C1273" t="s">
        <v>22</v>
      </c>
      <c r="D1273">
        <v>16266</v>
      </c>
      <c r="E1273">
        <v>1.58</v>
      </c>
      <c r="F1273">
        <v>1.6604859999999999</v>
      </c>
      <c r="G1273">
        <v>8.0486000000000002E-2</v>
      </c>
      <c r="H1273">
        <v>80.486000000000004</v>
      </c>
      <c r="M1273">
        <v>33208</v>
      </c>
      <c r="N1273" t="s">
        <v>43</v>
      </c>
      <c r="O1273" t="s">
        <v>16</v>
      </c>
      <c r="P1273">
        <v>16282</v>
      </c>
      <c r="Q1273">
        <v>1.28</v>
      </c>
      <c r="R1273">
        <v>1.3604859999999901</v>
      </c>
      <c r="S1273">
        <v>8.0485999999999794E-2</v>
      </c>
      <c r="T1273">
        <v>80.485999999999805</v>
      </c>
    </row>
    <row r="1274" spans="1:20">
      <c r="A1274">
        <v>57774</v>
      </c>
      <c r="B1274" t="s">
        <v>22</v>
      </c>
      <c r="C1274" t="s">
        <v>8</v>
      </c>
      <c r="D1274">
        <v>16266</v>
      </c>
      <c r="E1274">
        <v>1.54</v>
      </c>
      <c r="F1274">
        <v>1.6204860000000001</v>
      </c>
      <c r="G1274">
        <v>8.0486000000000002E-2</v>
      </c>
      <c r="H1274">
        <v>80.486000000000004</v>
      </c>
      <c r="M1274">
        <v>40753</v>
      </c>
      <c r="N1274" t="s">
        <v>15</v>
      </c>
      <c r="O1274" t="s">
        <v>23</v>
      </c>
      <c r="P1274">
        <v>16282</v>
      </c>
      <c r="Q1274">
        <v>1.28</v>
      </c>
      <c r="R1274">
        <v>1.3604859999999901</v>
      </c>
      <c r="S1274">
        <v>8.0485999999999794E-2</v>
      </c>
      <c r="T1274">
        <v>80.485999999999805</v>
      </c>
    </row>
    <row r="1275" spans="1:20">
      <c r="A1275">
        <v>57775</v>
      </c>
      <c r="B1275" t="s">
        <v>22</v>
      </c>
      <c r="C1275" t="s">
        <v>8</v>
      </c>
      <c r="D1275">
        <v>16266</v>
      </c>
      <c r="E1275">
        <v>1.58</v>
      </c>
      <c r="F1275">
        <v>1.6604859999999999</v>
      </c>
      <c r="G1275">
        <v>8.0486000000000002E-2</v>
      </c>
      <c r="H1275">
        <v>80.486000000000004</v>
      </c>
      <c r="M1275">
        <v>56858</v>
      </c>
      <c r="N1275" t="s">
        <v>71</v>
      </c>
      <c r="O1275" t="s">
        <v>61</v>
      </c>
      <c r="P1275">
        <v>16282</v>
      </c>
      <c r="Q1275">
        <v>1.28</v>
      </c>
      <c r="R1275">
        <v>1.3604859999999901</v>
      </c>
      <c r="S1275">
        <v>8.0485999999999794E-2</v>
      </c>
      <c r="T1275">
        <v>80.485999999999805</v>
      </c>
    </row>
    <row r="1276" spans="1:20">
      <c r="A1276">
        <v>57776</v>
      </c>
      <c r="B1276" t="s">
        <v>22</v>
      </c>
      <c r="C1276" t="s">
        <v>8</v>
      </c>
      <c r="D1276">
        <v>16266</v>
      </c>
      <c r="E1276">
        <v>1.6</v>
      </c>
      <c r="F1276">
        <v>1.6804859999999999</v>
      </c>
      <c r="G1276">
        <v>8.0486000000000002E-2</v>
      </c>
      <c r="H1276">
        <v>80.486000000000004</v>
      </c>
      <c r="M1276">
        <v>56859</v>
      </c>
      <c r="N1276" t="s">
        <v>71</v>
      </c>
      <c r="O1276" t="s">
        <v>61</v>
      </c>
      <c r="P1276">
        <v>16282</v>
      </c>
      <c r="Q1276">
        <v>1.34</v>
      </c>
      <c r="R1276">
        <v>1.4204859999999999</v>
      </c>
      <c r="S1276">
        <v>8.0485999999999794E-2</v>
      </c>
      <c r="T1276">
        <v>80.485999999999805</v>
      </c>
    </row>
    <row r="1277" spans="1:20">
      <c r="A1277">
        <v>57780</v>
      </c>
      <c r="B1277" t="s">
        <v>22</v>
      </c>
      <c r="C1277" t="s">
        <v>8</v>
      </c>
      <c r="D1277">
        <v>16266</v>
      </c>
      <c r="E1277">
        <v>2.14</v>
      </c>
      <c r="F1277">
        <v>2.2204860000000002</v>
      </c>
      <c r="G1277">
        <v>8.0486000000000002E-2</v>
      </c>
      <c r="H1277">
        <v>80.486000000000004</v>
      </c>
      <c r="M1277">
        <v>44311</v>
      </c>
      <c r="N1277" t="s">
        <v>58</v>
      </c>
      <c r="O1277" t="s">
        <v>71</v>
      </c>
      <c r="P1277">
        <v>16282</v>
      </c>
      <c r="Q1277">
        <v>1.28</v>
      </c>
      <c r="R1277">
        <v>1.3604859999999901</v>
      </c>
      <c r="S1277">
        <v>8.0485999999999794E-2</v>
      </c>
      <c r="T1277">
        <v>80.485999999999805</v>
      </c>
    </row>
    <row r="1278" spans="1:20">
      <c r="A1278">
        <v>57788</v>
      </c>
      <c r="B1278" t="s">
        <v>22</v>
      </c>
      <c r="C1278" t="s">
        <v>8</v>
      </c>
      <c r="D1278">
        <v>16266</v>
      </c>
      <c r="E1278">
        <v>2.64</v>
      </c>
      <c r="F1278">
        <v>2.7204860000000002</v>
      </c>
      <c r="G1278">
        <v>8.0486000000000002E-2</v>
      </c>
      <c r="H1278">
        <v>80.486000000000004</v>
      </c>
      <c r="M1278">
        <v>56858</v>
      </c>
      <c r="N1278" t="s">
        <v>71</v>
      </c>
      <c r="O1278" t="s">
        <v>61</v>
      </c>
      <c r="P1278">
        <v>16282</v>
      </c>
      <c r="Q1278">
        <v>1.28</v>
      </c>
      <c r="R1278">
        <v>1.3604859999999901</v>
      </c>
      <c r="S1278">
        <v>8.0485999999999794E-2</v>
      </c>
      <c r="T1278">
        <v>80.485999999999805</v>
      </c>
    </row>
    <row r="1279" spans="1:20">
      <c r="A1279">
        <v>38123</v>
      </c>
      <c r="B1279" t="s">
        <v>25</v>
      </c>
      <c r="C1279" t="s">
        <v>16</v>
      </c>
      <c r="D1279">
        <v>16266</v>
      </c>
      <c r="E1279">
        <v>1.58</v>
      </c>
      <c r="F1279">
        <v>1.6604859999999999</v>
      </c>
      <c r="G1279">
        <v>8.0486000000000002E-2</v>
      </c>
      <c r="H1279">
        <v>80.486000000000004</v>
      </c>
      <c r="M1279">
        <v>56859</v>
      </c>
      <c r="N1279" t="s">
        <v>71</v>
      </c>
      <c r="O1279" t="s">
        <v>61</v>
      </c>
      <c r="P1279">
        <v>16282</v>
      </c>
      <c r="Q1279">
        <v>1.34</v>
      </c>
      <c r="R1279">
        <v>1.4204859999999999</v>
      </c>
      <c r="S1279">
        <v>8.0485999999999794E-2</v>
      </c>
      <c r="T1279">
        <v>80.485999999999805</v>
      </c>
    </row>
    <row r="1280" spans="1:20">
      <c r="A1280">
        <v>57774</v>
      </c>
      <c r="B1280" t="s">
        <v>22</v>
      </c>
      <c r="C1280" t="s">
        <v>8</v>
      </c>
      <c r="D1280">
        <v>16266</v>
      </c>
      <c r="E1280">
        <v>1.54</v>
      </c>
      <c r="F1280">
        <v>1.6204860000000001</v>
      </c>
      <c r="G1280">
        <v>8.0486000000000002E-2</v>
      </c>
      <c r="H1280">
        <v>80.486000000000004</v>
      </c>
      <c r="M1280">
        <v>56858</v>
      </c>
      <c r="N1280" t="s">
        <v>71</v>
      </c>
      <c r="O1280" t="s">
        <v>61</v>
      </c>
      <c r="P1280">
        <v>16282</v>
      </c>
      <c r="Q1280">
        <v>1.28</v>
      </c>
      <c r="R1280">
        <v>1.3604859999999901</v>
      </c>
      <c r="S1280">
        <v>8.0485999999999794E-2</v>
      </c>
      <c r="T1280">
        <v>80.485999999999805</v>
      </c>
    </row>
    <row r="1281" spans="1:20">
      <c r="A1281">
        <v>57775</v>
      </c>
      <c r="B1281" t="s">
        <v>22</v>
      </c>
      <c r="C1281" t="s">
        <v>8</v>
      </c>
      <c r="D1281">
        <v>16266</v>
      </c>
      <c r="E1281">
        <v>1.58</v>
      </c>
      <c r="F1281">
        <v>1.6604859999999999</v>
      </c>
      <c r="G1281">
        <v>8.0486000000000002E-2</v>
      </c>
      <c r="H1281">
        <v>80.486000000000004</v>
      </c>
      <c r="M1281">
        <v>56859</v>
      </c>
      <c r="N1281" t="s">
        <v>71</v>
      </c>
      <c r="O1281" t="s">
        <v>61</v>
      </c>
      <c r="P1281">
        <v>16282</v>
      </c>
      <c r="Q1281">
        <v>1.34</v>
      </c>
      <c r="R1281">
        <v>1.4204859999999999</v>
      </c>
      <c r="S1281">
        <v>8.0485999999999794E-2</v>
      </c>
      <c r="T1281">
        <v>80.485999999999805</v>
      </c>
    </row>
    <row r="1282" spans="1:20">
      <c r="A1282">
        <v>57776</v>
      </c>
      <c r="B1282" t="s">
        <v>22</v>
      </c>
      <c r="C1282" t="s">
        <v>8</v>
      </c>
      <c r="D1282">
        <v>16266</v>
      </c>
      <c r="E1282">
        <v>1.6</v>
      </c>
      <c r="F1282">
        <v>1.6804859999999999</v>
      </c>
      <c r="G1282">
        <v>8.0486000000000002E-2</v>
      </c>
      <c r="H1282">
        <v>80.486000000000004</v>
      </c>
      <c r="M1282">
        <v>56858</v>
      </c>
      <c r="N1282" t="s">
        <v>71</v>
      </c>
      <c r="O1282" t="s">
        <v>61</v>
      </c>
      <c r="P1282">
        <v>16282</v>
      </c>
      <c r="Q1282">
        <v>1.28</v>
      </c>
      <c r="R1282">
        <v>1.3604859999999901</v>
      </c>
      <c r="S1282">
        <v>8.0485999999999794E-2</v>
      </c>
      <c r="T1282">
        <v>80.485999999999805</v>
      </c>
    </row>
    <row r="1283" spans="1:20">
      <c r="A1283">
        <v>57780</v>
      </c>
      <c r="B1283" t="s">
        <v>22</v>
      </c>
      <c r="C1283" t="s">
        <v>8</v>
      </c>
      <c r="D1283">
        <v>16266</v>
      </c>
      <c r="E1283">
        <v>2.14</v>
      </c>
      <c r="F1283">
        <v>2.2204860000000002</v>
      </c>
      <c r="G1283">
        <v>8.0486000000000002E-2</v>
      </c>
      <c r="H1283">
        <v>80.486000000000004</v>
      </c>
      <c r="M1283">
        <v>56859</v>
      </c>
      <c r="N1283" t="s">
        <v>71</v>
      </c>
      <c r="O1283" t="s">
        <v>61</v>
      </c>
      <c r="P1283">
        <v>16282</v>
      </c>
      <c r="Q1283">
        <v>1.34</v>
      </c>
      <c r="R1283">
        <v>1.4204859999999999</v>
      </c>
      <c r="S1283">
        <v>8.0485999999999794E-2</v>
      </c>
      <c r="T1283">
        <v>80.485999999999805</v>
      </c>
    </row>
    <row r="1284" spans="1:20">
      <c r="A1284">
        <v>57788</v>
      </c>
      <c r="B1284" t="s">
        <v>22</v>
      </c>
      <c r="C1284" t="s">
        <v>8</v>
      </c>
      <c r="D1284">
        <v>16266</v>
      </c>
      <c r="E1284">
        <v>2.64</v>
      </c>
      <c r="F1284">
        <v>2.7204860000000002</v>
      </c>
      <c r="G1284">
        <v>8.0486000000000002E-2</v>
      </c>
      <c r="H1284">
        <v>80.486000000000004</v>
      </c>
      <c r="M1284">
        <v>60205</v>
      </c>
      <c r="N1284" t="s">
        <v>58</v>
      </c>
      <c r="O1284" t="s">
        <v>69</v>
      </c>
      <c r="P1284">
        <v>16282</v>
      </c>
      <c r="Q1284">
        <v>1.56</v>
      </c>
      <c r="R1284">
        <v>1.6404860000000001</v>
      </c>
      <c r="S1284">
        <v>8.0486000000000002E-2</v>
      </c>
      <c r="T1284">
        <v>80.486000000000004</v>
      </c>
    </row>
    <row r="1285" spans="1:20">
      <c r="A1285">
        <v>57774</v>
      </c>
      <c r="B1285" t="s">
        <v>22</v>
      </c>
      <c r="C1285" t="s">
        <v>8</v>
      </c>
      <c r="D1285">
        <v>16266</v>
      </c>
      <c r="E1285">
        <v>1.54</v>
      </c>
      <c r="F1285">
        <v>1.6204860000000001</v>
      </c>
      <c r="G1285">
        <v>8.0486000000000002E-2</v>
      </c>
      <c r="H1285">
        <v>80.486000000000004</v>
      </c>
      <c r="M1285">
        <v>60707</v>
      </c>
      <c r="N1285" t="s">
        <v>16</v>
      </c>
      <c r="O1285" t="s">
        <v>57</v>
      </c>
      <c r="P1285">
        <v>16282</v>
      </c>
      <c r="Q1285">
        <v>1.5</v>
      </c>
      <c r="R1285">
        <v>1.5804860000000001</v>
      </c>
      <c r="S1285">
        <v>8.0486000000000002E-2</v>
      </c>
      <c r="T1285">
        <v>80.486000000000004</v>
      </c>
    </row>
    <row r="1286" spans="1:20">
      <c r="A1286">
        <v>57775</v>
      </c>
      <c r="B1286" t="s">
        <v>22</v>
      </c>
      <c r="C1286" t="s">
        <v>8</v>
      </c>
      <c r="D1286">
        <v>16266</v>
      </c>
      <c r="E1286">
        <v>1.58</v>
      </c>
      <c r="F1286">
        <v>1.6604859999999999</v>
      </c>
      <c r="G1286">
        <v>8.0486000000000002E-2</v>
      </c>
      <c r="H1286">
        <v>80.486000000000004</v>
      </c>
      <c r="M1286">
        <v>60708</v>
      </c>
      <c r="N1286" t="s">
        <v>16</v>
      </c>
      <c r="O1286" t="s">
        <v>57</v>
      </c>
      <c r="P1286">
        <v>16282</v>
      </c>
      <c r="Q1286">
        <v>1.56</v>
      </c>
      <c r="R1286">
        <v>1.6404860000000001</v>
      </c>
      <c r="S1286">
        <v>8.0486000000000002E-2</v>
      </c>
      <c r="T1286">
        <v>80.486000000000004</v>
      </c>
    </row>
    <row r="1287" spans="1:20">
      <c r="A1287">
        <v>57776</v>
      </c>
      <c r="B1287" t="s">
        <v>22</v>
      </c>
      <c r="C1287" t="s">
        <v>8</v>
      </c>
      <c r="D1287">
        <v>16266</v>
      </c>
      <c r="E1287">
        <v>1.6</v>
      </c>
      <c r="F1287">
        <v>1.6804859999999999</v>
      </c>
      <c r="G1287">
        <v>8.0486000000000002E-2</v>
      </c>
      <c r="H1287">
        <v>80.486000000000004</v>
      </c>
      <c r="M1287">
        <v>60721</v>
      </c>
      <c r="N1287" t="s">
        <v>16</v>
      </c>
      <c r="O1287" t="s">
        <v>57</v>
      </c>
      <c r="P1287">
        <v>16282</v>
      </c>
      <c r="Q1287">
        <v>2.52</v>
      </c>
      <c r="R1287">
        <v>2.6004860000000001</v>
      </c>
      <c r="S1287">
        <v>8.0486000000000002E-2</v>
      </c>
      <c r="T1287">
        <v>80.486000000000004</v>
      </c>
    </row>
    <row r="1288" spans="1:20">
      <c r="A1288">
        <v>57780</v>
      </c>
      <c r="B1288" t="s">
        <v>22</v>
      </c>
      <c r="C1288" t="s">
        <v>8</v>
      </c>
      <c r="D1288">
        <v>16266</v>
      </c>
      <c r="E1288">
        <v>2.14</v>
      </c>
      <c r="F1288">
        <v>2.2204860000000002</v>
      </c>
      <c r="G1288">
        <v>8.0486000000000002E-2</v>
      </c>
      <c r="H1288">
        <v>80.486000000000004</v>
      </c>
      <c r="M1288">
        <v>60205</v>
      </c>
      <c r="N1288" t="s">
        <v>58</v>
      </c>
      <c r="O1288" t="s">
        <v>69</v>
      </c>
      <c r="P1288">
        <v>16282</v>
      </c>
      <c r="Q1288">
        <v>1.56</v>
      </c>
      <c r="R1288">
        <v>1.6404860000000001</v>
      </c>
      <c r="S1288">
        <v>8.0486000000000002E-2</v>
      </c>
      <c r="T1288">
        <v>80.486000000000004</v>
      </c>
    </row>
    <row r="1289" spans="1:20">
      <c r="A1289">
        <v>57788</v>
      </c>
      <c r="B1289" t="s">
        <v>22</v>
      </c>
      <c r="C1289" t="s">
        <v>8</v>
      </c>
      <c r="D1289">
        <v>16266</v>
      </c>
      <c r="E1289">
        <v>2.64</v>
      </c>
      <c r="F1289">
        <v>2.7204860000000002</v>
      </c>
      <c r="G1289">
        <v>8.0486000000000002E-2</v>
      </c>
      <c r="H1289">
        <v>80.486000000000004</v>
      </c>
      <c r="M1289">
        <v>60707</v>
      </c>
      <c r="N1289" t="s">
        <v>16</v>
      </c>
      <c r="O1289" t="s">
        <v>57</v>
      </c>
      <c r="P1289">
        <v>16282</v>
      </c>
      <c r="Q1289">
        <v>1.5</v>
      </c>
      <c r="R1289">
        <v>1.5804860000000001</v>
      </c>
      <c r="S1289">
        <v>8.0486000000000002E-2</v>
      </c>
      <c r="T1289">
        <v>80.486000000000004</v>
      </c>
    </row>
    <row r="1290" spans="1:20">
      <c r="A1290">
        <v>33920</v>
      </c>
      <c r="B1290" t="s">
        <v>17</v>
      </c>
      <c r="C1290" t="s">
        <v>22</v>
      </c>
      <c r="D1290">
        <v>16266</v>
      </c>
      <c r="E1290">
        <v>1.58</v>
      </c>
      <c r="F1290">
        <v>1.6604859999999999</v>
      </c>
      <c r="G1290">
        <v>8.0486000000000002E-2</v>
      </c>
      <c r="H1290">
        <v>80.486000000000004</v>
      </c>
      <c r="M1290">
        <v>60708</v>
      </c>
      <c r="N1290" t="s">
        <v>16</v>
      </c>
      <c r="O1290" t="s">
        <v>57</v>
      </c>
      <c r="P1290">
        <v>16282</v>
      </c>
      <c r="Q1290">
        <v>1.56</v>
      </c>
      <c r="R1290">
        <v>1.6404860000000001</v>
      </c>
      <c r="S1290">
        <v>8.0486000000000002E-2</v>
      </c>
      <c r="T1290">
        <v>80.486000000000004</v>
      </c>
    </row>
    <row r="1291" spans="1:20">
      <c r="A1291">
        <v>38123</v>
      </c>
      <c r="B1291" t="s">
        <v>25</v>
      </c>
      <c r="C1291" t="s">
        <v>16</v>
      </c>
      <c r="D1291">
        <v>16266</v>
      </c>
      <c r="E1291">
        <v>1.58</v>
      </c>
      <c r="F1291">
        <v>1.6604859999999999</v>
      </c>
      <c r="G1291">
        <v>8.0486000000000002E-2</v>
      </c>
      <c r="H1291">
        <v>80.486000000000004</v>
      </c>
      <c r="M1291">
        <v>60721</v>
      </c>
      <c r="N1291" t="s">
        <v>16</v>
      </c>
      <c r="O1291" t="s">
        <v>57</v>
      </c>
      <c r="P1291">
        <v>16282</v>
      </c>
      <c r="Q1291">
        <v>2.52</v>
      </c>
      <c r="R1291">
        <v>2.6004860000000001</v>
      </c>
      <c r="S1291">
        <v>8.0486000000000002E-2</v>
      </c>
      <c r="T1291">
        <v>80.486000000000004</v>
      </c>
    </row>
    <row r="1292" spans="1:20">
      <c r="A1292">
        <v>38123</v>
      </c>
      <c r="B1292" t="s">
        <v>25</v>
      </c>
      <c r="C1292" t="s">
        <v>16</v>
      </c>
      <c r="D1292">
        <v>16266</v>
      </c>
      <c r="E1292">
        <v>1.58</v>
      </c>
      <c r="F1292">
        <v>1.6604859999999999</v>
      </c>
      <c r="G1292">
        <v>8.0486000000000002E-2</v>
      </c>
      <c r="H1292">
        <v>80.486000000000004</v>
      </c>
      <c r="M1292">
        <v>43381</v>
      </c>
      <c r="N1292" t="s">
        <v>15</v>
      </c>
      <c r="O1292" t="s">
        <v>61</v>
      </c>
      <c r="P1292">
        <v>16282</v>
      </c>
      <c r="Q1292">
        <v>2.14</v>
      </c>
      <c r="R1292">
        <v>2.2204860000000002</v>
      </c>
      <c r="S1292">
        <v>8.0486000000000002E-2</v>
      </c>
      <c r="T1292">
        <v>80.486000000000004</v>
      </c>
    </row>
    <row r="1293" spans="1:20">
      <c r="A1293">
        <v>33920</v>
      </c>
      <c r="B1293" t="s">
        <v>17</v>
      </c>
      <c r="C1293" t="s">
        <v>22</v>
      </c>
      <c r="D1293">
        <v>16266</v>
      </c>
      <c r="E1293">
        <v>1.58</v>
      </c>
      <c r="F1293">
        <v>1.6604859999999999</v>
      </c>
      <c r="G1293">
        <v>8.0486000000000002E-2</v>
      </c>
      <c r="H1293">
        <v>80.486000000000004</v>
      </c>
      <c r="M1293">
        <v>43390</v>
      </c>
      <c r="N1293" t="s">
        <v>15</v>
      </c>
      <c r="O1293" t="s">
        <v>61</v>
      </c>
      <c r="P1293">
        <v>16282</v>
      </c>
      <c r="Q1293">
        <v>2.62</v>
      </c>
      <c r="R1293">
        <v>2.7004860000000002</v>
      </c>
      <c r="S1293">
        <v>8.0486000000000002E-2</v>
      </c>
      <c r="T1293">
        <v>80.486000000000004</v>
      </c>
    </row>
    <row r="1294" spans="1:20">
      <c r="A1294">
        <v>57774</v>
      </c>
      <c r="B1294" t="s">
        <v>22</v>
      </c>
      <c r="C1294" t="s">
        <v>8</v>
      </c>
      <c r="D1294">
        <v>16266</v>
      </c>
      <c r="E1294">
        <v>1.54</v>
      </c>
      <c r="F1294">
        <v>1.6204860000000001</v>
      </c>
      <c r="G1294">
        <v>8.0486000000000002E-2</v>
      </c>
      <c r="H1294">
        <v>80.486000000000004</v>
      </c>
      <c r="M1294">
        <v>43381</v>
      </c>
      <c r="N1294" t="s">
        <v>15</v>
      </c>
      <c r="O1294" t="s">
        <v>61</v>
      </c>
      <c r="P1294">
        <v>16282</v>
      </c>
      <c r="Q1294">
        <v>2.14</v>
      </c>
      <c r="R1294">
        <v>2.2204860000000002</v>
      </c>
      <c r="S1294">
        <v>8.0486000000000002E-2</v>
      </c>
      <c r="T1294">
        <v>80.486000000000004</v>
      </c>
    </row>
    <row r="1295" spans="1:20">
      <c r="A1295">
        <v>57775</v>
      </c>
      <c r="B1295" t="s">
        <v>22</v>
      </c>
      <c r="C1295" t="s">
        <v>8</v>
      </c>
      <c r="D1295">
        <v>16266</v>
      </c>
      <c r="E1295">
        <v>1.58</v>
      </c>
      <c r="F1295">
        <v>1.6604859999999999</v>
      </c>
      <c r="G1295">
        <v>8.0486000000000002E-2</v>
      </c>
      <c r="H1295">
        <v>80.486000000000004</v>
      </c>
      <c r="M1295">
        <v>43390</v>
      </c>
      <c r="N1295" t="s">
        <v>15</v>
      </c>
      <c r="O1295" t="s">
        <v>61</v>
      </c>
      <c r="P1295">
        <v>16282</v>
      </c>
      <c r="Q1295">
        <v>2.62</v>
      </c>
      <c r="R1295">
        <v>2.7004860000000002</v>
      </c>
      <c r="S1295">
        <v>8.0486000000000002E-2</v>
      </c>
      <c r="T1295">
        <v>80.486000000000004</v>
      </c>
    </row>
    <row r="1296" spans="1:20">
      <c r="A1296">
        <v>57776</v>
      </c>
      <c r="B1296" t="s">
        <v>22</v>
      </c>
      <c r="C1296" t="s">
        <v>8</v>
      </c>
      <c r="D1296">
        <v>16266</v>
      </c>
      <c r="E1296">
        <v>1.6</v>
      </c>
      <c r="F1296">
        <v>1.6804859999999999</v>
      </c>
      <c r="G1296">
        <v>8.0486000000000002E-2</v>
      </c>
      <c r="H1296">
        <v>80.486000000000004</v>
      </c>
      <c r="M1296">
        <v>43381</v>
      </c>
      <c r="N1296" t="s">
        <v>15</v>
      </c>
      <c r="O1296" t="s">
        <v>61</v>
      </c>
      <c r="P1296">
        <v>16282</v>
      </c>
      <c r="Q1296">
        <v>2.14</v>
      </c>
      <c r="R1296">
        <v>2.2204860000000002</v>
      </c>
      <c r="S1296">
        <v>8.0486000000000002E-2</v>
      </c>
      <c r="T1296">
        <v>80.486000000000004</v>
      </c>
    </row>
    <row r="1297" spans="1:20">
      <c r="A1297">
        <v>57780</v>
      </c>
      <c r="B1297" t="s">
        <v>22</v>
      </c>
      <c r="C1297" t="s">
        <v>8</v>
      </c>
      <c r="D1297">
        <v>16266</v>
      </c>
      <c r="E1297">
        <v>2.14</v>
      </c>
      <c r="F1297">
        <v>2.2204860000000002</v>
      </c>
      <c r="G1297">
        <v>8.0486000000000002E-2</v>
      </c>
      <c r="H1297">
        <v>80.486000000000004</v>
      </c>
      <c r="M1297">
        <v>43390</v>
      </c>
      <c r="N1297" t="s">
        <v>15</v>
      </c>
      <c r="O1297" t="s">
        <v>61</v>
      </c>
      <c r="P1297">
        <v>16282</v>
      </c>
      <c r="Q1297">
        <v>2.62</v>
      </c>
      <c r="R1297">
        <v>2.7004860000000002</v>
      </c>
      <c r="S1297">
        <v>8.0486000000000002E-2</v>
      </c>
      <c r="T1297">
        <v>80.486000000000004</v>
      </c>
    </row>
    <row r="1298" spans="1:20">
      <c r="A1298">
        <v>57788</v>
      </c>
      <c r="B1298" t="s">
        <v>22</v>
      </c>
      <c r="C1298" t="s">
        <v>8</v>
      </c>
      <c r="D1298">
        <v>16266</v>
      </c>
      <c r="E1298">
        <v>2.64</v>
      </c>
      <c r="F1298">
        <v>2.7204860000000002</v>
      </c>
      <c r="G1298">
        <v>8.0486000000000002E-2</v>
      </c>
      <c r="H1298">
        <v>80.486000000000004</v>
      </c>
      <c r="M1298">
        <v>60205</v>
      </c>
      <c r="N1298" t="s">
        <v>58</v>
      </c>
      <c r="O1298" t="s">
        <v>69</v>
      </c>
      <c r="P1298">
        <v>16282</v>
      </c>
      <c r="Q1298">
        <v>1.56</v>
      </c>
      <c r="R1298">
        <v>1.6404860000000001</v>
      </c>
      <c r="S1298">
        <v>8.0486000000000002E-2</v>
      </c>
      <c r="T1298">
        <v>80.486000000000004</v>
      </c>
    </row>
    <row r="1299" spans="1:20">
      <c r="A1299">
        <v>33920</v>
      </c>
      <c r="B1299" t="s">
        <v>17</v>
      </c>
      <c r="C1299" t="s">
        <v>22</v>
      </c>
      <c r="D1299">
        <v>16266</v>
      </c>
      <c r="E1299">
        <v>1.58</v>
      </c>
      <c r="F1299">
        <v>1.6604859999999999</v>
      </c>
      <c r="G1299">
        <v>8.0486000000000002E-2</v>
      </c>
      <c r="H1299">
        <v>80.486000000000004</v>
      </c>
      <c r="M1299">
        <v>47854</v>
      </c>
      <c r="N1299" t="s">
        <v>73</v>
      </c>
      <c r="O1299" t="s">
        <v>71</v>
      </c>
      <c r="P1299">
        <v>16282</v>
      </c>
      <c r="Q1299">
        <v>2.62</v>
      </c>
      <c r="R1299">
        <v>2.7004860000000002</v>
      </c>
      <c r="S1299">
        <v>8.0486000000000002E-2</v>
      </c>
      <c r="T1299">
        <v>80.486000000000004</v>
      </c>
    </row>
    <row r="1300" spans="1:20">
      <c r="A1300">
        <v>38123</v>
      </c>
      <c r="B1300" t="s">
        <v>25</v>
      </c>
      <c r="C1300" t="s">
        <v>16</v>
      </c>
      <c r="D1300">
        <v>16266</v>
      </c>
      <c r="E1300">
        <v>1.58</v>
      </c>
      <c r="F1300">
        <v>1.6604859999999999</v>
      </c>
      <c r="G1300">
        <v>8.0486000000000002E-2</v>
      </c>
      <c r="H1300">
        <v>80.486000000000004</v>
      </c>
      <c r="M1300">
        <v>47854</v>
      </c>
      <c r="N1300" t="s">
        <v>73</v>
      </c>
      <c r="O1300" t="s">
        <v>71</v>
      </c>
      <c r="P1300">
        <v>16282</v>
      </c>
      <c r="Q1300">
        <v>2.62</v>
      </c>
      <c r="R1300">
        <v>2.7004860000000002</v>
      </c>
      <c r="S1300">
        <v>8.0486000000000002E-2</v>
      </c>
      <c r="T1300">
        <v>80.486000000000004</v>
      </c>
    </row>
    <row r="1301" spans="1:20">
      <c r="A1301">
        <v>45193</v>
      </c>
      <c r="B1301" t="s">
        <v>16</v>
      </c>
      <c r="C1301" t="s">
        <v>7</v>
      </c>
      <c r="D1301">
        <v>16266</v>
      </c>
      <c r="E1301">
        <v>1.62</v>
      </c>
      <c r="F1301">
        <v>1.7004859999999999</v>
      </c>
      <c r="G1301">
        <v>8.0486000000000002E-2</v>
      </c>
      <c r="H1301">
        <v>80.486000000000004</v>
      </c>
      <c r="M1301">
        <v>60707</v>
      </c>
      <c r="N1301" t="s">
        <v>16</v>
      </c>
      <c r="O1301" t="s">
        <v>57</v>
      </c>
      <c r="P1301">
        <v>16282</v>
      </c>
      <c r="Q1301">
        <v>1.5</v>
      </c>
      <c r="R1301">
        <v>1.5804860000000001</v>
      </c>
      <c r="S1301">
        <v>8.0486000000000002E-2</v>
      </c>
      <c r="T1301">
        <v>80.486000000000004</v>
      </c>
    </row>
    <row r="1302" spans="1:20">
      <c r="A1302">
        <v>45199</v>
      </c>
      <c r="B1302" t="s">
        <v>16</v>
      </c>
      <c r="C1302" t="s">
        <v>7</v>
      </c>
      <c r="D1302">
        <v>16266</v>
      </c>
      <c r="E1302">
        <v>2.62</v>
      </c>
      <c r="F1302">
        <v>2.7004860000000002</v>
      </c>
      <c r="G1302">
        <v>8.0486000000000002E-2</v>
      </c>
      <c r="H1302">
        <v>80.486000000000004</v>
      </c>
      <c r="M1302">
        <v>60708</v>
      </c>
      <c r="N1302" t="s">
        <v>16</v>
      </c>
      <c r="O1302" t="s">
        <v>57</v>
      </c>
      <c r="P1302">
        <v>16282</v>
      </c>
      <c r="Q1302">
        <v>1.56</v>
      </c>
      <c r="R1302">
        <v>1.6404860000000001</v>
      </c>
      <c r="S1302">
        <v>8.0486000000000002E-2</v>
      </c>
      <c r="T1302">
        <v>80.486000000000004</v>
      </c>
    </row>
    <row r="1303" spans="1:20">
      <c r="A1303">
        <v>45193</v>
      </c>
      <c r="B1303" t="s">
        <v>16</v>
      </c>
      <c r="C1303" t="s">
        <v>7</v>
      </c>
      <c r="D1303">
        <v>16266</v>
      </c>
      <c r="E1303">
        <v>1.62</v>
      </c>
      <c r="F1303">
        <v>1.7004859999999999</v>
      </c>
      <c r="G1303">
        <v>8.0486000000000002E-2</v>
      </c>
      <c r="H1303">
        <v>80.486000000000004</v>
      </c>
      <c r="M1303">
        <v>60721</v>
      </c>
      <c r="N1303" t="s">
        <v>16</v>
      </c>
      <c r="O1303" t="s">
        <v>57</v>
      </c>
      <c r="P1303">
        <v>16282</v>
      </c>
      <c r="Q1303">
        <v>2.52</v>
      </c>
      <c r="R1303">
        <v>2.6004860000000001</v>
      </c>
      <c r="S1303">
        <v>8.0486000000000002E-2</v>
      </c>
      <c r="T1303">
        <v>80.486000000000004</v>
      </c>
    </row>
    <row r="1304" spans="1:20">
      <c r="A1304">
        <v>45199</v>
      </c>
      <c r="B1304" t="s">
        <v>16</v>
      </c>
      <c r="C1304" t="s">
        <v>7</v>
      </c>
      <c r="D1304">
        <v>16266</v>
      </c>
      <c r="E1304">
        <v>2.62</v>
      </c>
      <c r="F1304">
        <v>2.7004860000000002</v>
      </c>
      <c r="G1304">
        <v>8.0486000000000002E-2</v>
      </c>
      <c r="H1304">
        <v>80.486000000000004</v>
      </c>
      <c r="M1304">
        <v>47854</v>
      </c>
      <c r="N1304" t="s">
        <v>73</v>
      </c>
      <c r="O1304" t="s">
        <v>71</v>
      </c>
      <c r="P1304">
        <v>16282</v>
      </c>
      <c r="Q1304">
        <v>2.62</v>
      </c>
      <c r="R1304">
        <v>2.7004860000000002</v>
      </c>
      <c r="S1304">
        <v>8.0486000000000002E-2</v>
      </c>
      <c r="T1304">
        <v>80.486000000000004</v>
      </c>
    </row>
    <row r="1305" spans="1:20">
      <c r="A1305">
        <v>47971</v>
      </c>
      <c r="B1305" t="s">
        <v>7</v>
      </c>
      <c r="C1305" t="s">
        <v>16</v>
      </c>
      <c r="D1305">
        <v>16266</v>
      </c>
      <c r="E1305">
        <v>1.62</v>
      </c>
      <c r="F1305">
        <v>1.7004859999999999</v>
      </c>
      <c r="G1305">
        <v>8.0486000000000002E-2</v>
      </c>
      <c r="H1305">
        <v>80.486000000000004</v>
      </c>
      <c r="M1305">
        <v>43381</v>
      </c>
      <c r="N1305" t="s">
        <v>15</v>
      </c>
      <c r="O1305" t="s">
        <v>61</v>
      </c>
      <c r="P1305">
        <v>16282</v>
      </c>
      <c r="Q1305">
        <v>2.14</v>
      </c>
      <c r="R1305">
        <v>2.2204860000000002</v>
      </c>
      <c r="S1305">
        <v>8.0486000000000002E-2</v>
      </c>
      <c r="T1305">
        <v>80.486000000000004</v>
      </c>
    </row>
    <row r="1306" spans="1:20">
      <c r="A1306">
        <v>47977</v>
      </c>
      <c r="B1306" t="s">
        <v>7</v>
      </c>
      <c r="C1306" t="s">
        <v>16</v>
      </c>
      <c r="D1306">
        <v>16266</v>
      </c>
      <c r="E1306">
        <v>2.62</v>
      </c>
      <c r="F1306">
        <v>2.7004860000000002</v>
      </c>
      <c r="G1306">
        <v>8.0486000000000002E-2</v>
      </c>
      <c r="H1306">
        <v>80.486000000000004</v>
      </c>
      <c r="M1306">
        <v>43390</v>
      </c>
      <c r="N1306" t="s">
        <v>15</v>
      </c>
      <c r="O1306" t="s">
        <v>61</v>
      </c>
      <c r="P1306">
        <v>16282</v>
      </c>
      <c r="Q1306">
        <v>2.62</v>
      </c>
      <c r="R1306">
        <v>2.7004860000000002</v>
      </c>
      <c r="S1306">
        <v>8.0486000000000002E-2</v>
      </c>
      <c r="T1306">
        <v>80.486000000000004</v>
      </c>
    </row>
    <row r="1307" spans="1:20">
      <c r="A1307">
        <v>47971</v>
      </c>
      <c r="B1307" t="s">
        <v>7</v>
      </c>
      <c r="C1307" t="s">
        <v>16</v>
      </c>
      <c r="D1307">
        <v>16266</v>
      </c>
      <c r="E1307">
        <v>1.62</v>
      </c>
      <c r="F1307">
        <v>1.7004859999999999</v>
      </c>
      <c r="G1307">
        <v>8.0486000000000002E-2</v>
      </c>
      <c r="H1307">
        <v>80.486000000000004</v>
      </c>
      <c r="M1307">
        <v>34643</v>
      </c>
      <c r="N1307" t="s">
        <v>71</v>
      </c>
      <c r="O1307" t="s">
        <v>8</v>
      </c>
      <c r="P1307">
        <v>16282</v>
      </c>
      <c r="Q1307">
        <v>1.5</v>
      </c>
      <c r="R1307">
        <v>1.5804860000000001</v>
      </c>
      <c r="S1307">
        <v>8.0486000000000002E-2</v>
      </c>
      <c r="T1307">
        <v>80.486000000000004</v>
      </c>
    </row>
    <row r="1308" spans="1:20">
      <c r="A1308">
        <v>47977</v>
      </c>
      <c r="B1308" t="s">
        <v>7</v>
      </c>
      <c r="C1308" t="s">
        <v>16</v>
      </c>
      <c r="D1308">
        <v>16266</v>
      </c>
      <c r="E1308">
        <v>2.62</v>
      </c>
      <c r="F1308">
        <v>2.7004860000000002</v>
      </c>
      <c r="G1308">
        <v>8.0486000000000002E-2</v>
      </c>
      <c r="H1308">
        <v>80.486000000000004</v>
      </c>
      <c r="M1308">
        <v>34644</v>
      </c>
      <c r="N1308" t="s">
        <v>71</v>
      </c>
      <c r="O1308" t="s">
        <v>8</v>
      </c>
      <c r="P1308">
        <v>16282</v>
      </c>
      <c r="Q1308">
        <v>1.56</v>
      </c>
      <c r="R1308">
        <v>1.6404860000000001</v>
      </c>
      <c r="S1308">
        <v>8.0486000000000002E-2</v>
      </c>
      <c r="T1308">
        <v>80.486000000000004</v>
      </c>
    </row>
    <row r="1309" spans="1:20">
      <c r="A1309">
        <v>45193</v>
      </c>
      <c r="B1309" t="s">
        <v>16</v>
      </c>
      <c r="C1309" t="s">
        <v>7</v>
      </c>
      <c r="D1309">
        <v>16266</v>
      </c>
      <c r="E1309">
        <v>1.62</v>
      </c>
      <c r="F1309">
        <v>1.7004859999999999</v>
      </c>
      <c r="G1309">
        <v>8.0486000000000002E-2</v>
      </c>
      <c r="H1309">
        <v>80.486000000000004</v>
      </c>
      <c r="M1309">
        <v>34651</v>
      </c>
      <c r="N1309" t="s">
        <v>71</v>
      </c>
      <c r="O1309" t="s">
        <v>8</v>
      </c>
      <c r="P1309">
        <v>16282</v>
      </c>
      <c r="Q1309">
        <v>2.14</v>
      </c>
      <c r="R1309">
        <v>2.2204860000000002</v>
      </c>
      <c r="S1309">
        <v>8.0486000000000002E-2</v>
      </c>
      <c r="T1309">
        <v>80.486000000000004</v>
      </c>
    </row>
    <row r="1310" spans="1:20">
      <c r="A1310">
        <v>45199</v>
      </c>
      <c r="B1310" t="s">
        <v>16</v>
      </c>
      <c r="C1310" t="s">
        <v>7</v>
      </c>
      <c r="D1310">
        <v>16266</v>
      </c>
      <c r="E1310">
        <v>2.62</v>
      </c>
      <c r="F1310">
        <v>2.7004860000000002</v>
      </c>
      <c r="G1310">
        <v>8.0486000000000002E-2</v>
      </c>
      <c r="H1310">
        <v>80.486000000000004</v>
      </c>
      <c r="M1310">
        <v>34657</v>
      </c>
      <c r="N1310" t="s">
        <v>71</v>
      </c>
      <c r="O1310" t="s">
        <v>8</v>
      </c>
      <c r="P1310">
        <v>16282</v>
      </c>
      <c r="Q1310">
        <v>2.52</v>
      </c>
      <c r="R1310">
        <v>2.6004860000000001</v>
      </c>
      <c r="S1310">
        <v>8.0486000000000002E-2</v>
      </c>
      <c r="T1310">
        <v>80.486000000000004</v>
      </c>
    </row>
    <row r="1311" spans="1:20">
      <c r="A1311">
        <v>47971</v>
      </c>
      <c r="B1311" t="s">
        <v>7</v>
      </c>
      <c r="C1311" t="s">
        <v>16</v>
      </c>
      <c r="D1311">
        <v>16266</v>
      </c>
      <c r="E1311">
        <v>1.62</v>
      </c>
      <c r="F1311">
        <v>1.7004859999999999</v>
      </c>
      <c r="G1311">
        <v>8.0486000000000002E-2</v>
      </c>
      <c r="H1311">
        <v>80.486000000000004</v>
      </c>
      <c r="M1311">
        <v>34660</v>
      </c>
      <c r="N1311" t="s">
        <v>71</v>
      </c>
      <c r="O1311" t="s">
        <v>8</v>
      </c>
      <c r="P1311">
        <v>16282</v>
      </c>
      <c r="Q1311">
        <v>2.62</v>
      </c>
      <c r="R1311">
        <v>2.7004860000000002</v>
      </c>
      <c r="S1311">
        <v>8.0486000000000002E-2</v>
      </c>
      <c r="T1311">
        <v>80.486000000000004</v>
      </c>
    </row>
    <row r="1312" spans="1:20">
      <c r="A1312">
        <v>47977</v>
      </c>
      <c r="B1312" t="s">
        <v>7</v>
      </c>
      <c r="C1312" t="s">
        <v>16</v>
      </c>
      <c r="D1312">
        <v>16266</v>
      </c>
      <c r="E1312">
        <v>2.62</v>
      </c>
      <c r="F1312">
        <v>2.7004860000000002</v>
      </c>
      <c r="G1312">
        <v>8.0486000000000002E-2</v>
      </c>
      <c r="H1312">
        <v>80.486000000000004</v>
      </c>
      <c r="M1312">
        <v>60205</v>
      </c>
      <c r="N1312" t="s">
        <v>58</v>
      </c>
      <c r="O1312" t="s">
        <v>69</v>
      </c>
      <c r="P1312">
        <v>16282</v>
      </c>
      <c r="Q1312">
        <v>1.56</v>
      </c>
      <c r="R1312">
        <v>1.6404860000000001</v>
      </c>
      <c r="S1312">
        <v>8.0486000000000002E-2</v>
      </c>
      <c r="T1312">
        <v>80.486000000000004</v>
      </c>
    </row>
    <row r="1313" spans="1:20">
      <c r="A1313">
        <v>45193</v>
      </c>
      <c r="B1313" t="s">
        <v>16</v>
      </c>
      <c r="C1313" t="s">
        <v>7</v>
      </c>
      <c r="D1313">
        <v>16266</v>
      </c>
      <c r="E1313">
        <v>1.62</v>
      </c>
      <c r="F1313">
        <v>1.7004859999999999</v>
      </c>
      <c r="G1313">
        <v>8.0486000000000002E-2</v>
      </c>
      <c r="H1313">
        <v>80.486000000000004</v>
      </c>
      <c r="M1313">
        <v>34643</v>
      </c>
      <c r="N1313" t="s">
        <v>71</v>
      </c>
      <c r="O1313" t="s">
        <v>8</v>
      </c>
      <c r="P1313">
        <v>16282</v>
      </c>
      <c r="Q1313">
        <v>1.5</v>
      </c>
      <c r="R1313">
        <v>1.5804860000000001</v>
      </c>
      <c r="S1313">
        <v>8.0486000000000002E-2</v>
      </c>
      <c r="T1313">
        <v>80.486000000000004</v>
      </c>
    </row>
    <row r="1314" spans="1:20">
      <c r="A1314">
        <v>45199</v>
      </c>
      <c r="B1314" t="s">
        <v>16</v>
      </c>
      <c r="C1314" t="s">
        <v>7</v>
      </c>
      <c r="D1314">
        <v>16266</v>
      </c>
      <c r="E1314">
        <v>2.62</v>
      </c>
      <c r="F1314">
        <v>2.7004860000000002</v>
      </c>
      <c r="G1314">
        <v>8.0486000000000002E-2</v>
      </c>
      <c r="H1314">
        <v>80.486000000000004</v>
      </c>
      <c r="M1314">
        <v>34644</v>
      </c>
      <c r="N1314" t="s">
        <v>71</v>
      </c>
      <c r="O1314" t="s">
        <v>8</v>
      </c>
      <c r="P1314">
        <v>16282</v>
      </c>
      <c r="Q1314">
        <v>1.56</v>
      </c>
      <c r="R1314">
        <v>1.6404860000000001</v>
      </c>
      <c r="S1314">
        <v>8.0486000000000002E-2</v>
      </c>
      <c r="T1314">
        <v>80.486000000000004</v>
      </c>
    </row>
    <row r="1315" spans="1:20">
      <c r="A1315">
        <v>47971</v>
      </c>
      <c r="B1315" t="s">
        <v>7</v>
      </c>
      <c r="C1315" t="s">
        <v>16</v>
      </c>
      <c r="D1315">
        <v>16266</v>
      </c>
      <c r="E1315">
        <v>1.62</v>
      </c>
      <c r="F1315">
        <v>1.7004859999999999</v>
      </c>
      <c r="G1315">
        <v>8.0486000000000002E-2</v>
      </c>
      <c r="H1315">
        <v>80.486000000000004</v>
      </c>
      <c r="M1315">
        <v>34651</v>
      </c>
      <c r="N1315" t="s">
        <v>71</v>
      </c>
      <c r="O1315" t="s">
        <v>8</v>
      </c>
      <c r="P1315">
        <v>16282</v>
      </c>
      <c r="Q1315">
        <v>2.14</v>
      </c>
      <c r="R1315">
        <v>2.2204860000000002</v>
      </c>
      <c r="S1315">
        <v>8.0486000000000002E-2</v>
      </c>
      <c r="T1315">
        <v>80.486000000000004</v>
      </c>
    </row>
    <row r="1316" spans="1:20">
      <c r="A1316">
        <v>47977</v>
      </c>
      <c r="B1316" t="s">
        <v>7</v>
      </c>
      <c r="C1316" t="s">
        <v>16</v>
      </c>
      <c r="D1316">
        <v>16266</v>
      </c>
      <c r="E1316">
        <v>2.62</v>
      </c>
      <c r="F1316">
        <v>2.7004860000000002</v>
      </c>
      <c r="G1316">
        <v>8.0486000000000002E-2</v>
      </c>
      <c r="H1316">
        <v>80.486000000000004</v>
      </c>
      <c r="M1316">
        <v>34657</v>
      </c>
      <c r="N1316" t="s">
        <v>71</v>
      </c>
      <c r="O1316" t="s">
        <v>8</v>
      </c>
      <c r="P1316">
        <v>16282</v>
      </c>
      <c r="Q1316">
        <v>2.52</v>
      </c>
      <c r="R1316">
        <v>2.6004860000000001</v>
      </c>
      <c r="S1316">
        <v>8.0486000000000002E-2</v>
      </c>
      <c r="T1316">
        <v>80.486000000000004</v>
      </c>
    </row>
    <row r="1317" spans="1:20">
      <c r="A1317">
        <v>58778</v>
      </c>
      <c r="B1317" t="s">
        <v>20</v>
      </c>
      <c r="C1317" t="s">
        <v>22</v>
      </c>
      <c r="D1317">
        <v>16266</v>
      </c>
      <c r="E1317">
        <v>2.58</v>
      </c>
      <c r="F1317">
        <v>2.6604869999999998</v>
      </c>
      <c r="G1317">
        <v>8.0486999999999698E-2</v>
      </c>
      <c r="H1317">
        <v>80.486999999999696</v>
      </c>
      <c r="M1317">
        <v>34660</v>
      </c>
      <c r="N1317" t="s">
        <v>71</v>
      </c>
      <c r="O1317" t="s">
        <v>8</v>
      </c>
      <c r="P1317">
        <v>16282</v>
      </c>
      <c r="Q1317">
        <v>2.62</v>
      </c>
      <c r="R1317">
        <v>2.7004860000000002</v>
      </c>
      <c r="S1317">
        <v>8.0486000000000002E-2</v>
      </c>
      <c r="T1317">
        <v>80.486000000000004</v>
      </c>
    </row>
    <row r="1318" spans="1:20">
      <c r="A1318">
        <v>58779</v>
      </c>
      <c r="B1318" t="s">
        <v>20</v>
      </c>
      <c r="C1318" t="s">
        <v>22</v>
      </c>
      <c r="D1318">
        <v>16266</v>
      </c>
      <c r="E1318">
        <v>2.62</v>
      </c>
      <c r="F1318">
        <v>2.7004869999999999</v>
      </c>
      <c r="G1318">
        <v>8.0486999999999698E-2</v>
      </c>
      <c r="H1318">
        <v>80.486999999999696</v>
      </c>
      <c r="M1318">
        <v>60707</v>
      </c>
      <c r="N1318" t="s">
        <v>16</v>
      </c>
      <c r="O1318" t="s">
        <v>57</v>
      </c>
      <c r="P1318">
        <v>16282</v>
      </c>
      <c r="Q1318">
        <v>1.5</v>
      </c>
      <c r="R1318">
        <v>1.5804860000000001</v>
      </c>
      <c r="S1318">
        <v>8.0486000000000002E-2</v>
      </c>
      <c r="T1318">
        <v>80.486000000000004</v>
      </c>
    </row>
    <row r="1319" spans="1:20">
      <c r="A1319">
        <v>49606</v>
      </c>
      <c r="B1319" t="s">
        <v>16</v>
      </c>
      <c r="C1319" t="s">
        <v>23</v>
      </c>
      <c r="D1319">
        <v>16266</v>
      </c>
      <c r="E1319">
        <v>2.58</v>
      </c>
      <c r="F1319">
        <v>2.6604869999999998</v>
      </c>
      <c r="G1319">
        <v>8.0486999999999698E-2</v>
      </c>
      <c r="H1319">
        <v>80.486999999999696</v>
      </c>
      <c r="M1319">
        <v>60708</v>
      </c>
      <c r="N1319" t="s">
        <v>16</v>
      </c>
      <c r="O1319" t="s">
        <v>57</v>
      </c>
      <c r="P1319">
        <v>16282</v>
      </c>
      <c r="Q1319">
        <v>1.56</v>
      </c>
      <c r="R1319">
        <v>1.6404860000000001</v>
      </c>
      <c r="S1319">
        <v>8.0486000000000002E-2</v>
      </c>
      <c r="T1319">
        <v>80.486000000000004</v>
      </c>
    </row>
    <row r="1320" spans="1:20">
      <c r="A1320">
        <v>49607</v>
      </c>
      <c r="B1320" t="s">
        <v>16</v>
      </c>
      <c r="C1320" t="s">
        <v>23</v>
      </c>
      <c r="D1320">
        <v>16266</v>
      </c>
      <c r="E1320">
        <v>2.62</v>
      </c>
      <c r="F1320">
        <v>2.7004869999999999</v>
      </c>
      <c r="G1320">
        <v>8.0486999999999698E-2</v>
      </c>
      <c r="H1320">
        <v>80.486999999999696</v>
      </c>
      <c r="M1320">
        <v>60721</v>
      </c>
      <c r="N1320" t="s">
        <v>16</v>
      </c>
      <c r="O1320" t="s">
        <v>57</v>
      </c>
      <c r="P1320">
        <v>16282</v>
      </c>
      <c r="Q1320">
        <v>2.52</v>
      </c>
      <c r="R1320">
        <v>2.6004860000000001</v>
      </c>
      <c r="S1320">
        <v>8.0486000000000002E-2</v>
      </c>
      <c r="T1320">
        <v>80.486000000000004</v>
      </c>
    </row>
    <row r="1321" spans="1:20">
      <c r="A1321">
        <v>51846</v>
      </c>
      <c r="B1321" t="s">
        <v>26</v>
      </c>
      <c r="C1321" t="s">
        <v>7</v>
      </c>
      <c r="D1321">
        <v>16266</v>
      </c>
      <c r="E1321">
        <v>2.3599990000000002</v>
      </c>
      <c r="F1321">
        <v>2.4404859999999999</v>
      </c>
      <c r="G1321">
        <v>8.0486999999999698E-2</v>
      </c>
      <c r="H1321">
        <v>80.486999999999696</v>
      </c>
      <c r="M1321">
        <v>34643</v>
      </c>
      <c r="N1321" t="s">
        <v>71</v>
      </c>
      <c r="O1321" t="s">
        <v>8</v>
      </c>
      <c r="P1321">
        <v>16282</v>
      </c>
      <c r="Q1321">
        <v>1.5</v>
      </c>
      <c r="R1321">
        <v>1.5804860000000001</v>
      </c>
      <c r="S1321">
        <v>8.0486000000000002E-2</v>
      </c>
      <c r="T1321">
        <v>80.486000000000004</v>
      </c>
    </row>
    <row r="1322" spans="1:20">
      <c r="A1322">
        <v>51846</v>
      </c>
      <c r="B1322" t="s">
        <v>26</v>
      </c>
      <c r="C1322" t="s">
        <v>7</v>
      </c>
      <c r="D1322">
        <v>16266</v>
      </c>
      <c r="E1322">
        <v>2.3599990000000002</v>
      </c>
      <c r="F1322">
        <v>2.4404859999999999</v>
      </c>
      <c r="G1322">
        <v>8.0486999999999698E-2</v>
      </c>
      <c r="H1322">
        <v>80.486999999999696</v>
      </c>
      <c r="M1322">
        <v>34644</v>
      </c>
      <c r="N1322" t="s">
        <v>71</v>
      </c>
      <c r="O1322" t="s">
        <v>8</v>
      </c>
      <c r="P1322">
        <v>16282</v>
      </c>
      <c r="Q1322">
        <v>1.56</v>
      </c>
      <c r="R1322">
        <v>1.6404860000000001</v>
      </c>
      <c r="S1322">
        <v>8.0486000000000002E-2</v>
      </c>
      <c r="T1322">
        <v>80.486000000000004</v>
      </c>
    </row>
    <row r="1323" spans="1:20">
      <c r="A1323">
        <v>58778</v>
      </c>
      <c r="B1323" t="s">
        <v>20</v>
      </c>
      <c r="C1323" t="s">
        <v>22</v>
      </c>
      <c r="D1323">
        <v>16266</v>
      </c>
      <c r="E1323">
        <v>2.58</v>
      </c>
      <c r="F1323">
        <v>2.6604869999999998</v>
      </c>
      <c r="G1323">
        <v>8.0486999999999698E-2</v>
      </c>
      <c r="H1323">
        <v>80.486999999999696</v>
      </c>
      <c r="M1323">
        <v>34651</v>
      </c>
      <c r="N1323" t="s">
        <v>71</v>
      </c>
      <c r="O1323" t="s">
        <v>8</v>
      </c>
      <c r="P1323">
        <v>16282</v>
      </c>
      <c r="Q1323">
        <v>2.14</v>
      </c>
      <c r="R1323">
        <v>2.2204860000000002</v>
      </c>
      <c r="S1323">
        <v>8.0486000000000002E-2</v>
      </c>
      <c r="T1323">
        <v>80.486000000000004</v>
      </c>
    </row>
    <row r="1324" spans="1:20">
      <c r="A1324">
        <v>55995</v>
      </c>
      <c r="B1324" t="s">
        <v>21</v>
      </c>
      <c r="C1324" t="s">
        <v>15</v>
      </c>
      <c r="D1324">
        <v>16266</v>
      </c>
      <c r="E1324">
        <v>2.68</v>
      </c>
      <c r="F1324">
        <v>2.7604869999999999</v>
      </c>
      <c r="G1324">
        <v>8.0486999999999698E-2</v>
      </c>
      <c r="H1324">
        <v>80.486999999999696</v>
      </c>
      <c r="M1324">
        <v>34657</v>
      </c>
      <c r="N1324" t="s">
        <v>71</v>
      </c>
      <c r="O1324" t="s">
        <v>8</v>
      </c>
      <c r="P1324">
        <v>16282</v>
      </c>
      <c r="Q1324">
        <v>2.52</v>
      </c>
      <c r="R1324">
        <v>2.6004860000000001</v>
      </c>
      <c r="S1324">
        <v>8.0486000000000002E-2</v>
      </c>
      <c r="T1324">
        <v>80.486000000000004</v>
      </c>
    </row>
    <row r="1325" spans="1:20">
      <c r="A1325">
        <v>49606</v>
      </c>
      <c r="B1325" t="s">
        <v>16</v>
      </c>
      <c r="C1325" t="s">
        <v>23</v>
      </c>
      <c r="D1325">
        <v>16266</v>
      </c>
      <c r="E1325">
        <v>2.58</v>
      </c>
      <c r="F1325">
        <v>2.6604869999999998</v>
      </c>
      <c r="G1325">
        <v>8.0486999999999698E-2</v>
      </c>
      <c r="H1325">
        <v>80.486999999999696</v>
      </c>
      <c r="M1325">
        <v>34660</v>
      </c>
      <c r="N1325" t="s">
        <v>71</v>
      </c>
      <c r="O1325" t="s">
        <v>8</v>
      </c>
      <c r="P1325">
        <v>16282</v>
      </c>
      <c r="Q1325">
        <v>2.62</v>
      </c>
      <c r="R1325">
        <v>2.7004860000000002</v>
      </c>
      <c r="S1325">
        <v>8.0486000000000002E-2</v>
      </c>
      <c r="T1325">
        <v>80.486000000000004</v>
      </c>
    </row>
    <row r="1326" spans="1:20">
      <c r="A1326">
        <v>49607</v>
      </c>
      <c r="B1326" t="s">
        <v>16</v>
      </c>
      <c r="C1326" t="s">
        <v>23</v>
      </c>
      <c r="D1326">
        <v>16266</v>
      </c>
      <c r="E1326">
        <v>2.62</v>
      </c>
      <c r="F1326">
        <v>2.7004869999999999</v>
      </c>
      <c r="G1326">
        <v>8.0486999999999698E-2</v>
      </c>
      <c r="H1326">
        <v>80.486999999999696</v>
      </c>
      <c r="M1326">
        <v>47854</v>
      </c>
      <c r="N1326" t="s">
        <v>73</v>
      </c>
      <c r="O1326" t="s">
        <v>71</v>
      </c>
      <c r="P1326">
        <v>16282</v>
      </c>
      <c r="Q1326">
        <v>2.62</v>
      </c>
      <c r="R1326">
        <v>2.7004860000000002</v>
      </c>
      <c r="S1326">
        <v>8.0486000000000002E-2</v>
      </c>
      <c r="T1326">
        <v>80.486000000000004</v>
      </c>
    </row>
    <row r="1327" spans="1:20">
      <c r="A1327">
        <v>34779</v>
      </c>
      <c r="B1327" t="s">
        <v>22</v>
      </c>
      <c r="C1327" t="s">
        <v>24</v>
      </c>
      <c r="D1327">
        <v>16266</v>
      </c>
      <c r="E1327">
        <v>2.68</v>
      </c>
      <c r="F1327">
        <v>2.7604869999999999</v>
      </c>
      <c r="G1327">
        <v>8.0486999999999698E-2</v>
      </c>
      <c r="H1327">
        <v>80.486999999999696</v>
      </c>
      <c r="M1327">
        <v>34643</v>
      </c>
      <c r="N1327" t="s">
        <v>71</v>
      </c>
      <c r="O1327" t="s">
        <v>8</v>
      </c>
      <c r="P1327">
        <v>16282</v>
      </c>
      <c r="Q1327">
        <v>1.5</v>
      </c>
      <c r="R1327">
        <v>1.5804860000000001</v>
      </c>
      <c r="S1327">
        <v>8.0486000000000002E-2</v>
      </c>
      <c r="T1327">
        <v>80.486000000000004</v>
      </c>
    </row>
    <row r="1328" spans="1:20">
      <c r="A1328">
        <v>58778</v>
      </c>
      <c r="B1328" t="s">
        <v>20</v>
      </c>
      <c r="C1328" t="s">
        <v>22</v>
      </c>
      <c r="D1328">
        <v>16266</v>
      </c>
      <c r="E1328">
        <v>2.58</v>
      </c>
      <c r="F1328">
        <v>2.6604869999999998</v>
      </c>
      <c r="G1328">
        <v>8.0486999999999698E-2</v>
      </c>
      <c r="H1328">
        <v>80.486999999999696</v>
      </c>
      <c r="M1328">
        <v>34644</v>
      </c>
      <c r="N1328" t="s">
        <v>71</v>
      </c>
      <c r="O1328" t="s">
        <v>8</v>
      </c>
      <c r="P1328">
        <v>16282</v>
      </c>
      <c r="Q1328">
        <v>1.56</v>
      </c>
      <c r="R1328">
        <v>1.6404860000000001</v>
      </c>
      <c r="S1328">
        <v>8.0486000000000002E-2</v>
      </c>
      <c r="T1328">
        <v>80.486000000000004</v>
      </c>
    </row>
    <row r="1329" spans="1:20">
      <c r="A1329">
        <v>34779</v>
      </c>
      <c r="B1329" t="s">
        <v>22</v>
      </c>
      <c r="C1329" t="s">
        <v>24</v>
      </c>
      <c r="D1329">
        <v>16266</v>
      </c>
      <c r="E1329">
        <v>2.68</v>
      </c>
      <c r="F1329">
        <v>2.7604869999999999</v>
      </c>
      <c r="G1329">
        <v>8.0486999999999698E-2</v>
      </c>
      <c r="H1329">
        <v>80.486999999999696</v>
      </c>
      <c r="M1329">
        <v>34651</v>
      </c>
      <c r="N1329" t="s">
        <v>71</v>
      </c>
      <c r="O1329" t="s">
        <v>8</v>
      </c>
      <c r="P1329">
        <v>16282</v>
      </c>
      <c r="Q1329">
        <v>2.14</v>
      </c>
      <c r="R1329">
        <v>2.2204860000000002</v>
      </c>
      <c r="S1329">
        <v>8.0486000000000002E-2</v>
      </c>
      <c r="T1329">
        <v>80.486000000000004</v>
      </c>
    </row>
    <row r="1330" spans="1:20">
      <c r="A1330">
        <v>34779</v>
      </c>
      <c r="B1330" t="s">
        <v>22</v>
      </c>
      <c r="C1330" t="s">
        <v>24</v>
      </c>
      <c r="D1330">
        <v>16266</v>
      </c>
      <c r="E1330">
        <v>2.68</v>
      </c>
      <c r="F1330">
        <v>2.7604869999999999</v>
      </c>
      <c r="G1330">
        <v>8.0486999999999698E-2</v>
      </c>
      <c r="H1330">
        <v>80.486999999999696</v>
      </c>
      <c r="M1330">
        <v>34657</v>
      </c>
      <c r="N1330" t="s">
        <v>71</v>
      </c>
      <c r="O1330" t="s">
        <v>8</v>
      </c>
      <c r="P1330">
        <v>16282</v>
      </c>
      <c r="Q1330">
        <v>2.52</v>
      </c>
      <c r="R1330">
        <v>2.6004860000000001</v>
      </c>
      <c r="S1330">
        <v>8.0486000000000002E-2</v>
      </c>
      <c r="T1330">
        <v>80.486000000000004</v>
      </c>
    </row>
    <row r="1331" spans="1:20">
      <c r="A1331">
        <v>44188</v>
      </c>
      <c r="B1331" t="s">
        <v>18</v>
      </c>
      <c r="C1331" t="s">
        <v>26</v>
      </c>
      <c r="D1331">
        <v>16266</v>
      </c>
      <c r="E1331">
        <v>2.58</v>
      </c>
      <c r="F1331">
        <v>2.6604869999999998</v>
      </c>
      <c r="G1331">
        <v>8.0486999999999698E-2</v>
      </c>
      <c r="H1331">
        <v>80.486999999999696</v>
      </c>
      <c r="M1331">
        <v>34660</v>
      </c>
      <c r="N1331" t="s">
        <v>71</v>
      </c>
      <c r="O1331" t="s">
        <v>8</v>
      </c>
      <c r="P1331">
        <v>16282</v>
      </c>
      <c r="Q1331">
        <v>2.62</v>
      </c>
      <c r="R1331">
        <v>2.7004860000000002</v>
      </c>
      <c r="S1331">
        <v>8.0486000000000002E-2</v>
      </c>
      <c r="T1331">
        <v>80.486000000000004</v>
      </c>
    </row>
    <row r="1332" spans="1:20">
      <c r="A1332">
        <v>43786</v>
      </c>
      <c r="B1332" t="s">
        <v>12</v>
      </c>
      <c r="C1332" t="s">
        <v>8</v>
      </c>
      <c r="D1332">
        <v>16266</v>
      </c>
      <c r="E1332">
        <v>2.68</v>
      </c>
      <c r="F1332">
        <v>2.7604869999999999</v>
      </c>
      <c r="G1332">
        <v>8.0486999999999698E-2</v>
      </c>
      <c r="H1332">
        <v>80.486999999999696</v>
      </c>
      <c r="M1332">
        <v>35144</v>
      </c>
      <c r="N1332" t="s">
        <v>26</v>
      </c>
      <c r="O1332" t="s">
        <v>61</v>
      </c>
      <c r="P1332">
        <v>16282</v>
      </c>
      <c r="Q1332">
        <v>1.26</v>
      </c>
      <c r="R1332">
        <v>1.3404860000000001</v>
      </c>
      <c r="S1332">
        <v>8.0486000000000002E-2</v>
      </c>
      <c r="T1332">
        <v>80.486000000000004</v>
      </c>
    </row>
    <row r="1333" spans="1:20">
      <c r="A1333">
        <v>49606</v>
      </c>
      <c r="B1333" t="s">
        <v>16</v>
      </c>
      <c r="C1333" t="s">
        <v>23</v>
      </c>
      <c r="D1333">
        <v>16266</v>
      </c>
      <c r="E1333">
        <v>2.58</v>
      </c>
      <c r="F1333">
        <v>2.6604869999999998</v>
      </c>
      <c r="G1333">
        <v>8.0486999999999698E-2</v>
      </c>
      <c r="H1333">
        <v>80.486999999999696</v>
      </c>
      <c r="M1333">
        <v>35156</v>
      </c>
      <c r="N1333" t="s">
        <v>26</v>
      </c>
      <c r="O1333" t="s">
        <v>61</v>
      </c>
      <c r="P1333">
        <v>16282</v>
      </c>
      <c r="Q1333">
        <v>2.54</v>
      </c>
      <c r="R1333">
        <v>2.6204860000000001</v>
      </c>
      <c r="S1333">
        <v>8.0486000000000002E-2</v>
      </c>
      <c r="T1333">
        <v>80.486000000000004</v>
      </c>
    </row>
    <row r="1334" spans="1:20">
      <c r="A1334">
        <v>49607</v>
      </c>
      <c r="B1334" t="s">
        <v>16</v>
      </c>
      <c r="C1334" t="s">
        <v>23</v>
      </c>
      <c r="D1334">
        <v>16266</v>
      </c>
      <c r="E1334">
        <v>2.62</v>
      </c>
      <c r="F1334">
        <v>2.7004869999999999</v>
      </c>
      <c r="G1334">
        <v>8.0486999999999698E-2</v>
      </c>
      <c r="H1334">
        <v>80.486999999999696</v>
      </c>
      <c r="M1334">
        <v>35144</v>
      </c>
      <c r="N1334" t="s">
        <v>26</v>
      </c>
      <c r="O1334" t="s">
        <v>61</v>
      </c>
      <c r="P1334">
        <v>16282</v>
      </c>
      <c r="Q1334">
        <v>1.26</v>
      </c>
      <c r="R1334">
        <v>1.3404860000000001</v>
      </c>
      <c r="S1334">
        <v>8.0486000000000002E-2</v>
      </c>
      <c r="T1334">
        <v>80.486000000000004</v>
      </c>
    </row>
    <row r="1335" spans="1:20">
      <c r="A1335">
        <v>44188</v>
      </c>
      <c r="B1335" t="s">
        <v>18</v>
      </c>
      <c r="C1335" t="s">
        <v>26</v>
      </c>
      <c r="D1335">
        <v>16266</v>
      </c>
      <c r="E1335">
        <v>2.58</v>
      </c>
      <c r="F1335">
        <v>2.6604869999999998</v>
      </c>
      <c r="G1335">
        <v>8.0486999999999698E-2</v>
      </c>
      <c r="H1335">
        <v>80.486999999999696</v>
      </c>
      <c r="M1335">
        <v>35156</v>
      </c>
      <c r="N1335" t="s">
        <v>26</v>
      </c>
      <c r="O1335" t="s">
        <v>61</v>
      </c>
      <c r="P1335">
        <v>16282</v>
      </c>
      <c r="Q1335">
        <v>2.54</v>
      </c>
      <c r="R1335">
        <v>2.6204860000000001</v>
      </c>
      <c r="S1335">
        <v>8.0486000000000002E-2</v>
      </c>
      <c r="T1335">
        <v>80.486000000000004</v>
      </c>
    </row>
    <row r="1336" spans="1:20">
      <c r="A1336">
        <v>55995</v>
      </c>
      <c r="B1336" t="s">
        <v>21</v>
      </c>
      <c r="C1336" t="s">
        <v>15</v>
      </c>
      <c r="D1336">
        <v>16266</v>
      </c>
      <c r="E1336">
        <v>2.68</v>
      </c>
      <c r="F1336">
        <v>2.7604869999999999</v>
      </c>
      <c r="G1336">
        <v>8.0486999999999698E-2</v>
      </c>
      <c r="H1336">
        <v>80.486999999999696</v>
      </c>
      <c r="M1336">
        <v>51932</v>
      </c>
      <c r="N1336" t="s">
        <v>66</v>
      </c>
      <c r="O1336" t="s">
        <v>15</v>
      </c>
      <c r="P1336">
        <v>16282</v>
      </c>
      <c r="Q1336">
        <v>2.54</v>
      </c>
      <c r="R1336">
        <v>2.6204860000000001</v>
      </c>
      <c r="S1336">
        <v>8.0486000000000002E-2</v>
      </c>
      <c r="T1336">
        <v>80.486000000000004</v>
      </c>
    </row>
    <row r="1337" spans="1:20">
      <c r="A1337">
        <v>51846</v>
      </c>
      <c r="B1337" t="s">
        <v>26</v>
      </c>
      <c r="C1337" t="s">
        <v>7</v>
      </c>
      <c r="D1337">
        <v>16266</v>
      </c>
      <c r="E1337">
        <v>2.3599990000000002</v>
      </c>
      <c r="F1337">
        <v>2.4404859999999999</v>
      </c>
      <c r="G1337">
        <v>8.0486999999999698E-2</v>
      </c>
      <c r="H1337">
        <v>80.486999999999696</v>
      </c>
      <c r="M1337">
        <v>51932</v>
      </c>
      <c r="N1337" t="s">
        <v>66</v>
      </c>
      <c r="O1337" t="s">
        <v>15</v>
      </c>
      <c r="P1337">
        <v>16282</v>
      </c>
      <c r="Q1337">
        <v>2.54</v>
      </c>
      <c r="R1337">
        <v>2.6204860000000001</v>
      </c>
      <c r="S1337">
        <v>8.0486000000000002E-2</v>
      </c>
      <c r="T1337">
        <v>80.486000000000004</v>
      </c>
    </row>
    <row r="1338" spans="1:20">
      <c r="A1338">
        <v>44188</v>
      </c>
      <c r="B1338" t="s">
        <v>18</v>
      </c>
      <c r="C1338" t="s">
        <v>26</v>
      </c>
      <c r="D1338">
        <v>16266</v>
      </c>
      <c r="E1338">
        <v>2.58</v>
      </c>
      <c r="F1338">
        <v>2.6604869999999998</v>
      </c>
      <c r="G1338">
        <v>8.0486999999999698E-2</v>
      </c>
      <c r="H1338">
        <v>80.486999999999696</v>
      </c>
      <c r="M1338">
        <v>35144</v>
      </c>
      <c r="N1338" t="s">
        <v>26</v>
      </c>
      <c r="O1338" t="s">
        <v>61</v>
      </c>
      <c r="P1338">
        <v>16282</v>
      </c>
      <c r="Q1338">
        <v>1.26</v>
      </c>
      <c r="R1338">
        <v>1.3404860000000001</v>
      </c>
      <c r="S1338">
        <v>8.0486000000000002E-2</v>
      </c>
      <c r="T1338">
        <v>80.486000000000004</v>
      </c>
    </row>
    <row r="1339" spans="1:20">
      <c r="A1339">
        <v>42848</v>
      </c>
      <c r="B1339" t="s">
        <v>11</v>
      </c>
      <c r="C1339" t="s">
        <v>16</v>
      </c>
      <c r="D1339">
        <v>16266</v>
      </c>
      <c r="E1339">
        <v>2.58</v>
      </c>
      <c r="F1339">
        <v>2.6604869999999998</v>
      </c>
      <c r="G1339">
        <v>8.0486999999999698E-2</v>
      </c>
      <c r="H1339">
        <v>80.486999999999696</v>
      </c>
      <c r="M1339">
        <v>35156</v>
      </c>
      <c r="N1339" t="s">
        <v>26</v>
      </c>
      <c r="O1339" t="s">
        <v>61</v>
      </c>
      <c r="P1339">
        <v>16282</v>
      </c>
      <c r="Q1339">
        <v>2.54</v>
      </c>
      <c r="R1339">
        <v>2.6204860000000001</v>
      </c>
      <c r="S1339">
        <v>8.0486000000000002E-2</v>
      </c>
      <c r="T1339">
        <v>80.486000000000004</v>
      </c>
    </row>
    <row r="1340" spans="1:20">
      <c r="A1340">
        <v>58778</v>
      </c>
      <c r="B1340" t="s">
        <v>20</v>
      </c>
      <c r="C1340" t="s">
        <v>22</v>
      </c>
      <c r="D1340">
        <v>16266</v>
      </c>
      <c r="E1340">
        <v>2.58</v>
      </c>
      <c r="F1340">
        <v>2.6604869999999998</v>
      </c>
      <c r="G1340">
        <v>8.0486999999999698E-2</v>
      </c>
      <c r="H1340">
        <v>80.486999999999696</v>
      </c>
      <c r="M1340">
        <v>60174</v>
      </c>
      <c r="N1340" t="s">
        <v>71</v>
      </c>
      <c r="O1340" t="s">
        <v>22</v>
      </c>
      <c r="P1340">
        <v>16282</v>
      </c>
      <c r="Q1340">
        <v>1.26</v>
      </c>
      <c r="R1340">
        <v>1.3404860000000001</v>
      </c>
      <c r="S1340">
        <v>8.0486000000000002E-2</v>
      </c>
      <c r="T1340">
        <v>80.486000000000004</v>
      </c>
    </row>
    <row r="1341" spans="1:20">
      <c r="A1341">
        <v>55995</v>
      </c>
      <c r="B1341" t="s">
        <v>21</v>
      </c>
      <c r="C1341" t="s">
        <v>15</v>
      </c>
      <c r="D1341">
        <v>16266</v>
      </c>
      <c r="E1341">
        <v>2.68</v>
      </c>
      <c r="F1341">
        <v>2.7604869999999999</v>
      </c>
      <c r="G1341">
        <v>8.0486999999999698E-2</v>
      </c>
      <c r="H1341">
        <v>80.486999999999696</v>
      </c>
      <c r="M1341">
        <v>51932</v>
      </c>
      <c r="N1341" t="s">
        <v>66</v>
      </c>
      <c r="O1341" t="s">
        <v>15</v>
      </c>
      <c r="P1341">
        <v>16282</v>
      </c>
      <c r="Q1341">
        <v>2.54</v>
      </c>
      <c r="R1341">
        <v>2.6204860000000001</v>
      </c>
      <c r="S1341">
        <v>8.0486000000000002E-2</v>
      </c>
      <c r="T1341">
        <v>80.486000000000004</v>
      </c>
    </row>
    <row r="1342" spans="1:20">
      <c r="A1342">
        <v>43786</v>
      </c>
      <c r="B1342" t="s">
        <v>12</v>
      </c>
      <c r="C1342" t="s">
        <v>8</v>
      </c>
      <c r="D1342">
        <v>16266</v>
      </c>
      <c r="E1342">
        <v>2.68</v>
      </c>
      <c r="F1342">
        <v>2.7604869999999999</v>
      </c>
      <c r="G1342">
        <v>8.0486999999999698E-2</v>
      </c>
      <c r="H1342">
        <v>80.486999999999696</v>
      </c>
      <c r="M1342">
        <v>35144</v>
      </c>
      <c r="N1342" t="s">
        <v>26</v>
      </c>
      <c r="O1342" t="s">
        <v>61</v>
      </c>
      <c r="P1342">
        <v>16282</v>
      </c>
      <c r="Q1342">
        <v>1.26</v>
      </c>
      <c r="R1342">
        <v>1.3404860000000001</v>
      </c>
      <c r="S1342">
        <v>8.0486000000000002E-2</v>
      </c>
      <c r="T1342">
        <v>80.486000000000004</v>
      </c>
    </row>
    <row r="1343" spans="1:20">
      <c r="A1343">
        <v>43786</v>
      </c>
      <c r="B1343" t="s">
        <v>12</v>
      </c>
      <c r="C1343" t="s">
        <v>8</v>
      </c>
      <c r="D1343">
        <v>16266</v>
      </c>
      <c r="E1343">
        <v>2.68</v>
      </c>
      <c r="F1343">
        <v>2.7604869999999999</v>
      </c>
      <c r="G1343">
        <v>8.0486999999999698E-2</v>
      </c>
      <c r="H1343">
        <v>80.486999999999696</v>
      </c>
      <c r="M1343">
        <v>35156</v>
      </c>
      <c r="N1343" t="s">
        <v>26</v>
      </c>
      <c r="O1343" t="s">
        <v>61</v>
      </c>
      <c r="P1343">
        <v>16282</v>
      </c>
      <c r="Q1343">
        <v>2.54</v>
      </c>
      <c r="R1343">
        <v>2.6204860000000001</v>
      </c>
      <c r="S1343">
        <v>8.0486000000000002E-2</v>
      </c>
      <c r="T1343">
        <v>80.486000000000004</v>
      </c>
    </row>
    <row r="1344" spans="1:20">
      <c r="A1344">
        <v>51846</v>
      </c>
      <c r="B1344" t="s">
        <v>26</v>
      </c>
      <c r="C1344" t="s">
        <v>7</v>
      </c>
      <c r="D1344">
        <v>16266</v>
      </c>
      <c r="E1344">
        <v>2.3599990000000002</v>
      </c>
      <c r="F1344">
        <v>2.4404859999999999</v>
      </c>
      <c r="G1344">
        <v>8.0486999999999698E-2</v>
      </c>
      <c r="H1344">
        <v>80.486999999999696</v>
      </c>
      <c r="M1344">
        <v>60174</v>
      </c>
      <c r="N1344" t="s">
        <v>71</v>
      </c>
      <c r="O1344" t="s">
        <v>22</v>
      </c>
      <c r="P1344">
        <v>16282</v>
      </c>
      <c r="Q1344">
        <v>1.26</v>
      </c>
      <c r="R1344">
        <v>1.3404860000000001</v>
      </c>
      <c r="S1344">
        <v>8.0486000000000002E-2</v>
      </c>
      <c r="T1344">
        <v>80.486000000000004</v>
      </c>
    </row>
    <row r="1345" spans="1:20">
      <c r="A1345">
        <v>42848</v>
      </c>
      <c r="B1345" t="s">
        <v>11</v>
      </c>
      <c r="C1345" t="s">
        <v>16</v>
      </c>
      <c r="D1345">
        <v>16266</v>
      </c>
      <c r="E1345">
        <v>2.58</v>
      </c>
      <c r="F1345">
        <v>2.6604869999999998</v>
      </c>
      <c r="G1345">
        <v>8.0486999999999698E-2</v>
      </c>
      <c r="H1345">
        <v>80.486999999999696</v>
      </c>
      <c r="M1345">
        <v>51932</v>
      </c>
      <c r="N1345" t="s">
        <v>66</v>
      </c>
      <c r="O1345" t="s">
        <v>15</v>
      </c>
      <c r="P1345">
        <v>16282</v>
      </c>
      <c r="Q1345">
        <v>2.54</v>
      </c>
      <c r="R1345">
        <v>2.6204860000000001</v>
      </c>
      <c r="S1345">
        <v>8.0486000000000002E-2</v>
      </c>
      <c r="T1345">
        <v>80.486000000000004</v>
      </c>
    </row>
    <row r="1346" spans="1:20">
      <c r="A1346">
        <v>44188</v>
      </c>
      <c r="B1346" t="s">
        <v>18</v>
      </c>
      <c r="C1346" t="s">
        <v>26</v>
      </c>
      <c r="D1346">
        <v>16266</v>
      </c>
      <c r="E1346">
        <v>2.58</v>
      </c>
      <c r="F1346">
        <v>2.6604869999999998</v>
      </c>
      <c r="G1346">
        <v>8.0486999999999698E-2</v>
      </c>
      <c r="H1346">
        <v>80.486999999999696</v>
      </c>
      <c r="M1346">
        <v>60174</v>
      </c>
      <c r="N1346" t="s">
        <v>71</v>
      </c>
      <c r="O1346" t="s">
        <v>22</v>
      </c>
      <c r="P1346">
        <v>16282</v>
      </c>
      <c r="Q1346">
        <v>1.26</v>
      </c>
      <c r="R1346">
        <v>1.3404860000000001</v>
      </c>
      <c r="S1346">
        <v>8.0486000000000002E-2</v>
      </c>
      <c r="T1346">
        <v>80.486000000000004</v>
      </c>
    </row>
    <row r="1347" spans="1:20">
      <c r="A1347">
        <v>34779</v>
      </c>
      <c r="B1347" t="s">
        <v>22</v>
      </c>
      <c r="C1347" t="s">
        <v>24</v>
      </c>
      <c r="D1347">
        <v>16266</v>
      </c>
      <c r="E1347">
        <v>2.68</v>
      </c>
      <c r="F1347">
        <v>2.7604869999999999</v>
      </c>
      <c r="G1347">
        <v>8.0486999999999698E-2</v>
      </c>
      <c r="H1347">
        <v>80.486999999999696</v>
      </c>
      <c r="M1347">
        <v>60174</v>
      </c>
      <c r="N1347" t="s">
        <v>71</v>
      </c>
      <c r="O1347" t="s">
        <v>22</v>
      </c>
      <c r="P1347">
        <v>16282</v>
      </c>
      <c r="Q1347">
        <v>1.26</v>
      </c>
      <c r="R1347">
        <v>1.3404860000000001</v>
      </c>
      <c r="S1347">
        <v>8.0486000000000002E-2</v>
      </c>
      <c r="T1347">
        <v>80.486000000000004</v>
      </c>
    </row>
    <row r="1348" spans="1:20">
      <c r="A1348">
        <v>49606</v>
      </c>
      <c r="B1348" t="s">
        <v>16</v>
      </c>
      <c r="C1348" t="s">
        <v>23</v>
      </c>
      <c r="D1348">
        <v>16266</v>
      </c>
      <c r="E1348">
        <v>2.58</v>
      </c>
      <c r="F1348">
        <v>2.6604869999999998</v>
      </c>
      <c r="G1348">
        <v>8.0486999999999698E-2</v>
      </c>
      <c r="H1348">
        <v>80.486999999999696</v>
      </c>
      <c r="M1348">
        <v>39310</v>
      </c>
      <c r="N1348" t="s">
        <v>43</v>
      </c>
      <c r="O1348" t="s">
        <v>66</v>
      </c>
      <c r="P1348">
        <v>16282</v>
      </c>
      <c r="Q1348">
        <v>1.8599999999999901</v>
      </c>
      <c r="R1348">
        <v>1.9404859999999999</v>
      </c>
      <c r="S1348">
        <v>8.0486000000000002E-2</v>
      </c>
      <c r="T1348">
        <v>80.486000000000004</v>
      </c>
    </row>
    <row r="1349" spans="1:20">
      <c r="A1349">
        <v>49607</v>
      </c>
      <c r="B1349" t="s">
        <v>16</v>
      </c>
      <c r="C1349" t="s">
        <v>23</v>
      </c>
      <c r="D1349">
        <v>16266</v>
      </c>
      <c r="E1349">
        <v>2.62</v>
      </c>
      <c r="F1349">
        <v>2.7004869999999999</v>
      </c>
      <c r="G1349">
        <v>8.0486999999999698E-2</v>
      </c>
      <c r="H1349">
        <v>80.486999999999696</v>
      </c>
      <c r="M1349">
        <v>39310</v>
      </c>
      <c r="N1349" t="s">
        <v>43</v>
      </c>
      <c r="O1349" t="s">
        <v>66</v>
      </c>
      <c r="P1349">
        <v>16282</v>
      </c>
      <c r="Q1349">
        <v>1.8599999999999901</v>
      </c>
      <c r="R1349">
        <v>1.9404859999999999</v>
      </c>
      <c r="S1349">
        <v>8.0486000000000002E-2</v>
      </c>
      <c r="T1349">
        <v>80.486000000000004</v>
      </c>
    </row>
    <row r="1350" spans="1:20">
      <c r="A1350">
        <v>42848</v>
      </c>
      <c r="B1350" t="s">
        <v>11</v>
      </c>
      <c r="C1350" t="s">
        <v>16</v>
      </c>
      <c r="D1350">
        <v>16266</v>
      </c>
      <c r="E1350">
        <v>2.58</v>
      </c>
      <c r="F1350">
        <v>2.6604869999999998</v>
      </c>
      <c r="G1350">
        <v>8.0486999999999698E-2</v>
      </c>
      <c r="H1350">
        <v>80.486999999999696</v>
      </c>
      <c r="M1350">
        <v>52877</v>
      </c>
      <c r="N1350" t="s">
        <v>68</v>
      </c>
      <c r="O1350" t="s">
        <v>8</v>
      </c>
      <c r="P1350">
        <v>16282</v>
      </c>
      <c r="Q1350">
        <v>1.8599999999999901</v>
      </c>
      <c r="R1350">
        <v>1.9404859999999999</v>
      </c>
      <c r="S1350">
        <v>8.0486000000000002E-2</v>
      </c>
      <c r="T1350">
        <v>80.486000000000004</v>
      </c>
    </row>
    <row r="1351" spans="1:20">
      <c r="A1351">
        <v>42848</v>
      </c>
      <c r="B1351" t="s">
        <v>11</v>
      </c>
      <c r="C1351" t="s">
        <v>16</v>
      </c>
      <c r="D1351">
        <v>16266</v>
      </c>
      <c r="E1351">
        <v>2.58</v>
      </c>
      <c r="F1351">
        <v>2.6604869999999998</v>
      </c>
      <c r="G1351">
        <v>8.0486999999999698E-2</v>
      </c>
      <c r="H1351">
        <v>80.486999999999696</v>
      </c>
      <c r="M1351">
        <v>39310</v>
      </c>
      <c r="N1351" t="s">
        <v>43</v>
      </c>
      <c r="O1351" t="s">
        <v>66</v>
      </c>
      <c r="P1351">
        <v>16282</v>
      </c>
      <c r="Q1351">
        <v>1.8599999999999901</v>
      </c>
      <c r="R1351">
        <v>1.9404859999999999</v>
      </c>
      <c r="S1351">
        <v>8.0486000000000002E-2</v>
      </c>
      <c r="T1351">
        <v>80.486000000000004</v>
      </c>
    </row>
    <row r="1352" spans="1:20">
      <c r="A1352">
        <v>55995</v>
      </c>
      <c r="B1352" t="s">
        <v>21</v>
      </c>
      <c r="C1352" t="s">
        <v>15</v>
      </c>
      <c r="D1352">
        <v>16266</v>
      </c>
      <c r="E1352">
        <v>2.68</v>
      </c>
      <c r="F1352">
        <v>2.7604869999999999</v>
      </c>
      <c r="G1352">
        <v>8.0486999999999698E-2</v>
      </c>
      <c r="H1352">
        <v>80.486999999999696</v>
      </c>
      <c r="M1352">
        <v>51259</v>
      </c>
      <c r="N1352" t="s">
        <v>69</v>
      </c>
      <c r="O1352" t="s">
        <v>15</v>
      </c>
      <c r="P1352">
        <v>16282</v>
      </c>
      <c r="Q1352">
        <v>1.8599999999999901</v>
      </c>
      <c r="R1352">
        <v>1.9404859999999999</v>
      </c>
      <c r="S1352">
        <v>8.0486000000000002E-2</v>
      </c>
      <c r="T1352">
        <v>80.486000000000004</v>
      </c>
    </row>
    <row r="1353" spans="1:20">
      <c r="A1353">
        <v>43786</v>
      </c>
      <c r="B1353" t="s">
        <v>12</v>
      </c>
      <c r="C1353" t="s">
        <v>8</v>
      </c>
      <c r="D1353">
        <v>16266</v>
      </c>
      <c r="E1353">
        <v>2.68</v>
      </c>
      <c r="F1353">
        <v>2.7604869999999999</v>
      </c>
      <c r="G1353">
        <v>8.0486999999999698E-2</v>
      </c>
      <c r="H1353">
        <v>80.486999999999696</v>
      </c>
      <c r="M1353">
        <v>35187</v>
      </c>
      <c r="N1353" t="s">
        <v>55</v>
      </c>
      <c r="O1353" t="s">
        <v>16</v>
      </c>
      <c r="P1353">
        <v>16282</v>
      </c>
      <c r="Q1353">
        <v>1.8199999999999901</v>
      </c>
      <c r="R1353">
        <v>1.9004859999999999</v>
      </c>
      <c r="S1353">
        <v>8.0486000000000002E-2</v>
      </c>
      <c r="T1353">
        <v>80.486000000000004</v>
      </c>
    </row>
    <row r="1354" spans="1:20">
      <c r="A1354">
        <v>55669</v>
      </c>
      <c r="B1354" t="s">
        <v>19</v>
      </c>
      <c r="C1354" t="s">
        <v>23</v>
      </c>
      <c r="D1354">
        <v>16266</v>
      </c>
      <c r="E1354">
        <v>2.58</v>
      </c>
      <c r="F1354">
        <v>2.6604869999999998</v>
      </c>
      <c r="G1354">
        <v>8.0486999999999698E-2</v>
      </c>
      <c r="H1354">
        <v>80.486999999999696</v>
      </c>
      <c r="M1354">
        <v>51259</v>
      </c>
      <c r="N1354" t="s">
        <v>69</v>
      </c>
      <c r="O1354" t="s">
        <v>15</v>
      </c>
      <c r="P1354">
        <v>16282</v>
      </c>
      <c r="Q1354">
        <v>1.8599999999999901</v>
      </c>
      <c r="R1354">
        <v>1.9404859999999999</v>
      </c>
      <c r="S1354">
        <v>8.0486000000000002E-2</v>
      </c>
      <c r="T1354">
        <v>80.486000000000004</v>
      </c>
    </row>
    <row r="1355" spans="1:20">
      <c r="A1355">
        <v>59090</v>
      </c>
      <c r="B1355" t="s">
        <v>26</v>
      </c>
      <c r="C1355" t="s">
        <v>8</v>
      </c>
      <c r="D1355">
        <v>16266</v>
      </c>
      <c r="E1355">
        <v>2.2999990000000001</v>
      </c>
      <c r="F1355">
        <v>2.3804859999999999</v>
      </c>
      <c r="G1355">
        <v>8.0486999999999698E-2</v>
      </c>
      <c r="H1355">
        <v>80.486999999999696</v>
      </c>
      <c r="M1355">
        <v>52877</v>
      </c>
      <c r="N1355" t="s">
        <v>68</v>
      </c>
      <c r="O1355" t="s">
        <v>8</v>
      </c>
      <c r="P1355">
        <v>16282</v>
      </c>
      <c r="Q1355">
        <v>1.8599999999999901</v>
      </c>
      <c r="R1355">
        <v>1.9404859999999999</v>
      </c>
      <c r="S1355">
        <v>8.0486000000000002E-2</v>
      </c>
      <c r="T1355">
        <v>80.486000000000004</v>
      </c>
    </row>
    <row r="1356" spans="1:20">
      <c r="A1356">
        <v>59090</v>
      </c>
      <c r="B1356" t="s">
        <v>26</v>
      </c>
      <c r="C1356" t="s">
        <v>8</v>
      </c>
      <c r="D1356">
        <v>16266</v>
      </c>
      <c r="E1356">
        <v>2.2999990000000001</v>
      </c>
      <c r="F1356">
        <v>2.3804859999999999</v>
      </c>
      <c r="G1356">
        <v>8.0486999999999698E-2</v>
      </c>
      <c r="H1356">
        <v>80.486999999999696</v>
      </c>
      <c r="M1356">
        <v>51259</v>
      </c>
      <c r="N1356" t="s">
        <v>69</v>
      </c>
      <c r="O1356" t="s">
        <v>15</v>
      </c>
      <c r="P1356">
        <v>16282</v>
      </c>
      <c r="Q1356">
        <v>1.8599999999999901</v>
      </c>
      <c r="R1356">
        <v>1.9404859999999999</v>
      </c>
      <c r="S1356">
        <v>8.0486000000000002E-2</v>
      </c>
      <c r="T1356">
        <v>80.486000000000004</v>
      </c>
    </row>
    <row r="1357" spans="1:20">
      <c r="A1357">
        <v>55669</v>
      </c>
      <c r="B1357" t="s">
        <v>19</v>
      </c>
      <c r="C1357" t="s">
        <v>23</v>
      </c>
      <c r="D1357">
        <v>16266</v>
      </c>
      <c r="E1357">
        <v>2.58</v>
      </c>
      <c r="F1357">
        <v>2.6604869999999998</v>
      </c>
      <c r="G1357">
        <v>8.0486999999999698E-2</v>
      </c>
      <c r="H1357">
        <v>80.486999999999696</v>
      </c>
      <c r="M1357">
        <v>39310</v>
      </c>
      <c r="N1357" t="s">
        <v>43</v>
      </c>
      <c r="O1357" t="s">
        <v>66</v>
      </c>
      <c r="P1357">
        <v>16282</v>
      </c>
      <c r="Q1357">
        <v>1.8599999999999901</v>
      </c>
      <c r="R1357">
        <v>1.9404859999999999</v>
      </c>
      <c r="S1357">
        <v>8.0486000000000002E-2</v>
      </c>
      <c r="T1357">
        <v>80.486000000000004</v>
      </c>
    </row>
    <row r="1358" spans="1:20">
      <c r="A1358">
        <v>55669</v>
      </c>
      <c r="B1358" t="s">
        <v>19</v>
      </c>
      <c r="C1358" t="s">
        <v>23</v>
      </c>
      <c r="D1358">
        <v>16266</v>
      </c>
      <c r="E1358">
        <v>2.58</v>
      </c>
      <c r="F1358">
        <v>2.6604869999999998</v>
      </c>
      <c r="G1358">
        <v>8.0486999999999698E-2</v>
      </c>
      <c r="H1358">
        <v>80.486999999999696</v>
      </c>
      <c r="M1358">
        <v>52877</v>
      </c>
      <c r="N1358" t="s">
        <v>68</v>
      </c>
      <c r="O1358" t="s">
        <v>8</v>
      </c>
      <c r="P1358">
        <v>16282</v>
      </c>
      <c r="Q1358">
        <v>1.8599999999999901</v>
      </c>
      <c r="R1358">
        <v>1.9404859999999999</v>
      </c>
      <c r="S1358">
        <v>8.0486000000000002E-2</v>
      </c>
      <c r="T1358">
        <v>80.486000000000004</v>
      </c>
    </row>
    <row r="1359" spans="1:20">
      <c r="A1359">
        <v>46221</v>
      </c>
      <c r="B1359" t="s">
        <v>12</v>
      </c>
      <c r="C1359" t="s">
        <v>24</v>
      </c>
      <c r="D1359">
        <v>16266</v>
      </c>
      <c r="E1359">
        <v>2.58</v>
      </c>
      <c r="F1359">
        <v>2.6604869999999998</v>
      </c>
      <c r="G1359">
        <v>8.0486999999999698E-2</v>
      </c>
      <c r="H1359">
        <v>80.486999999999696</v>
      </c>
      <c r="M1359">
        <v>35187</v>
      </c>
      <c r="N1359" t="s">
        <v>55</v>
      </c>
      <c r="O1359" t="s">
        <v>16</v>
      </c>
      <c r="P1359">
        <v>16282</v>
      </c>
      <c r="Q1359">
        <v>1.8199999999999901</v>
      </c>
      <c r="R1359">
        <v>1.9004859999999999</v>
      </c>
      <c r="S1359">
        <v>8.0486000000000002E-2</v>
      </c>
      <c r="T1359">
        <v>80.486000000000004</v>
      </c>
    </row>
    <row r="1360" spans="1:20">
      <c r="A1360">
        <v>59090</v>
      </c>
      <c r="B1360" t="s">
        <v>26</v>
      </c>
      <c r="C1360" t="s">
        <v>8</v>
      </c>
      <c r="D1360">
        <v>16266</v>
      </c>
      <c r="E1360">
        <v>2.2999990000000001</v>
      </c>
      <c r="F1360">
        <v>2.3804859999999999</v>
      </c>
      <c r="G1360">
        <v>8.0486999999999698E-2</v>
      </c>
      <c r="H1360">
        <v>80.486999999999696</v>
      </c>
      <c r="M1360">
        <v>35187</v>
      </c>
      <c r="N1360" t="s">
        <v>55</v>
      </c>
      <c r="O1360" t="s">
        <v>16</v>
      </c>
      <c r="P1360">
        <v>16282</v>
      </c>
      <c r="Q1360">
        <v>1.8199999999999901</v>
      </c>
      <c r="R1360">
        <v>1.9004859999999999</v>
      </c>
      <c r="S1360">
        <v>8.0486000000000002E-2</v>
      </c>
      <c r="T1360">
        <v>80.486000000000004</v>
      </c>
    </row>
    <row r="1361" spans="1:20">
      <c r="A1361">
        <v>46221</v>
      </c>
      <c r="B1361" t="s">
        <v>12</v>
      </c>
      <c r="C1361" t="s">
        <v>24</v>
      </c>
      <c r="D1361">
        <v>16266</v>
      </c>
      <c r="E1361">
        <v>2.58</v>
      </c>
      <c r="F1361">
        <v>2.6604869999999998</v>
      </c>
      <c r="G1361">
        <v>8.0486999999999698E-2</v>
      </c>
      <c r="H1361">
        <v>80.486999999999696</v>
      </c>
      <c r="M1361">
        <v>51259</v>
      </c>
      <c r="N1361" t="s">
        <v>69</v>
      </c>
      <c r="O1361" t="s">
        <v>15</v>
      </c>
      <c r="P1361">
        <v>16282</v>
      </c>
      <c r="Q1361">
        <v>1.8599999999999901</v>
      </c>
      <c r="R1361">
        <v>1.9404859999999999</v>
      </c>
      <c r="S1361">
        <v>8.0486000000000002E-2</v>
      </c>
      <c r="T1361">
        <v>80.486000000000004</v>
      </c>
    </row>
    <row r="1362" spans="1:20">
      <c r="A1362">
        <v>55669</v>
      </c>
      <c r="B1362" t="s">
        <v>19</v>
      </c>
      <c r="C1362" t="s">
        <v>23</v>
      </c>
      <c r="D1362">
        <v>16266</v>
      </c>
      <c r="E1362">
        <v>2.58</v>
      </c>
      <c r="F1362">
        <v>2.6604869999999998</v>
      </c>
      <c r="G1362">
        <v>8.0486999999999698E-2</v>
      </c>
      <c r="H1362">
        <v>80.486999999999696</v>
      </c>
      <c r="M1362">
        <v>52877</v>
      </c>
      <c r="N1362" t="s">
        <v>68</v>
      </c>
      <c r="O1362" t="s">
        <v>8</v>
      </c>
      <c r="P1362">
        <v>16282</v>
      </c>
      <c r="Q1362">
        <v>1.8599999999999901</v>
      </c>
      <c r="R1362">
        <v>1.9404859999999999</v>
      </c>
      <c r="S1362">
        <v>8.0486000000000002E-2</v>
      </c>
      <c r="T1362">
        <v>80.486000000000004</v>
      </c>
    </row>
    <row r="1363" spans="1:20">
      <c r="A1363">
        <v>46221</v>
      </c>
      <c r="B1363" t="s">
        <v>12</v>
      </c>
      <c r="C1363" t="s">
        <v>24</v>
      </c>
      <c r="D1363">
        <v>16266</v>
      </c>
      <c r="E1363">
        <v>2.58</v>
      </c>
      <c r="F1363">
        <v>2.6604869999999998</v>
      </c>
      <c r="G1363">
        <v>8.0486999999999698E-2</v>
      </c>
      <c r="H1363">
        <v>80.486999999999696</v>
      </c>
      <c r="M1363">
        <v>35187</v>
      </c>
      <c r="N1363" t="s">
        <v>55</v>
      </c>
      <c r="O1363" t="s">
        <v>16</v>
      </c>
      <c r="P1363">
        <v>16282</v>
      </c>
      <c r="Q1363">
        <v>1.8199999999999901</v>
      </c>
      <c r="R1363">
        <v>1.9004859999999999</v>
      </c>
      <c r="S1363">
        <v>8.0486000000000002E-2</v>
      </c>
      <c r="T1363">
        <v>80.486000000000004</v>
      </c>
    </row>
    <row r="1364" spans="1:20">
      <c r="A1364">
        <v>59090</v>
      </c>
      <c r="B1364" t="s">
        <v>26</v>
      </c>
      <c r="C1364" t="s">
        <v>8</v>
      </c>
      <c r="D1364">
        <v>16266</v>
      </c>
      <c r="E1364">
        <v>2.2999990000000001</v>
      </c>
      <c r="F1364">
        <v>2.3804859999999999</v>
      </c>
      <c r="G1364">
        <v>8.0486999999999698E-2</v>
      </c>
      <c r="H1364">
        <v>80.486999999999696</v>
      </c>
      <c r="M1364">
        <v>52171</v>
      </c>
      <c r="N1364" t="s">
        <v>58</v>
      </c>
      <c r="O1364" t="s">
        <v>23</v>
      </c>
      <c r="P1364">
        <v>16282</v>
      </c>
      <c r="Q1364">
        <v>1.6</v>
      </c>
      <c r="R1364">
        <v>1.6804859999999999</v>
      </c>
      <c r="S1364">
        <v>8.0486000000000002E-2</v>
      </c>
      <c r="T1364">
        <v>80.486000000000004</v>
      </c>
    </row>
    <row r="1365" spans="1:20">
      <c r="A1365">
        <v>46221</v>
      </c>
      <c r="B1365" t="s">
        <v>12</v>
      </c>
      <c r="C1365" t="s">
        <v>24</v>
      </c>
      <c r="D1365">
        <v>16266</v>
      </c>
      <c r="E1365">
        <v>2.58</v>
      </c>
      <c r="F1365">
        <v>2.6604869999999998</v>
      </c>
      <c r="G1365">
        <v>8.0486999999999698E-2</v>
      </c>
      <c r="H1365">
        <v>80.486999999999696</v>
      </c>
      <c r="M1365">
        <v>52171</v>
      </c>
      <c r="N1365" t="s">
        <v>58</v>
      </c>
      <c r="O1365" t="s">
        <v>23</v>
      </c>
      <c r="P1365">
        <v>16282</v>
      </c>
      <c r="Q1365">
        <v>1.6</v>
      </c>
      <c r="R1365">
        <v>1.6804859999999999</v>
      </c>
      <c r="S1365">
        <v>8.0486000000000002E-2</v>
      </c>
      <c r="T1365">
        <v>80.486000000000004</v>
      </c>
    </row>
    <row r="1366" spans="1:20">
      <c r="A1366">
        <v>34899</v>
      </c>
      <c r="B1366" t="s">
        <v>20</v>
      </c>
      <c r="C1366" t="s">
        <v>24</v>
      </c>
      <c r="D1366">
        <v>16266</v>
      </c>
      <c r="E1366">
        <v>2.5</v>
      </c>
      <c r="F1366">
        <v>2.58048699999999</v>
      </c>
      <c r="G1366">
        <v>8.0486999999999698E-2</v>
      </c>
      <c r="H1366">
        <v>80.486999999999696</v>
      </c>
      <c r="M1366">
        <v>52171</v>
      </c>
      <c r="N1366" t="s">
        <v>58</v>
      </c>
      <c r="O1366" t="s">
        <v>23</v>
      </c>
      <c r="P1366">
        <v>16282</v>
      </c>
      <c r="Q1366">
        <v>1.6</v>
      </c>
      <c r="R1366">
        <v>1.6804859999999999</v>
      </c>
      <c r="S1366">
        <v>8.0486000000000002E-2</v>
      </c>
      <c r="T1366">
        <v>80.486000000000004</v>
      </c>
    </row>
    <row r="1367" spans="1:20">
      <c r="A1367">
        <v>42227</v>
      </c>
      <c r="B1367" t="s">
        <v>26</v>
      </c>
      <c r="C1367" t="s">
        <v>23</v>
      </c>
      <c r="D1367">
        <v>16266</v>
      </c>
      <c r="E1367">
        <v>2.04</v>
      </c>
      <c r="F1367">
        <v>2.1204869999999998</v>
      </c>
      <c r="G1367">
        <v>8.0486999999999698E-2</v>
      </c>
      <c r="H1367">
        <v>80.486999999999696</v>
      </c>
      <c r="M1367">
        <v>48059</v>
      </c>
      <c r="N1367" t="s">
        <v>55</v>
      </c>
      <c r="O1367" t="s">
        <v>59</v>
      </c>
      <c r="P1367">
        <v>16282</v>
      </c>
      <c r="Q1367">
        <v>1.5</v>
      </c>
      <c r="R1367">
        <v>1.5804860000000001</v>
      </c>
      <c r="S1367">
        <v>8.0486000000000002E-2</v>
      </c>
      <c r="T1367">
        <v>80.486000000000004</v>
      </c>
    </row>
    <row r="1368" spans="1:20">
      <c r="A1368">
        <v>42230</v>
      </c>
      <c r="B1368" t="s">
        <v>26</v>
      </c>
      <c r="C1368" t="s">
        <v>23</v>
      </c>
      <c r="D1368">
        <v>16266</v>
      </c>
      <c r="E1368">
        <v>2.5</v>
      </c>
      <c r="F1368">
        <v>2.58048699999999</v>
      </c>
      <c r="G1368">
        <v>8.0486999999999698E-2</v>
      </c>
      <c r="H1368">
        <v>80.486999999999696</v>
      </c>
      <c r="M1368">
        <v>48060</v>
      </c>
      <c r="N1368" t="s">
        <v>55</v>
      </c>
      <c r="O1368" t="s">
        <v>59</v>
      </c>
      <c r="P1368">
        <v>16282</v>
      </c>
      <c r="Q1368">
        <v>1.6</v>
      </c>
      <c r="R1368">
        <v>1.6804859999999999</v>
      </c>
      <c r="S1368">
        <v>8.0486000000000002E-2</v>
      </c>
      <c r="T1368">
        <v>80.486000000000004</v>
      </c>
    </row>
    <row r="1369" spans="1:20">
      <c r="A1369">
        <v>42227</v>
      </c>
      <c r="B1369" t="s">
        <v>26</v>
      </c>
      <c r="C1369" t="s">
        <v>23</v>
      </c>
      <c r="D1369">
        <v>16266</v>
      </c>
      <c r="E1369">
        <v>2.04</v>
      </c>
      <c r="F1369">
        <v>2.1204869999999998</v>
      </c>
      <c r="G1369">
        <v>8.0486999999999698E-2</v>
      </c>
      <c r="H1369">
        <v>80.486999999999696</v>
      </c>
      <c r="M1369">
        <v>48067</v>
      </c>
      <c r="N1369" t="s">
        <v>55</v>
      </c>
      <c r="O1369" t="s">
        <v>59</v>
      </c>
      <c r="P1369">
        <v>16282</v>
      </c>
      <c r="Q1369">
        <v>2.52</v>
      </c>
      <c r="R1369">
        <v>2.6004860000000001</v>
      </c>
      <c r="S1369">
        <v>8.0486000000000002E-2</v>
      </c>
      <c r="T1369">
        <v>80.486000000000004</v>
      </c>
    </row>
    <row r="1370" spans="1:20">
      <c r="A1370">
        <v>42230</v>
      </c>
      <c r="B1370" t="s">
        <v>26</v>
      </c>
      <c r="C1370" t="s">
        <v>23</v>
      </c>
      <c r="D1370">
        <v>16266</v>
      </c>
      <c r="E1370">
        <v>2.5</v>
      </c>
      <c r="F1370">
        <v>2.58048699999999</v>
      </c>
      <c r="G1370">
        <v>8.0486999999999698E-2</v>
      </c>
      <c r="H1370">
        <v>80.486999999999696</v>
      </c>
      <c r="M1370">
        <v>48059</v>
      </c>
      <c r="N1370" t="s">
        <v>55</v>
      </c>
      <c r="O1370" t="s">
        <v>59</v>
      </c>
      <c r="P1370">
        <v>16282</v>
      </c>
      <c r="Q1370">
        <v>1.5</v>
      </c>
      <c r="R1370">
        <v>1.5804860000000001</v>
      </c>
      <c r="S1370">
        <v>8.0486000000000002E-2</v>
      </c>
      <c r="T1370">
        <v>80.486000000000004</v>
      </c>
    </row>
    <row r="1371" spans="1:20">
      <c r="A1371">
        <v>34899</v>
      </c>
      <c r="B1371" t="s">
        <v>20</v>
      </c>
      <c r="C1371" t="s">
        <v>24</v>
      </c>
      <c r="D1371">
        <v>16266</v>
      </c>
      <c r="E1371">
        <v>2.5</v>
      </c>
      <c r="F1371">
        <v>2.58048699999999</v>
      </c>
      <c r="G1371">
        <v>8.0486999999999698E-2</v>
      </c>
      <c r="H1371">
        <v>80.486999999999696</v>
      </c>
      <c r="M1371">
        <v>48060</v>
      </c>
      <c r="N1371" t="s">
        <v>55</v>
      </c>
      <c r="O1371" t="s">
        <v>59</v>
      </c>
      <c r="P1371">
        <v>16282</v>
      </c>
      <c r="Q1371">
        <v>1.6</v>
      </c>
      <c r="R1371">
        <v>1.6804859999999999</v>
      </c>
      <c r="S1371">
        <v>8.0486000000000002E-2</v>
      </c>
      <c r="T1371">
        <v>80.486000000000004</v>
      </c>
    </row>
    <row r="1372" spans="1:20">
      <c r="A1372">
        <v>36202</v>
      </c>
      <c r="B1372" t="s">
        <v>17</v>
      </c>
      <c r="C1372" t="s">
        <v>8</v>
      </c>
      <c r="D1372">
        <v>16266</v>
      </c>
      <c r="E1372">
        <v>2.5</v>
      </c>
      <c r="F1372">
        <v>2.58048699999999</v>
      </c>
      <c r="G1372">
        <v>8.0486999999999698E-2</v>
      </c>
      <c r="H1372">
        <v>80.486999999999696</v>
      </c>
      <c r="M1372">
        <v>48067</v>
      </c>
      <c r="N1372" t="s">
        <v>55</v>
      </c>
      <c r="O1372" t="s">
        <v>59</v>
      </c>
      <c r="P1372">
        <v>16282</v>
      </c>
      <c r="Q1372">
        <v>2.52</v>
      </c>
      <c r="R1372">
        <v>2.6004860000000001</v>
      </c>
      <c r="S1372">
        <v>8.0486000000000002E-2</v>
      </c>
      <c r="T1372">
        <v>80.486000000000004</v>
      </c>
    </row>
    <row r="1373" spans="1:20">
      <c r="A1373">
        <v>34899</v>
      </c>
      <c r="B1373" t="s">
        <v>20</v>
      </c>
      <c r="C1373" t="s">
        <v>24</v>
      </c>
      <c r="D1373">
        <v>16266</v>
      </c>
      <c r="E1373">
        <v>2.5</v>
      </c>
      <c r="F1373">
        <v>2.58048699999999</v>
      </c>
      <c r="G1373">
        <v>8.0486999999999698E-2</v>
      </c>
      <c r="H1373">
        <v>80.486999999999696</v>
      </c>
      <c r="M1373">
        <v>52171</v>
      </c>
      <c r="N1373" t="s">
        <v>58</v>
      </c>
      <c r="O1373" t="s">
        <v>23</v>
      </c>
      <c r="P1373">
        <v>16282</v>
      </c>
      <c r="Q1373">
        <v>1.6</v>
      </c>
      <c r="R1373">
        <v>1.6804859999999999</v>
      </c>
      <c r="S1373">
        <v>8.0486000000000002E-2</v>
      </c>
      <c r="T1373">
        <v>80.486000000000004</v>
      </c>
    </row>
    <row r="1374" spans="1:20">
      <c r="A1374">
        <v>36202</v>
      </c>
      <c r="B1374" t="s">
        <v>17</v>
      </c>
      <c r="C1374" t="s">
        <v>8</v>
      </c>
      <c r="D1374">
        <v>16266</v>
      </c>
      <c r="E1374">
        <v>2.5</v>
      </c>
      <c r="F1374">
        <v>2.58048699999999</v>
      </c>
      <c r="G1374">
        <v>8.0486999999999698E-2</v>
      </c>
      <c r="H1374">
        <v>80.486999999999696</v>
      </c>
      <c r="M1374">
        <v>48059</v>
      </c>
      <c r="N1374" t="s">
        <v>55</v>
      </c>
      <c r="O1374" t="s">
        <v>59</v>
      </c>
      <c r="P1374">
        <v>16282</v>
      </c>
      <c r="Q1374">
        <v>1.5</v>
      </c>
      <c r="R1374">
        <v>1.5804860000000001</v>
      </c>
      <c r="S1374">
        <v>8.0486000000000002E-2</v>
      </c>
      <c r="T1374">
        <v>80.486000000000004</v>
      </c>
    </row>
    <row r="1375" spans="1:20">
      <c r="A1375">
        <v>42227</v>
      </c>
      <c r="B1375" t="s">
        <v>26</v>
      </c>
      <c r="C1375" t="s">
        <v>23</v>
      </c>
      <c r="D1375">
        <v>16266</v>
      </c>
      <c r="E1375">
        <v>2.04</v>
      </c>
      <c r="F1375">
        <v>2.1204869999999998</v>
      </c>
      <c r="G1375">
        <v>8.0486999999999698E-2</v>
      </c>
      <c r="H1375">
        <v>80.486999999999696</v>
      </c>
      <c r="M1375">
        <v>48060</v>
      </c>
      <c r="N1375" t="s">
        <v>55</v>
      </c>
      <c r="O1375" t="s">
        <v>59</v>
      </c>
      <c r="P1375">
        <v>16282</v>
      </c>
      <c r="Q1375">
        <v>1.6</v>
      </c>
      <c r="R1375">
        <v>1.6804859999999999</v>
      </c>
      <c r="S1375">
        <v>8.0486000000000002E-2</v>
      </c>
      <c r="T1375">
        <v>80.486000000000004</v>
      </c>
    </row>
    <row r="1376" spans="1:20">
      <c r="A1376">
        <v>42230</v>
      </c>
      <c r="B1376" t="s">
        <v>26</v>
      </c>
      <c r="C1376" t="s">
        <v>23</v>
      </c>
      <c r="D1376">
        <v>16266</v>
      </c>
      <c r="E1376">
        <v>2.5</v>
      </c>
      <c r="F1376">
        <v>2.58048699999999</v>
      </c>
      <c r="G1376">
        <v>8.0486999999999698E-2</v>
      </c>
      <c r="H1376">
        <v>80.486999999999696</v>
      </c>
      <c r="M1376">
        <v>48067</v>
      </c>
      <c r="N1376" t="s">
        <v>55</v>
      </c>
      <c r="O1376" t="s">
        <v>59</v>
      </c>
      <c r="P1376">
        <v>16282</v>
      </c>
      <c r="Q1376">
        <v>2.52</v>
      </c>
      <c r="R1376">
        <v>2.6004860000000001</v>
      </c>
      <c r="S1376">
        <v>8.0486000000000002E-2</v>
      </c>
      <c r="T1376">
        <v>80.486000000000004</v>
      </c>
    </row>
    <row r="1377" spans="1:20">
      <c r="A1377">
        <v>34899</v>
      </c>
      <c r="B1377" t="s">
        <v>20</v>
      </c>
      <c r="C1377" t="s">
        <v>24</v>
      </c>
      <c r="D1377">
        <v>16266</v>
      </c>
      <c r="E1377">
        <v>2.5</v>
      </c>
      <c r="F1377">
        <v>2.58048699999999</v>
      </c>
      <c r="G1377">
        <v>8.0486999999999698E-2</v>
      </c>
      <c r="H1377">
        <v>80.486999999999696</v>
      </c>
      <c r="M1377">
        <v>48059</v>
      </c>
      <c r="N1377" t="s">
        <v>55</v>
      </c>
      <c r="O1377" t="s">
        <v>59</v>
      </c>
      <c r="P1377">
        <v>16282</v>
      </c>
      <c r="Q1377">
        <v>1.5</v>
      </c>
      <c r="R1377">
        <v>1.5804860000000001</v>
      </c>
      <c r="S1377">
        <v>8.0486000000000002E-2</v>
      </c>
      <c r="T1377">
        <v>80.486000000000004</v>
      </c>
    </row>
    <row r="1378" spans="1:20">
      <c r="A1378">
        <v>36202</v>
      </c>
      <c r="B1378" t="s">
        <v>17</v>
      </c>
      <c r="C1378" t="s">
        <v>8</v>
      </c>
      <c r="D1378">
        <v>16266</v>
      </c>
      <c r="E1378">
        <v>2.5</v>
      </c>
      <c r="F1378">
        <v>2.58048699999999</v>
      </c>
      <c r="G1378">
        <v>8.0486999999999698E-2</v>
      </c>
      <c r="H1378">
        <v>80.486999999999696</v>
      </c>
      <c r="M1378">
        <v>48060</v>
      </c>
      <c r="N1378" t="s">
        <v>55</v>
      </c>
      <c r="O1378" t="s">
        <v>59</v>
      </c>
      <c r="P1378">
        <v>16282</v>
      </c>
      <c r="Q1378">
        <v>1.6</v>
      </c>
      <c r="R1378">
        <v>1.6804859999999999</v>
      </c>
      <c r="S1378">
        <v>8.0486000000000002E-2</v>
      </c>
      <c r="T1378">
        <v>80.486000000000004</v>
      </c>
    </row>
    <row r="1379" spans="1:20">
      <c r="A1379">
        <v>42227</v>
      </c>
      <c r="B1379" t="s">
        <v>26</v>
      </c>
      <c r="C1379" t="s">
        <v>23</v>
      </c>
      <c r="D1379">
        <v>16266</v>
      </c>
      <c r="E1379">
        <v>2.04</v>
      </c>
      <c r="F1379">
        <v>2.1204869999999998</v>
      </c>
      <c r="G1379">
        <v>8.0486999999999698E-2</v>
      </c>
      <c r="H1379">
        <v>80.486999999999696</v>
      </c>
      <c r="M1379">
        <v>48067</v>
      </c>
      <c r="N1379" t="s">
        <v>55</v>
      </c>
      <c r="O1379" t="s">
        <v>59</v>
      </c>
      <c r="P1379">
        <v>16282</v>
      </c>
      <c r="Q1379">
        <v>2.52</v>
      </c>
      <c r="R1379">
        <v>2.6004860000000001</v>
      </c>
      <c r="S1379">
        <v>8.0486000000000002E-2</v>
      </c>
      <c r="T1379">
        <v>80.486000000000004</v>
      </c>
    </row>
    <row r="1380" spans="1:20">
      <c r="A1380">
        <v>42230</v>
      </c>
      <c r="B1380" t="s">
        <v>26</v>
      </c>
      <c r="C1380" t="s">
        <v>23</v>
      </c>
      <c r="D1380">
        <v>16266</v>
      </c>
      <c r="E1380">
        <v>2.5</v>
      </c>
      <c r="F1380">
        <v>2.58048699999999</v>
      </c>
      <c r="G1380">
        <v>8.0486999999999698E-2</v>
      </c>
      <c r="H1380">
        <v>80.486999999999696</v>
      </c>
      <c r="M1380">
        <v>37379</v>
      </c>
      <c r="N1380" t="s">
        <v>58</v>
      </c>
      <c r="O1380" t="s">
        <v>24</v>
      </c>
      <c r="P1380">
        <v>16282</v>
      </c>
      <c r="Q1380">
        <v>2.64</v>
      </c>
      <c r="R1380">
        <v>2.7204860000000002</v>
      </c>
      <c r="S1380">
        <v>8.0486000000000002E-2</v>
      </c>
      <c r="T1380">
        <v>80.486000000000004</v>
      </c>
    </row>
    <row r="1381" spans="1:20">
      <c r="A1381">
        <v>36202</v>
      </c>
      <c r="B1381" t="s">
        <v>17</v>
      </c>
      <c r="C1381" t="s">
        <v>8</v>
      </c>
      <c r="D1381">
        <v>16266</v>
      </c>
      <c r="E1381">
        <v>2.5</v>
      </c>
      <c r="F1381">
        <v>2.58048699999999</v>
      </c>
      <c r="G1381">
        <v>8.0486999999999698E-2</v>
      </c>
      <c r="H1381">
        <v>80.486999999999696</v>
      </c>
      <c r="M1381">
        <v>42507</v>
      </c>
      <c r="N1381" t="s">
        <v>16</v>
      </c>
      <c r="O1381" t="s">
        <v>65</v>
      </c>
      <c r="P1381">
        <v>16282</v>
      </c>
      <c r="Q1381">
        <v>1.02</v>
      </c>
      <c r="R1381">
        <v>1.1004860000000001</v>
      </c>
      <c r="S1381">
        <v>8.0486000000000002E-2</v>
      </c>
      <c r="T1381">
        <v>80.486000000000004</v>
      </c>
    </row>
    <row r="1382" spans="1:20">
      <c r="A1382">
        <v>58868</v>
      </c>
      <c r="B1382" t="s">
        <v>19</v>
      </c>
      <c r="C1382" t="s">
        <v>26</v>
      </c>
      <c r="D1382">
        <v>16266</v>
      </c>
      <c r="E1382">
        <v>2.74</v>
      </c>
      <c r="F1382">
        <v>2.820487</v>
      </c>
      <c r="G1382">
        <v>8.0486999999999698E-2</v>
      </c>
      <c r="H1382">
        <v>80.486999999999696</v>
      </c>
      <c r="M1382">
        <v>42516</v>
      </c>
      <c r="N1382" t="s">
        <v>16</v>
      </c>
      <c r="O1382" t="s">
        <v>65</v>
      </c>
      <c r="P1382">
        <v>16282</v>
      </c>
      <c r="Q1382">
        <v>2.02</v>
      </c>
      <c r="R1382">
        <v>2.1004860000000001</v>
      </c>
      <c r="S1382">
        <v>8.0486000000000002E-2</v>
      </c>
      <c r="T1382">
        <v>80.486000000000004</v>
      </c>
    </row>
    <row r="1383" spans="1:20">
      <c r="A1383">
        <v>58868</v>
      </c>
      <c r="B1383" t="s">
        <v>19</v>
      </c>
      <c r="C1383" t="s">
        <v>26</v>
      </c>
      <c r="D1383">
        <v>16266</v>
      </c>
      <c r="E1383">
        <v>2.74</v>
      </c>
      <c r="F1383">
        <v>2.820487</v>
      </c>
      <c r="G1383">
        <v>8.0486999999999698E-2</v>
      </c>
      <c r="H1383">
        <v>80.486999999999696</v>
      </c>
      <c r="M1383">
        <v>42517</v>
      </c>
      <c r="N1383" t="s">
        <v>16</v>
      </c>
      <c r="O1383" t="s">
        <v>65</v>
      </c>
      <c r="P1383">
        <v>16282</v>
      </c>
      <c r="Q1383">
        <v>2.08</v>
      </c>
      <c r="R1383">
        <v>2.1604860000000001</v>
      </c>
      <c r="S1383">
        <v>8.0486000000000002E-2</v>
      </c>
      <c r="T1383">
        <v>80.486000000000004</v>
      </c>
    </row>
    <row r="1384" spans="1:20">
      <c r="A1384">
        <v>44959</v>
      </c>
      <c r="B1384" t="s">
        <v>22</v>
      </c>
      <c r="C1384" t="s">
        <v>23</v>
      </c>
      <c r="D1384">
        <v>16266</v>
      </c>
      <c r="E1384">
        <v>2.74</v>
      </c>
      <c r="F1384">
        <v>2.820487</v>
      </c>
      <c r="G1384">
        <v>8.0486999999999698E-2</v>
      </c>
      <c r="H1384">
        <v>80.486999999999696</v>
      </c>
      <c r="M1384">
        <v>42518</v>
      </c>
      <c r="N1384" t="s">
        <v>16</v>
      </c>
      <c r="O1384" t="s">
        <v>65</v>
      </c>
      <c r="P1384">
        <v>16282</v>
      </c>
      <c r="Q1384">
        <v>2.14</v>
      </c>
      <c r="R1384">
        <v>2.2204860000000002</v>
      </c>
      <c r="S1384">
        <v>8.0486000000000002E-2</v>
      </c>
      <c r="T1384">
        <v>80.486000000000004</v>
      </c>
    </row>
    <row r="1385" spans="1:20">
      <c r="A1385">
        <v>58868</v>
      </c>
      <c r="B1385" t="s">
        <v>19</v>
      </c>
      <c r="C1385" t="s">
        <v>26</v>
      </c>
      <c r="D1385">
        <v>16266</v>
      </c>
      <c r="E1385">
        <v>2.74</v>
      </c>
      <c r="F1385">
        <v>2.820487</v>
      </c>
      <c r="G1385">
        <v>8.0486999999999698E-2</v>
      </c>
      <c r="H1385">
        <v>80.486999999999696</v>
      </c>
      <c r="M1385">
        <v>40985</v>
      </c>
      <c r="N1385" t="s">
        <v>43</v>
      </c>
      <c r="O1385" t="s">
        <v>15</v>
      </c>
      <c r="P1385">
        <v>16282</v>
      </c>
      <c r="Q1385">
        <v>1.02</v>
      </c>
      <c r="R1385">
        <v>1.1004860000000001</v>
      </c>
      <c r="S1385">
        <v>8.0486000000000002E-2</v>
      </c>
      <c r="T1385">
        <v>80.486000000000004</v>
      </c>
    </row>
    <row r="1386" spans="1:20">
      <c r="A1386">
        <v>44959</v>
      </c>
      <c r="B1386" t="s">
        <v>22</v>
      </c>
      <c r="C1386" t="s">
        <v>23</v>
      </c>
      <c r="D1386">
        <v>16266</v>
      </c>
      <c r="E1386">
        <v>2.74</v>
      </c>
      <c r="F1386">
        <v>2.820487</v>
      </c>
      <c r="G1386">
        <v>8.0486999999999698E-2</v>
      </c>
      <c r="H1386">
        <v>80.486999999999696</v>
      </c>
      <c r="M1386">
        <v>40995</v>
      </c>
      <c r="N1386" t="s">
        <v>43</v>
      </c>
      <c r="O1386" t="s">
        <v>15</v>
      </c>
      <c r="P1386">
        <v>16282</v>
      </c>
      <c r="Q1386">
        <v>2.08</v>
      </c>
      <c r="R1386">
        <v>2.1604860000000001</v>
      </c>
      <c r="S1386">
        <v>8.0486000000000002E-2</v>
      </c>
      <c r="T1386">
        <v>80.486000000000004</v>
      </c>
    </row>
    <row r="1387" spans="1:20">
      <c r="A1387">
        <v>44959</v>
      </c>
      <c r="B1387" t="s">
        <v>22</v>
      </c>
      <c r="C1387" t="s">
        <v>23</v>
      </c>
      <c r="D1387">
        <v>16266</v>
      </c>
      <c r="E1387">
        <v>2.74</v>
      </c>
      <c r="F1387">
        <v>2.820487</v>
      </c>
      <c r="G1387">
        <v>8.0486999999999698E-2</v>
      </c>
      <c r="H1387">
        <v>80.486999999999696</v>
      </c>
      <c r="M1387">
        <v>40985</v>
      </c>
      <c r="N1387" t="s">
        <v>43</v>
      </c>
      <c r="O1387" t="s">
        <v>15</v>
      </c>
      <c r="P1387">
        <v>16282</v>
      </c>
      <c r="Q1387">
        <v>1.02</v>
      </c>
      <c r="R1387">
        <v>1.1004860000000001</v>
      </c>
      <c r="S1387">
        <v>8.0486000000000002E-2</v>
      </c>
      <c r="T1387">
        <v>80.486000000000004</v>
      </c>
    </row>
    <row r="1388" spans="1:20">
      <c r="A1388">
        <v>51543</v>
      </c>
      <c r="B1388" t="s">
        <v>11</v>
      </c>
      <c r="C1388" t="s">
        <v>15</v>
      </c>
      <c r="D1388">
        <v>16266</v>
      </c>
      <c r="E1388">
        <v>2.74</v>
      </c>
      <c r="F1388">
        <v>2.820487</v>
      </c>
      <c r="G1388">
        <v>8.0486999999999698E-2</v>
      </c>
      <c r="H1388">
        <v>80.486999999999696</v>
      </c>
      <c r="M1388">
        <v>40995</v>
      </c>
      <c r="N1388" t="s">
        <v>43</v>
      </c>
      <c r="O1388" t="s">
        <v>15</v>
      </c>
      <c r="P1388">
        <v>16282</v>
      </c>
      <c r="Q1388">
        <v>2.08</v>
      </c>
      <c r="R1388">
        <v>2.1604860000000001</v>
      </c>
      <c r="S1388">
        <v>8.0486000000000002E-2</v>
      </c>
      <c r="T1388">
        <v>80.486000000000004</v>
      </c>
    </row>
    <row r="1389" spans="1:20">
      <c r="A1389">
        <v>58868</v>
      </c>
      <c r="B1389" t="s">
        <v>19</v>
      </c>
      <c r="C1389" t="s">
        <v>26</v>
      </c>
      <c r="D1389">
        <v>16266</v>
      </c>
      <c r="E1389">
        <v>2.74</v>
      </c>
      <c r="F1389">
        <v>2.820487</v>
      </c>
      <c r="G1389">
        <v>8.0486999999999698E-2</v>
      </c>
      <c r="H1389">
        <v>80.486999999999696</v>
      </c>
      <c r="M1389">
        <v>37379</v>
      </c>
      <c r="N1389" t="s">
        <v>58</v>
      </c>
      <c r="O1389" t="s">
        <v>24</v>
      </c>
      <c r="P1389">
        <v>16282</v>
      </c>
      <c r="Q1389">
        <v>2.64</v>
      </c>
      <c r="R1389">
        <v>2.7204860000000002</v>
      </c>
      <c r="S1389">
        <v>8.0486000000000002E-2</v>
      </c>
      <c r="T1389">
        <v>80.486000000000004</v>
      </c>
    </row>
    <row r="1390" spans="1:20">
      <c r="A1390">
        <v>51543</v>
      </c>
      <c r="B1390" t="s">
        <v>11</v>
      </c>
      <c r="C1390" t="s">
        <v>15</v>
      </c>
      <c r="D1390">
        <v>16266</v>
      </c>
      <c r="E1390">
        <v>2.74</v>
      </c>
      <c r="F1390">
        <v>2.820487</v>
      </c>
      <c r="G1390">
        <v>8.0486999999999698E-2</v>
      </c>
      <c r="H1390">
        <v>80.486999999999696</v>
      </c>
      <c r="M1390">
        <v>42507</v>
      </c>
      <c r="N1390" t="s">
        <v>16</v>
      </c>
      <c r="O1390" t="s">
        <v>65</v>
      </c>
      <c r="P1390">
        <v>16282</v>
      </c>
      <c r="Q1390">
        <v>1.02</v>
      </c>
      <c r="R1390">
        <v>1.1004860000000001</v>
      </c>
      <c r="S1390">
        <v>8.0486000000000002E-2</v>
      </c>
      <c r="T1390">
        <v>80.486000000000004</v>
      </c>
    </row>
    <row r="1391" spans="1:20">
      <c r="A1391">
        <v>44959</v>
      </c>
      <c r="B1391" t="s">
        <v>22</v>
      </c>
      <c r="C1391" t="s">
        <v>23</v>
      </c>
      <c r="D1391">
        <v>16266</v>
      </c>
      <c r="E1391">
        <v>2.74</v>
      </c>
      <c r="F1391">
        <v>2.820487</v>
      </c>
      <c r="G1391">
        <v>8.0486999999999698E-2</v>
      </c>
      <c r="H1391">
        <v>80.486999999999696</v>
      </c>
      <c r="M1391">
        <v>42516</v>
      </c>
      <c r="N1391" t="s">
        <v>16</v>
      </c>
      <c r="O1391" t="s">
        <v>65</v>
      </c>
      <c r="P1391">
        <v>16282</v>
      </c>
      <c r="Q1391">
        <v>2.02</v>
      </c>
      <c r="R1391">
        <v>2.1004860000000001</v>
      </c>
      <c r="S1391">
        <v>8.0486000000000002E-2</v>
      </c>
      <c r="T1391">
        <v>80.486000000000004</v>
      </c>
    </row>
    <row r="1392" spans="1:20">
      <c r="A1392">
        <v>51543</v>
      </c>
      <c r="B1392" t="s">
        <v>11</v>
      </c>
      <c r="C1392" t="s">
        <v>15</v>
      </c>
      <c r="D1392">
        <v>16266</v>
      </c>
      <c r="E1392">
        <v>2.74</v>
      </c>
      <c r="F1392">
        <v>2.820487</v>
      </c>
      <c r="G1392">
        <v>8.0486999999999698E-2</v>
      </c>
      <c r="H1392">
        <v>80.486999999999696</v>
      </c>
      <c r="M1392">
        <v>42517</v>
      </c>
      <c r="N1392" t="s">
        <v>16</v>
      </c>
      <c r="O1392" t="s">
        <v>65</v>
      </c>
      <c r="P1392">
        <v>16282</v>
      </c>
      <c r="Q1392">
        <v>2.08</v>
      </c>
      <c r="R1392">
        <v>2.1604860000000001</v>
      </c>
      <c r="S1392">
        <v>8.0486000000000002E-2</v>
      </c>
      <c r="T1392">
        <v>80.486000000000004</v>
      </c>
    </row>
    <row r="1393" spans="1:20">
      <c r="A1393">
        <v>51543</v>
      </c>
      <c r="B1393" t="s">
        <v>11</v>
      </c>
      <c r="C1393" t="s">
        <v>15</v>
      </c>
      <c r="D1393">
        <v>16266</v>
      </c>
      <c r="E1393">
        <v>2.74</v>
      </c>
      <c r="F1393">
        <v>2.820487</v>
      </c>
      <c r="G1393">
        <v>8.0486999999999698E-2</v>
      </c>
      <c r="H1393">
        <v>80.486999999999696</v>
      </c>
      <c r="M1393">
        <v>42518</v>
      </c>
      <c r="N1393" t="s">
        <v>16</v>
      </c>
      <c r="O1393" t="s">
        <v>65</v>
      </c>
      <c r="P1393">
        <v>16282</v>
      </c>
      <c r="Q1393">
        <v>2.14</v>
      </c>
      <c r="R1393">
        <v>2.2204860000000002</v>
      </c>
      <c r="S1393">
        <v>8.0486000000000002E-2</v>
      </c>
      <c r="T1393">
        <v>80.486000000000004</v>
      </c>
    </row>
    <row r="1394" spans="1:20">
      <c r="A1394">
        <v>57532</v>
      </c>
      <c r="B1394" t="s">
        <v>21</v>
      </c>
      <c r="C1394" t="s">
        <v>7</v>
      </c>
      <c r="D1394">
        <v>16266</v>
      </c>
      <c r="E1394">
        <v>2.68</v>
      </c>
      <c r="F1394">
        <v>2.7604869999999999</v>
      </c>
      <c r="G1394">
        <v>8.0486999999999698E-2</v>
      </c>
      <c r="H1394">
        <v>80.486999999999696</v>
      </c>
      <c r="M1394">
        <v>49132</v>
      </c>
      <c r="N1394" t="s">
        <v>22</v>
      </c>
      <c r="O1394" t="s">
        <v>61</v>
      </c>
      <c r="P1394">
        <v>16282</v>
      </c>
      <c r="Q1394">
        <v>2.64</v>
      </c>
      <c r="R1394">
        <v>2.7204860000000002</v>
      </c>
      <c r="S1394">
        <v>8.0486000000000002E-2</v>
      </c>
      <c r="T1394">
        <v>80.486000000000004</v>
      </c>
    </row>
    <row r="1395" spans="1:20">
      <c r="A1395">
        <v>53017</v>
      </c>
      <c r="B1395" t="s">
        <v>25</v>
      </c>
      <c r="C1395" t="s">
        <v>24</v>
      </c>
      <c r="D1395">
        <v>16266</v>
      </c>
      <c r="E1395">
        <v>2.68</v>
      </c>
      <c r="F1395">
        <v>2.7604869999999999</v>
      </c>
      <c r="G1395">
        <v>8.0486999999999698E-2</v>
      </c>
      <c r="H1395">
        <v>80.486999999999696</v>
      </c>
      <c r="M1395">
        <v>37379</v>
      </c>
      <c r="N1395" t="s">
        <v>58</v>
      </c>
      <c r="O1395" t="s">
        <v>24</v>
      </c>
      <c r="P1395">
        <v>16282</v>
      </c>
      <c r="Q1395">
        <v>2.64</v>
      </c>
      <c r="R1395">
        <v>2.7204860000000002</v>
      </c>
      <c r="S1395">
        <v>8.0486000000000002E-2</v>
      </c>
      <c r="T1395">
        <v>80.486000000000004</v>
      </c>
    </row>
    <row r="1396" spans="1:20">
      <c r="A1396">
        <v>42229</v>
      </c>
      <c r="B1396" t="s">
        <v>18</v>
      </c>
      <c r="C1396" t="s">
        <v>8</v>
      </c>
      <c r="D1396">
        <v>16266</v>
      </c>
      <c r="E1396">
        <v>2.68</v>
      </c>
      <c r="F1396">
        <v>2.7604869999999999</v>
      </c>
      <c r="G1396">
        <v>8.0486999999999698E-2</v>
      </c>
      <c r="H1396">
        <v>80.486999999999696</v>
      </c>
      <c r="M1396">
        <v>40985</v>
      </c>
      <c r="N1396" t="s">
        <v>43</v>
      </c>
      <c r="O1396" t="s">
        <v>15</v>
      </c>
      <c r="P1396">
        <v>16282</v>
      </c>
      <c r="Q1396">
        <v>1.02</v>
      </c>
      <c r="R1396">
        <v>1.1004860000000001</v>
      </c>
      <c r="S1396">
        <v>8.0486000000000002E-2</v>
      </c>
      <c r="T1396">
        <v>80.486000000000004</v>
      </c>
    </row>
    <row r="1397" spans="1:20">
      <c r="A1397">
        <v>42229</v>
      </c>
      <c r="B1397" t="s">
        <v>18</v>
      </c>
      <c r="C1397" t="s">
        <v>8</v>
      </c>
      <c r="D1397">
        <v>16266</v>
      </c>
      <c r="E1397">
        <v>2.68</v>
      </c>
      <c r="F1397">
        <v>2.7604869999999999</v>
      </c>
      <c r="G1397">
        <v>8.0486999999999698E-2</v>
      </c>
      <c r="H1397">
        <v>80.486999999999696</v>
      </c>
      <c r="M1397">
        <v>40995</v>
      </c>
      <c r="N1397" t="s">
        <v>43</v>
      </c>
      <c r="O1397" t="s">
        <v>15</v>
      </c>
      <c r="P1397">
        <v>16282</v>
      </c>
      <c r="Q1397">
        <v>2.08</v>
      </c>
      <c r="R1397">
        <v>2.1604860000000001</v>
      </c>
      <c r="S1397">
        <v>8.0486000000000002E-2</v>
      </c>
      <c r="T1397">
        <v>80.486000000000004</v>
      </c>
    </row>
    <row r="1398" spans="1:20">
      <c r="A1398">
        <v>57532</v>
      </c>
      <c r="B1398" t="s">
        <v>21</v>
      </c>
      <c r="C1398" t="s">
        <v>7</v>
      </c>
      <c r="D1398">
        <v>16266</v>
      </c>
      <c r="E1398">
        <v>2.68</v>
      </c>
      <c r="F1398">
        <v>2.7604869999999999</v>
      </c>
      <c r="G1398">
        <v>8.0486999999999698E-2</v>
      </c>
      <c r="H1398">
        <v>80.486999999999696</v>
      </c>
      <c r="M1398">
        <v>49132</v>
      </c>
      <c r="N1398" t="s">
        <v>22</v>
      </c>
      <c r="O1398" t="s">
        <v>61</v>
      </c>
      <c r="P1398">
        <v>16282</v>
      </c>
      <c r="Q1398">
        <v>2.64</v>
      </c>
      <c r="R1398">
        <v>2.7204860000000002</v>
      </c>
      <c r="S1398">
        <v>8.0486000000000002E-2</v>
      </c>
      <c r="T1398">
        <v>80.486000000000004</v>
      </c>
    </row>
    <row r="1399" spans="1:20">
      <c r="A1399">
        <v>42229</v>
      </c>
      <c r="B1399" t="s">
        <v>18</v>
      </c>
      <c r="C1399" t="s">
        <v>8</v>
      </c>
      <c r="D1399">
        <v>16266</v>
      </c>
      <c r="E1399">
        <v>2.68</v>
      </c>
      <c r="F1399">
        <v>2.7604869999999999</v>
      </c>
      <c r="G1399">
        <v>8.0486999999999698E-2</v>
      </c>
      <c r="H1399">
        <v>80.486999999999696</v>
      </c>
      <c r="M1399">
        <v>49132</v>
      </c>
      <c r="N1399" t="s">
        <v>22</v>
      </c>
      <c r="O1399" t="s">
        <v>61</v>
      </c>
      <c r="P1399">
        <v>16282</v>
      </c>
      <c r="Q1399">
        <v>2.64</v>
      </c>
      <c r="R1399">
        <v>2.7204860000000002</v>
      </c>
      <c r="S1399">
        <v>8.0486000000000002E-2</v>
      </c>
      <c r="T1399">
        <v>80.486000000000004</v>
      </c>
    </row>
    <row r="1400" spans="1:20">
      <c r="A1400">
        <v>53017</v>
      </c>
      <c r="B1400" t="s">
        <v>25</v>
      </c>
      <c r="C1400" t="s">
        <v>24</v>
      </c>
      <c r="D1400">
        <v>16266</v>
      </c>
      <c r="E1400">
        <v>2.68</v>
      </c>
      <c r="F1400">
        <v>2.7604869999999999</v>
      </c>
      <c r="G1400">
        <v>8.0486999999999698E-2</v>
      </c>
      <c r="H1400">
        <v>80.486999999999696</v>
      </c>
      <c r="M1400">
        <v>42507</v>
      </c>
      <c r="N1400" t="s">
        <v>16</v>
      </c>
      <c r="O1400" t="s">
        <v>65</v>
      </c>
      <c r="P1400">
        <v>16282</v>
      </c>
      <c r="Q1400">
        <v>1.02</v>
      </c>
      <c r="R1400">
        <v>1.1004860000000001</v>
      </c>
      <c r="S1400">
        <v>8.0486000000000002E-2</v>
      </c>
      <c r="T1400">
        <v>80.486000000000004</v>
      </c>
    </row>
    <row r="1401" spans="1:20">
      <c r="A1401">
        <v>53017</v>
      </c>
      <c r="B1401" t="s">
        <v>25</v>
      </c>
      <c r="C1401" t="s">
        <v>24</v>
      </c>
      <c r="D1401">
        <v>16266</v>
      </c>
      <c r="E1401">
        <v>2.68</v>
      </c>
      <c r="F1401">
        <v>2.7604869999999999</v>
      </c>
      <c r="G1401">
        <v>8.0486999999999698E-2</v>
      </c>
      <c r="H1401">
        <v>80.486999999999696</v>
      </c>
      <c r="M1401">
        <v>42516</v>
      </c>
      <c r="N1401" t="s">
        <v>16</v>
      </c>
      <c r="O1401" t="s">
        <v>65</v>
      </c>
      <c r="P1401">
        <v>16282</v>
      </c>
      <c r="Q1401">
        <v>2.02</v>
      </c>
      <c r="R1401">
        <v>2.1004860000000001</v>
      </c>
      <c r="S1401">
        <v>8.0486000000000002E-2</v>
      </c>
      <c r="T1401">
        <v>80.486000000000004</v>
      </c>
    </row>
    <row r="1402" spans="1:20">
      <c r="A1402">
        <v>57532</v>
      </c>
      <c r="B1402" t="s">
        <v>21</v>
      </c>
      <c r="C1402" t="s">
        <v>7</v>
      </c>
      <c r="D1402">
        <v>16266</v>
      </c>
      <c r="E1402">
        <v>2.68</v>
      </c>
      <c r="F1402">
        <v>2.7604869999999999</v>
      </c>
      <c r="G1402">
        <v>8.0486999999999698E-2</v>
      </c>
      <c r="H1402">
        <v>80.486999999999696</v>
      </c>
      <c r="M1402">
        <v>42517</v>
      </c>
      <c r="N1402" t="s">
        <v>16</v>
      </c>
      <c r="O1402" t="s">
        <v>65</v>
      </c>
      <c r="P1402">
        <v>16282</v>
      </c>
      <c r="Q1402">
        <v>2.08</v>
      </c>
      <c r="R1402">
        <v>2.1604860000000001</v>
      </c>
      <c r="S1402">
        <v>8.0486000000000002E-2</v>
      </c>
      <c r="T1402">
        <v>80.486000000000004</v>
      </c>
    </row>
    <row r="1403" spans="1:20">
      <c r="A1403">
        <v>42229</v>
      </c>
      <c r="B1403" t="s">
        <v>18</v>
      </c>
      <c r="C1403" t="s">
        <v>8</v>
      </c>
      <c r="D1403">
        <v>16266</v>
      </c>
      <c r="E1403">
        <v>2.68</v>
      </c>
      <c r="F1403">
        <v>2.7604869999999999</v>
      </c>
      <c r="G1403">
        <v>8.0486999999999698E-2</v>
      </c>
      <c r="H1403">
        <v>80.486999999999696</v>
      </c>
      <c r="M1403">
        <v>42518</v>
      </c>
      <c r="N1403" t="s">
        <v>16</v>
      </c>
      <c r="O1403" t="s">
        <v>65</v>
      </c>
      <c r="P1403">
        <v>16282</v>
      </c>
      <c r="Q1403">
        <v>2.14</v>
      </c>
      <c r="R1403">
        <v>2.2204860000000002</v>
      </c>
      <c r="S1403">
        <v>8.0486000000000002E-2</v>
      </c>
      <c r="T1403">
        <v>80.486000000000004</v>
      </c>
    </row>
    <row r="1404" spans="1:20">
      <c r="A1404">
        <v>57532</v>
      </c>
      <c r="B1404" t="s">
        <v>21</v>
      </c>
      <c r="C1404" t="s">
        <v>7</v>
      </c>
      <c r="D1404">
        <v>16266</v>
      </c>
      <c r="E1404">
        <v>2.68</v>
      </c>
      <c r="F1404">
        <v>2.7604869999999999</v>
      </c>
      <c r="G1404">
        <v>8.0486999999999698E-2</v>
      </c>
      <c r="H1404">
        <v>80.486999999999696</v>
      </c>
      <c r="M1404">
        <v>40985</v>
      </c>
      <c r="N1404" t="s">
        <v>43</v>
      </c>
      <c r="O1404" t="s">
        <v>15</v>
      </c>
      <c r="P1404">
        <v>16282</v>
      </c>
      <c r="Q1404">
        <v>1.02</v>
      </c>
      <c r="R1404">
        <v>1.1004860000000001</v>
      </c>
      <c r="S1404">
        <v>8.0486000000000002E-2</v>
      </c>
      <c r="T1404">
        <v>80.486000000000004</v>
      </c>
    </row>
    <row r="1405" spans="1:20">
      <c r="A1405">
        <v>53017</v>
      </c>
      <c r="B1405" t="s">
        <v>25</v>
      </c>
      <c r="C1405" t="s">
        <v>24</v>
      </c>
      <c r="D1405">
        <v>16266</v>
      </c>
      <c r="E1405">
        <v>2.68</v>
      </c>
      <c r="F1405">
        <v>2.7604869999999999</v>
      </c>
      <c r="G1405">
        <v>8.0486999999999698E-2</v>
      </c>
      <c r="H1405">
        <v>80.486999999999696</v>
      </c>
      <c r="M1405">
        <v>40995</v>
      </c>
      <c r="N1405" t="s">
        <v>43</v>
      </c>
      <c r="O1405" t="s">
        <v>15</v>
      </c>
      <c r="P1405">
        <v>16282</v>
      </c>
      <c r="Q1405">
        <v>2.08</v>
      </c>
      <c r="R1405">
        <v>2.1604860000000001</v>
      </c>
      <c r="S1405">
        <v>8.0486000000000002E-2</v>
      </c>
      <c r="T1405">
        <v>80.486000000000004</v>
      </c>
    </row>
    <row r="1406" spans="1:20">
      <c r="A1406">
        <v>38747</v>
      </c>
      <c r="B1406" t="s">
        <v>25</v>
      </c>
      <c r="C1406" t="s">
        <v>7</v>
      </c>
      <c r="D1406">
        <v>16266</v>
      </c>
      <c r="E1406">
        <v>2.2200000000000002</v>
      </c>
      <c r="F1406">
        <v>2.3004869999999999</v>
      </c>
      <c r="G1406">
        <v>8.0486999999999698E-2</v>
      </c>
      <c r="H1406">
        <v>80.486999999999696</v>
      </c>
      <c r="M1406">
        <v>52960</v>
      </c>
      <c r="N1406" t="s">
        <v>71</v>
      </c>
      <c r="O1406" t="s">
        <v>7</v>
      </c>
      <c r="P1406">
        <v>16282</v>
      </c>
      <c r="Q1406">
        <v>1.02</v>
      </c>
      <c r="R1406">
        <v>1.1004860000000001</v>
      </c>
      <c r="S1406">
        <v>8.0486000000000002E-2</v>
      </c>
      <c r="T1406">
        <v>80.486000000000004</v>
      </c>
    </row>
    <row r="1407" spans="1:20">
      <c r="A1407">
        <v>38747</v>
      </c>
      <c r="B1407" t="s">
        <v>25</v>
      </c>
      <c r="C1407" t="s">
        <v>7</v>
      </c>
      <c r="D1407">
        <v>16266</v>
      </c>
      <c r="E1407">
        <v>2.2200000000000002</v>
      </c>
      <c r="F1407">
        <v>2.3004869999999999</v>
      </c>
      <c r="G1407">
        <v>8.0486999999999698E-2</v>
      </c>
      <c r="H1407">
        <v>80.486999999999696</v>
      </c>
      <c r="M1407">
        <v>52969</v>
      </c>
      <c r="N1407" t="s">
        <v>71</v>
      </c>
      <c r="O1407" t="s">
        <v>7</v>
      </c>
      <c r="P1407">
        <v>16282</v>
      </c>
      <c r="Q1407">
        <v>2.02</v>
      </c>
      <c r="R1407">
        <v>2.1004860000000001</v>
      </c>
      <c r="S1407">
        <v>8.0486000000000002E-2</v>
      </c>
      <c r="T1407">
        <v>80.486000000000004</v>
      </c>
    </row>
    <row r="1408" spans="1:20">
      <c r="A1408">
        <v>38747</v>
      </c>
      <c r="B1408" t="s">
        <v>25</v>
      </c>
      <c r="C1408" t="s">
        <v>7</v>
      </c>
      <c r="D1408">
        <v>16266</v>
      </c>
      <c r="E1408">
        <v>2.2200000000000002</v>
      </c>
      <c r="F1408">
        <v>2.3004869999999999</v>
      </c>
      <c r="G1408">
        <v>8.0486999999999698E-2</v>
      </c>
      <c r="H1408">
        <v>80.486999999999696</v>
      </c>
      <c r="M1408">
        <v>52970</v>
      </c>
      <c r="N1408" t="s">
        <v>71</v>
      </c>
      <c r="O1408" t="s">
        <v>7</v>
      </c>
      <c r="P1408">
        <v>16282</v>
      </c>
      <c r="Q1408">
        <v>2.08</v>
      </c>
      <c r="R1408">
        <v>2.1604860000000001</v>
      </c>
      <c r="S1408">
        <v>8.0486000000000002E-2</v>
      </c>
      <c r="T1408">
        <v>80.486000000000004</v>
      </c>
    </row>
    <row r="1409" spans="1:20">
      <c r="A1409">
        <v>38747</v>
      </c>
      <c r="B1409" t="s">
        <v>25</v>
      </c>
      <c r="C1409" t="s">
        <v>7</v>
      </c>
      <c r="D1409">
        <v>16266</v>
      </c>
      <c r="E1409">
        <v>2.2200000000000002</v>
      </c>
      <c r="F1409">
        <v>2.3004869999999999</v>
      </c>
      <c r="G1409">
        <v>8.0486999999999698E-2</v>
      </c>
      <c r="H1409">
        <v>80.486999999999696</v>
      </c>
      <c r="M1409">
        <v>52971</v>
      </c>
      <c r="N1409" t="s">
        <v>71</v>
      </c>
      <c r="O1409" t="s">
        <v>7</v>
      </c>
      <c r="P1409">
        <v>16282</v>
      </c>
      <c r="Q1409">
        <v>2.14</v>
      </c>
      <c r="R1409">
        <v>2.2204860000000002</v>
      </c>
      <c r="S1409">
        <v>8.0486000000000002E-2</v>
      </c>
      <c r="T1409">
        <v>80.486000000000004</v>
      </c>
    </row>
    <row r="1410" spans="1:20">
      <c r="A1410">
        <v>56681</v>
      </c>
      <c r="B1410" t="s">
        <v>26</v>
      </c>
      <c r="C1410" t="s">
        <v>24</v>
      </c>
      <c r="D1410">
        <v>16266</v>
      </c>
      <c r="E1410">
        <v>1.62</v>
      </c>
      <c r="F1410">
        <v>1.7004869999999901</v>
      </c>
      <c r="G1410">
        <v>8.0486999999999698E-2</v>
      </c>
      <c r="H1410">
        <v>80.486999999999696</v>
      </c>
      <c r="M1410">
        <v>37379</v>
      </c>
      <c r="N1410" t="s">
        <v>58</v>
      </c>
      <c r="O1410" t="s">
        <v>24</v>
      </c>
      <c r="P1410">
        <v>16282</v>
      </c>
      <c r="Q1410">
        <v>2.64</v>
      </c>
      <c r="R1410">
        <v>2.7204860000000002</v>
      </c>
      <c r="S1410">
        <v>8.0486000000000002E-2</v>
      </c>
      <c r="T1410">
        <v>80.486000000000004</v>
      </c>
    </row>
    <row r="1411" spans="1:20">
      <c r="A1411">
        <v>56683</v>
      </c>
      <c r="B1411" t="s">
        <v>26</v>
      </c>
      <c r="C1411" t="s">
        <v>24</v>
      </c>
      <c r="D1411">
        <v>16266</v>
      </c>
      <c r="E1411">
        <v>2.1800000000000002</v>
      </c>
      <c r="F1411">
        <v>2.2604869999999999</v>
      </c>
      <c r="G1411">
        <v>8.0486999999999698E-2</v>
      </c>
      <c r="H1411">
        <v>80.486999999999696</v>
      </c>
      <c r="M1411">
        <v>52960</v>
      </c>
      <c r="N1411" t="s">
        <v>71</v>
      </c>
      <c r="O1411" t="s">
        <v>7</v>
      </c>
      <c r="P1411">
        <v>16282</v>
      </c>
      <c r="Q1411">
        <v>1.02</v>
      </c>
      <c r="R1411">
        <v>1.1004860000000001</v>
      </c>
      <c r="S1411">
        <v>8.0486000000000002E-2</v>
      </c>
      <c r="T1411">
        <v>80.486000000000004</v>
      </c>
    </row>
    <row r="1412" spans="1:20">
      <c r="A1412">
        <v>56689</v>
      </c>
      <c r="B1412" t="s">
        <v>26</v>
      </c>
      <c r="C1412" t="s">
        <v>24</v>
      </c>
      <c r="D1412">
        <v>16266</v>
      </c>
      <c r="E1412">
        <v>2.58</v>
      </c>
      <c r="F1412">
        <v>2.6604869999999998</v>
      </c>
      <c r="G1412">
        <v>8.0486999999999698E-2</v>
      </c>
      <c r="H1412">
        <v>80.486999999999696</v>
      </c>
      <c r="M1412">
        <v>52969</v>
      </c>
      <c r="N1412" t="s">
        <v>71</v>
      </c>
      <c r="O1412" t="s">
        <v>7</v>
      </c>
      <c r="P1412">
        <v>16282</v>
      </c>
      <c r="Q1412">
        <v>2.02</v>
      </c>
      <c r="R1412">
        <v>2.1004860000000001</v>
      </c>
      <c r="S1412">
        <v>8.0486000000000002E-2</v>
      </c>
      <c r="T1412">
        <v>80.486000000000004</v>
      </c>
    </row>
    <row r="1413" spans="1:20">
      <c r="A1413">
        <v>56681</v>
      </c>
      <c r="B1413" t="s">
        <v>26</v>
      </c>
      <c r="C1413" t="s">
        <v>24</v>
      </c>
      <c r="D1413">
        <v>16266</v>
      </c>
      <c r="E1413">
        <v>1.62</v>
      </c>
      <c r="F1413">
        <v>1.7004869999999901</v>
      </c>
      <c r="G1413">
        <v>8.0486999999999698E-2</v>
      </c>
      <c r="H1413">
        <v>80.486999999999696</v>
      </c>
      <c r="M1413">
        <v>52970</v>
      </c>
      <c r="N1413" t="s">
        <v>71</v>
      </c>
      <c r="O1413" t="s">
        <v>7</v>
      </c>
      <c r="P1413">
        <v>16282</v>
      </c>
      <c r="Q1413">
        <v>2.08</v>
      </c>
      <c r="R1413">
        <v>2.1604860000000001</v>
      </c>
      <c r="S1413">
        <v>8.0486000000000002E-2</v>
      </c>
      <c r="T1413">
        <v>80.486000000000004</v>
      </c>
    </row>
    <row r="1414" spans="1:20">
      <c r="A1414">
        <v>56683</v>
      </c>
      <c r="B1414" t="s">
        <v>26</v>
      </c>
      <c r="C1414" t="s">
        <v>24</v>
      </c>
      <c r="D1414">
        <v>16266</v>
      </c>
      <c r="E1414">
        <v>2.1800000000000002</v>
      </c>
      <c r="F1414">
        <v>2.2604869999999999</v>
      </c>
      <c r="G1414">
        <v>8.0486999999999698E-2</v>
      </c>
      <c r="H1414">
        <v>80.486999999999696</v>
      </c>
      <c r="M1414">
        <v>52971</v>
      </c>
      <c r="N1414" t="s">
        <v>71</v>
      </c>
      <c r="O1414" t="s">
        <v>7</v>
      </c>
      <c r="P1414">
        <v>16282</v>
      </c>
      <c r="Q1414">
        <v>2.14</v>
      </c>
      <c r="R1414">
        <v>2.2204860000000002</v>
      </c>
      <c r="S1414">
        <v>8.0486000000000002E-2</v>
      </c>
      <c r="T1414">
        <v>80.486000000000004</v>
      </c>
    </row>
    <row r="1415" spans="1:20">
      <c r="A1415">
        <v>56689</v>
      </c>
      <c r="B1415" t="s">
        <v>26</v>
      </c>
      <c r="C1415" t="s">
        <v>24</v>
      </c>
      <c r="D1415">
        <v>16266</v>
      </c>
      <c r="E1415">
        <v>2.58</v>
      </c>
      <c r="F1415">
        <v>2.6604869999999998</v>
      </c>
      <c r="G1415">
        <v>8.0486999999999698E-2</v>
      </c>
      <c r="H1415">
        <v>80.486999999999696</v>
      </c>
      <c r="M1415">
        <v>49132</v>
      </c>
      <c r="N1415" t="s">
        <v>22</v>
      </c>
      <c r="O1415" t="s">
        <v>61</v>
      </c>
      <c r="P1415">
        <v>16282</v>
      </c>
      <c r="Q1415">
        <v>2.64</v>
      </c>
      <c r="R1415">
        <v>2.7204860000000002</v>
      </c>
      <c r="S1415">
        <v>8.0486000000000002E-2</v>
      </c>
      <c r="T1415">
        <v>80.486000000000004</v>
      </c>
    </row>
    <row r="1416" spans="1:20">
      <c r="A1416">
        <v>39777</v>
      </c>
      <c r="B1416" t="s">
        <v>18</v>
      </c>
      <c r="C1416" t="s">
        <v>7</v>
      </c>
      <c r="D1416">
        <v>16266</v>
      </c>
      <c r="E1416">
        <v>1.62</v>
      </c>
      <c r="F1416">
        <v>1.7004869999999901</v>
      </c>
      <c r="G1416">
        <v>8.0486999999999698E-2</v>
      </c>
      <c r="H1416">
        <v>80.486999999999696</v>
      </c>
      <c r="M1416">
        <v>42507</v>
      </c>
      <c r="N1416" t="s">
        <v>16</v>
      </c>
      <c r="O1416" t="s">
        <v>65</v>
      </c>
      <c r="P1416">
        <v>16282</v>
      </c>
      <c r="Q1416">
        <v>1.02</v>
      </c>
      <c r="R1416">
        <v>1.1004860000000001</v>
      </c>
      <c r="S1416">
        <v>8.0486000000000002E-2</v>
      </c>
      <c r="T1416">
        <v>80.486000000000004</v>
      </c>
    </row>
    <row r="1417" spans="1:20">
      <c r="A1417">
        <v>39779</v>
      </c>
      <c r="B1417" t="s">
        <v>18</v>
      </c>
      <c r="C1417" t="s">
        <v>7</v>
      </c>
      <c r="D1417">
        <v>16266</v>
      </c>
      <c r="E1417">
        <v>2.1800000000000002</v>
      </c>
      <c r="F1417">
        <v>2.2604869999999999</v>
      </c>
      <c r="G1417">
        <v>8.0486999999999698E-2</v>
      </c>
      <c r="H1417">
        <v>80.486999999999696</v>
      </c>
      <c r="M1417">
        <v>42516</v>
      </c>
      <c r="N1417" t="s">
        <v>16</v>
      </c>
      <c r="O1417" t="s">
        <v>65</v>
      </c>
      <c r="P1417">
        <v>16282</v>
      </c>
      <c r="Q1417">
        <v>2.02</v>
      </c>
      <c r="R1417">
        <v>2.1004860000000001</v>
      </c>
      <c r="S1417">
        <v>8.0486000000000002E-2</v>
      </c>
      <c r="T1417">
        <v>80.486000000000004</v>
      </c>
    </row>
    <row r="1418" spans="1:20">
      <c r="A1418">
        <v>35912</v>
      </c>
      <c r="B1418" t="s">
        <v>12</v>
      </c>
      <c r="C1418" t="s">
        <v>15</v>
      </c>
      <c r="D1418">
        <v>16266</v>
      </c>
      <c r="E1418">
        <v>2.58</v>
      </c>
      <c r="F1418">
        <v>2.6604869999999998</v>
      </c>
      <c r="G1418">
        <v>8.0486999999999698E-2</v>
      </c>
      <c r="H1418">
        <v>80.486999999999696</v>
      </c>
      <c r="M1418">
        <v>42517</v>
      </c>
      <c r="N1418" t="s">
        <v>16</v>
      </c>
      <c r="O1418" t="s">
        <v>65</v>
      </c>
      <c r="P1418">
        <v>16282</v>
      </c>
      <c r="Q1418">
        <v>2.08</v>
      </c>
      <c r="R1418">
        <v>2.1604860000000001</v>
      </c>
      <c r="S1418">
        <v>8.0486000000000002E-2</v>
      </c>
      <c r="T1418">
        <v>80.486000000000004</v>
      </c>
    </row>
    <row r="1419" spans="1:20">
      <c r="A1419">
        <v>39777</v>
      </c>
      <c r="B1419" t="s">
        <v>18</v>
      </c>
      <c r="C1419" t="s">
        <v>7</v>
      </c>
      <c r="D1419">
        <v>16266</v>
      </c>
      <c r="E1419">
        <v>1.62</v>
      </c>
      <c r="F1419">
        <v>1.7004869999999901</v>
      </c>
      <c r="G1419">
        <v>8.0486999999999698E-2</v>
      </c>
      <c r="H1419">
        <v>80.486999999999696</v>
      </c>
      <c r="M1419">
        <v>42518</v>
      </c>
      <c r="N1419" t="s">
        <v>16</v>
      </c>
      <c r="O1419" t="s">
        <v>65</v>
      </c>
      <c r="P1419">
        <v>16282</v>
      </c>
      <c r="Q1419">
        <v>2.14</v>
      </c>
      <c r="R1419">
        <v>2.2204860000000002</v>
      </c>
      <c r="S1419">
        <v>8.0486000000000002E-2</v>
      </c>
      <c r="T1419">
        <v>80.486000000000004</v>
      </c>
    </row>
    <row r="1420" spans="1:20">
      <c r="A1420">
        <v>39779</v>
      </c>
      <c r="B1420" t="s">
        <v>18</v>
      </c>
      <c r="C1420" t="s">
        <v>7</v>
      </c>
      <c r="D1420">
        <v>16266</v>
      </c>
      <c r="E1420">
        <v>2.1800000000000002</v>
      </c>
      <c r="F1420">
        <v>2.2604869999999999</v>
      </c>
      <c r="G1420">
        <v>8.0486999999999698E-2</v>
      </c>
      <c r="H1420">
        <v>80.486999999999696</v>
      </c>
      <c r="M1420">
        <v>52960</v>
      </c>
      <c r="N1420" t="s">
        <v>71</v>
      </c>
      <c r="O1420" t="s">
        <v>7</v>
      </c>
      <c r="P1420">
        <v>16282</v>
      </c>
      <c r="Q1420">
        <v>1.02</v>
      </c>
      <c r="R1420">
        <v>1.1004860000000001</v>
      </c>
      <c r="S1420">
        <v>8.0486000000000002E-2</v>
      </c>
      <c r="T1420">
        <v>80.486000000000004</v>
      </c>
    </row>
    <row r="1421" spans="1:20">
      <c r="A1421">
        <v>56681</v>
      </c>
      <c r="B1421" t="s">
        <v>26</v>
      </c>
      <c r="C1421" t="s">
        <v>24</v>
      </c>
      <c r="D1421">
        <v>16266</v>
      </c>
      <c r="E1421">
        <v>1.62</v>
      </c>
      <c r="F1421">
        <v>1.7004869999999901</v>
      </c>
      <c r="G1421">
        <v>8.0486999999999698E-2</v>
      </c>
      <c r="H1421">
        <v>80.486999999999696</v>
      </c>
      <c r="M1421">
        <v>52969</v>
      </c>
      <c r="N1421" t="s">
        <v>71</v>
      </c>
      <c r="O1421" t="s">
        <v>7</v>
      </c>
      <c r="P1421">
        <v>16282</v>
      </c>
      <c r="Q1421">
        <v>2.02</v>
      </c>
      <c r="R1421">
        <v>2.1004860000000001</v>
      </c>
      <c r="S1421">
        <v>8.0486000000000002E-2</v>
      </c>
      <c r="T1421">
        <v>80.486000000000004</v>
      </c>
    </row>
    <row r="1422" spans="1:20">
      <c r="A1422">
        <v>56683</v>
      </c>
      <c r="B1422" t="s">
        <v>26</v>
      </c>
      <c r="C1422" t="s">
        <v>24</v>
      </c>
      <c r="D1422">
        <v>16266</v>
      </c>
      <c r="E1422">
        <v>2.1800000000000002</v>
      </c>
      <c r="F1422">
        <v>2.2604869999999999</v>
      </c>
      <c r="G1422">
        <v>8.0486999999999698E-2</v>
      </c>
      <c r="H1422">
        <v>80.486999999999696</v>
      </c>
      <c r="M1422">
        <v>52970</v>
      </c>
      <c r="N1422" t="s">
        <v>71</v>
      </c>
      <c r="O1422" t="s">
        <v>7</v>
      </c>
      <c r="P1422">
        <v>16282</v>
      </c>
      <c r="Q1422">
        <v>2.08</v>
      </c>
      <c r="R1422">
        <v>2.1604860000000001</v>
      </c>
      <c r="S1422">
        <v>8.0486000000000002E-2</v>
      </c>
      <c r="T1422">
        <v>80.486000000000004</v>
      </c>
    </row>
    <row r="1423" spans="1:20">
      <c r="A1423">
        <v>56689</v>
      </c>
      <c r="B1423" t="s">
        <v>26</v>
      </c>
      <c r="C1423" t="s">
        <v>24</v>
      </c>
      <c r="D1423">
        <v>16266</v>
      </c>
      <c r="E1423">
        <v>2.58</v>
      </c>
      <c r="F1423">
        <v>2.6604869999999998</v>
      </c>
      <c r="G1423">
        <v>8.0486999999999698E-2</v>
      </c>
      <c r="H1423">
        <v>80.486999999999696</v>
      </c>
      <c r="M1423">
        <v>52971</v>
      </c>
      <c r="N1423" t="s">
        <v>71</v>
      </c>
      <c r="O1423" t="s">
        <v>7</v>
      </c>
      <c r="P1423">
        <v>16282</v>
      </c>
      <c r="Q1423">
        <v>2.14</v>
      </c>
      <c r="R1423">
        <v>2.2204860000000002</v>
      </c>
      <c r="S1423">
        <v>8.0486000000000002E-2</v>
      </c>
      <c r="T1423">
        <v>80.486000000000004</v>
      </c>
    </row>
    <row r="1424" spans="1:20">
      <c r="A1424">
        <v>39777</v>
      </c>
      <c r="B1424" t="s">
        <v>18</v>
      </c>
      <c r="C1424" t="s">
        <v>7</v>
      </c>
      <c r="D1424">
        <v>16266</v>
      </c>
      <c r="E1424">
        <v>1.62</v>
      </c>
      <c r="F1424">
        <v>1.7004869999999901</v>
      </c>
      <c r="G1424">
        <v>8.0486999999999698E-2</v>
      </c>
      <c r="H1424">
        <v>80.486999999999696</v>
      </c>
      <c r="M1424">
        <v>52960</v>
      </c>
      <c r="N1424" t="s">
        <v>71</v>
      </c>
      <c r="O1424" t="s">
        <v>7</v>
      </c>
      <c r="P1424">
        <v>16282</v>
      </c>
      <c r="Q1424">
        <v>1.02</v>
      </c>
      <c r="R1424">
        <v>1.1004860000000001</v>
      </c>
      <c r="S1424">
        <v>8.0486000000000002E-2</v>
      </c>
      <c r="T1424">
        <v>80.486000000000004</v>
      </c>
    </row>
    <row r="1425" spans="1:20">
      <c r="A1425">
        <v>39779</v>
      </c>
      <c r="B1425" t="s">
        <v>18</v>
      </c>
      <c r="C1425" t="s">
        <v>7</v>
      </c>
      <c r="D1425">
        <v>16266</v>
      </c>
      <c r="E1425">
        <v>2.1800000000000002</v>
      </c>
      <c r="F1425">
        <v>2.2604869999999999</v>
      </c>
      <c r="G1425">
        <v>8.0486999999999698E-2</v>
      </c>
      <c r="H1425">
        <v>80.486999999999696</v>
      </c>
      <c r="M1425">
        <v>52969</v>
      </c>
      <c r="N1425" t="s">
        <v>71</v>
      </c>
      <c r="O1425" t="s">
        <v>7</v>
      </c>
      <c r="P1425">
        <v>16282</v>
      </c>
      <c r="Q1425">
        <v>2.02</v>
      </c>
      <c r="R1425">
        <v>2.1004860000000001</v>
      </c>
      <c r="S1425">
        <v>8.0486000000000002E-2</v>
      </c>
      <c r="T1425">
        <v>80.486000000000004</v>
      </c>
    </row>
    <row r="1426" spans="1:20">
      <c r="A1426">
        <v>35912</v>
      </c>
      <c r="B1426" t="s">
        <v>12</v>
      </c>
      <c r="C1426" t="s">
        <v>15</v>
      </c>
      <c r="D1426">
        <v>16266</v>
      </c>
      <c r="E1426">
        <v>2.58</v>
      </c>
      <c r="F1426">
        <v>2.6604869999999998</v>
      </c>
      <c r="G1426">
        <v>8.0486999999999698E-2</v>
      </c>
      <c r="H1426">
        <v>80.486999999999696</v>
      </c>
      <c r="M1426">
        <v>52970</v>
      </c>
      <c r="N1426" t="s">
        <v>71</v>
      </c>
      <c r="O1426" t="s">
        <v>7</v>
      </c>
      <c r="P1426">
        <v>16282</v>
      </c>
      <c r="Q1426">
        <v>2.08</v>
      </c>
      <c r="R1426">
        <v>2.1604860000000001</v>
      </c>
      <c r="S1426">
        <v>8.0486000000000002E-2</v>
      </c>
      <c r="T1426">
        <v>80.486000000000004</v>
      </c>
    </row>
    <row r="1427" spans="1:20">
      <c r="A1427">
        <v>35912</v>
      </c>
      <c r="B1427" t="s">
        <v>12</v>
      </c>
      <c r="C1427" t="s">
        <v>15</v>
      </c>
      <c r="D1427">
        <v>16266</v>
      </c>
      <c r="E1427">
        <v>2.58</v>
      </c>
      <c r="F1427">
        <v>2.6604869999999998</v>
      </c>
      <c r="G1427">
        <v>8.0486999999999698E-2</v>
      </c>
      <c r="H1427">
        <v>80.486999999999696</v>
      </c>
      <c r="M1427">
        <v>52971</v>
      </c>
      <c r="N1427" t="s">
        <v>71</v>
      </c>
      <c r="O1427" t="s">
        <v>7</v>
      </c>
      <c r="P1427">
        <v>16282</v>
      </c>
      <c r="Q1427">
        <v>2.14</v>
      </c>
      <c r="R1427">
        <v>2.2204860000000002</v>
      </c>
      <c r="S1427">
        <v>8.0486000000000002E-2</v>
      </c>
      <c r="T1427">
        <v>80.486000000000004</v>
      </c>
    </row>
    <row r="1428" spans="1:20">
      <c r="A1428">
        <v>56681</v>
      </c>
      <c r="B1428" t="s">
        <v>26</v>
      </c>
      <c r="C1428" t="s">
        <v>24</v>
      </c>
      <c r="D1428">
        <v>16266</v>
      </c>
      <c r="E1428">
        <v>1.62</v>
      </c>
      <c r="F1428">
        <v>1.7004869999999901</v>
      </c>
      <c r="G1428">
        <v>8.0486999999999698E-2</v>
      </c>
      <c r="H1428">
        <v>80.486999999999696</v>
      </c>
      <c r="M1428">
        <v>40598</v>
      </c>
      <c r="N1428" t="s">
        <v>68</v>
      </c>
      <c r="O1428" t="s">
        <v>22</v>
      </c>
      <c r="P1428">
        <v>16282</v>
      </c>
      <c r="Q1428">
        <v>1.02</v>
      </c>
      <c r="R1428">
        <v>1.1004860000000001</v>
      </c>
      <c r="S1428">
        <v>8.0486000000000002E-2</v>
      </c>
      <c r="T1428">
        <v>80.486000000000004</v>
      </c>
    </row>
    <row r="1429" spans="1:20">
      <c r="A1429">
        <v>56683</v>
      </c>
      <c r="B1429" t="s">
        <v>26</v>
      </c>
      <c r="C1429" t="s">
        <v>24</v>
      </c>
      <c r="D1429">
        <v>16266</v>
      </c>
      <c r="E1429">
        <v>2.1800000000000002</v>
      </c>
      <c r="F1429">
        <v>2.2604869999999999</v>
      </c>
      <c r="G1429">
        <v>8.0486999999999698E-2</v>
      </c>
      <c r="H1429">
        <v>80.486999999999696</v>
      </c>
      <c r="M1429">
        <v>36660</v>
      </c>
      <c r="N1429" t="s">
        <v>22</v>
      </c>
      <c r="O1429" t="s">
        <v>59</v>
      </c>
      <c r="P1429">
        <v>16282</v>
      </c>
      <c r="Q1429">
        <v>1.02</v>
      </c>
      <c r="R1429">
        <v>1.1004860000000001</v>
      </c>
      <c r="S1429">
        <v>8.0486000000000002E-2</v>
      </c>
      <c r="T1429">
        <v>80.486000000000004</v>
      </c>
    </row>
    <row r="1430" spans="1:20">
      <c r="A1430">
        <v>56689</v>
      </c>
      <c r="B1430" t="s">
        <v>26</v>
      </c>
      <c r="C1430" t="s">
        <v>24</v>
      </c>
      <c r="D1430">
        <v>16266</v>
      </c>
      <c r="E1430">
        <v>2.58</v>
      </c>
      <c r="F1430">
        <v>2.6604869999999998</v>
      </c>
      <c r="G1430">
        <v>8.0486999999999698E-2</v>
      </c>
      <c r="H1430">
        <v>80.486999999999696</v>
      </c>
      <c r="M1430">
        <v>36669</v>
      </c>
      <c r="N1430" t="s">
        <v>22</v>
      </c>
      <c r="O1430" t="s">
        <v>59</v>
      </c>
      <c r="P1430">
        <v>16282</v>
      </c>
      <c r="Q1430">
        <v>2.12</v>
      </c>
      <c r="R1430">
        <v>2.2004860000000002</v>
      </c>
      <c r="S1430">
        <v>8.0486000000000002E-2</v>
      </c>
      <c r="T1430">
        <v>80.486000000000004</v>
      </c>
    </row>
    <row r="1431" spans="1:20">
      <c r="A1431">
        <v>39777</v>
      </c>
      <c r="B1431" t="s">
        <v>18</v>
      </c>
      <c r="C1431" t="s">
        <v>7</v>
      </c>
      <c r="D1431">
        <v>16266</v>
      </c>
      <c r="E1431">
        <v>1.62</v>
      </c>
      <c r="F1431">
        <v>1.7004869999999901</v>
      </c>
      <c r="G1431">
        <v>8.0486999999999698E-2</v>
      </c>
      <c r="H1431">
        <v>80.486999999999696</v>
      </c>
      <c r="M1431">
        <v>36660</v>
      </c>
      <c r="N1431" t="s">
        <v>22</v>
      </c>
      <c r="O1431" t="s">
        <v>59</v>
      </c>
      <c r="P1431">
        <v>16282</v>
      </c>
      <c r="Q1431">
        <v>1.02</v>
      </c>
      <c r="R1431">
        <v>1.1004860000000001</v>
      </c>
      <c r="S1431">
        <v>8.0486000000000002E-2</v>
      </c>
      <c r="T1431">
        <v>80.486000000000004</v>
      </c>
    </row>
    <row r="1432" spans="1:20">
      <c r="A1432">
        <v>39779</v>
      </c>
      <c r="B1432" t="s">
        <v>18</v>
      </c>
      <c r="C1432" t="s">
        <v>7</v>
      </c>
      <c r="D1432">
        <v>16266</v>
      </c>
      <c r="E1432">
        <v>2.1800000000000002</v>
      </c>
      <c r="F1432">
        <v>2.2604869999999999</v>
      </c>
      <c r="G1432">
        <v>8.0486999999999698E-2</v>
      </c>
      <c r="H1432">
        <v>80.486999999999696</v>
      </c>
      <c r="M1432">
        <v>36669</v>
      </c>
      <c r="N1432" t="s">
        <v>22</v>
      </c>
      <c r="O1432" t="s">
        <v>59</v>
      </c>
      <c r="P1432">
        <v>16282</v>
      </c>
      <c r="Q1432">
        <v>2.12</v>
      </c>
      <c r="R1432">
        <v>2.2004860000000002</v>
      </c>
      <c r="S1432">
        <v>8.0486000000000002E-2</v>
      </c>
      <c r="T1432">
        <v>80.486000000000004</v>
      </c>
    </row>
    <row r="1433" spans="1:20">
      <c r="A1433">
        <v>35912</v>
      </c>
      <c r="B1433" t="s">
        <v>12</v>
      </c>
      <c r="C1433" t="s">
        <v>15</v>
      </c>
      <c r="D1433">
        <v>16266</v>
      </c>
      <c r="E1433">
        <v>2.58</v>
      </c>
      <c r="F1433">
        <v>2.6604869999999998</v>
      </c>
      <c r="G1433">
        <v>8.0486999999999698E-2</v>
      </c>
      <c r="H1433">
        <v>80.486999999999696</v>
      </c>
      <c r="M1433">
        <v>58777</v>
      </c>
      <c r="N1433" t="s">
        <v>73</v>
      </c>
      <c r="O1433" t="s">
        <v>66</v>
      </c>
      <c r="P1433">
        <v>16282</v>
      </c>
      <c r="Q1433">
        <v>1.02</v>
      </c>
      <c r="R1433">
        <v>1.1004860000000001</v>
      </c>
      <c r="S1433">
        <v>8.0486000000000002E-2</v>
      </c>
      <c r="T1433">
        <v>80.486000000000004</v>
      </c>
    </row>
    <row r="1434" spans="1:20">
      <c r="A1434">
        <v>59090</v>
      </c>
      <c r="B1434" t="s">
        <v>26</v>
      </c>
      <c r="C1434" t="s">
        <v>8</v>
      </c>
      <c r="D1434">
        <v>16266</v>
      </c>
      <c r="E1434">
        <v>2.2200000000000002</v>
      </c>
      <c r="F1434">
        <v>2.3004869999999999</v>
      </c>
      <c r="G1434">
        <v>8.0486999999999698E-2</v>
      </c>
      <c r="H1434">
        <v>80.486999999999696</v>
      </c>
      <c r="M1434">
        <v>36660</v>
      </c>
      <c r="N1434" t="s">
        <v>22</v>
      </c>
      <c r="O1434" t="s">
        <v>59</v>
      </c>
      <c r="P1434">
        <v>16282</v>
      </c>
      <c r="Q1434">
        <v>1.02</v>
      </c>
      <c r="R1434">
        <v>1.1004860000000001</v>
      </c>
      <c r="S1434">
        <v>8.0486000000000002E-2</v>
      </c>
      <c r="T1434">
        <v>80.486000000000004</v>
      </c>
    </row>
    <row r="1435" spans="1:20">
      <c r="A1435">
        <v>59090</v>
      </c>
      <c r="B1435" t="s">
        <v>26</v>
      </c>
      <c r="C1435" t="s">
        <v>8</v>
      </c>
      <c r="D1435">
        <v>16266</v>
      </c>
      <c r="E1435">
        <v>2.2200000000000002</v>
      </c>
      <c r="F1435">
        <v>2.3004869999999999</v>
      </c>
      <c r="G1435">
        <v>8.0486999999999698E-2</v>
      </c>
      <c r="H1435">
        <v>80.486999999999696</v>
      </c>
      <c r="M1435">
        <v>36669</v>
      </c>
      <c r="N1435" t="s">
        <v>22</v>
      </c>
      <c r="O1435" t="s">
        <v>59</v>
      </c>
      <c r="P1435">
        <v>16282</v>
      </c>
      <c r="Q1435">
        <v>2.12</v>
      </c>
      <c r="R1435">
        <v>2.2004860000000002</v>
      </c>
      <c r="S1435">
        <v>8.0486000000000002E-2</v>
      </c>
      <c r="T1435">
        <v>80.486000000000004</v>
      </c>
    </row>
    <row r="1436" spans="1:20">
      <c r="A1436">
        <v>50229</v>
      </c>
      <c r="B1436" t="s">
        <v>7</v>
      </c>
      <c r="C1436" t="s">
        <v>15</v>
      </c>
      <c r="D1436">
        <v>16266</v>
      </c>
      <c r="E1436">
        <v>2.2200000000000002</v>
      </c>
      <c r="F1436">
        <v>2.3004869999999999</v>
      </c>
      <c r="G1436">
        <v>8.0486999999999698E-2</v>
      </c>
      <c r="H1436">
        <v>80.486999999999696</v>
      </c>
      <c r="M1436">
        <v>58777</v>
      </c>
      <c r="N1436" t="s">
        <v>73</v>
      </c>
      <c r="O1436" t="s">
        <v>66</v>
      </c>
      <c r="P1436">
        <v>16282</v>
      </c>
      <c r="Q1436">
        <v>1.02</v>
      </c>
      <c r="R1436">
        <v>1.1004860000000001</v>
      </c>
      <c r="S1436">
        <v>8.0486000000000002E-2</v>
      </c>
      <c r="T1436">
        <v>80.486000000000004</v>
      </c>
    </row>
    <row r="1437" spans="1:20">
      <c r="A1437">
        <v>50229</v>
      </c>
      <c r="B1437" t="s">
        <v>7</v>
      </c>
      <c r="C1437" t="s">
        <v>15</v>
      </c>
      <c r="D1437">
        <v>16266</v>
      </c>
      <c r="E1437">
        <v>2.2200000000000002</v>
      </c>
      <c r="F1437">
        <v>2.3004869999999999</v>
      </c>
      <c r="G1437">
        <v>8.0486999999999698E-2</v>
      </c>
      <c r="H1437">
        <v>80.486999999999696</v>
      </c>
      <c r="M1437">
        <v>48319</v>
      </c>
      <c r="N1437" t="s">
        <v>55</v>
      </c>
      <c r="O1437" t="s">
        <v>8</v>
      </c>
      <c r="P1437">
        <v>16282</v>
      </c>
      <c r="Q1437">
        <v>2.12</v>
      </c>
      <c r="R1437">
        <v>2.2004860000000002</v>
      </c>
      <c r="S1437">
        <v>8.0486000000000002E-2</v>
      </c>
      <c r="T1437">
        <v>80.486000000000004</v>
      </c>
    </row>
    <row r="1438" spans="1:20">
      <c r="A1438">
        <v>59090</v>
      </c>
      <c r="B1438" t="s">
        <v>26</v>
      </c>
      <c r="C1438" t="s">
        <v>8</v>
      </c>
      <c r="D1438">
        <v>16266</v>
      </c>
      <c r="E1438">
        <v>2.2200000000000002</v>
      </c>
      <c r="F1438">
        <v>2.3004869999999999</v>
      </c>
      <c r="G1438">
        <v>8.0486999999999698E-2</v>
      </c>
      <c r="H1438">
        <v>80.486999999999696</v>
      </c>
      <c r="M1438">
        <v>40598</v>
      </c>
      <c r="N1438" t="s">
        <v>68</v>
      </c>
      <c r="O1438" t="s">
        <v>22</v>
      </c>
      <c r="P1438">
        <v>16282</v>
      </c>
      <c r="Q1438">
        <v>1.02</v>
      </c>
      <c r="R1438">
        <v>1.1004860000000001</v>
      </c>
      <c r="S1438">
        <v>8.0486000000000002E-2</v>
      </c>
      <c r="T1438">
        <v>80.486000000000004</v>
      </c>
    </row>
    <row r="1439" spans="1:20">
      <c r="A1439">
        <v>50229</v>
      </c>
      <c r="B1439" t="s">
        <v>7</v>
      </c>
      <c r="C1439" t="s">
        <v>15</v>
      </c>
      <c r="D1439">
        <v>16266</v>
      </c>
      <c r="E1439">
        <v>2.2200000000000002</v>
      </c>
      <c r="F1439">
        <v>2.3004869999999999</v>
      </c>
      <c r="G1439">
        <v>8.0486999999999698E-2</v>
      </c>
      <c r="H1439">
        <v>80.486999999999696</v>
      </c>
      <c r="M1439">
        <v>58777</v>
      </c>
      <c r="N1439" t="s">
        <v>73</v>
      </c>
      <c r="O1439" t="s">
        <v>66</v>
      </c>
      <c r="P1439">
        <v>16282</v>
      </c>
      <c r="Q1439">
        <v>1.02</v>
      </c>
      <c r="R1439">
        <v>1.1004860000000001</v>
      </c>
      <c r="S1439">
        <v>8.0486000000000002E-2</v>
      </c>
      <c r="T1439">
        <v>80.486000000000004</v>
      </c>
    </row>
    <row r="1440" spans="1:20">
      <c r="A1440">
        <v>59090</v>
      </c>
      <c r="B1440" t="s">
        <v>26</v>
      </c>
      <c r="C1440" t="s">
        <v>8</v>
      </c>
      <c r="D1440">
        <v>16266</v>
      </c>
      <c r="E1440">
        <v>2.2200000000000002</v>
      </c>
      <c r="F1440">
        <v>2.3004869999999999</v>
      </c>
      <c r="G1440">
        <v>8.0486999999999698E-2</v>
      </c>
      <c r="H1440">
        <v>80.486999999999696</v>
      </c>
      <c r="M1440">
        <v>40598</v>
      </c>
      <c r="N1440" t="s">
        <v>68</v>
      </c>
      <c r="O1440" t="s">
        <v>22</v>
      </c>
      <c r="P1440">
        <v>16282</v>
      </c>
      <c r="Q1440">
        <v>1.02</v>
      </c>
      <c r="R1440">
        <v>1.1004860000000001</v>
      </c>
      <c r="S1440">
        <v>8.0486000000000002E-2</v>
      </c>
      <c r="T1440">
        <v>80.486000000000004</v>
      </c>
    </row>
    <row r="1441" spans="1:20">
      <c r="A1441">
        <v>50229</v>
      </c>
      <c r="B1441" t="s">
        <v>7</v>
      </c>
      <c r="C1441" t="s">
        <v>15</v>
      </c>
      <c r="D1441">
        <v>16266</v>
      </c>
      <c r="E1441">
        <v>2.2200000000000002</v>
      </c>
      <c r="F1441">
        <v>2.3004869999999999</v>
      </c>
      <c r="G1441">
        <v>8.0486999999999698E-2</v>
      </c>
      <c r="H1441">
        <v>80.486999999999696</v>
      </c>
      <c r="M1441">
        <v>48319</v>
      </c>
      <c r="N1441" t="s">
        <v>55</v>
      </c>
      <c r="O1441" t="s">
        <v>8</v>
      </c>
      <c r="P1441">
        <v>16282</v>
      </c>
      <c r="Q1441">
        <v>2.12</v>
      </c>
      <c r="R1441">
        <v>2.2004860000000002</v>
      </c>
      <c r="S1441">
        <v>8.0486000000000002E-2</v>
      </c>
      <c r="T1441">
        <v>80.486000000000004</v>
      </c>
    </row>
    <row r="1442" spans="1:20">
      <c r="A1442">
        <v>51038</v>
      </c>
      <c r="B1442" t="s">
        <v>20</v>
      </c>
      <c r="C1442" t="s">
        <v>15</v>
      </c>
      <c r="D1442">
        <v>16266</v>
      </c>
      <c r="E1442">
        <v>2.2000000000000002</v>
      </c>
      <c r="F1442">
        <v>2.2804869999999999</v>
      </c>
      <c r="G1442">
        <v>8.0486999999999698E-2</v>
      </c>
      <c r="H1442">
        <v>80.486999999999696</v>
      </c>
      <c r="M1442">
        <v>48319</v>
      </c>
      <c r="N1442" t="s">
        <v>55</v>
      </c>
      <c r="O1442" t="s">
        <v>8</v>
      </c>
      <c r="P1442">
        <v>16282</v>
      </c>
      <c r="Q1442">
        <v>2.12</v>
      </c>
      <c r="R1442">
        <v>2.2004860000000002</v>
      </c>
      <c r="S1442">
        <v>8.0486000000000002E-2</v>
      </c>
      <c r="T1442">
        <v>80.486000000000004</v>
      </c>
    </row>
    <row r="1443" spans="1:20">
      <c r="A1443">
        <v>38358</v>
      </c>
      <c r="B1443" t="s">
        <v>16</v>
      </c>
      <c r="C1443" t="s">
        <v>24</v>
      </c>
      <c r="D1443">
        <v>16266</v>
      </c>
      <c r="E1443">
        <v>1.6</v>
      </c>
      <c r="F1443">
        <v>1.6804869999999901</v>
      </c>
      <c r="G1443">
        <v>8.0486999999999698E-2</v>
      </c>
      <c r="H1443">
        <v>80.486999999999696</v>
      </c>
      <c r="M1443">
        <v>36660</v>
      </c>
      <c r="N1443" t="s">
        <v>22</v>
      </c>
      <c r="O1443" t="s">
        <v>59</v>
      </c>
      <c r="P1443">
        <v>16282</v>
      </c>
      <c r="Q1443">
        <v>1.02</v>
      </c>
      <c r="R1443">
        <v>1.1004860000000001</v>
      </c>
      <c r="S1443">
        <v>8.0486000000000002E-2</v>
      </c>
      <c r="T1443">
        <v>80.486000000000004</v>
      </c>
    </row>
    <row r="1444" spans="1:20">
      <c r="A1444">
        <v>38362</v>
      </c>
      <c r="B1444" t="s">
        <v>16</v>
      </c>
      <c r="C1444" t="s">
        <v>24</v>
      </c>
      <c r="D1444">
        <v>16266</v>
      </c>
      <c r="E1444">
        <v>2.14</v>
      </c>
      <c r="F1444">
        <v>2.2204869999999999</v>
      </c>
      <c r="G1444">
        <v>8.0486999999999698E-2</v>
      </c>
      <c r="H1444">
        <v>80.486999999999696</v>
      </c>
      <c r="M1444">
        <v>36669</v>
      </c>
      <c r="N1444" t="s">
        <v>22</v>
      </c>
      <c r="O1444" t="s">
        <v>59</v>
      </c>
      <c r="P1444">
        <v>16282</v>
      </c>
      <c r="Q1444">
        <v>2.12</v>
      </c>
      <c r="R1444">
        <v>2.2004860000000002</v>
      </c>
      <c r="S1444">
        <v>8.0486000000000002E-2</v>
      </c>
      <c r="T1444">
        <v>80.486000000000004</v>
      </c>
    </row>
    <row r="1445" spans="1:20">
      <c r="A1445">
        <v>38363</v>
      </c>
      <c r="B1445" t="s">
        <v>16</v>
      </c>
      <c r="C1445" t="s">
        <v>24</v>
      </c>
      <c r="D1445">
        <v>16266</v>
      </c>
      <c r="E1445">
        <v>2.2000000000000002</v>
      </c>
      <c r="F1445">
        <v>2.2804869999999999</v>
      </c>
      <c r="G1445">
        <v>8.0486999999999698E-2</v>
      </c>
      <c r="H1445">
        <v>80.486999999999696</v>
      </c>
      <c r="M1445">
        <v>58777</v>
      </c>
      <c r="N1445" t="s">
        <v>73</v>
      </c>
      <c r="O1445" t="s">
        <v>66</v>
      </c>
      <c r="P1445">
        <v>16282</v>
      </c>
      <c r="Q1445">
        <v>1.02</v>
      </c>
      <c r="R1445">
        <v>1.1004860000000001</v>
      </c>
      <c r="S1445">
        <v>8.0486000000000002E-2</v>
      </c>
      <c r="T1445">
        <v>80.486000000000004</v>
      </c>
    </row>
    <row r="1446" spans="1:20">
      <c r="A1446">
        <v>38370</v>
      </c>
      <c r="B1446" t="s">
        <v>16</v>
      </c>
      <c r="C1446" t="s">
        <v>24</v>
      </c>
      <c r="D1446">
        <v>16266</v>
      </c>
      <c r="E1446">
        <v>2.64</v>
      </c>
      <c r="F1446">
        <v>2.7204869999999999</v>
      </c>
      <c r="G1446">
        <v>8.0486999999999698E-2</v>
      </c>
      <c r="H1446">
        <v>80.486999999999696</v>
      </c>
      <c r="M1446">
        <v>40598</v>
      </c>
      <c r="N1446" t="s">
        <v>68</v>
      </c>
      <c r="O1446" t="s">
        <v>22</v>
      </c>
      <c r="P1446">
        <v>16282</v>
      </c>
      <c r="Q1446">
        <v>1.02</v>
      </c>
      <c r="R1446">
        <v>1.1004860000000001</v>
      </c>
      <c r="S1446">
        <v>8.0486000000000002E-2</v>
      </c>
      <c r="T1446">
        <v>80.486000000000004</v>
      </c>
    </row>
    <row r="1447" spans="1:20">
      <c r="A1447">
        <v>51038</v>
      </c>
      <c r="B1447" t="s">
        <v>20</v>
      </c>
      <c r="C1447" t="s">
        <v>15</v>
      </c>
      <c r="D1447">
        <v>16266</v>
      </c>
      <c r="E1447">
        <v>2.2000000000000002</v>
      </c>
      <c r="F1447">
        <v>2.2804869999999999</v>
      </c>
      <c r="G1447">
        <v>8.0486999999999698E-2</v>
      </c>
      <c r="H1447">
        <v>80.486999999999696</v>
      </c>
      <c r="M1447">
        <v>48319</v>
      </c>
      <c r="N1447" t="s">
        <v>55</v>
      </c>
      <c r="O1447" t="s">
        <v>8</v>
      </c>
      <c r="P1447">
        <v>16282</v>
      </c>
      <c r="Q1447">
        <v>2.12</v>
      </c>
      <c r="R1447">
        <v>2.2004860000000002</v>
      </c>
      <c r="S1447">
        <v>8.0486000000000002E-2</v>
      </c>
      <c r="T1447">
        <v>80.486000000000004</v>
      </c>
    </row>
    <row r="1448" spans="1:20">
      <c r="A1448">
        <v>33926</v>
      </c>
      <c r="B1448" t="s">
        <v>17</v>
      </c>
      <c r="C1448" t="s">
        <v>22</v>
      </c>
      <c r="D1448">
        <v>16266</v>
      </c>
      <c r="E1448">
        <v>2.2000000000000002</v>
      </c>
      <c r="F1448">
        <v>2.2804869999999999</v>
      </c>
      <c r="G1448">
        <v>8.0486999999999698E-2</v>
      </c>
      <c r="H1448">
        <v>80.486999999999696</v>
      </c>
      <c r="M1448">
        <v>33292</v>
      </c>
      <c r="N1448" t="s">
        <v>54</v>
      </c>
      <c r="O1448" t="s">
        <v>23</v>
      </c>
      <c r="P1448">
        <v>16282</v>
      </c>
      <c r="Q1448">
        <v>1.54</v>
      </c>
      <c r="R1448">
        <v>1.6204860000000001</v>
      </c>
      <c r="S1448">
        <v>8.0486000000000002E-2</v>
      </c>
      <c r="T1448">
        <v>80.486000000000004</v>
      </c>
    </row>
    <row r="1449" spans="1:20">
      <c r="A1449">
        <v>33928</v>
      </c>
      <c r="B1449" t="s">
        <v>17</v>
      </c>
      <c r="C1449" t="s">
        <v>22</v>
      </c>
      <c r="D1449">
        <v>16266</v>
      </c>
      <c r="E1449">
        <v>2.3599990000000002</v>
      </c>
      <c r="F1449">
        <v>2.4404859999999999</v>
      </c>
      <c r="G1449">
        <v>8.0486999999999698E-2</v>
      </c>
      <c r="H1449">
        <v>80.486999999999696</v>
      </c>
      <c r="M1449">
        <v>48293</v>
      </c>
      <c r="N1449" t="s">
        <v>62</v>
      </c>
      <c r="O1449" t="s">
        <v>16</v>
      </c>
      <c r="P1449">
        <v>16282</v>
      </c>
      <c r="Q1449">
        <v>1.54</v>
      </c>
      <c r="R1449">
        <v>1.6204860000000001</v>
      </c>
      <c r="S1449">
        <v>8.0486000000000002E-2</v>
      </c>
      <c r="T1449">
        <v>80.486000000000004</v>
      </c>
    </row>
    <row r="1450" spans="1:20">
      <c r="A1450">
        <v>38358</v>
      </c>
      <c r="B1450" t="s">
        <v>16</v>
      </c>
      <c r="C1450" t="s">
        <v>24</v>
      </c>
      <c r="D1450">
        <v>16266</v>
      </c>
      <c r="E1450">
        <v>1.6</v>
      </c>
      <c r="F1450">
        <v>1.6804869999999901</v>
      </c>
      <c r="G1450">
        <v>8.0486999999999698E-2</v>
      </c>
      <c r="H1450">
        <v>80.486999999999696</v>
      </c>
      <c r="M1450">
        <v>48293</v>
      </c>
      <c r="N1450" t="s">
        <v>62</v>
      </c>
      <c r="O1450" t="s">
        <v>16</v>
      </c>
      <c r="P1450">
        <v>16282</v>
      </c>
      <c r="Q1450">
        <v>1.54</v>
      </c>
      <c r="R1450">
        <v>1.6204860000000001</v>
      </c>
      <c r="S1450">
        <v>8.0486000000000002E-2</v>
      </c>
      <c r="T1450">
        <v>80.486000000000004</v>
      </c>
    </row>
    <row r="1451" spans="1:20">
      <c r="A1451">
        <v>38362</v>
      </c>
      <c r="B1451" t="s">
        <v>16</v>
      </c>
      <c r="C1451" t="s">
        <v>24</v>
      </c>
      <c r="D1451">
        <v>16266</v>
      </c>
      <c r="E1451">
        <v>2.14</v>
      </c>
      <c r="F1451">
        <v>2.2204869999999999</v>
      </c>
      <c r="G1451">
        <v>8.0486999999999698E-2</v>
      </c>
      <c r="H1451">
        <v>80.486999999999696</v>
      </c>
      <c r="M1451">
        <v>33292</v>
      </c>
      <c r="N1451" t="s">
        <v>54</v>
      </c>
      <c r="O1451" t="s">
        <v>23</v>
      </c>
      <c r="P1451">
        <v>16282</v>
      </c>
      <c r="Q1451">
        <v>1.54</v>
      </c>
      <c r="R1451">
        <v>1.6204860000000001</v>
      </c>
      <c r="S1451">
        <v>8.0486000000000002E-2</v>
      </c>
      <c r="T1451">
        <v>80.486000000000004</v>
      </c>
    </row>
    <row r="1452" spans="1:20">
      <c r="A1452">
        <v>38363</v>
      </c>
      <c r="B1452" t="s">
        <v>16</v>
      </c>
      <c r="C1452" t="s">
        <v>24</v>
      </c>
      <c r="D1452">
        <v>16266</v>
      </c>
      <c r="E1452">
        <v>2.2000000000000002</v>
      </c>
      <c r="F1452">
        <v>2.2804869999999999</v>
      </c>
      <c r="G1452">
        <v>8.0486999999999698E-2</v>
      </c>
      <c r="H1452">
        <v>80.486999999999696</v>
      </c>
      <c r="M1452">
        <v>36662</v>
      </c>
      <c r="N1452" t="s">
        <v>22</v>
      </c>
      <c r="O1452" t="s">
        <v>59</v>
      </c>
      <c r="P1452">
        <v>16282</v>
      </c>
      <c r="Q1452">
        <v>1.54</v>
      </c>
      <c r="R1452">
        <v>1.6204860000000001</v>
      </c>
      <c r="S1452">
        <v>8.0486000000000002E-2</v>
      </c>
      <c r="T1452">
        <v>80.486000000000004</v>
      </c>
    </row>
    <row r="1453" spans="1:20">
      <c r="A1453">
        <v>38370</v>
      </c>
      <c r="B1453" t="s">
        <v>16</v>
      </c>
      <c r="C1453" t="s">
        <v>24</v>
      </c>
      <c r="D1453">
        <v>16266</v>
      </c>
      <c r="E1453">
        <v>2.64</v>
      </c>
      <c r="F1453">
        <v>2.7204869999999999</v>
      </c>
      <c r="G1453">
        <v>8.0486999999999698E-2</v>
      </c>
      <c r="H1453">
        <v>80.486999999999696</v>
      </c>
      <c r="M1453">
        <v>33292</v>
      </c>
      <c r="N1453" t="s">
        <v>54</v>
      </c>
      <c r="O1453" t="s">
        <v>23</v>
      </c>
      <c r="P1453">
        <v>16282</v>
      </c>
      <c r="Q1453">
        <v>1.54</v>
      </c>
      <c r="R1453">
        <v>1.6204860000000001</v>
      </c>
      <c r="S1453">
        <v>8.0486000000000002E-2</v>
      </c>
      <c r="T1453">
        <v>80.486000000000004</v>
      </c>
    </row>
    <row r="1454" spans="1:20">
      <c r="A1454">
        <v>57782</v>
      </c>
      <c r="B1454" t="s">
        <v>22</v>
      </c>
      <c r="C1454" t="s">
        <v>8</v>
      </c>
      <c r="D1454">
        <v>16266</v>
      </c>
      <c r="E1454">
        <v>2.3199990000000001</v>
      </c>
      <c r="F1454">
        <v>2.4004859999999999</v>
      </c>
      <c r="G1454">
        <v>8.0486999999999698E-2</v>
      </c>
      <c r="H1454">
        <v>80.486999999999696</v>
      </c>
      <c r="M1454">
        <v>36662</v>
      </c>
      <c r="N1454" t="s">
        <v>22</v>
      </c>
      <c r="O1454" t="s">
        <v>59</v>
      </c>
      <c r="P1454">
        <v>16282</v>
      </c>
      <c r="Q1454">
        <v>1.54</v>
      </c>
      <c r="R1454">
        <v>1.6204860000000001</v>
      </c>
      <c r="S1454">
        <v>8.0486000000000002E-2</v>
      </c>
      <c r="T1454">
        <v>80.486000000000004</v>
      </c>
    </row>
    <row r="1455" spans="1:20">
      <c r="A1455">
        <v>57783</v>
      </c>
      <c r="B1455" t="s">
        <v>22</v>
      </c>
      <c r="C1455" t="s">
        <v>8</v>
      </c>
      <c r="D1455">
        <v>16266</v>
      </c>
      <c r="E1455">
        <v>2.3599990000000002</v>
      </c>
      <c r="F1455">
        <v>2.4404859999999999</v>
      </c>
      <c r="G1455">
        <v>8.0486999999999698E-2</v>
      </c>
      <c r="H1455">
        <v>80.486999999999696</v>
      </c>
      <c r="M1455">
        <v>36662</v>
      </c>
      <c r="N1455" t="s">
        <v>22</v>
      </c>
      <c r="O1455" t="s">
        <v>59</v>
      </c>
      <c r="P1455">
        <v>16282</v>
      </c>
      <c r="Q1455">
        <v>1.54</v>
      </c>
      <c r="R1455">
        <v>1.6204860000000001</v>
      </c>
      <c r="S1455">
        <v>8.0486000000000002E-2</v>
      </c>
      <c r="T1455">
        <v>80.486000000000004</v>
      </c>
    </row>
    <row r="1456" spans="1:20">
      <c r="A1456">
        <v>51038</v>
      </c>
      <c r="B1456" t="s">
        <v>20</v>
      </c>
      <c r="C1456" t="s">
        <v>15</v>
      </c>
      <c r="D1456">
        <v>16266</v>
      </c>
      <c r="E1456">
        <v>2.2000000000000002</v>
      </c>
      <c r="F1456">
        <v>2.2804869999999999</v>
      </c>
      <c r="G1456">
        <v>8.0486999999999698E-2</v>
      </c>
      <c r="H1456">
        <v>80.486999999999696</v>
      </c>
      <c r="M1456">
        <v>48293</v>
      </c>
      <c r="N1456" t="s">
        <v>62</v>
      </c>
      <c r="O1456" t="s">
        <v>16</v>
      </c>
      <c r="P1456">
        <v>16282</v>
      </c>
      <c r="Q1456">
        <v>1.54</v>
      </c>
      <c r="R1456">
        <v>1.6204860000000001</v>
      </c>
      <c r="S1456">
        <v>8.0486000000000002E-2</v>
      </c>
      <c r="T1456">
        <v>80.486000000000004</v>
      </c>
    </row>
    <row r="1457" spans="1:20">
      <c r="A1457">
        <v>38131</v>
      </c>
      <c r="B1457" t="s">
        <v>25</v>
      </c>
      <c r="C1457" t="s">
        <v>16</v>
      </c>
      <c r="D1457">
        <v>16266</v>
      </c>
      <c r="E1457">
        <v>2.3599990000000002</v>
      </c>
      <c r="F1457">
        <v>2.4404859999999999</v>
      </c>
      <c r="G1457">
        <v>8.0486999999999698E-2</v>
      </c>
      <c r="H1457">
        <v>80.486999999999696</v>
      </c>
      <c r="M1457">
        <v>33292</v>
      </c>
      <c r="N1457" t="s">
        <v>54</v>
      </c>
      <c r="O1457" t="s">
        <v>23</v>
      </c>
      <c r="P1457">
        <v>16282</v>
      </c>
      <c r="Q1457">
        <v>1.54</v>
      </c>
      <c r="R1457">
        <v>1.6204860000000001</v>
      </c>
      <c r="S1457">
        <v>8.0486000000000002E-2</v>
      </c>
      <c r="T1457">
        <v>80.486000000000004</v>
      </c>
    </row>
    <row r="1458" spans="1:20">
      <c r="A1458">
        <v>57782</v>
      </c>
      <c r="B1458" t="s">
        <v>22</v>
      </c>
      <c r="C1458" t="s">
        <v>8</v>
      </c>
      <c r="D1458">
        <v>16266</v>
      </c>
      <c r="E1458">
        <v>2.3199990000000001</v>
      </c>
      <c r="F1458">
        <v>2.4004859999999999</v>
      </c>
      <c r="G1458">
        <v>8.0486999999999698E-2</v>
      </c>
      <c r="H1458">
        <v>80.486999999999696</v>
      </c>
      <c r="M1458">
        <v>48293</v>
      </c>
      <c r="N1458" t="s">
        <v>62</v>
      </c>
      <c r="O1458" t="s">
        <v>16</v>
      </c>
      <c r="P1458">
        <v>16282</v>
      </c>
      <c r="Q1458">
        <v>1.54</v>
      </c>
      <c r="R1458">
        <v>1.6204860000000001</v>
      </c>
      <c r="S1458">
        <v>8.0486000000000002E-2</v>
      </c>
      <c r="T1458">
        <v>80.486000000000004</v>
      </c>
    </row>
    <row r="1459" spans="1:20">
      <c r="A1459">
        <v>57783</v>
      </c>
      <c r="B1459" t="s">
        <v>22</v>
      </c>
      <c r="C1459" t="s">
        <v>8</v>
      </c>
      <c r="D1459">
        <v>16266</v>
      </c>
      <c r="E1459">
        <v>2.3599990000000002</v>
      </c>
      <c r="F1459">
        <v>2.4404859999999999</v>
      </c>
      <c r="G1459">
        <v>8.0486999999999698E-2</v>
      </c>
      <c r="H1459">
        <v>80.486999999999696</v>
      </c>
      <c r="M1459">
        <v>36662</v>
      </c>
      <c r="N1459" t="s">
        <v>22</v>
      </c>
      <c r="O1459" t="s">
        <v>59</v>
      </c>
      <c r="P1459">
        <v>16282</v>
      </c>
      <c r="Q1459">
        <v>1.54</v>
      </c>
      <c r="R1459">
        <v>1.6204860000000001</v>
      </c>
      <c r="S1459">
        <v>8.0486000000000002E-2</v>
      </c>
      <c r="T1459">
        <v>80.486000000000004</v>
      </c>
    </row>
    <row r="1460" spans="1:20">
      <c r="A1460">
        <v>57782</v>
      </c>
      <c r="B1460" t="s">
        <v>22</v>
      </c>
      <c r="C1460" t="s">
        <v>8</v>
      </c>
      <c r="D1460">
        <v>16266</v>
      </c>
      <c r="E1460">
        <v>2.3199990000000001</v>
      </c>
      <c r="F1460">
        <v>2.4004859999999999</v>
      </c>
      <c r="G1460">
        <v>8.0486999999999698E-2</v>
      </c>
      <c r="H1460">
        <v>80.486999999999696</v>
      </c>
      <c r="M1460">
        <v>34271</v>
      </c>
      <c r="N1460" t="s">
        <v>64</v>
      </c>
      <c r="O1460" t="s">
        <v>55</v>
      </c>
      <c r="P1460">
        <v>16282</v>
      </c>
      <c r="Q1460">
        <v>2.04</v>
      </c>
      <c r="R1460">
        <v>2.1204860000000001</v>
      </c>
      <c r="S1460">
        <v>8.0486000000000002E-2</v>
      </c>
      <c r="T1460">
        <v>80.486000000000004</v>
      </c>
    </row>
    <row r="1461" spans="1:20">
      <c r="A1461">
        <v>57783</v>
      </c>
      <c r="B1461" t="s">
        <v>22</v>
      </c>
      <c r="C1461" t="s">
        <v>8</v>
      </c>
      <c r="D1461">
        <v>16266</v>
      </c>
      <c r="E1461">
        <v>2.3599990000000002</v>
      </c>
      <c r="F1461">
        <v>2.4404859999999999</v>
      </c>
      <c r="G1461">
        <v>8.0486999999999698E-2</v>
      </c>
      <c r="H1461">
        <v>80.486999999999696</v>
      </c>
      <c r="M1461">
        <v>59279</v>
      </c>
      <c r="N1461" t="s">
        <v>66</v>
      </c>
      <c r="O1461" t="s">
        <v>26</v>
      </c>
      <c r="P1461">
        <v>16282</v>
      </c>
      <c r="Q1461">
        <v>2.04</v>
      </c>
      <c r="R1461">
        <v>2.1204860000000001</v>
      </c>
      <c r="S1461">
        <v>8.0486000000000002E-2</v>
      </c>
      <c r="T1461">
        <v>80.486000000000004</v>
      </c>
    </row>
    <row r="1462" spans="1:20">
      <c r="A1462">
        <v>38358</v>
      </c>
      <c r="B1462" t="s">
        <v>16</v>
      </c>
      <c r="C1462" t="s">
        <v>24</v>
      </c>
      <c r="D1462">
        <v>16266</v>
      </c>
      <c r="E1462">
        <v>1.6</v>
      </c>
      <c r="F1462">
        <v>1.6804869999999901</v>
      </c>
      <c r="G1462">
        <v>8.0486999999999698E-2</v>
      </c>
      <c r="H1462">
        <v>80.486999999999696</v>
      </c>
      <c r="M1462">
        <v>34271</v>
      </c>
      <c r="N1462" t="s">
        <v>64</v>
      </c>
      <c r="O1462" t="s">
        <v>55</v>
      </c>
      <c r="P1462">
        <v>16282</v>
      </c>
      <c r="Q1462">
        <v>2.04</v>
      </c>
      <c r="R1462">
        <v>2.1204860000000001</v>
      </c>
      <c r="S1462">
        <v>8.0486000000000002E-2</v>
      </c>
      <c r="T1462">
        <v>80.486000000000004</v>
      </c>
    </row>
    <row r="1463" spans="1:20">
      <c r="A1463">
        <v>38362</v>
      </c>
      <c r="B1463" t="s">
        <v>16</v>
      </c>
      <c r="C1463" t="s">
        <v>24</v>
      </c>
      <c r="D1463">
        <v>16266</v>
      </c>
      <c r="E1463">
        <v>2.14</v>
      </c>
      <c r="F1463">
        <v>2.2204869999999999</v>
      </c>
      <c r="G1463">
        <v>8.0486999999999698E-2</v>
      </c>
      <c r="H1463">
        <v>80.486999999999696</v>
      </c>
      <c r="M1463">
        <v>59279</v>
      </c>
      <c r="N1463" t="s">
        <v>66</v>
      </c>
      <c r="O1463" t="s">
        <v>26</v>
      </c>
      <c r="P1463">
        <v>16282</v>
      </c>
      <c r="Q1463">
        <v>2.04</v>
      </c>
      <c r="R1463">
        <v>2.1204860000000001</v>
      </c>
      <c r="S1463">
        <v>8.0486000000000002E-2</v>
      </c>
      <c r="T1463">
        <v>80.486000000000004</v>
      </c>
    </row>
    <row r="1464" spans="1:20">
      <c r="A1464">
        <v>38363</v>
      </c>
      <c r="B1464" t="s">
        <v>16</v>
      </c>
      <c r="C1464" t="s">
        <v>24</v>
      </c>
      <c r="D1464">
        <v>16266</v>
      </c>
      <c r="E1464">
        <v>2.2000000000000002</v>
      </c>
      <c r="F1464">
        <v>2.2804869999999999</v>
      </c>
      <c r="G1464">
        <v>8.0486999999999698E-2</v>
      </c>
      <c r="H1464">
        <v>80.486999999999696</v>
      </c>
      <c r="M1464">
        <v>59279</v>
      </c>
      <c r="N1464" t="s">
        <v>66</v>
      </c>
      <c r="O1464" t="s">
        <v>26</v>
      </c>
      <c r="P1464">
        <v>16282</v>
      </c>
      <c r="Q1464">
        <v>2.04</v>
      </c>
      <c r="R1464">
        <v>2.1204860000000001</v>
      </c>
      <c r="S1464">
        <v>8.0486000000000002E-2</v>
      </c>
      <c r="T1464">
        <v>80.486000000000004</v>
      </c>
    </row>
    <row r="1465" spans="1:20">
      <c r="A1465">
        <v>38370</v>
      </c>
      <c r="B1465" t="s">
        <v>16</v>
      </c>
      <c r="C1465" t="s">
        <v>24</v>
      </c>
      <c r="D1465">
        <v>16266</v>
      </c>
      <c r="E1465">
        <v>2.64</v>
      </c>
      <c r="F1465">
        <v>2.7204869999999999</v>
      </c>
      <c r="G1465">
        <v>8.0486999999999698E-2</v>
      </c>
      <c r="H1465">
        <v>80.486999999999696</v>
      </c>
      <c r="M1465">
        <v>34271</v>
      </c>
      <c r="N1465" t="s">
        <v>64</v>
      </c>
      <c r="O1465" t="s">
        <v>55</v>
      </c>
      <c r="P1465">
        <v>16282</v>
      </c>
      <c r="Q1465">
        <v>2.04</v>
      </c>
      <c r="R1465">
        <v>2.1204860000000001</v>
      </c>
      <c r="S1465">
        <v>8.0486000000000002E-2</v>
      </c>
      <c r="T1465">
        <v>80.486000000000004</v>
      </c>
    </row>
    <row r="1466" spans="1:20">
      <c r="A1466">
        <v>33926</v>
      </c>
      <c r="B1466" t="s">
        <v>17</v>
      </c>
      <c r="C1466" t="s">
        <v>22</v>
      </c>
      <c r="D1466">
        <v>16266</v>
      </c>
      <c r="E1466">
        <v>2.2000000000000002</v>
      </c>
      <c r="F1466">
        <v>2.2804869999999999</v>
      </c>
      <c r="G1466">
        <v>8.0486999999999698E-2</v>
      </c>
      <c r="H1466">
        <v>80.486999999999696</v>
      </c>
      <c r="M1466">
        <v>59279</v>
      </c>
      <c r="N1466" t="s">
        <v>66</v>
      </c>
      <c r="O1466" t="s">
        <v>26</v>
      </c>
      <c r="P1466">
        <v>16282</v>
      </c>
      <c r="Q1466">
        <v>2.04</v>
      </c>
      <c r="R1466">
        <v>2.1204860000000001</v>
      </c>
      <c r="S1466">
        <v>8.0486000000000002E-2</v>
      </c>
      <c r="T1466">
        <v>80.486000000000004</v>
      </c>
    </row>
    <row r="1467" spans="1:20">
      <c r="A1467">
        <v>33928</v>
      </c>
      <c r="B1467" t="s">
        <v>17</v>
      </c>
      <c r="C1467" t="s">
        <v>22</v>
      </c>
      <c r="D1467">
        <v>16266</v>
      </c>
      <c r="E1467">
        <v>2.3599990000000002</v>
      </c>
      <c r="F1467">
        <v>2.4404859999999999</v>
      </c>
      <c r="G1467">
        <v>8.0486999999999698E-2</v>
      </c>
      <c r="H1467">
        <v>80.486999999999696</v>
      </c>
      <c r="M1467">
        <v>34271</v>
      </c>
      <c r="N1467" t="s">
        <v>64</v>
      </c>
      <c r="O1467" t="s">
        <v>55</v>
      </c>
      <c r="P1467">
        <v>16282</v>
      </c>
      <c r="Q1467">
        <v>2.04</v>
      </c>
      <c r="R1467">
        <v>2.1204860000000001</v>
      </c>
      <c r="S1467">
        <v>8.0486000000000002E-2</v>
      </c>
      <c r="T1467">
        <v>80.486000000000004</v>
      </c>
    </row>
    <row r="1468" spans="1:20">
      <c r="A1468">
        <v>38131</v>
      </c>
      <c r="B1468" t="s">
        <v>25</v>
      </c>
      <c r="C1468" t="s">
        <v>16</v>
      </c>
      <c r="D1468">
        <v>16266</v>
      </c>
      <c r="E1468">
        <v>2.3599990000000002</v>
      </c>
      <c r="F1468">
        <v>2.4404859999999999</v>
      </c>
      <c r="G1468">
        <v>8.0486999999999698E-2</v>
      </c>
      <c r="H1468">
        <v>80.486999999999696</v>
      </c>
      <c r="M1468">
        <v>40758</v>
      </c>
      <c r="N1468" t="s">
        <v>15</v>
      </c>
      <c r="O1468" t="s">
        <v>23</v>
      </c>
      <c r="P1468">
        <v>16282</v>
      </c>
      <c r="Q1468">
        <v>2.12</v>
      </c>
      <c r="R1468">
        <v>2.2004860000000002</v>
      </c>
      <c r="S1468">
        <v>8.0486000000000002E-2</v>
      </c>
      <c r="T1468">
        <v>80.486000000000004</v>
      </c>
    </row>
    <row r="1469" spans="1:20">
      <c r="A1469">
        <v>51038</v>
      </c>
      <c r="B1469" t="s">
        <v>20</v>
      </c>
      <c r="C1469" t="s">
        <v>15</v>
      </c>
      <c r="D1469">
        <v>16266</v>
      </c>
      <c r="E1469">
        <v>2.2000000000000002</v>
      </c>
      <c r="F1469">
        <v>2.2804869999999999</v>
      </c>
      <c r="G1469">
        <v>8.0486999999999698E-2</v>
      </c>
      <c r="H1469">
        <v>80.486999999999696</v>
      </c>
      <c r="M1469">
        <v>40760</v>
      </c>
      <c r="N1469" t="s">
        <v>15</v>
      </c>
      <c r="O1469" t="s">
        <v>23</v>
      </c>
      <c r="P1469">
        <v>16282</v>
      </c>
      <c r="Q1469">
        <v>2.56</v>
      </c>
      <c r="R1469">
        <v>2.6404860000000001</v>
      </c>
      <c r="S1469">
        <v>8.0486000000000002E-2</v>
      </c>
      <c r="T1469">
        <v>80.486000000000004</v>
      </c>
    </row>
    <row r="1470" spans="1:20">
      <c r="A1470">
        <v>38131</v>
      </c>
      <c r="B1470" t="s">
        <v>25</v>
      </c>
      <c r="C1470" t="s">
        <v>16</v>
      </c>
      <c r="D1470">
        <v>16266</v>
      </c>
      <c r="E1470">
        <v>2.3599990000000002</v>
      </c>
      <c r="F1470">
        <v>2.4404859999999999</v>
      </c>
      <c r="G1470">
        <v>8.0486999999999698E-2</v>
      </c>
      <c r="H1470">
        <v>80.486999999999696</v>
      </c>
      <c r="M1470">
        <v>40758</v>
      </c>
      <c r="N1470" t="s">
        <v>15</v>
      </c>
      <c r="O1470" t="s">
        <v>23</v>
      </c>
      <c r="P1470">
        <v>16282</v>
      </c>
      <c r="Q1470">
        <v>2.12</v>
      </c>
      <c r="R1470">
        <v>2.2004860000000002</v>
      </c>
      <c r="S1470">
        <v>8.0486000000000002E-2</v>
      </c>
      <c r="T1470">
        <v>80.486000000000004</v>
      </c>
    </row>
    <row r="1471" spans="1:20">
      <c r="A1471">
        <v>33926</v>
      </c>
      <c r="B1471" t="s">
        <v>17</v>
      </c>
      <c r="C1471" t="s">
        <v>22</v>
      </c>
      <c r="D1471">
        <v>16266</v>
      </c>
      <c r="E1471">
        <v>2.2000000000000002</v>
      </c>
      <c r="F1471">
        <v>2.2804869999999999</v>
      </c>
      <c r="G1471">
        <v>8.0486999999999698E-2</v>
      </c>
      <c r="H1471">
        <v>80.486999999999696</v>
      </c>
      <c r="M1471">
        <v>40760</v>
      </c>
      <c r="N1471" t="s">
        <v>15</v>
      </c>
      <c r="O1471" t="s">
        <v>23</v>
      </c>
      <c r="P1471">
        <v>16282</v>
      </c>
      <c r="Q1471">
        <v>2.56</v>
      </c>
      <c r="R1471">
        <v>2.6404860000000001</v>
      </c>
      <c r="S1471">
        <v>8.0486000000000002E-2</v>
      </c>
      <c r="T1471">
        <v>80.486000000000004</v>
      </c>
    </row>
    <row r="1472" spans="1:20">
      <c r="A1472">
        <v>33928</v>
      </c>
      <c r="B1472" t="s">
        <v>17</v>
      </c>
      <c r="C1472" t="s">
        <v>22</v>
      </c>
      <c r="D1472">
        <v>16266</v>
      </c>
      <c r="E1472">
        <v>2.3599990000000002</v>
      </c>
      <c r="F1472">
        <v>2.4404859999999999</v>
      </c>
      <c r="G1472">
        <v>8.0486999999999698E-2</v>
      </c>
      <c r="H1472">
        <v>80.486999999999696</v>
      </c>
      <c r="M1472">
        <v>40758</v>
      </c>
      <c r="N1472" t="s">
        <v>15</v>
      </c>
      <c r="O1472" t="s">
        <v>23</v>
      </c>
      <c r="P1472">
        <v>16282</v>
      </c>
      <c r="Q1472">
        <v>2.12</v>
      </c>
      <c r="R1472">
        <v>2.2004860000000002</v>
      </c>
      <c r="S1472">
        <v>8.0486000000000002E-2</v>
      </c>
      <c r="T1472">
        <v>80.486000000000004</v>
      </c>
    </row>
    <row r="1473" spans="1:20">
      <c r="A1473">
        <v>57782</v>
      </c>
      <c r="B1473" t="s">
        <v>22</v>
      </c>
      <c r="C1473" t="s">
        <v>8</v>
      </c>
      <c r="D1473">
        <v>16266</v>
      </c>
      <c r="E1473">
        <v>2.3199990000000001</v>
      </c>
      <c r="F1473">
        <v>2.4004859999999999</v>
      </c>
      <c r="G1473">
        <v>8.0486999999999698E-2</v>
      </c>
      <c r="H1473">
        <v>80.486999999999696</v>
      </c>
      <c r="M1473">
        <v>40760</v>
      </c>
      <c r="N1473" t="s">
        <v>15</v>
      </c>
      <c r="O1473" t="s">
        <v>23</v>
      </c>
      <c r="P1473">
        <v>16282</v>
      </c>
      <c r="Q1473">
        <v>2.56</v>
      </c>
      <c r="R1473">
        <v>2.6404860000000001</v>
      </c>
      <c r="S1473">
        <v>8.0486000000000002E-2</v>
      </c>
      <c r="T1473">
        <v>80.486000000000004</v>
      </c>
    </row>
    <row r="1474" spans="1:20">
      <c r="A1474">
        <v>57783</v>
      </c>
      <c r="B1474" t="s">
        <v>22</v>
      </c>
      <c r="C1474" t="s">
        <v>8</v>
      </c>
      <c r="D1474">
        <v>16266</v>
      </c>
      <c r="E1474">
        <v>2.3599990000000002</v>
      </c>
      <c r="F1474">
        <v>2.4404859999999999</v>
      </c>
      <c r="G1474">
        <v>8.0486999999999698E-2</v>
      </c>
      <c r="H1474">
        <v>80.486999999999696</v>
      </c>
      <c r="M1474">
        <v>40758</v>
      </c>
      <c r="N1474" t="s">
        <v>15</v>
      </c>
      <c r="O1474" t="s">
        <v>23</v>
      </c>
      <c r="P1474">
        <v>16282</v>
      </c>
      <c r="Q1474">
        <v>2.12</v>
      </c>
      <c r="R1474">
        <v>2.2004860000000002</v>
      </c>
      <c r="S1474">
        <v>8.0486000000000002E-2</v>
      </c>
      <c r="T1474">
        <v>80.486000000000004</v>
      </c>
    </row>
    <row r="1475" spans="1:20">
      <c r="A1475">
        <v>33926</v>
      </c>
      <c r="B1475" t="s">
        <v>17</v>
      </c>
      <c r="C1475" t="s">
        <v>22</v>
      </c>
      <c r="D1475">
        <v>16266</v>
      </c>
      <c r="E1475">
        <v>2.2000000000000002</v>
      </c>
      <c r="F1475">
        <v>2.2804869999999999</v>
      </c>
      <c r="G1475">
        <v>8.0486999999999698E-2</v>
      </c>
      <c r="H1475">
        <v>80.486999999999696</v>
      </c>
      <c r="M1475">
        <v>40760</v>
      </c>
      <c r="N1475" t="s">
        <v>15</v>
      </c>
      <c r="O1475" t="s">
        <v>23</v>
      </c>
      <c r="P1475">
        <v>16282</v>
      </c>
      <c r="Q1475">
        <v>2.56</v>
      </c>
      <c r="R1475">
        <v>2.6404860000000001</v>
      </c>
      <c r="S1475">
        <v>8.0486000000000002E-2</v>
      </c>
      <c r="T1475">
        <v>80.486000000000004</v>
      </c>
    </row>
    <row r="1476" spans="1:20">
      <c r="A1476">
        <v>33928</v>
      </c>
      <c r="B1476" t="s">
        <v>17</v>
      </c>
      <c r="C1476" t="s">
        <v>22</v>
      </c>
      <c r="D1476">
        <v>16266</v>
      </c>
      <c r="E1476">
        <v>2.3599990000000002</v>
      </c>
      <c r="F1476">
        <v>2.4404859999999999</v>
      </c>
      <c r="G1476">
        <v>8.0486999999999698E-2</v>
      </c>
      <c r="H1476">
        <v>80.486999999999696</v>
      </c>
      <c r="M1476">
        <v>56863</v>
      </c>
      <c r="N1476" t="s">
        <v>71</v>
      </c>
      <c r="O1476" t="s">
        <v>61</v>
      </c>
      <c r="P1476">
        <v>16282</v>
      </c>
      <c r="Q1476">
        <v>2.12</v>
      </c>
      <c r="R1476">
        <v>2.2004860000000002</v>
      </c>
      <c r="S1476">
        <v>8.0486000000000002E-2</v>
      </c>
      <c r="T1476">
        <v>80.486000000000004</v>
      </c>
    </row>
    <row r="1477" spans="1:20">
      <c r="A1477">
        <v>38358</v>
      </c>
      <c r="B1477" t="s">
        <v>16</v>
      </c>
      <c r="C1477" t="s">
        <v>24</v>
      </c>
      <c r="D1477">
        <v>16266</v>
      </c>
      <c r="E1477">
        <v>1.6</v>
      </c>
      <c r="F1477">
        <v>1.6804869999999901</v>
      </c>
      <c r="G1477">
        <v>8.0486999999999698E-2</v>
      </c>
      <c r="H1477">
        <v>80.486999999999696</v>
      </c>
      <c r="M1477">
        <v>56865</v>
      </c>
      <c r="N1477" t="s">
        <v>71</v>
      </c>
      <c r="O1477" t="s">
        <v>61</v>
      </c>
      <c r="P1477">
        <v>16282</v>
      </c>
      <c r="Q1477">
        <v>2.56</v>
      </c>
      <c r="R1477">
        <v>2.6404860000000001</v>
      </c>
      <c r="S1477">
        <v>8.0486000000000002E-2</v>
      </c>
      <c r="T1477">
        <v>80.486000000000004</v>
      </c>
    </row>
    <row r="1478" spans="1:20">
      <c r="A1478">
        <v>38362</v>
      </c>
      <c r="B1478" t="s">
        <v>16</v>
      </c>
      <c r="C1478" t="s">
        <v>24</v>
      </c>
      <c r="D1478">
        <v>16266</v>
      </c>
      <c r="E1478">
        <v>2.14</v>
      </c>
      <c r="F1478">
        <v>2.2204869999999999</v>
      </c>
      <c r="G1478">
        <v>8.0486999999999698E-2</v>
      </c>
      <c r="H1478">
        <v>80.486999999999696</v>
      </c>
      <c r="M1478">
        <v>56863</v>
      </c>
      <c r="N1478" t="s">
        <v>71</v>
      </c>
      <c r="O1478" t="s">
        <v>61</v>
      </c>
      <c r="P1478">
        <v>16282</v>
      </c>
      <c r="Q1478">
        <v>2.12</v>
      </c>
      <c r="R1478">
        <v>2.2004860000000002</v>
      </c>
      <c r="S1478">
        <v>8.0486000000000002E-2</v>
      </c>
      <c r="T1478">
        <v>80.486000000000004</v>
      </c>
    </row>
    <row r="1479" spans="1:20">
      <c r="A1479">
        <v>38363</v>
      </c>
      <c r="B1479" t="s">
        <v>16</v>
      </c>
      <c r="C1479" t="s">
        <v>24</v>
      </c>
      <c r="D1479">
        <v>16266</v>
      </c>
      <c r="E1479">
        <v>2.2000000000000002</v>
      </c>
      <c r="F1479">
        <v>2.2804869999999999</v>
      </c>
      <c r="G1479">
        <v>8.0486999999999698E-2</v>
      </c>
      <c r="H1479">
        <v>80.486999999999696</v>
      </c>
      <c r="M1479">
        <v>56865</v>
      </c>
      <c r="N1479" t="s">
        <v>71</v>
      </c>
      <c r="O1479" t="s">
        <v>61</v>
      </c>
      <c r="P1479">
        <v>16282</v>
      </c>
      <c r="Q1479">
        <v>2.56</v>
      </c>
      <c r="R1479">
        <v>2.6404860000000001</v>
      </c>
      <c r="S1479">
        <v>8.0486000000000002E-2</v>
      </c>
      <c r="T1479">
        <v>80.486000000000004</v>
      </c>
    </row>
    <row r="1480" spans="1:20">
      <c r="A1480">
        <v>38370</v>
      </c>
      <c r="B1480" t="s">
        <v>16</v>
      </c>
      <c r="C1480" t="s">
        <v>24</v>
      </c>
      <c r="D1480">
        <v>16266</v>
      </c>
      <c r="E1480">
        <v>2.64</v>
      </c>
      <c r="F1480">
        <v>2.7204869999999999</v>
      </c>
      <c r="G1480">
        <v>8.0486999999999698E-2</v>
      </c>
      <c r="H1480">
        <v>80.486999999999696</v>
      </c>
      <c r="M1480">
        <v>56863</v>
      </c>
      <c r="N1480" t="s">
        <v>71</v>
      </c>
      <c r="O1480" t="s">
        <v>61</v>
      </c>
      <c r="P1480">
        <v>16282</v>
      </c>
      <c r="Q1480">
        <v>2.12</v>
      </c>
      <c r="R1480">
        <v>2.2004860000000002</v>
      </c>
      <c r="S1480">
        <v>8.0486000000000002E-2</v>
      </c>
      <c r="T1480">
        <v>80.486000000000004</v>
      </c>
    </row>
    <row r="1481" spans="1:20">
      <c r="A1481">
        <v>38131</v>
      </c>
      <c r="B1481" t="s">
        <v>25</v>
      </c>
      <c r="C1481" t="s">
        <v>16</v>
      </c>
      <c r="D1481">
        <v>16266</v>
      </c>
      <c r="E1481">
        <v>2.3599990000000002</v>
      </c>
      <c r="F1481">
        <v>2.4404859999999999</v>
      </c>
      <c r="G1481">
        <v>8.0486999999999698E-2</v>
      </c>
      <c r="H1481">
        <v>80.486999999999696</v>
      </c>
      <c r="M1481">
        <v>56865</v>
      </c>
      <c r="N1481" t="s">
        <v>71</v>
      </c>
      <c r="O1481" t="s">
        <v>61</v>
      </c>
      <c r="P1481">
        <v>16282</v>
      </c>
      <c r="Q1481">
        <v>2.56</v>
      </c>
      <c r="R1481">
        <v>2.6404860000000001</v>
      </c>
      <c r="S1481">
        <v>8.0486000000000002E-2</v>
      </c>
      <c r="T1481">
        <v>80.486000000000004</v>
      </c>
    </row>
    <row r="1482" spans="1:20">
      <c r="A1482">
        <v>34770</v>
      </c>
      <c r="B1482" t="s">
        <v>22</v>
      </c>
      <c r="C1482" t="s">
        <v>24</v>
      </c>
      <c r="D1482">
        <v>16266</v>
      </c>
      <c r="E1482">
        <v>1.56</v>
      </c>
      <c r="F1482">
        <v>1.640487</v>
      </c>
      <c r="G1482">
        <v>8.0486999999999906E-2</v>
      </c>
      <c r="H1482">
        <v>80.486999999999895</v>
      </c>
      <c r="M1482">
        <v>56863</v>
      </c>
      <c r="N1482" t="s">
        <v>71</v>
      </c>
      <c r="O1482" t="s">
        <v>61</v>
      </c>
      <c r="P1482">
        <v>16282</v>
      </c>
      <c r="Q1482">
        <v>2.12</v>
      </c>
      <c r="R1482">
        <v>2.2004860000000002</v>
      </c>
      <c r="S1482">
        <v>8.0486000000000002E-2</v>
      </c>
      <c r="T1482">
        <v>80.486000000000004</v>
      </c>
    </row>
    <row r="1483" spans="1:20">
      <c r="A1483">
        <v>34770</v>
      </c>
      <c r="B1483" t="s">
        <v>22</v>
      </c>
      <c r="C1483" t="s">
        <v>24</v>
      </c>
      <c r="D1483">
        <v>16266</v>
      </c>
      <c r="E1483">
        <v>1.56</v>
      </c>
      <c r="F1483">
        <v>1.640487</v>
      </c>
      <c r="G1483">
        <v>8.0486999999999906E-2</v>
      </c>
      <c r="H1483">
        <v>80.486999999999895</v>
      </c>
      <c r="M1483">
        <v>56865</v>
      </c>
      <c r="N1483" t="s">
        <v>71</v>
      </c>
      <c r="O1483" t="s">
        <v>61</v>
      </c>
      <c r="P1483">
        <v>16282</v>
      </c>
      <c r="Q1483">
        <v>2.56</v>
      </c>
      <c r="R1483">
        <v>2.6404860000000001</v>
      </c>
      <c r="S1483">
        <v>8.0486000000000002E-2</v>
      </c>
      <c r="T1483">
        <v>80.486000000000004</v>
      </c>
    </row>
    <row r="1484" spans="1:20">
      <c r="A1484">
        <v>34770</v>
      </c>
      <c r="B1484" t="s">
        <v>22</v>
      </c>
      <c r="C1484" t="s">
        <v>24</v>
      </c>
      <c r="D1484">
        <v>16266</v>
      </c>
      <c r="E1484">
        <v>1.56</v>
      </c>
      <c r="F1484">
        <v>1.640487</v>
      </c>
      <c r="G1484">
        <v>8.0486999999999906E-2</v>
      </c>
      <c r="H1484">
        <v>80.486999999999895</v>
      </c>
      <c r="M1484">
        <v>33371</v>
      </c>
      <c r="N1484" t="s">
        <v>43</v>
      </c>
      <c r="O1484" t="s">
        <v>61</v>
      </c>
      <c r="P1484">
        <v>16282</v>
      </c>
      <c r="Q1484">
        <v>1.26</v>
      </c>
      <c r="R1484">
        <v>1.3404860000000001</v>
      </c>
      <c r="S1484">
        <v>8.0486000000000002E-2</v>
      </c>
      <c r="T1484">
        <v>80.486000000000004</v>
      </c>
    </row>
    <row r="1485" spans="1:20">
      <c r="A1485">
        <v>34770</v>
      </c>
      <c r="B1485" t="s">
        <v>22</v>
      </c>
      <c r="C1485" t="s">
        <v>24</v>
      </c>
      <c r="D1485">
        <v>16266</v>
      </c>
      <c r="E1485">
        <v>1.56</v>
      </c>
      <c r="F1485">
        <v>1.640487</v>
      </c>
      <c r="G1485">
        <v>8.0486999999999906E-2</v>
      </c>
      <c r="H1485">
        <v>80.486999999999895</v>
      </c>
      <c r="M1485">
        <v>33371</v>
      </c>
      <c r="N1485" t="s">
        <v>43</v>
      </c>
      <c r="O1485" t="s">
        <v>61</v>
      </c>
      <c r="P1485">
        <v>16282</v>
      </c>
      <c r="Q1485">
        <v>1.26</v>
      </c>
      <c r="R1485">
        <v>1.3404860000000001</v>
      </c>
      <c r="S1485">
        <v>8.0486000000000002E-2</v>
      </c>
      <c r="T1485">
        <v>80.486000000000004</v>
      </c>
    </row>
    <row r="1486" spans="1:20">
      <c r="A1486">
        <v>42447</v>
      </c>
      <c r="B1486" t="s">
        <v>20</v>
      </c>
      <c r="C1486" t="s">
        <v>26</v>
      </c>
      <c r="D1486">
        <v>16266</v>
      </c>
      <c r="E1486">
        <v>1.06</v>
      </c>
      <c r="F1486">
        <v>1.140487</v>
      </c>
      <c r="G1486">
        <v>8.0486999999999906E-2</v>
      </c>
      <c r="H1486">
        <v>80.486999999999895</v>
      </c>
      <c r="M1486">
        <v>44945</v>
      </c>
      <c r="N1486" t="s">
        <v>22</v>
      </c>
      <c r="O1486" t="s">
        <v>23</v>
      </c>
      <c r="P1486">
        <v>16282</v>
      </c>
      <c r="Q1486">
        <v>1.26</v>
      </c>
      <c r="R1486">
        <v>1.3404860000000001</v>
      </c>
      <c r="S1486">
        <v>8.0486000000000002E-2</v>
      </c>
      <c r="T1486">
        <v>80.486000000000004</v>
      </c>
    </row>
    <row r="1487" spans="1:20">
      <c r="A1487">
        <v>42449</v>
      </c>
      <c r="B1487" t="s">
        <v>20</v>
      </c>
      <c r="C1487" t="s">
        <v>26</v>
      </c>
      <c r="D1487">
        <v>16266</v>
      </c>
      <c r="E1487">
        <v>1.5</v>
      </c>
      <c r="F1487">
        <v>1.580487</v>
      </c>
      <c r="G1487">
        <v>8.0486999999999906E-2</v>
      </c>
      <c r="H1487">
        <v>80.486999999999895</v>
      </c>
      <c r="M1487">
        <v>44954</v>
      </c>
      <c r="N1487" t="s">
        <v>22</v>
      </c>
      <c r="O1487" t="s">
        <v>23</v>
      </c>
      <c r="P1487">
        <v>16282</v>
      </c>
      <c r="Q1487">
        <v>2.68</v>
      </c>
      <c r="R1487">
        <v>2.7604860000000002</v>
      </c>
      <c r="S1487">
        <v>8.0486000000000002E-2</v>
      </c>
      <c r="T1487">
        <v>80.486000000000004</v>
      </c>
    </row>
    <row r="1488" spans="1:20">
      <c r="A1488">
        <v>59082</v>
      </c>
      <c r="B1488" t="s">
        <v>26</v>
      </c>
      <c r="C1488" t="s">
        <v>8</v>
      </c>
      <c r="D1488">
        <v>16266</v>
      </c>
      <c r="E1488">
        <v>1.399999</v>
      </c>
      <c r="F1488">
        <v>1.480486</v>
      </c>
      <c r="G1488">
        <v>8.0486999999999906E-2</v>
      </c>
      <c r="H1488">
        <v>80.486999999999895</v>
      </c>
      <c r="M1488">
        <v>33371</v>
      </c>
      <c r="N1488" t="s">
        <v>43</v>
      </c>
      <c r="O1488" t="s">
        <v>61</v>
      </c>
      <c r="P1488">
        <v>16282</v>
      </c>
      <c r="Q1488">
        <v>1.26</v>
      </c>
      <c r="R1488">
        <v>1.3404860000000001</v>
      </c>
      <c r="S1488">
        <v>8.0486000000000002E-2</v>
      </c>
      <c r="T1488">
        <v>80.486000000000004</v>
      </c>
    </row>
    <row r="1489" spans="1:20">
      <c r="A1489">
        <v>59082</v>
      </c>
      <c r="B1489" t="s">
        <v>26</v>
      </c>
      <c r="C1489" t="s">
        <v>8</v>
      </c>
      <c r="D1489">
        <v>16266</v>
      </c>
      <c r="E1489">
        <v>1.399999</v>
      </c>
      <c r="F1489">
        <v>1.480486</v>
      </c>
      <c r="G1489">
        <v>8.0486999999999906E-2</v>
      </c>
      <c r="H1489">
        <v>80.486999999999895</v>
      </c>
      <c r="M1489">
        <v>44945</v>
      </c>
      <c r="N1489" t="s">
        <v>22</v>
      </c>
      <c r="O1489" t="s">
        <v>23</v>
      </c>
      <c r="P1489">
        <v>16282</v>
      </c>
      <c r="Q1489">
        <v>1.26</v>
      </c>
      <c r="R1489">
        <v>1.3404860000000001</v>
      </c>
      <c r="S1489">
        <v>8.0486000000000002E-2</v>
      </c>
      <c r="T1489">
        <v>80.486000000000004</v>
      </c>
    </row>
    <row r="1490" spans="1:20">
      <c r="A1490">
        <v>42447</v>
      </c>
      <c r="B1490" t="s">
        <v>20</v>
      </c>
      <c r="C1490" t="s">
        <v>26</v>
      </c>
      <c r="D1490">
        <v>16266</v>
      </c>
      <c r="E1490">
        <v>1.06</v>
      </c>
      <c r="F1490">
        <v>1.140487</v>
      </c>
      <c r="G1490">
        <v>8.0486999999999906E-2</v>
      </c>
      <c r="H1490">
        <v>80.486999999999895</v>
      </c>
      <c r="M1490">
        <v>44954</v>
      </c>
      <c r="N1490" t="s">
        <v>22</v>
      </c>
      <c r="O1490" t="s">
        <v>23</v>
      </c>
      <c r="P1490">
        <v>16282</v>
      </c>
      <c r="Q1490">
        <v>2.68</v>
      </c>
      <c r="R1490">
        <v>2.7604860000000002</v>
      </c>
      <c r="S1490">
        <v>8.0486000000000002E-2</v>
      </c>
      <c r="T1490">
        <v>80.486000000000004</v>
      </c>
    </row>
    <row r="1491" spans="1:20">
      <c r="A1491">
        <v>42449</v>
      </c>
      <c r="B1491" t="s">
        <v>20</v>
      </c>
      <c r="C1491" t="s">
        <v>26</v>
      </c>
      <c r="D1491">
        <v>16266</v>
      </c>
      <c r="E1491">
        <v>1.5</v>
      </c>
      <c r="F1491">
        <v>1.580487</v>
      </c>
      <c r="G1491">
        <v>8.0486999999999906E-2</v>
      </c>
      <c r="H1491">
        <v>80.486999999999895</v>
      </c>
      <c r="M1491">
        <v>44945</v>
      </c>
      <c r="N1491" t="s">
        <v>22</v>
      </c>
      <c r="O1491" t="s">
        <v>23</v>
      </c>
      <c r="P1491">
        <v>16282</v>
      </c>
      <c r="Q1491">
        <v>1.26</v>
      </c>
      <c r="R1491">
        <v>1.3404860000000001</v>
      </c>
      <c r="S1491">
        <v>8.0486000000000002E-2</v>
      </c>
      <c r="T1491">
        <v>80.486000000000004</v>
      </c>
    </row>
    <row r="1492" spans="1:20">
      <c r="A1492">
        <v>42447</v>
      </c>
      <c r="B1492" t="s">
        <v>20</v>
      </c>
      <c r="C1492" t="s">
        <v>26</v>
      </c>
      <c r="D1492">
        <v>16266</v>
      </c>
      <c r="E1492">
        <v>1.06</v>
      </c>
      <c r="F1492">
        <v>1.140487</v>
      </c>
      <c r="G1492">
        <v>8.0486999999999906E-2</v>
      </c>
      <c r="H1492">
        <v>80.486999999999895</v>
      </c>
      <c r="M1492">
        <v>44954</v>
      </c>
      <c r="N1492" t="s">
        <v>22</v>
      </c>
      <c r="O1492" t="s">
        <v>23</v>
      </c>
      <c r="P1492">
        <v>16282</v>
      </c>
      <c r="Q1492">
        <v>2.68</v>
      </c>
      <c r="R1492">
        <v>2.7604860000000002</v>
      </c>
      <c r="S1492">
        <v>8.0486000000000002E-2</v>
      </c>
      <c r="T1492">
        <v>80.486000000000004</v>
      </c>
    </row>
    <row r="1493" spans="1:20">
      <c r="A1493">
        <v>42449</v>
      </c>
      <c r="B1493" t="s">
        <v>20</v>
      </c>
      <c r="C1493" t="s">
        <v>26</v>
      </c>
      <c r="D1493">
        <v>16266</v>
      </c>
      <c r="E1493">
        <v>1.5</v>
      </c>
      <c r="F1493">
        <v>1.580487</v>
      </c>
      <c r="G1493">
        <v>8.0486999999999906E-2</v>
      </c>
      <c r="H1493">
        <v>80.486999999999895</v>
      </c>
      <c r="M1493">
        <v>56667</v>
      </c>
      <c r="N1493" t="s">
        <v>69</v>
      </c>
      <c r="O1493" t="s">
        <v>8</v>
      </c>
      <c r="P1493">
        <v>16282</v>
      </c>
      <c r="Q1493">
        <v>2.58</v>
      </c>
      <c r="R1493">
        <v>2.6604860000000001</v>
      </c>
      <c r="S1493">
        <v>8.0486000000000002E-2</v>
      </c>
      <c r="T1493">
        <v>80.486000000000004</v>
      </c>
    </row>
    <row r="1494" spans="1:20">
      <c r="A1494">
        <v>38113</v>
      </c>
      <c r="B1494" t="s">
        <v>25</v>
      </c>
      <c r="C1494" t="s">
        <v>16</v>
      </c>
      <c r="D1494">
        <v>16266</v>
      </c>
      <c r="E1494">
        <v>1.06</v>
      </c>
      <c r="F1494">
        <v>1.140487</v>
      </c>
      <c r="G1494">
        <v>8.0486999999999906E-2</v>
      </c>
      <c r="H1494">
        <v>80.486999999999895</v>
      </c>
      <c r="M1494">
        <v>35186</v>
      </c>
      <c r="N1494" t="s">
        <v>55</v>
      </c>
      <c r="O1494" t="s">
        <v>16</v>
      </c>
      <c r="P1494">
        <v>16282</v>
      </c>
      <c r="Q1494">
        <v>1.26</v>
      </c>
      <c r="R1494">
        <v>1.3404860000000001</v>
      </c>
      <c r="S1494">
        <v>8.0486000000000002E-2</v>
      </c>
      <c r="T1494">
        <v>80.486000000000004</v>
      </c>
    </row>
    <row r="1495" spans="1:20">
      <c r="A1495">
        <v>38115</v>
      </c>
      <c r="B1495" t="s">
        <v>25</v>
      </c>
      <c r="C1495" t="s">
        <v>16</v>
      </c>
      <c r="D1495">
        <v>16266</v>
      </c>
      <c r="E1495">
        <v>1.5</v>
      </c>
      <c r="F1495">
        <v>1.580487</v>
      </c>
      <c r="G1495">
        <v>8.0486999999999906E-2</v>
      </c>
      <c r="H1495">
        <v>80.486999999999895</v>
      </c>
      <c r="M1495">
        <v>35195</v>
      </c>
      <c r="N1495" t="s">
        <v>55</v>
      </c>
      <c r="O1495" t="s">
        <v>16</v>
      </c>
      <c r="P1495">
        <v>16282</v>
      </c>
      <c r="Q1495">
        <v>2.68</v>
      </c>
      <c r="R1495">
        <v>2.7604860000000002</v>
      </c>
      <c r="S1495">
        <v>8.0486000000000002E-2</v>
      </c>
      <c r="T1495">
        <v>80.486000000000004</v>
      </c>
    </row>
    <row r="1496" spans="1:20">
      <c r="A1496">
        <v>46205</v>
      </c>
      <c r="B1496" t="s">
        <v>12</v>
      </c>
      <c r="C1496" t="s">
        <v>24</v>
      </c>
      <c r="D1496">
        <v>16266</v>
      </c>
      <c r="E1496">
        <v>1.06</v>
      </c>
      <c r="F1496">
        <v>1.140487</v>
      </c>
      <c r="G1496">
        <v>8.0486999999999906E-2</v>
      </c>
      <c r="H1496">
        <v>80.486999999999895</v>
      </c>
      <c r="M1496">
        <v>56667</v>
      </c>
      <c r="N1496" t="s">
        <v>69</v>
      </c>
      <c r="O1496" t="s">
        <v>8</v>
      </c>
      <c r="P1496">
        <v>16282</v>
      </c>
      <c r="Q1496">
        <v>2.58</v>
      </c>
      <c r="R1496">
        <v>2.6604860000000001</v>
      </c>
      <c r="S1496">
        <v>8.0486000000000002E-2</v>
      </c>
      <c r="T1496">
        <v>80.486000000000004</v>
      </c>
    </row>
    <row r="1497" spans="1:20">
      <c r="A1497">
        <v>46207</v>
      </c>
      <c r="B1497" t="s">
        <v>12</v>
      </c>
      <c r="C1497" t="s">
        <v>24</v>
      </c>
      <c r="D1497">
        <v>16266</v>
      </c>
      <c r="E1497">
        <v>1.5</v>
      </c>
      <c r="F1497">
        <v>1.580487</v>
      </c>
      <c r="G1497">
        <v>8.0486999999999906E-2</v>
      </c>
      <c r="H1497">
        <v>80.486999999999895</v>
      </c>
      <c r="M1497">
        <v>56667</v>
      </c>
      <c r="N1497" t="s">
        <v>69</v>
      </c>
      <c r="O1497" t="s">
        <v>8</v>
      </c>
      <c r="P1497">
        <v>16282</v>
      </c>
      <c r="Q1497">
        <v>2.58</v>
      </c>
      <c r="R1497">
        <v>2.6604860000000001</v>
      </c>
      <c r="S1497">
        <v>8.0486000000000002E-2</v>
      </c>
      <c r="T1497">
        <v>80.486000000000004</v>
      </c>
    </row>
    <row r="1498" spans="1:20">
      <c r="A1498">
        <v>59082</v>
      </c>
      <c r="B1498" t="s">
        <v>26</v>
      </c>
      <c r="C1498" t="s">
        <v>8</v>
      </c>
      <c r="D1498">
        <v>16266</v>
      </c>
      <c r="E1498">
        <v>1.399999</v>
      </c>
      <c r="F1498">
        <v>1.480486</v>
      </c>
      <c r="G1498">
        <v>8.0486999999999906E-2</v>
      </c>
      <c r="H1498">
        <v>80.486999999999895</v>
      </c>
      <c r="M1498">
        <v>33371</v>
      </c>
      <c r="N1498" t="s">
        <v>43</v>
      </c>
      <c r="O1498" t="s">
        <v>61</v>
      </c>
      <c r="P1498">
        <v>16282</v>
      </c>
      <c r="Q1498">
        <v>1.26</v>
      </c>
      <c r="R1498">
        <v>1.3404860000000001</v>
      </c>
      <c r="S1498">
        <v>8.0486000000000002E-2</v>
      </c>
      <c r="T1498">
        <v>80.486000000000004</v>
      </c>
    </row>
    <row r="1499" spans="1:20">
      <c r="A1499">
        <v>38113</v>
      </c>
      <c r="B1499" t="s">
        <v>25</v>
      </c>
      <c r="C1499" t="s">
        <v>16</v>
      </c>
      <c r="D1499">
        <v>16266</v>
      </c>
      <c r="E1499">
        <v>1.06</v>
      </c>
      <c r="F1499">
        <v>1.140487</v>
      </c>
      <c r="G1499">
        <v>8.0486999999999906E-2</v>
      </c>
      <c r="H1499">
        <v>80.486999999999895</v>
      </c>
      <c r="M1499">
        <v>35186</v>
      </c>
      <c r="N1499" t="s">
        <v>55</v>
      </c>
      <c r="O1499" t="s">
        <v>16</v>
      </c>
      <c r="P1499">
        <v>16282</v>
      </c>
      <c r="Q1499">
        <v>1.26</v>
      </c>
      <c r="R1499">
        <v>1.3404860000000001</v>
      </c>
      <c r="S1499">
        <v>8.0486000000000002E-2</v>
      </c>
      <c r="T1499">
        <v>80.486000000000004</v>
      </c>
    </row>
    <row r="1500" spans="1:20">
      <c r="A1500">
        <v>38115</v>
      </c>
      <c r="B1500" t="s">
        <v>25</v>
      </c>
      <c r="C1500" t="s">
        <v>16</v>
      </c>
      <c r="D1500">
        <v>16266</v>
      </c>
      <c r="E1500">
        <v>1.5</v>
      </c>
      <c r="F1500">
        <v>1.580487</v>
      </c>
      <c r="G1500">
        <v>8.0486999999999906E-2</v>
      </c>
      <c r="H1500">
        <v>80.486999999999895</v>
      </c>
      <c r="M1500">
        <v>35195</v>
      </c>
      <c r="N1500" t="s">
        <v>55</v>
      </c>
      <c r="O1500" t="s">
        <v>16</v>
      </c>
      <c r="P1500">
        <v>16282</v>
      </c>
      <c r="Q1500">
        <v>2.68</v>
      </c>
      <c r="R1500">
        <v>2.7604860000000002</v>
      </c>
      <c r="S1500">
        <v>8.0486000000000002E-2</v>
      </c>
      <c r="T1500">
        <v>80.486000000000004</v>
      </c>
    </row>
    <row r="1501" spans="1:20">
      <c r="A1501">
        <v>42447</v>
      </c>
      <c r="B1501" t="s">
        <v>20</v>
      </c>
      <c r="C1501" t="s">
        <v>26</v>
      </c>
      <c r="D1501">
        <v>16266</v>
      </c>
      <c r="E1501">
        <v>1.06</v>
      </c>
      <c r="F1501">
        <v>1.140487</v>
      </c>
      <c r="G1501">
        <v>8.0486999999999906E-2</v>
      </c>
      <c r="H1501">
        <v>80.486999999999895</v>
      </c>
      <c r="M1501">
        <v>35186</v>
      </c>
      <c r="N1501" t="s">
        <v>55</v>
      </c>
      <c r="O1501" t="s">
        <v>16</v>
      </c>
      <c r="P1501">
        <v>16282</v>
      </c>
      <c r="Q1501">
        <v>1.26</v>
      </c>
      <c r="R1501">
        <v>1.3404860000000001</v>
      </c>
      <c r="S1501">
        <v>8.0486000000000002E-2</v>
      </c>
      <c r="T1501">
        <v>80.486000000000004</v>
      </c>
    </row>
    <row r="1502" spans="1:20">
      <c r="A1502">
        <v>42449</v>
      </c>
      <c r="B1502" t="s">
        <v>20</v>
      </c>
      <c r="C1502" t="s">
        <v>26</v>
      </c>
      <c r="D1502">
        <v>16266</v>
      </c>
      <c r="E1502">
        <v>1.5</v>
      </c>
      <c r="F1502">
        <v>1.580487</v>
      </c>
      <c r="G1502">
        <v>8.0486999999999906E-2</v>
      </c>
      <c r="H1502">
        <v>80.486999999999895</v>
      </c>
      <c r="M1502">
        <v>35195</v>
      </c>
      <c r="N1502" t="s">
        <v>55</v>
      </c>
      <c r="O1502" t="s">
        <v>16</v>
      </c>
      <c r="P1502">
        <v>16282</v>
      </c>
      <c r="Q1502">
        <v>2.68</v>
      </c>
      <c r="R1502">
        <v>2.7604860000000002</v>
      </c>
      <c r="S1502">
        <v>8.0486000000000002E-2</v>
      </c>
      <c r="T1502">
        <v>80.486000000000004</v>
      </c>
    </row>
    <row r="1503" spans="1:20">
      <c r="A1503">
        <v>38113</v>
      </c>
      <c r="B1503" t="s">
        <v>25</v>
      </c>
      <c r="C1503" t="s">
        <v>16</v>
      </c>
      <c r="D1503">
        <v>16266</v>
      </c>
      <c r="E1503">
        <v>1.06</v>
      </c>
      <c r="F1503">
        <v>1.140487</v>
      </c>
      <c r="G1503">
        <v>8.0486999999999906E-2</v>
      </c>
      <c r="H1503">
        <v>80.486999999999895</v>
      </c>
      <c r="M1503">
        <v>56667</v>
      </c>
      <c r="N1503" t="s">
        <v>69</v>
      </c>
      <c r="O1503" t="s">
        <v>8</v>
      </c>
      <c r="P1503">
        <v>16282</v>
      </c>
      <c r="Q1503">
        <v>2.58</v>
      </c>
      <c r="R1503">
        <v>2.6604860000000001</v>
      </c>
      <c r="S1503">
        <v>8.0486000000000002E-2</v>
      </c>
      <c r="T1503">
        <v>80.486000000000004</v>
      </c>
    </row>
    <row r="1504" spans="1:20">
      <c r="A1504">
        <v>38115</v>
      </c>
      <c r="B1504" t="s">
        <v>25</v>
      </c>
      <c r="C1504" t="s">
        <v>16</v>
      </c>
      <c r="D1504">
        <v>16266</v>
      </c>
      <c r="E1504">
        <v>1.5</v>
      </c>
      <c r="F1504">
        <v>1.580487</v>
      </c>
      <c r="G1504">
        <v>8.0486999999999906E-2</v>
      </c>
      <c r="H1504">
        <v>80.486999999999895</v>
      </c>
      <c r="M1504">
        <v>44945</v>
      </c>
      <c r="N1504" t="s">
        <v>22</v>
      </c>
      <c r="O1504" t="s">
        <v>23</v>
      </c>
      <c r="P1504">
        <v>16282</v>
      </c>
      <c r="Q1504">
        <v>1.26</v>
      </c>
      <c r="R1504">
        <v>1.3404860000000001</v>
      </c>
      <c r="S1504">
        <v>8.0486000000000002E-2</v>
      </c>
      <c r="T1504">
        <v>80.486000000000004</v>
      </c>
    </row>
    <row r="1505" spans="1:20">
      <c r="A1505">
        <v>46205</v>
      </c>
      <c r="B1505" t="s">
        <v>12</v>
      </c>
      <c r="C1505" t="s">
        <v>24</v>
      </c>
      <c r="D1505">
        <v>16266</v>
      </c>
      <c r="E1505">
        <v>1.06</v>
      </c>
      <c r="F1505">
        <v>1.140487</v>
      </c>
      <c r="G1505">
        <v>8.0486999999999906E-2</v>
      </c>
      <c r="H1505">
        <v>80.486999999999895</v>
      </c>
      <c r="M1505">
        <v>44954</v>
      </c>
      <c r="N1505" t="s">
        <v>22</v>
      </c>
      <c r="O1505" t="s">
        <v>23</v>
      </c>
      <c r="P1505">
        <v>16282</v>
      </c>
      <c r="Q1505">
        <v>2.68</v>
      </c>
      <c r="R1505">
        <v>2.7604860000000002</v>
      </c>
      <c r="S1505">
        <v>8.0486000000000002E-2</v>
      </c>
      <c r="T1505">
        <v>80.486000000000004</v>
      </c>
    </row>
    <row r="1506" spans="1:20">
      <c r="A1506">
        <v>46207</v>
      </c>
      <c r="B1506" t="s">
        <v>12</v>
      </c>
      <c r="C1506" t="s">
        <v>24</v>
      </c>
      <c r="D1506">
        <v>16266</v>
      </c>
      <c r="E1506">
        <v>1.5</v>
      </c>
      <c r="F1506">
        <v>1.580487</v>
      </c>
      <c r="G1506">
        <v>8.0486999999999906E-2</v>
      </c>
      <c r="H1506">
        <v>80.486999999999895</v>
      </c>
      <c r="M1506">
        <v>35186</v>
      </c>
      <c r="N1506" t="s">
        <v>55</v>
      </c>
      <c r="O1506" t="s">
        <v>16</v>
      </c>
      <c r="P1506">
        <v>16282</v>
      </c>
      <c r="Q1506">
        <v>1.26</v>
      </c>
      <c r="R1506">
        <v>1.3404860000000001</v>
      </c>
      <c r="S1506">
        <v>8.0486000000000002E-2</v>
      </c>
      <c r="T1506">
        <v>80.486000000000004</v>
      </c>
    </row>
    <row r="1507" spans="1:20">
      <c r="A1507">
        <v>46205</v>
      </c>
      <c r="B1507" t="s">
        <v>12</v>
      </c>
      <c r="C1507" t="s">
        <v>24</v>
      </c>
      <c r="D1507">
        <v>16266</v>
      </c>
      <c r="E1507">
        <v>1.06</v>
      </c>
      <c r="F1507">
        <v>1.140487</v>
      </c>
      <c r="G1507">
        <v>8.0486999999999906E-2</v>
      </c>
      <c r="H1507">
        <v>80.486999999999895</v>
      </c>
      <c r="M1507">
        <v>35195</v>
      </c>
      <c r="N1507" t="s">
        <v>55</v>
      </c>
      <c r="O1507" t="s">
        <v>16</v>
      </c>
      <c r="P1507">
        <v>16282</v>
      </c>
      <c r="Q1507">
        <v>2.68</v>
      </c>
      <c r="R1507">
        <v>2.7604860000000002</v>
      </c>
      <c r="S1507">
        <v>8.0486000000000002E-2</v>
      </c>
      <c r="T1507">
        <v>80.486000000000004</v>
      </c>
    </row>
    <row r="1508" spans="1:20">
      <c r="A1508">
        <v>46207</v>
      </c>
      <c r="B1508" t="s">
        <v>12</v>
      </c>
      <c r="C1508" t="s">
        <v>24</v>
      </c>
      <c r="D1508">
        <v>16266</v>
      </c>
      <c r="E1508">
        <v>1.5</v>
      </c>
      <c r="F1508">
        <v>1.580487</v>
      </c>
      <c r="G1508">
        <v>8.0486999999999906E-2</v>
      </c>
      <c r="H1508">
        <v>80.486999999999895</v>
      </c>
      <c r="M1508">
        <v>42524</v>
      </c>
      <c r="N1508" t="s">
        <v>16</v>
      </c>
      <c r="O1508" t="s">
        <v>65</v>
      </c>
      <c r="P1508">
        <v>16282</v>
      </c>
      <c r="Q1508">
        <v>2.71999999999999</v>
      </c>
      <c r="R1508">
        <v>2.8004859999999998</v>
      </c>
      <c r="S1508">
        <v>8.0486000000000502E-2</v>
      </c>
      <c r="T1508">
        <v>80.486000000000502</v>
      </c>
    </row>
    <row r="1509" spans="1:20">
      <c r="A1509">
        <v>59082</v>
      </c>
      <c r="B1509" t="s">
        <v>26</v>
      </c>
      <c r="C1509" t="s">
        <v>8</v>
      </c>
      <c r="D1509">
        <v>16266</v>
      </c>
      <c r="E1509">
        <v>1.399999</v>
      </c>
      <c r="F1509">
        <v>1.480486</v>
      </c>
      <c r="G1509">
        <v>8.0486999999999906E-2</v>
      </c>
      <c r="H1509">
        <v>80.486999999999895</v>
      </c>
      <c r="M1509">
        <v>42524</v>
      </c>
      <c r="N1509" t="s">
        <v>16</v>
      </c>
      <c r="O1509" t="s">
        <v>65</v>
      </c>
      <c r="P1509">
        <v>16282</v>
      </c>
      <c r="Q1509">
        <v>2.71999999999999</v>
      </c>
      <c r="R1509">
        <v>2.8004859999999998</v>
      </c>
      <c r="S1509">
        <v>8.0486000000000502E-2</v>
      </c>
      <c r="T1509">
        <v>80.486000000000502</v>
      </c>
    </row>
    <row r="1510" spans="1:20">
      <c r="A1510">
        <v>38113</v>
      </c>
      <c r="B1510" t="s">
        <v>25</v>
      </c>
      <c r="C1510" t="s">
        <v>16</v>
      </c>
      <c r="D1510">
        <v>16266</v>
      </c>
      <c r="E1510">
        <v>1.06</v>
      </c>
      <c r="F1510">
        <v>1.140487</v>
      </c>
      <c r="G1510">
        <v>8.0486999999999906E-2</v>
      </c>
      <c r="H1510">
        <v>80.486999999999895</v>
      </c>
      <c r="M1510">
        <v>42524</v>
      </c>
      <c r="N1510" t="s">
        <v>16</v>
      </c>
      <c r="O1510" t="s">
        <v>65</v>
      </c>
      <c r="P1510">
        <v>16282</v>
      </c>
      <c r="Q1510">
        <v>2.71999999999999</v>
      </c>
      <c r="R1510">
        <v>2.8004859999999998</v>
      </c>
      <c r="S1510">
        <v>8.0486000000000502E-2</v>
      </c>
      <c r="T1510">
        <v>80.486000000000502</v>
      </c>
    </row>
    <row r="1511" spans="1:20">
      <c r="A1511">
        <v>38115</v>
      </c>
      <c r="B1511" t="s">
        <v>25</v>
      </c>
      <c r="C1511" t="s">
        <v>16</v>
      </c>
      <c r="D1511">
        <v>16266</v>
      </c>
      <c r="E1511">
        <v>1.5</v>
      </c>
      <c r="F1511">
        <v>1.580487</v>
      </c>
      <c r="G1511">
        <v>8.0486999999999906E-2</v>
      </c>
      <c r="H1511">
        <v>80.486999999999895</v>
      </c>
      <c r="M1511">
        <v>52977</v>
      </c>
      <c r="N1511" t="s">
        <v>71</v>
      </c>
      <c r="O1511" t="s">
        <v>7</v>
      </c>
      <c r="P1511">
        <v>16282</v>
      </c>
      <c r="Q1511">
        <v>2.71999999999999</v>
      </c>
      <c r="R1511">
        <v>2.8004859999999998</v>
      </c>
      <c r="S1511">
        <v>8.0486000000000502E-2</v>
      </c>
      <c r="T1511">
        <v>80.486000000000502</v>
      </c>
    </row>
    <row r="1512" spans="1:20">
      <c r="A1512">
        <v>46205</v>
      </c>
      <c r="B1512" t="s">
        <v>12</v>
      </c>
      <c r="C1512" t="s">
        <v>24</v>
      </c>
      <c r="D1512">
        <v>16266</v>
      </c>
      <c r="E1512">
        <v>1.06</v>
      </c>
      <c r="F1512">
        <v>1.140487</v>
      </c>
      <c r="G1512">
        <v>8.0486999999999906E-2</v>
      </c>
      <c r="H1512">
        <v>80.486999999999895</v>
      </c>
      <c r="M1512">
        <v>52977</v>
      </c>
      <c r="N1512" t="s">
        <v>71</v>
      </c>
      <c r="O1512" t="s">
        <v>7</v>
      </c>
      <c r="P1512">
        <v>16282</v>
      </c>
      <c r="Q1512">
        <v>2.71999999999999</v>
      </c>
      <c r="R1512">
        <v>2.8004859999999998</v>
      </c>
      <c r="S1512">
        <v>8.0486000000000502E-2</v>
      </c>
      <c r="T1512">
        <v>80.486000000000502</v>
      </c>
    </row>
    <row r="1513" spans="1:20">
      <c r="A1513">
        <v>46207</v>
      </c>
      <c r="B1513" t="s">
        <v>12</v>
      </c>
      <c r="C1513" t="s">
        <v>24</v>
      </c>
      <c r="D1513">
        <v>16266</v>
      </c>
      <c r="E1513">
        <v>1.5</v>
      </c>
      <c r="F1513">
        <v>1.580487</v>
      </c>
      <c r="G1513">
        <v>8.0486999999999906E-2</v>
      </c>
      <c r="H1513">
        <v>80.486999999999895</v>
      </c>
      <c r="M1513">
        <v>42524</v>
      </c>
      <c r="N1513" t="s">
        <v>16</v>
      </c>
      <c r="O1513" t="s">
        <v>65</v>
      </c>
      <c r="P1513">
        <v>16282</v>
      </c>
      <c r="Q1513">
        <v>2.71999999999999</v>
      </c>
      <c r="R1513">
        <v>2.8004859999999998</v>
      </c>
      <c r="S1513">
        <v>8.0486000000000502E-2</v>
      </c>
      <c r="T1513">
        <v>80.486000000000502</v>
      </c>
    </row>
    <row r="1514" spans="1:20">
      <c r="A1514">
        <v>34887</v>
      </c>
      <c r="B1514" t="s">
        <v>20</v>
      </c>
      <c r="C1514" t="s">
        <v>24</v>
      </c>
      <c r="D1514">
        <v>16266</v>
      </c>
      <c r="E1514">
        <v>1.08</v>
      </c>
      <c r="F1514">
        <v>1.160487</v>
      </c>
      <c r="G1514">
        <v>8.0486999999999906E-2</v>
      </c>
      <c r="H1514">
        <v>80.486999999999895</v>
      </c>
      <c r="M1514">
        <v>52977</v>
      </c>
      <c r="N1514" t="s">
        <v>71</v>
      </c>
      <c r="O1514" t="s">
        <v>7</v>
      </c>
      <c r="P1514">
        <v>16282</v>
      </c>
      <c r="Q1514">
        <v>2.71999999999999</v>
      </c>
      <c r="R1514">
        <v>2.8004859999999998</v>
      </c>
      <c r="S1514">
        <v>8.0486000000000502E-2</v>
      </c>
      <c r="T1514">
        <v>80.486000000000502</v>
      </c>
    </row>
    <row r="1515" spans="1:20">
      <c r="A1515">
        <v>58854</v>
      </c>
      <c r="B1515" t="s">
        <v>19</v>
      </c>
      <c r="C1515" t="s">
        <v>26</v>
      </c>
      <c r="D1515">
        <v>16266</v>
      </c>
      <c r="E1515">
        <v>1.379999</v>
      </c>
      <c r="F1515">
        <v>1.460486</v>
      </c>
      <c r="G1515">
        <v>8.0486999999999906E-2</v>
      </c>
      <c r="H1515">
        <v>80.486999999999895</v>
      </c>
      <c r="M1515">
        <v>52977</v>
      </c>
      <c r="N1515" t="s">
        <v>71</v>
      </c>
      <c r="O1515" t="s">
        <v>7</v>
      </c>
      <c r="P1515">
        <v>16282</v>
      </c>
      <c r="Q1515">
        <v>2.71999999999999</v>
      </c>
      <c r="R1515">
        <v>2.8004859999999998</v>
      </c>
      <c r="S1515">
        <v>8.0486000000000502E-2</v>
      </c>
      <c r="T1515">
        <v>80.486000000000502</v>
      </c>
    </row>
    <row r="1516" spans="1:20">
      <c r="A1516">
        <v>56096</v>
      </c>
      <c r="B1516" t="s">
        <v>23</v>
      </c>
      <c r="C1516" t="s">
        <v>15</v>
      </c>
      <c r="D1516">
        <v>16266</v>
      </c>
      <c r="E1516">
        <v>1.379999</v>
      </c>
      <c r="F1516">
        <v>1.460486</v>
      </c>
      <c r="G1516">
        <v>8.0486999999999906E-2</v>
      </c>
      <c r="H1516">
        <v>80.486999999999895</v>
      </c>
      <c r="M1516">
        <v>44014</v>
      </c>
      <c r="N1516" t="s">
        <v>54</v>
      </c>
      <c r="O1516" t="s">
        <v>66</v>
      </c>
      <c r="P1516">
        <v>16282</v>
      </c>
      <c r="Q1516">
        <v>2.2200000000000002</v>
      </c>
      <c r="R1516">
        <v>2.3004869999999999</v>
      </c>
      <c r="S1516">
        <v>8.0486999999999698E-2</v>
      </c>
      <c r="T1516">
        <v>80.486999999999696</v>
      </c>
    </row>
    <row r="1517" spans="1:20">
      <c r="A1517">
        <v>56097</v>
      </c>
      <c r="B1517" t="s">
        <v>23</v>
      </c>
      <c r="C1517" t="s">
        <v>15</v>
      </c>
      <c r="D1517">
        <v>16266</v>
      </c>
      <c r="E1517">
        <v>1.439999</v>
      </c>
      <c r="F1517">
        <v>1.520486</v>
      </c>
      <c r="G1517">
        <v>8.0486999999999906E-2</v>
      </c>
      <c r="H1517">
        <v>80.486999999999895</v>
      </c>
      <c r="M1517">
        <v>44022</v>
      </c>
      <c r="N1517" t="s">
        <v>54</v>
      </c>
      <c r="O1517" t="s">
        <v>66</v>
      </c>
      <c r="P1517">
        <v>16282</v>
      </c>
      <c r="Q1517">
        <v>2.62</v>
      </c>
      <c r="R1517">
        <v>2.7004869999999999</v>
      </c>
      <c r="S1517">
        <v>8.0486999999999698E-2</v>
      </c>
      <c r="T1517">
        <v>80.486999999999696</v>
      </c>
    </row>
    <row r="1518" spans="1:20">
      <c r="A1518">
        <v>42218</v>
      </c>
      <c r="B1518" t="s">
        <v>26</v>
      </c>
      <c r="C1518" t="s">
        <v>23</v>
      </c>
      <c r="D1518">
        <v>16266</v>
      </c>
      <c r="E1518">
        <v>1.08</v>
      </c>
      <c r="F1518">
        <v>1.160487</v>
      </c>
      <c r="G1518">
        <v>8.0486999999999906E-2</v>
      </c>
      <c r="H1518">
        <v>80.486999999999895</v>
      </c>
      <c r="M1518">
        <v>60576</v>
      </c>
      <c r="N1518" t="s">
        <v>62</v>
      </c>
      <c r="O1518" t="s">
        <v>65</v>
      </c>
      <c r="P1518">
        <v>16282</v>
      </c>
      <c r="Q1518">
        <v>2.2200000000000002</v>
      </c>
      <c r="R1518">
        <v>2.3004869999999999</v>
      </c>
      <c r="S1518">
        <v>8.0486999999999698E-2</v>
      </c>
      <c r="T1518">
        <v>80.486999999999696</v>
      </c>
    </row>
    <row r="1519" spans="1:20">
      <c r="A1519">
        <v>42218</v>
      </c>
      <c r="B1519" t="s">
        <v>26</v>
      </c>
      <c r="C1519" t="s">
        <v>23</v>
      </c>
      <c r="D1519">
        <v>16266</v>
      </c>
      <c r="E1519">
        <v>1.08</v>
      </c>
      <c r="F1519">
        <v>1.160487</v>
      </c>
      <c r="G1519">
        <v>8.0486999999999906E-2</v>
      </c>
      <c r="H1519">
        <v>80.486999999999895</v>
      </c>
      <c r="M1519">
        <v>60584</v>
      </c>
      <c r="N1519" t="s">
        <v>62</v>
      </c>
      <c r="O1519" t="s">
        <v>65</v>
      </c>
      <c r="P1519">
        <v>16282</v>
      </c>
      <c r="Q1519">
        <v>2.62</v>
      </c>
      <c r="R1519">
        <v>2.7004869999999999</v>
      </c>
      <c r="S1519">
        <v>8.0486999999999698E-2</v>
      </c>
      <c r="T1519">
        <v>80.486999999999696</v>
      </c>
    </row>
    <row r="1520" spans="1:20">
      <c r="A1520">
        <v>34887</v>
      </c>
      <c r="B1520" t="s">
        <v>20</v>
      </c>
      <c r="C1520" t="s">
        <v>24</v>
      </c>
      <c r="D1520">
        <v>16266</v>
      </c>
      <c r="E1520">
        <v>1.08</v>
      </c>
      <c r="F1520">
        <v>1.160487</v>
      </c>
      <c r="G1520">
        <v>8.0486999999999906E-2</v>
      </c>
      <c r="H1520">
        <v>80.486999999999895</v>
      </c>
      <c r="M1520">
        <v>60716</v>
      </c>
      <c r="N1520" t="s">
        <v>16</v>
      </c>
      <c r="O1520" t="s">
        <v>57</v>
      </c>
      <c r="P1520">
        <v>16282</v>
      </c>
      <c r="Q1520">
        <v>2.2200000000000002</v>
      </c>
      <c r="R1520">
        <v>2.3004869999999999</v>
      </c>
      <c r="S1520">
        <v>8.0486999999999698E-2</v>
      </c>
      <c r="T1520">
        <v>80.486999999999696</v>
      </c>
    </row>
    <row r="1521" spans="1:20">
      <c r="A1521">
        <v>36190</v>
      </c>
      <c r="B1521" t="s">
        <v>17</v>
      </c>
      <c r="C1521" t="s">
        <v>8</v>
      </c>
      <c r="D1521">
        <v>16266</v>
      </c>
      <c r="E1521">
        <v>1.08</v>
      </c>
      <c r="F1521">
        <v>1.160487</v>
      </c>
      <c r="G1521">
        <v>8.0486999999999906E-2</v>
      </c>
      <c r="H1521">
        <v>80.486999999999895</v>
      </c>
      <c r="M1521">
        <v>60718</v>
      </c>
      <c r="N1521" t="s">
        <v>16</v>
      </c>
      <c r="O1521" t="s">
        <v>57</v>
      </c>
      <c r="P1521">
        <v>16282</v>
      </c>
      <c r="Q1521">
        <v>2.3599990000000002</v>
      </c>
      <c r="R1521">
        <v>2.4404859999999999</v>
      </c>
      <c r="S1521">
        <v>8.0486999999999698E-2</v>
      </c>
      <c r="T1521">
        <v>80.486999999999696</v>
      </c>
    </row>
    <row r="1522" spans="1:20">
      <c r="A1522">
        <v>58854</v>
      </c>
      <c r="B1522" t="s">
        <v>19</v>
      </c>
      <c r="C1522" t="s">
        <v>26</v>
      </c>
      <c r="D1522">
        <v>16266</v>
      </c>
      <c r="E1522">
        <v>1.379999</v>
      </c>
      <c r="F1522">
        <v>1.460486</v>
      </c>
      <c r="G1522">
        <v>8.0486999999999906E-2</v>
      </c>
      <c r="H1522">
        <v>80.486999999999895</v>
      </c>
      <c r="M1522">
        <v>60724</v>
      </c>
      <c r="N1522" t="s">
        <v>16</v>
      </c>
      <c r="O1522" t="s">
        <v>57</v>
      </c>
      <c r="P1522">
        <v>16282</v>
      </c>
      <c r="Q1522">
        <v>2.62</v>
      </c>
      <c r="R1522">
        <v>2.7004869999999999</v>
      </c>
      <c r="S1522">
        <v>8.0486999999999698E-2</v>
      </c>
      <c r="T1522">
        <v>80.486999999999696</v>
      </c>
    </row>
    <row r="1523" spans="1:20">
      <c r="A1523">
        <v>56096</v>
      </c>
      <c r="B1523" t="s">
        <v>23</v>
      </c>
      <c r="C1523" t="s">
        <v>15</v>
      </c>
      <c r="D1523">
        <v>16266</v>
      </c>
      <c r="E1523">
        <v>1.379999</v>
      </c>
      <c r="F1523">
        <v>1.460486</v>
      </c>
      <c r="G1523">
        <v>8.0486999999999906E-2</v>
      </c>
      <c r="H1523">
        <v>80.486999999999895</v>
      </c>
      <c r="M1523">
        <v>60576</v>
      </c>
      <c r="N1523" t="s">
        <v>62</v>
      </c>
      <c r="O1523" t="s">
        <v>65</v>
      </c>
      <c r="P1523">
        <v>16282</v>
      </c>
      <c r="Q1523">
        <v>2.2200000000000002</v>
      </c>
      <c r="R1523">
        <v>2.3004869999999999</v>
      </c>
      <c r="S1523">
        <v>8.0486999999999698E-2</v>
      </c>
      <c r="T1523">
        <v>80.486999999999696</v>
      </c>
    </row>
    <row r="1524" spans="1:20">
      <c r="A1524">
        <v>56097</v>
      </c>
      <c r="B1524" t="s">
        <v>23</v>
      </c>
      <c r="C1524" t="s">
        <v>15</v>
      </c>
      <c r="D1524">
        <v>16266</v>
      </c>
      <c r="E1524">
        <v>1.439999</v>
      </c>
      <c r="F1524">
        <v>1.520486</v>
      </c>
      <c r="G1524">
        <v>8.0486999999999906E-2</v>
      </c>
      <c r="H1524">
        <v>80.486999999999895</v>
      </c>
      <c r="M1524">
        <v>60584</v>
      </c>
      <c r="N1524" t="s">
        <v>62</v>
      </c>
      <c r="O1524" t="s">
        <v>65</v>
      </c>
      <c r="P1524">
        <v>16282</v>
      </c>
      <c r="Q1524">
        <v>2.62</v>
      </c>
      <c r="R1524">
        <v>2.7004869999999999</v>
      </c>
      <c r="S1524">
        <v>8.0486999999999698E-2</v>
      </c>
      <c r="T1524">
        <v>80.486999999999696</v>
      </c>
    </row>
    <row r="1525" spans="1:20">
      <c r="A1525">
        <v>34887</v>
      </c>
      <c r="B1525" t="s">
        <v>20</v>
      </c>
      <c r="C1525" t="s">
        <v>24</v>
      </c>
      <c r="D1525">
        <v>16266</v>
      </c>
      <c r="E1525">
        <v>1.08</v>
      </c>
      <c r="F1525">
        <v>1.160487</v>
      </c>
      <c r="G1525">
        <v>8.0486999999999906E-2</v>
      </c>
      <c r="H1525">
        <v>80.486999999999895</v>
      </c>
      <c r="M1525">
        <v>34279</v>
      </c>
      <c r="N1525" t="s">
        <v>64</v>
      </c>
      <c r="O1525" t="s">
        <v>55</v>
      </c>
      <c r="P1525">
        <v>16282</v>
      </c>
      <c r="Q1525">
        <v>2.2200000000000002</v>
      </c>
      <c r="R1525">
        <v>2.3004869999999999</v>
      </c>
      <c r="S1525">
        <v>8.0486999999999698E-2</v>
      </c>
      <c r="T1525">
        <v>80.486999999999696</v>
      </c>
    </row>
    <row r="1526" spans="1:20">
      <c r="A1526">
        <v>58854</v>
      </c>
      <c r="B1526" t="s">
        <v>19</v>
      </c>
      <c r="C1526" t="s">
        <v>26</v>
      </c>
      <c r="D1526">
        <v>16266</v>
      </c>
      <c r="E1526">
        <v>1.379999</v>
      </c>
      <c r="F1526">
        <v>1.460486</v>
      </c>
      <c r="G1526">
        <v>8.0486999999999906E-2</v>
      </c>
      <c r="H1526">
        <v>80.486999999999895</v>
      </c>
      <c r="M1526">
        <v>34287</v>
      </c>
      <c r="N1526" t="s">
        <v>64</v>
      </c>
      <c r="O1526" t="s">
        <v>55</v>
      </c>
      <c r="P1526">
        <v>16282</v>
      </c>
      <c r="Q1526">
        <v>2.62</v>
      </c>
      <c r="R1526">
        <v>2.7004869999999999</v>
      </c>
      <c r="S1526">
        <v>8.0486999999999698E-2</v>
      </c>
      <c r="T1526">
        <v>80.486999999999696</v>
      </c>
    </row>
    <row r="1527" spans="1:20">
      <c r="A1527">
        <v>39773</v>
      </c>
      <c r="B1527" t="s">
        <v>18</v>
      </c>
      <c r="C1527" t="s">
        <v>7</v>
      </c>
      <c r="D1527">
        <v>16266</v>
      </c>
      <c r="E1527">
        <v>1.379999</v>
      </c>
      <c r="F1527">
        <v>1.460486</v>
      </c>
      <c r="G1527">
        <v>8.0486999999999906E-2</v>
      </c>
      <c r="H1527">
        <v>80.486999999999895</v>
      </c>
      <c r="M1527">
        <v>44014</v>
      </c>
      <c r="N1527" t="s">
        <v>54</v>
      </c>
      <c r="O1527" t="s">
        <v>66</v>
      </c>
      <c r="P1527">
        <v>16282</v>
      </c>
      <c r="Q1527">
        <v>2.2200000000000002</v>
      </c>
      <c r="R1527">
        <v>2.3004869999999999</v>
      </c>
      <c r="S1527">
        <v>8.0486999999999698E-2</v>
      </c>
      <c r="T1527">
        <v>80.486999999999696</v>
      </c>
    </row>
    <row r="1528" spans="1:20">
      <c r="A1528">
        <v>39773</v>
      </c>
      <c r="B1528" t="s">
        <v>18</v>
      </c>
      <c r="C1528" t="s">
        <v>7</v>
      </c>
      <c r="D1528">
        <v>16266</v>
      </c>
      <c r="E1528">
        <v>1.379999</v>
      </c>
      <c r="F1528">
        <v>1.460486</v>
      </c>
      <c r="G1528">
        <v>8.0486999999999906E-2</v>
      </c>
      <c r="H1528">
        <v>80.486999999999895</v>
      </c>
      <c r="M1528">
        <v>44022</v>
      </c>
      <c r="N1528" t="s">
        <v>54</v>
      </c>
      <c r="O1528" t="s">
        <v>66</v>
      </c>
      <c r="P1528">
        <v>16282</v>
      </c>
      <c r="Q1528">
        <v>2.62</v>
      </c>
      <c r="R1528">
        <v>2.7004869999999999</v>
      </c>
      <c r="S1528">
        <v>8.0486999999999698E-2</v>
      </c>
      <c r="T1528">
        <v>80.486999999999696</v>
      </c>
    </row>
    <row r="1529" spans="1:20">
      <c r="A1529">
        <v>36190</v>
      </c>
      <c r="B1529" t="s">
        <v>17</v>
      </c>
      <c r="C1529" t="s">
        <v>8</v>
      </c>
      <c r="D1529">
        <v>16266</v>
      </c>
      <c r="E1529">
        <v>1.08</v>
      </c>
      <c r="F1529">
        <v>1.160487</v>
      </c>
      <c r="G1529">
        <v>8.0486999999999906E-2</v>
      </c>
      <c r="H1529">
        <v>80.486999999999895</v>
      </c>
      <c r="M1529">
        <v>59287</v>
      </c>
      <c r="N1529" t="s">
        <v>66</v>
      </c>
      <c r="O1529" t="s">
        <v>26</v>
      </c>
      <c r="P1529">
        <v>16282</v>
      </c>
      <c r="Q1529">
        <v>2.2200000000000002</v>
      </c>
      <c r="R1529">
        <v>2.3004869999999999</v>
      </c>
      <c r="S1529">
        <v>8.0486999999999698E-2</v>
      </c>
      <c r="T1529">
        <v>80.486999999999696</v>
      </c>
    </row>
    <row r="1530" spans="1:20">
      <c r="A1530">
        <v>42218</v>
      </c>
      <c r="B1530" t="s">
        <v>26</v>
      </c>
      <c r="C1530" t="s">
        <v>23</v>
      </c>
      <c r="D1530">
        <v>16266</v>
      </c>
      <c r="E1530">
        <v>1.08</v>
      </c>
      <c r="F1530">
        <v>1.160487</v>
      </c>
      <c r="G1530">
        <v>8.0486999999999906E-2</v>
      </c>
      <c r="H1530">
        <v>80.486999999999895</v>
      </c>
      <c r="M1530">
        <v>59295</v>
      </c>
      <c r="N1530" t="s">
        <v>66</v>
      </c>
      <c r="O1530" t="s">
        <v>26</v>
      </c>
      <c r="P1530">
        <v>16282</v>
      </c>
      <c r="Q1530">
        <v>2.62</v>
      </c>
      <c r="R1530">
        <v>2.7004869999999999</v>
      </c>
      <c r="S1530">
        <v>8.0486999999999698E-2</v>
      </c>
      <c r="T1530">
        <v>80.486999999999696</v>
      </c>
    </row>
    <row r="1531" spans="1:20">
      <c r="A1531">
        <v>39773</v>
      </c>
      <c r="B1531" t="s">
        <v>18</v>
      </c>
      <c r="C1531" t="s">
        <v>7</v>
      </c>
      <c r="D1531">
        <v>16266</v>
      </c>
      <c r="E1531">
        <v>1.379999</v>
      </c>
      <c r="F1531">
        <v>1.460486</v>
      </c>
      <c r="G1531">
        <v>8.0486999999999906E-2</v>
      </c>
      <c r="H1531">
        <v>80.486999999999895</v>
      </c>
      <c r="M1531">
        <v>34279</v>
      </c>
      <c r="N1531" t="s">
        <v>64</v>
      </c>
      <c r="O1531" t="s">
        <v>55</v>
      </c>
      <c r="P1531">
        <v>16282</v>
      </c>
      <c r="Q1531">
        <v>2.2200000000000002</v>
      </c>
      <c r="R1531">
        <v>2.3004869999999999</v>
      </c>
      <c r="S1531">
        <v>8.0486999999999698E-2</v>
      </c>
      <c r="T1531">
        <v>80.486999999999696</v>
      </c>
    </row>
    <row r="1532" spans="1:20">
      <c r="A1532">
        <v>34887</v>
      </c>
      <c r="B1532" t="s">
        <v>20</v>
      </c>
      <c r="C1532" t="s">
        <v>24</v>
      </c>
      <c r="D1532">
        <v>16266</v>
      </c>
      <c r="E1532">
        <v>1.08</v>
      </c>
      <c r="F1532">
        <v>1.160487</v>
      </c>
      <c r="G1532">
        <v>8.0486999999999906E-2</v>
      </c>
      <c r="H1532">
        <v>80.486999999999895</v>
      </c>
      <c r="M1532">
        <v>34287</v>
      </c>
      <c r="N1532" t="s">
        <v>64</v>
      </c>
      <c r="O1532" t="s">
        <v>55</v>
      </c>
      <c r="P1532">
        <v>16282</v>
      </c>
      <c r="Q1532">
        <v>2.62</v>
      </c>
      <c r="R1532">
        <v>2.7004869999999999</v>
      </c>
      <c r="S1532">
        <v>8.0486999999999698E-2</v>
      </c>
      <c r="T1532">
        <v>80.486999999999696</v>
      </c>
    </row>
    <row r="1533" spans="1:20">
      <c r="A1533">
        <v>36190</v>
      </c>
      <c r="B1533" t="s">
        <v>17</v>
      </c>
      <c r="C1533" t="s">
        <v>8</v>
      </c>
      <c r="D1533">
        <v>16266</v>
      </c>
      <c r="E1533">
        <v>1.08</v>
      </c>
      <c r="F1533">
        <v>1.160487</v>
      </c>
      <c r="G1533">
        <v>8.0486999999999906E-2</v>
      </c>
      <c r="H1533">
        <v>80.486999999999895</v>
      </c>
      <c r="M1533">
        <v>60716</v>
      </c>
      <c r="N1533" t="s">
        <v>16</v>
      </c>
      <c r="O1533" t="s">
        <v>57</v>
      </c>
      <c r="P1533">
        <v>16282</v>
      </c>
      <c r="Q1533">
        <v>2.2200000000000002</v>
      </c>
      <c r="R1533">
        <v>2.3004869999999999</v>
      </c>
      <c r="S1533">
        <v>8.0486999999999698E-2</v>
      </c>
      <c r="T1533">
        <v>80.486999999999696</v>
      </c>
    </row>
    <row r="1534" spans="1:20">
      <c r="A1534">
        <v>56096</v>
      </c>
      <c r="B1534" t="s">
        <v>23</v>
      </c>
      <c r="C1534" t="s">
        <v>15</v>
      </c>
      <c r="D1534">
        <v>16266</v>
      </c>
      <c r="E1534">
        <v>1.379999</v>
      </c>
      <c r="F1534">
        <v>1.460486</v>
      </c>
      <c r="G1534">
        <v>8.0486999999999906E-2</v>
      </c>
      <c r="H1534">
        <v>80.486999999999895</v>
      </c>
      <c r="M1534">
        <v>60718</v>
      </c>
      <c r="N1534" t="s">
        <v>16</v>
      </c>
      <c r="O1534" t="s">
        <v>57</v>
      </c>
      <c r="P1534">
        <v>16282</v>
      </c>
      <c r="Q1534">
        <v>2.3599990000000002</v>
      </c>
      <c r="R1534">
        <v>2.4404859999999999</v>
      </c>
      <c r="S1534">
        <v>8.0486999999999698E-2</v>
      </c>
      <c r="T1534">
        <v>80.486999999999696</v>
      </c>
    </row>
    <row r="1535" spans="1:20">
      <c r="A1535">
        <v>56097</v>
      </c>
      <c r="B1535" t="s">
        <v>23</v>
      </c>
      <c r="C1535" t="s">
        <v>15</v>
      </c>
      <c r="D1535">
        <v>16266</v>
      </c>
      <c r="E1535">
        <v>1.439999</v>
      </c>
      <c r="F1535">
        <v>1.520486</v>
      </c>
      <c r="G1535">
        <v>8.0486999999999906E-2</v>
      </c>
      <c r="H1535">
        <v>80.486999999999895</v>
      </c>
      <c r="M1535">
        <v>60724</v>
      </c>
      <c r="N1535" t="s">
        <v>16</v>
      </c>
      <c r="O1535" t="s">
        <v>57</v>
      </c>
      <c r="P1535">
        <v>16282</v>
      </c>
      <c r="Q1535">
        <v>2.62</v>
      </c>
      <c r="R1535">
        <v>2.7004869999999999</v>
      </c>
      <c r="S1535">
        <v>8.0486999999999698E-2</v>
      </c>
      <c r="T1535">
        <v>80.486999999999696</v>
      </c>
    </row>
    <row r="1536" spans="1:20">
      <c r="A1536">
        <v>58854</v>
      </c>
      <c r="B1536" t="s">
        <v>19</v>
      </c>
      <c r="C1536" t="s">
        <v>26</v>
      </c>
      <c r="D1536">
        <v>16266</v>
      </c>
      <c r="E1536">
        <v>1.379999</v>
      </c>
      <c r="F1536">
        <v>1.460486</v>
      </c>
      <c r="G1536">
        <v>8.0486999999999906E-2</v>
      </c>
      <c r="H1536">
        <v>80.486999999999895</v>
      </c>
      <c r="M1536">
        <v>44014</v>
      </c>
      <c r="N1536" t="s">
        <v>54</v>
      </c>
      <c r="O1536" t="s">
        <v>66</v>
      </c>
      <c r="P1536">
        <v>16282</v>
      </c>
      <c r="Q1536">
        <v>2.2200000000000002</v>
      </c>
      <c r="R1536">
        <v>2.3004869999999999</v>
      </c>
      <c r="S1536">
        <v>8.0486999999999698E-2</v>
      </c>
      <c r="T1536">
        <v>80.486999999999696</v>
      </c>
    </row>
    <row r="1537" spans="1:20">
      <c r="A1537">
        <v>42218</v>
      </c>
      <c r="B1537" t="s">
        <v>26</v>
      </c>
      <c r="C1537" t="s">
        <v>23</v>
      </c>
      <c r="D1537">
        <v>16266</v>
      </c>
      <c r="E1537">
        <v>1.08</v>
      </c>
      <c r="F1537">
        <v>1.160487</v>
      </c>
      <c r="G1537">
        <v>8.0486999999999906E-2</v>
      </c>
      <c r="H1537">
        <v>80.486999999999895</v>
      </c>
      <c r="M1537">
        <v>44022</v>
      </c>
      <c r="N1537" t="s">
        <v>54</v>
      </c>
      <c r="O1537" t="s">
        <v>66</v>
      </c>
      <c r="P1537">
        <v>16282</v>
      </c>
      <c r="Q1537">
        <v>2.62</v>
      </c>
      <c r="R1537">
        <v>2.7004869999999999</v>
      </c>
      <c r="S1537">
        <v>8.0486999999999698E-2</v>
      </c>
      <c r="T1537">
        <v>80.486999999999696</v>
      </c>
    </row>
    <row r="1538" spans="1:20">
      <c r="A1538">
        <v>39773</v>
      </c>
      <c r="B1538" t="s">
        <v>18</v>
      </c>
      <c r="C1538" t="s">
        <v>7</v>
      </c>
      <c r="D1538">
        <v>16266</v>
      </c>
      <c r="E1538">
        <v>1.379999</v>
      </c>
      <c r="F1538">
        <v>1.460486</v>
      </c>
      <c r="G1538">
        <v>8.0486999999999906E-2</v>
      </c>
      <c r="H1538">
        <v>80.486999999999895</v>
      </c>
      <c r="M1538">
        <v>54342</v>
      </c>
      <c r="N1538" t="s">
        <v>69</v>
      </c>
      <c r="O1538" t="s">
        <v>24</v>
      </c>
      <c r="P1538">
        <v>16282</v>
      </c>
      <c r="Q1538">
        <v>2.14</v>
      </c>
      <c r="R1538">
        <v>2.2204869999999999</v>
      </c>
      <c r="S1538">
        <v>8.0486999999999698E-2</v>
      </c>
      <c r="T1538">
        <v>80.486999999999696</v>
      </c>
    </row>
    <row r="1539" spans="1:20">
      <c r="A1539">
        <v>36190</v>
      </c>
      <c r="B1539" t="s">
        <v>17</v>
      </c>
      <c r="C1539" t="s">
        <v>8</v>
      </c>
      <c r="D1539">
        <v>16266</v>
      </c>
      <c r="E1539">
        <v>1.08</v>
      </c>
      <c r="F1539">
        <v>1.160487</v>
      </c>
      <c r="G1539">
        <v>8.0486999999999906E-2</v>
      </c>
      <c r="H1539">
        <v>80.486999999999895</v>
      </c>
      <c r="M1539">
        <v>54343</v>
      </c>
      <c r="N1539" t="s">
        <v>69</v>
      </c>
      <c r="O1539" t="s">
        <v>24</v>
      </c>
      <c r="P1539">
        <v>16282</v>
      </c>
      <c r="Q1539">
        <v>2.2200000000000002</v>
      </c>
      <c r="R1539">
        <v>2.3004869999999999</v>
      </c>
      <c r="S1539">
        <v>8.0486999999999698E-2</v>
      </c>
      <c r="T1539">
        <v>80.486999999999696</v>
      </c>
    </row>
    <row r="1540" spans="1:20">
      <c r="A1540">
        <v>56096</v>
      </c>
      <c r="B1540" t="s">
        <v>23</v>
      </c>
      <c r="C1540" t="s">
        <v>15</v>
      </c>
      <c r="D1540">
        <v>16266</v>
      </c>
      <c r="E1540">
        <v>1.379999</v>
      </c>
      <c r="F1540">
        <v>1.460486</v>
      </c>
      <c r="G1540">
        <v>8.0486999999999906E-2</v>
      </c>
      <c r="H1540">
        <v>80.486999999999895</v>
      </c>
      <c r="M1540">
        <v>54351</v>
      </c>
      <c r="N1540" t="s">
        <v>69</v>
      </c>
      <c r="O1540" t="s">
        <v>24</v>
      </c>
      <c r="P1540">
        <v>16282</v>
      </c>
      <c r="Q1540">
        <v>2.62</v>
      </c>
      <c r="R1540">
        <v>2.7004869999999999</v>
      </c>
      <c r="S1540">
        <v>8.0486999999999698E-2</v>
      </c>
      <c r="T1540">
        <v>80.486999999999696</v>
      </c>
    </row>
    <row r="1541" spans="1:20">
      <c r="A1541">
        <v>56097</v>
      </c>
      <c r="B1541" t="s">
        <v>23</v>
      </c>
      <c r="C1541" t="s">
        <v>15</v>
      </c>
      <c r="D1541">
        <v>16266</v>
      </c>
      <c r="E1541">
        <v>1.439999</v>
      </c>
      <c r="F1541">
        <v>1.520486</v>
      </c>
      <c r="G1541">
        <v>8.0486999999999906E-2</v>
      </c>
      <c r="H1541">
        <v>80.486999999999895</v>
      </c>
      <c r="M1541">
        <v>60716</v>
      </c>
      <c r="N1541" t="s">
        <v>16</v>
      </c>
      <c r="O1541" t="s">
        <v>57</v>
      </c>
      <c r="P1541">
        <v>16282</v>
      </c>
      <c r="Q1541">
        <v>2.2200000000000002</v>
      </c>
      <c r="R1541">
        <v>2.3004869999999999</v>
      </c>
      <c r="S1541">
        <v>8.0486999999999698E-2</v>
      </c>
      <c r="T1541">
        <v>80.486999999999696</v>
      </c>
    </row>
    <row r="1542" spans="1:20">
      <c r="A1542">
        <v>54159</v>
      </c>
      <c r="B1542" t="s">
        <v>20</v>
      </c>
      <c r="C1542" t="s">
        <v>7</v>
      </c>
      <c r="D1542">
        <v>16266</v>
      </c>
      <c r="E1542">
        <v>1.08</v>
      </c>
      <c r="F1542">
        <v>1.160487</v>
      </c>
      <c r="G1542">
        <v>8.0486999999999906E-2</v>
      </c>
      <c r="H1542">
        <v>80.486999999999895</v>
      </c>
      <c r="M1542">
        <v>60718</v>
      </c>
      <c r="N1542" t="s">
        <v>16</v>
      </c>
      <c r="O1542" t="s">
        <v>57</v>
      </c>
      <c r="P1542">
        <v>16282</v>
      </c>
      <c r="Q1542">
        <v>2.3599990000000002</v>
      </c>
      <c r="R1542">
        <v>2.4404859999999999</v>
      </c>
      <c r="S1542">
        <v>8.0486999999999698E-2</v>
      </c>
      <c r="T1542">
        <v>80.486999999999696</v>
      </c>
    </row>
    <row r="1543" spans="1:20">
      <c r="A1543">
        <v>54161</v>
      </c>
      <c r="B1543" t="s">
        <v>20</v>
      </c>
      <c r="C1543" t="s">
        <v>7</v>
      </c>
      <c r="D1543">
        <v>16266</v>
      </c>
      <c r="E1543">
        <v>1.26</v>
      </c>
      <c r="F1543">
        <v>1.340487</v>
      </c>
      <c r="G1543">
        <v>8.0486999999999906E-2</v>
      </c>
      <c r="H1543">
        <v>80.486999999999895</v>
      </c>
      <c r="M1543">
        <v>60724</v>
      </c>
      <c r="N1543" t="s">
        <v>16</v>
      </c>
      <c r="O1543" t="s">
        <v>57</v>
      </c>
      <c r="P1543">
        <v>16282</v>
      </c>
      <c r="Q1543">
        <v>2.62</v>
      </c>
      <c r="R1543">
        <v>2.7004869999999999</v>
      </c>
      <c r="S1543">
        <v>8.0486999999999698E-2</v>
      </c>
      <c r="T1543">
        <v>80.486999999999696</v>
      </c>
    </row>
    <row r="1544" spans="1:20">
      <c r="A1544">
        <v>58852</v>
      </c>
      <c r="B1544" t="s">
        <v>19</v>
      </c>
      <c r="C1544" t="s">
        <v>26</v>
      </c>
      <c r="D1544">
        <v>16266</v>
      </c>
      <c r="E1544">
        <v>1.08</v>
      </c>
      <c r="F1544">
        <v>1.160487</v>
      </c>
      <c r="G1544">
        <v>8.0486999999999906E-2</v>
      </c>
      <c r="H1544">
        <v>80.486999999999895</v>
      </c>
      <c r="M1544">
        <v>54342</v>
      </c>
      <c r="N1544" t="s">
        <v>69</v>
      </c>
      <c r="O1544" t="s">
        <v>24</v>
      </c>
      <c r="P1544">
        <v>16282</v>
      </c>
      <c r="Q1544">
        <v>2.14</v>
      </c>
      <c r="R1544">
        <v>2.2204869999999999</v>
      </c>
      <c r="S1544">
        <v>8.0486999999999698E-2</v>
      </c>
      <c r="T1544">
        <v>80.486999999999696</v>
      </c>
    </row>
    <row r="1545" spans="1:20">
      <c r="A1545">
        <v>58854</v>
      </c>
      <c r="B1545" t="s">
        <v>19</v>
      </c>
      <c r="C1545" t="s">
        <v>26</v>
      </c>
      <c r="D1545">
        <v>16266</v>
      </c>
      <c r="E1545">
        <v>1.26</v>
      </c>
      <c r="F1545">
        <v>1.340487</v>
      </c>
      <c r="G1545">
        <v>8.0486999999999906E-2</v>
      </c>
      <c r="H1545">
        <v>80.486999999999895</v>
      </c>
      <c r="M1545">
        <v>54343</v>
      </c>
      <c r="N1545" t="s">
        <v>69</v>
      </c>
      <c r="O1545" t="s">
        <v>24</v>
      </c>
      <c r="P1545">
        <v>16282</v>
      </c>
      <c r="Q1545">
        <v>2.2200000000000002</v>
      </c>
      <c r="R1545">
        <v>2.3004869999999999</v>
      </c>
      <c r="S1545">
        <v>8.0486999999999698E-2</v>
      </c>
      <c r="T1545">
        <v>80.486999999999696</v>
      </c>
    </row>
    <row r="1546" spans="1:20">
      <c r="A1546">
        <v>49592</v>
      </c>
      <c r="B1546" t="s">
        <v>8</v>
      </c>
      <c r="C1546" t="s">
        <v>16</v>
      </c>
      <c r="D1546">
        <v>16266</v>
      </c>
      <c r="E1546">
        <v>1.08</v>
      </c>
      <c r="F1546">
        <v>1.160487</v>
      </c>
      <c r="G1546">
        <v>8.0486999999999906E-2</v>
      </c>
      <c r="H1546">
        <v>80.486999999999895</v>
      </c>
      <c r="M1546">
        <v>54351</v>
      </c>
      <c r="N1546" t="s">
        <v>69</v>
      </c>
      <c r="O1546" t="s">
        <v>24</v>
      </c>
      <c r="P1546">
        <v>16282</v>
      </c>
      <c r="Q1546">
        <v>2.62</v>
      </c>
      <c r="R1546">
        <v>2.7004869999999999</v>
      </c>
      <c r="S1546">
        <v>8.0486999999999698E-2</v>
      </c>
      <c r="T1546">
        <v>80.486999999999696</v>
      </c>
    </row>
    <row r="1547" spans="1:20">
      <c r="A1547">
        <v>49594</v>
      </c>
      <c r="B1547" t="s">
        <v>8</v>
      </c>
      <c r="C1547" t="s">
        <v>16</v>
      </c>
      <c r="D1547">
        <v>16266</v>
      </c>
      <c r="E1547">
        <v>1.26</v>
      </c>
      <c r="F1547">
        <v>1.340487</v>
      </c>
      <c r="G1547">
        <v>8.0486999999999906E-2</v>
      </c>
      <c r="H1547">
        <v>80.486999999999895</v>
      </c>
      <c r="M1547">
        <v>59287</v>
      </c>
      <c r="N1547" t="s">
        <v>66</v>
      </c>
      <c r="O1547" t="s">
        <v>26</v>
      </c>
      <c r="P1547">
        <v>16282</v>
      </c>
      <c r="Q1547">
        <v>2.2200000000000002</v>
      </c>
      <c r="R1547">
        <v>2.3004869999999999</v>
      </c>
      <c r="S1547">
        <v>8.0486999999999698E-2</v>
      </c>
      <c r="T1547">
        <v>80.486999999999696</v>
      </c>
    </row>
    <row r="1548" spans="1:20">
      <c r="A1548">
        <v>49596</v>
      </c>
      <c r="B1548" t="s">
        <v>8</v>
      </c>
      <c r="C1548" t="s">
        <v>16</v>
      </c>
      <c r="D1548">
        <v>16266</v>
      </c>
      <c r="E1548">
        <v>1.379999</v>
      </c>
      <c r="F1548">
        <v>1.460486</v>
      </c>
      <c r="G1548">
        <v>8.0486999999999906E-2</v>
      </c>
      <c r="H1548">
        <v>80.486999999999895</v>
      </c>
      <c r="M1548">
        <v>59295</v>
      </c>
      <c r="N1548" t="s">
        <v>66</v>
      </c>
      <c r="O1548" t="s">
        <v>26</v>
      </c>
      <c r="P1548">
        <v>16282</v>
      </c>
      <c r="Q1548">
        <v>2.62</v>
      </c>
      <c r="R1548">
        <v>2.7004869999999999</v>
      </c>
      <c r="S1548">
        <v>8.0486999999999698E-2</v>
      </c>
      <c r="T1548">
        <v>80.486999999999696</v>
      </c>
    </row>
    <row r="1549" spans="1:20">
      <c r="A1549">
        <v>49592</v>
      </c>
      <c r="B1549" t="s">
        <v>8</v>
      </c>
      <c r="C1549" t="s">
        <v>16</v>
      </c>
      <c r="D1549">
        <v>16266</v>
      </c>
      <c r="E1549">
        <v>1.08</v>
      </c>
      <c r="F1549">
        <v>1.160487</v>
      </c>
      <c r="G1549">
        <v>8.0486999999999906E-2</v>
      </c>
      <c r="H1549">
        <v>80.486999999999895</v>
      </c>
      <c r="M1549">
        <v>60576</v>
      </c>
      <c r="N1549" t="s">
        <v>62</v>
      </c>
      <c r="O1549" t="s">
        <v>65</v>
      </c>
      <c r="P1549">
        <v>16282</v>
      </c>
      <c r="Q1549">
        <v>2.2200000000000002</v>
      </c>
      <c r="R1549">
        <v>2.3004869999999999</v>
      </c>
      <c r="S1549">
        <v>8.0486999999999698E-2</v>
      </c>
      <c r="T1549">
        <v>80.486999999999696</v>
      </c>
    </row>
    <row r="1550" spans="1:20">
      <c r="A1550">
        <v>49594</v>
      </c>
      <c r="B1550" t="s">
        <v>8</v>
      </c>
      <c r="C1550" t="s">
        <v>16</v>
      </c>
      <c r="D1550">
        <v>16266</v>
      </c>
      <c r="E1550">
        <v>1.26</v>
      </c>
      <c r="F1550">
        <v>1.340487</v>
      </c>
      <c r="G1550">
        <v>8.0486999999999906E-2</v>
      </c>
      <c r="H1550">
        <v>80.486999999999895</v>
      </c>
      <c r="M1550">
        <v>60584</v>
      </c>
      <c r="N1550" t="s">
        <v>62</v>
      </c>
      <c r="O1550" t="s">
        <v>65</v>
      </c>
      <c r="P1550">
        <v>16282</v>
      </c>
      <c r="Q1550">
        <v>2.62</v>
      </c>
      <c r="R1550">
        <v>2.7004869999999999</v>
      </c>
      <c r="S1550">
        <v>8.0486999999999698E-2</v>
      </c>
      <c r="T1550">
        <v>80.486999999999696</v>
      </c>
    </row>
    <row r="1551" spans="1:20">
      <c r="A1551">
        <v>49596</v>
      </c>
      <c r="B1551" t="s">
        <v>8</v>
      </c>
      <c r="C1551" t="s">
        <v>16</v>
      </c>
      <c r="D1551">
        <v>16266</v>
      </c>
      <c r="E1551">
        <v>1.379999</v>
      </c>
      <c r="F1551">
        <v>1.460486</v>
      </c>
      <c r="G1551">
        <v>8.0486999999999906E-2</v>
      </c>
      <c r="H1551">
        <v>80.486999999999895</v>
      </c>
      <c r="M1551">
        <v>54342</v>
      </c>
      <c r="N1551" t="s">
        <v>69</v>
      </c>
      <c r="O1551" t="s">
        <v>24</v>
      </c>
      <c r="P1551">
        <v>16282</v>
      </c>
      <c r="Q1551">
        <v>2.14</v>
      </c>
      <c r="R1551">
        <v>2.2204869999999999</v>
      </c>
      <c r="S1551">
        <v>8.0486999999999698E-2</v>
      </c>
      <c r="T1551">
        <v>80.486999999999696</v>
      </c>
    </row>
    <row r="1552" spans="1:20">
      <c r="A1552">
        <v>54159</v>
      </c>
      <c r="B1552" t="s">
        <v>20</v>
      </c>
      <c r="C1552" t="s">
        <v>7</v>
      </c>
      <c r="D1552">
        <v>16266</v>
      </c>
      <c r="E1552">
        <v>1.08</v>
      </c>
      <c r="F1552">
        <v>1.160487</v>
      </c>
      <c r="G1552">
        <v>8.0486999999999906E-2</v>
      </c>
      <c r="H1552">
        <v>80.486999999999895</v>
      </c>
      <c r="M1552">
        <v>54343</v>
      </c>
      <c r="N1552" t="s">
        <v>69</v>
      </c>
      <c r="O1552" t="s">
        <v>24</v>
      </c>
      <c r="P1552">
        <v>16282</v>
      </c>
      <c r="Q1552">
        <v>2.2200000000000002</v>
      </c>
      <c r="R1552">
        <v>2.3004869999999999</v>
      </c>
      <c r="S1552">
        <v>8.0486999999999698E-2</v>
      </c>
      <c r="T1552">
        <v>80.486999999999696</v>
      </c>
    </row>
    <row r="1553" spans="1:20">
      <c r="A1553">
        <v>54161</v>
      </c>
      <c r="B1553" t="s">
        <v>20</v>
      </c>
      <c r="C1553" t="s">
        <v>7</v>
      </c>
      <c r="D1553">
        <v>16266</v>
      </c>
      <c r="E1553">
        <v>1.26</v>
      </c>
      <c r="F1553">
        <v>1.340487</v>
      </c>
      <c r="G1553">
        <v>8.0486999999999906E-2</v>
      </c>
      <c r="H1553">
        <v>80.486999999999895</v>
      </c>
      <c r="M1553">
        <v>54351</v>
      </c>
      <c r="N1553" t="s">
        <v>69</v>
      </c>
      <c r="O1553" t="s">
        <v>24</v>
      </c>
      <c r="P1553">
        <v>16282</v>
      </c>
      <c r="Q1553">
        <v>2.62</v>
      </c>
      <c r="R1553">
        <v>2.7004869999999999</v>
      </c>
      <c r="S1553">
        <v>8.0486999999999698E-2</v>
      </c>
      <c r="T1553">
        <v>80.486999999999696</v>
      </c>
    </row>
    <row r="1554" spans="1:20">
      <c r="A1554">
        <v>36194</v>
      </c>
      <c r="B1554" t="s">
        <v>17</v>
      </c>
      <c r="C1554" t="s">
        <v>8</v>
      </c>
      <c r="D1554">
        <v>16266</v>
      </c>
      <c r="E1554">
        <v>1.379999</v>
      </c>
      <c r="F1554">
        <v>1.460486</v>
      </c>
      <c r="G1554">
        <v>8.0486999999999906E-2</v>
      </c>
      <c r="H1554">
        <v>80.486999999999895</v>
      </c>
      <c r="M1554">
        <v>34654</v>
      </c>
      <c r="N1554" t="s">
        <v>71</v>
      </c>
      <c r="O1554" t="s">
        <v>8</v>
      </c>
      <c r="P1554">
        <v>16282</v>
      </c>
      <c r="Q1554">
        <v>2.3599990000000002</v>
      </c>
      <c r="R1554">
        <v>2.4404859999999999</v>
      </c>
      <c r="S1554">
        <v>8.0486999999999698E-2</v>
      </c>
      <c r="T1554">
        <v>80.486999999999696</v>
      </c>
    </row>
    <row r="1555" spans="1:20">
      <c r="A1555">
        <v>58852</v>
      </c>
      <c r="B1555" t="s">
        <v>19</v>
      </c>
      <c r="C1555" t="s">
        <v>26</v>
      </c>
      <c r="D1555">
        <v>16266</v>
      </c>
      <c r="E1555">
        <v>1.08</v>
      </c>
      <c r="F1555">
        <v>1.160487</v>
      </c>
      <c r="G1555">
        <v>8.0486999999999906E-2</v>
      </c>
      <c r="H1555">
        <v>80.486999999999895</v>
      </c>
      <c r="M1555">
        <v>44014</v>
      </c>
      <c r="N1555" t="s">
        <v>54</v>
      </c>
      <c r="O1555" t="s">
        <v>66</v>
      </c>
      <c r="P1555">
        <v>16282</v>
      </c>
      <c r="Q1555">
        <v>2.2200000000000002</v>
      </c>
      <c r="R1555">
        <v>2.3004869999999999</v>
      </c>
      <c r="S1555">
        <v>8.0486999999999698E-2</v>
      </c>
      <c r="T1555">
        <v>80.486999999999696</v>
      </c>
    </row>
    <row r="1556" spans="1:20">
      <c r="A1556">
        <v>58854</v>
      </c>
      <c r="B1556" t="s">
        <v>19</v>
      </c>
      <c r="C1556" t="s">
        <v>26</v>
      </c>
      <c r="D1556">
        <v>16266</v>
      </c>
      <c r="E1556">
        <v>1.26</v>
      </c>
      <c r="F1556">
        <v>1.340487</v>
      </c>
      <c r="G1556">
        <v>8.0486999999999906E-2</v>
      </c>
      <c r="H1556">
        <v>80.486999999999895</v>
      </c>
      <c r="M1556">
        <v>44022</v>
      </c>
      <c r="N1556" t="s">
        <v>54</v>
      </c>
      <c r="O1556" t="s">
        <v>66</v>
      </c>
      <c r="P1556">
        <v>16282</v>
      </c>
      <c r="Q1556">
        <v>2.62</v>
      </c>
      <c r="R1556">
        <v>2.7004869999999999</v>
      </c>
      <c r="S1556">
        <v>8.0486999999999698E-2</v>
      </c>
      <c r="T1556">
        <v>80.486999999999696</v>
      </c>
    </row>
    <row r="1557" spans="1:20">
      <c r="A1557">
        <v>44943</v>
      </c>
      <c r="B1557" t="s">
        <v>22</v>
      </c>
      <c r="C1557" t="s">
        <v>23</v>
      </c>
      <c r="D1557">
        <v>16266</v>
      </c>
      <c r="E1557">
        <v>1.08</v>
      </c>
      <c r="F1557">
        <v>1.160487</v>
      </c>
      <c r="G1557">
        <v>8.0486999999999906E-2</v>
      </c>
      <c r="H1557">
        <v>80.486999999999895</v>
      </c>
      <c r="M1557">
        <v>60576</v>
      </c>
      <c r="N1557" t="s">
        <v>62</v>
      </c>
      <c r="O1557" t="s">
        <v>65</v>
      </c>
      <c r="P1557">
        <v>16282</v>
      </c>
      <c r="Q1557">
        <v>2.2200000000000002</v>
      </c>
      <c r="R1557">
        <v>2.3004869999999999</v>
      </c>
      <c r="S1557">
        <v>8.0486999999999698E-2</v>
      </c>
      <c r="T1557">
        <v>80.486999999999696</v>
      </c>
    </row>
    <row r="1558" spans="1:20">
      <c r="A1558">
        <v>44945</v>
      </c>
      <c r="B1558" t="s">
        <v>22</v>
      </c>
      <c r="C1558" t="s">
        <v>23</v>
      </c>
      <c r="D1558">
        <v>16266</v>
      </c>
      <c r="E1558">
        <v>1.26</v>
      </c>
      <c r="F1558">
        <v>1.340487</v>
      </c>
      <c r="G1558">
        <v>8.0486999999999906E-2</v>
      </c>
      <c r="H1558">
        <v>80.486999999999895</v>
      </c>
      <c r="M1558">
        <v>60584</v>
      </c>
      <c r="N1558" t="s">
        <v>62</v>
      </c>
      <c r="O1558" t="s">
        <v>65</v>
      </c>
      <c r="P1558">
        <v>16282</v>
      </c>
      <c r="Q1558">
        <v>2.62</v>
      </c>
      <c r="R1558">
        <v>2.7004869999999999</v>
      </c>
      <c r="S1558">
        <v>8.0486999999999698E-2</v>
      </c>
      <c r="T1558">
        <v>80.486999999999696</v>
      </c>
    </row>
    <row r="1559" spans="1:20">
      <c r="A1559">
        <v>54159</v>
      </c>
      <c r="B1559" t="s">
        <v>20</v>
      </c>
      <c r="C1559" t="s">
        <v>7</v>
      </c>
      <c r="D1559">
        <v>16266</v>
      </c>
      <c r="E1559">
        <v>1.08</v>
      </c>
      <c r="F1559">
        <v>1.160487</v>
      </c>
      <c r="G1559">
        <v>8.0486999999999906E-2</v>
      </c>
      <c r="H1559">
        <v>80.486999999999895</v>
      </c>
      <c r="M1559">
        <v>59287</v>
      </c>
      <c r="N1559" t="s">
        <v>66</v>
      </c>
      <c r="O1559" t="s">
        <v>26</v>
      </c>
      <c r="P1559">
        <v>16282</v>
      </c>
      <c r="Q1559">
        <v>2.2200000000000002</v>
      </c>
      <c r="R1559">
        <v>2.3004869999999999</v>
      </c>
      <c r="S1559">
        <v>8.0486999999999698E-2</v>
      </c>
      <c r="T1559">
        <v>80.486999999999696</v>
      </c>
    </row>
    <row r="1560" spans="1:20">
      <c r="A1560">
        <v>54161</v>
      </c>
      <c r="B1560" t="s">
        <v>20</v>
      </c>
      <c r="C1560" t="s">
        <v>7</v>
      </c>
      <c r="D1560">
        <v>16266</v>
      </c>
      <c r="E1560">
        <v>1.26</v>
      </c>
      <c r="F1560">
        <v>1.340487</v>
      </c>
      <c r="G1560">
        <v>8.0486999999999906E-2</v>
      </c>
      <c r="H1560">
        <v>80.486999999999895</v>
      </c>
      <c r="M1560">
        <v>59295</v>
      </c>
      <c r="N1560" t="s">
        <v>66</v>
      </c>
      <c r="O1560" t="s">
        <v>26</v>
      </c>
      <c r="P1560">
        <v>16282</v>
      </c>
      <c r="Q1560">
        <v>2.62</v>
      </c>
      <c r="R1560">
        <v>2.7004869999999999</v>
      </c>
      <c r="S1560">
        <v>8.0486999999999698E-2</v>
      </c>
      <c r="T1560">
        <v>80.486999999999696</v>
      </c>
    </row>
    <row r="1561" spans="1:20">
      <c r="A1561">
        <v>58852</v>
      </c>
      <c r="B1561" t="s">
        <v>19</v>
      </c>
      <c r="C1561" t="s">
        <v>26</v>
      </c>
      <c r="D1561">
        <v>16266</v>
      </c>
      <c r="E1561">
        <v>1.08</v>
      </c>
      <c r="F1561">
        <v>1.160487</v>
      </c>
      <c r="G1561">
        <v>8.0486999999999906E-2</v>
      </c>
      <c r="H1561">
        <v>80.486999999999895</v>
      </c>
      <c r="M1561">
        <v>34279</v>
      </c>
      <c r="N1561" t="s">
        <v>64</v>
      </c>
      <c r="O1561" t="s">
        <v>55</v>
      </c>
      <c r="P1561">
        <v>16282</v>
      </c>
      <c r="Q1561">
        <v>2.2200000000000002</v>
      </c>
      <c r="R1561">
        <v>2.3004869999999999</v>
      </c>
      <c r="S1561">
        <v>8.0486999999999698E-2</v>
      </c>
      <c r="T1561">
        <v>80.486999999999696</v>
      </c>
    </row>
    <row r="1562" spans="1:20">
      <c r="A1562">
        <v>58854</v>
      </c>
      <c r="B1562" t="s">
        <v>19</v>
      </c>
      <c r="C1562" t="s">
        <v>26</v>
      </c>
      <c r="D1562">
        <v>16266</v>
      </c>
      <c r="E1562">
        <v>1.26</v>
      </c>
      <c r="F1562">
        <v>1.340487</v>
      </c>
      <c r="G1562">
        <v>8.0486999999999906E-2</v>
      </c>
      <c r="H1562">
        <v>80.486999999999895</v>
      </c>
      <c r="M1562">
        <v>34287</v>
      </c>
      <c r="N1562" t="s">
        <v>64</v>
      </c>
      <c r="O1562" t="s">
        <v>55</v>
      </c>
      <c r="P1562">
        <v>16282</v>
      </c>
      <c r="Q1562">
        <v>2.62</v>
      </c>
      <c r="R1562">
        <v>2.7004869999999999</v>
      </c>
      <c r="S1562">
        <v>8.0486999999999698E-2</v>
      </c>
      <c r="T1562">
        <v>80.486999999999696</v>
      </c>
    </row>
    <row r="1563" spans="1:20">
      <c r="A1563">
        <v>49592</v>
      </c>
      <c r="B1563" t="s">
        <v>8</v>
      </c>
      <c r="C1563" t="s">
        <v>16</v>
      </c>
      <c r="D1563">
        <v>16266</v>
      </c>
      <c r="E1563">
        <v>1.08</v>
      </c>
      <c r="F1563">
        <v>1.160487</v>
      </c>
      <c r="G1563">
        <v>8.0486999999999906E-2</v>
      </c>
      <c r="H1563">
        <v>80.486999999999895</v>
      </c>
      <c r="M1563">
        <v>34654</v>
      </c>
      <c r="N1563" t="s">
        <v>71</v>
      </c>
      <c r="O1563" t="s">
        <v>8</v>
      </c>
      <c r="P1563">
        <v>16282</v>
      </c>
      <c r="Q1563">
        <v>2.3599990000000002</v>
      </c>
      <c r="R1563">
        <v>2.4404859999999999</v>
      </c>
      <c r="S1563">
        <v>8.0486999999999698E-2</v>
      </c>
      <c r="T1563">
        <v>80.486999999999696</v>
      </c>
    </row>
    <row r="1564" spans="1:20">
      <c r="A1564">
        <v>49594</v>
      </c>
      <c r="B1564" t="s">
        <v>8</v>
      </c>
      <c r="C1564" t="s">
        <v>16</v>
      </c>
      <c r="D1564">
        <v>16266</v>
      </c>
      <c r="E1564">
        <v>1.26</v>
      </c>
      <c r="F1564">
        <v>1.340487</v>
      </c>
      <c r="G1564">
        <v>8.0486999999999906E-2</v>
      </c>
      <c r="H1564">
        <v>80.486999999999895</v>
      </c>
      <c r="M1564">
        <v>54342</v>
      </c>
      <c r="N1564" t="s">
        <v>69</v>
      </c>
      <c r="O1564" t="s">
        <v>24</v>
      </c>
      <c r="P1564">
        <v>16282</v>
      </c>
      <c r="Q1564">
        <v>2.14</v>
      </c>
      <c r="R1564">
        <v>2.2204869999999999</v>
      </c>
      <c r="S1564">
        <v>8.0486999999999698E-2</v>
      </c>
      <c r="T1564">
        <v>80.486999999999696</v>
      </c>
    </row>
    <row r="1565" spans="1:20">
      <c r="A1565">
        <v>49596</v>
      </c>
      <c r="B1565" t="s">
        <v>8</v>
      </c>
      <c r="C1565" t="s">
        <v>16</v>
      </c>
      <c r="D1565">
        <v>16266</v>
      </c>
      <c r="E1565">
        <v>1.379999</v>
      </c>
      <c r="F1565">
        <v>1.460486</v>
      </c>
      <c r="G1565">
        <v>8.0486999999999906E-2</v>
      </c>
      <c r="H1565">
        <v>80.486999999999895</v>
      </c>
      <c r="M1565">
        <v>54343</v>
      </c>
      <c r="N1565" t="s">
        <v>69</v>
      </c>
      <c r="O1565" t="s">
        <v>24</v>
      </c>
      <c r="P1565">
        <v>16282</v>
      </c>
      <c r="Q1565">
        <v>2.2200000000000002</v>
      </c>
      <c r="R1565">
        <v>2.3004869999999999</v>
      </c>
      <c r="S1565">
        <v>8.0486999999999698E-2</v>
      </c>
      <c r="T1565">
        <v>80.486999999999696</v>
      </c>
    </row>
    <row r="1566" spans="1:20">
      <c r="A1566">
        <v>53009</v>
      </c>
      <c r="B1566" t="s">
        <v>25</v>
      </c>
      <c r="C1566" t="s">
        <v>24</v>
      </c>
      <c r="D1566">
        <v>16266</v>
      </c>
      <c r="E1566">
        <v>1.379999</v>
      </c>
      <c r="F1566">
        <v>1.460486</v>
      </c>
      <c r="G1566">
        <v>8.0486999999999906E-2</v>
      </c>
      <c r="H1566">
        <v>80.486999999999895</v>
      </c>
      <c r="M1566">
        <v>54351</v>
      </c>
      <c r="N1566" t="s">
        <v>69</v>
      </c>
      <c r="O1566" t="s">
        <v>24</v>
      </c>
      <c r="P1566">
        <v>16282</v>
      </c>
      <c r="Q1566">
        <v>2.62</v>
      </c>
      <c r="R1566">
        <v>2.7004869999999999</v>
      </c>
      <c r="S1566">
        <v>8.0486999999999698E-2</v>
      </c>
      <c r="T1566">
        <v>80.486999999999696</v>
      </c>
    </row>
    <row r="1567" spans="1:20">
      <c r="A1567">
        <v>44943</v>
      </c>
      <c r="B1567" t="s">
        <v>22</v>
      </c>
      <c r="C1567" t="s">
        <v>23</v>
      </c>
      <c r="D1567">
        <v>16266</v>
      </c>
      <c r="E1567">
        <v>1.08</v>
      </c>
      <c r="F1567">
        <v>1.160487</v>
      </c>
      <c r="G1567">
        <v>8.0486999999999906E-2</v>
      </c>
      <c r="H1567">
        <v>80.486999999999895</v>
      </c>
      <c r="M1567">
        <v>59287</v>
      </c>
      <c r="N1567" t="s">
        <v>66</v>
      </c>
      <c r="O1567" t="s">
        <v>26</v>
      </c>
      <c r="P1567">
        <v>16282</v>
      </c>
      <c r="Q1567">
        <v>2.2200000000000002</v>
      </c>
      <c r="R1567">
        <v>2.3004869999999999</v>
      </c>
      <c r="S1567">
        <v>8.0486999999999698E-2</v>
      </c>
      <c r="T1567">
        <v>80.486999999999696</v>
      </c>
    </row>
    <row r="1568" spans="1:20">
      <c r="A1568">
        <v>44945</v>
      </c>
      <c r="B1568" t="s">
        <v>22</v>
      </c>
      <c r="C1568" t="s">
        <v>23</v>
      </c>
      <c r="D1568">
        <v>16266</v>
      </c>
      <c r="E1568">
        <v>1.26</v>
      </c>
      <c r="F1568">
        <v>1.340487</v>
      </c>
      <c r="G1568">
        <v>8.0486999999999906E-2</v>
      </c>
      <c r="H1568">
        <v>80.486999999999895</v>
      </c>
      <c r="M1568">
        <v>59295</v>
      </c>
      <c r="N1568" t="s">
        <v>66</v>
      </c>
      <c r="O1568" t="s">
        <v>26</v>
      </c>
      <c r="P1568">
        <v>16282</v>
      </c>
      <c r="Q1568">
        <v>2.62</v>
      </c>
      <c r="R1568">
        <v>2.7004869999999999</v>
      </c>
      <c r="S1568">
        <v>8.0486999999999698E-2</v>
      </c>
      <c r="T1568">
        <v>80.486999999999696</v>
      </c>
    </row>
    <row r="1569" spans="1:20">
      <c r="A1569">
        <v>44943</v>
      </c>
      <c r="B1569" t="s">
        <v>22</v>
      </c>
      <c r="C1569" t="s">
        <v>23</v>
      </c>
      <c r="D1569">
        <v>16266</v>
      </c>
      <c r="E1569">
        <v>1.08</v>
      </c>
      <c r="F1569">
        <v>1.160487</v>
      </c>
      <c r="G1569">
        <v>8.0486999999999906E-2</v>
      </c>
      <c r="H1569">
        <v>80.486999999999895</v>
      </c>
      <c r="M1569">
        <v>60716</v>
      </c>
      <c r="N1569" t="s">
        <v>16</v>
      </c>
      <c r="O1569" t="s">
        <v>57</v>
      </c>
      <c r="P1569">
        <v>16282</v>
      </c>
      <c r="Q1569">
        <v>2.2200000000000002</v>
      </c>
      <c r="R1569">
        <v>2.3004869999999999</v>
      </c>
      <c r="S1569">
        <v>8.0486999999999698E-2</v>
      </c>
      <c r="T1569">
        <v>80.486999999999696</v>
      </c>
    </row>
    <row r="1570" spans="1:20">
      <c r="A1570">
        <v>44945</v>
      </c>
      <c r="B1570" t="s">
        <v>22</v>
      </c>
      <c r="C1570" t="s">
        <v>23</v>
      </c>
      <c r="D1570">
        <v>16266</v>
      </c>
      <c r="E1570">
        <v>1.26</v>
      </c>
      <c r="F1570">
        <v>1.340487</v>
      </c>
      <c r="G1570">
        <v>8.0486999999999906E-2</v>
      </c>
      <c r="H1570">
        <v>80.486999999999895</v>
      </c>
      <c r="M1570">
        <v>60718</v>
      </c>
      <c r="N1570" t="s">
        <v>16</v>
      </c>
      <c r="O1570" t="s">
        <v>57</v>
      </c>
      <c r="P1570">
        <v>16282</v>
      </c>
      <c r="Q1570">
        <v>2.3599990000000002</v>
      </c>
      <c r="R1570">
        <v>2.4404859999999999</v>
      </c>
      <c r="S1570">
        <v>8.0486999999999698E-2</v>
      </c>
      <c r="T1570">
        <v>80.486999999999696</v>
      </c>
    </row>
    <row r="1571" spans="1:20">
      <c r="A1571">
        <v>36194</v>
      </c>
      <c r="B1571" t="s">
        <v>17</v>
      </c>
      <c r="C1571" t="s">
        <v>8</v>
      </c>
      <c r="D1571">
        <v>16266</v>
      </c>
      <c r="E1571">
        <v>1.379999</v>
      </c>
      <c r="F1571">
        <v>1.460486</v>
      </c>
      <c r="G1571">
        <v>8.0486999999999906E-2</v>
      </c>
      <c r="H1571">
        <v>80.486999999999895</v>
      </c>
      <c r="M1571">
        <v>60724</v>
      </c>
      <c r="N1571" t="s">
        <v>16</v>
      </c>
      <c r="O1571" t="s">
        <v>57</v>
      </c>
      <c r="P1571">
        <v>16282</v>
      </c>
      <c r="Q1571">
        <v>2.62</v>
      </c>
      <c r="R1571">
        <v>2.7004869999999999</v>
      </c>
      <c r="S1571">
        <v>8.0486999999999698E-2</v>
      </c>
      <c r="T1571">
        <v>80.486999999999696</v>
      </c>
    </row>
    <row r="1572" spans="1:20">
      <c r="A1572">
        <v>49592</v>
      </c>
      <c r="B1572" t="s">
        <v>8</v>
      </c>
      <c r="C1572" t="s">
        <v>16</v>
      </c>
      <c r="D1572">
        <v>16266</v>
      </c>
      <c r="E1572">
        <v>1.08</v>
      </c>
      <c r="F1572">
        <v>1.160487</v>
      </c>
      <c r="G1572">
        <v>8.0486999999999906E-2</v>
      </c>
      <c r="H1572">
        <v>80.486999999999895</v>
      </c>
      <c r="M1572">
        <v>34654</v>
      </c>
      <c r="N1572" t="s">
        <v>71</v>
      </c>
      <c r="O1572" t="s">
        <v>8</v>
      </c>
      <c r="P1572">
        <v>16282</v>
      </c>
      <c r="Q1572">
        <v>2.3599990000000002</v>
      </c>
      <c r="R1572">
        <v>2.4404859999999999</v>
      </c>
      <c r="S1572">
        <v>8.0486999999999698E-2</v>
      </c>
      <c r="T1572">
        <v>80.486999999999696</v>
      </c>
    </row>
    <row r="1573" spans="1:20">
      <c r="A1573">
        <v>49594</v>
      </c>
      <c r="B1573" t="s">
        <v>8</v>
      </c>
      <c r="C1573" t="s">
        <v>16</v>
      </c>
      <c r="D1573">
        <v>16266</v>
      </c>
      <c r="E1573">
        <v>1.26</v>
      </c>
      <c r="F1573">
        <v>1.340487</v>
      </c>
      <c r="G1573">
        <v>8.0486999999999906E-2</v>
      </c>
      <c r="H1573">
        <v>80.486999999999895</v>
      </c>
      <c r="M1573">
        <v>34279</v>
      </c>
      <c r="N1573" t="s">
        <v>64</v>
      </c>
      <c r="O1573" t="s">
        <v>55</v>
      </c>
      <c r="P1573">
        <v>16282</v>
      </c>
      <c r="Q1573">
        <v>2.2200000000000002</v>
      </c>
      <c r="R1573">
        <v>2.3004869999999999</v>
      </c>
      <c r="S1573">
        <v>8.0486999999999698E-2</v>
      </c>
      <c r="T1573">
        <v>80.486999999999696</v>
      </c>
    </row>
    <row r="1574" spans="1:20">
      <c r="A1574">
        <v>49596</v>
      </c>
      <c r="B1574" t="s">
        <v>8</v>
      </c>
      <c r="C1574" t="s">
        <v>16</v>
      </c>
      <c r="D1574">
        <v>16266</v>
      </c>
      <c r="E1574">
        <v>1.379999</v>
      </c>
      <c r="F1574">
        <v>1.460486</v>
      </c>
      <c r="G1574">
        <v>8.0486999999999906E-2</v>
      </c>
      <c r="H1574">
        <v>80.486999999999895</v>
      </c>
      <c r="M1574">
        <v>34287</v>
      </c>
      <c r="N1574" t="s">
        <v>64</v>
      </c>
      <c r="O1574" t="s">
        <v>55</v>
      </c>
      <c r="P1574">
        <v>16282</v>
      </c>
      <c r="Q1574">
        <v>2.62</v>
      </c>
      <c r="R1574">
        <v>2.7004869999999999</v>
      </c>
      <c r="S1574">
        <v>8.0486999999999698E-2</v>
      </c>
      <c r="T1574">
        <v>80.486999999999696</v>
      </c>
    </row>
    <row r="1575" spans="1:20">
      <c r="A1575">
        <v>53009</v>
      </c>
      <c r="B1575" t="s">
        <v>25</v>
      </c>
      <c r="C1575" t="s">
        <v>24</v>
      </c>
      <c r="D1575">
        <v>16266</v>
      </c>
      <c r="E1575">
        <v>1.379999</v>
      </c>
      <c r="F1575">
        <v>1.460486</v>
      </c>
      <c r="G1575">
        <v>8.0486999999999906E-2</v>
      </c>
      <c r="H1575">
        <v>80.486999999999895</v>
      </c>
      <c r="M1575">
        <v>34654</v>
      </c>
      <c r="N1575" t="s">
        <v>71</v>
      </c>
      <c r="O1575" t="s">
        <v>8</v>
      </c>
      <c r="P1575">
        <v>16282</v>
      </c>
      <c r="Q1575">
        <v>2.3599990000000002</v>
      </c>
      <c r="R1575">
        <v>2.4404859999999999</v>
      </c>
      <c r="S1575">
        <v>8.0486999999999698E-2</v>
      </c>
      <c r="T1575">
        <v>80.486999999999696</v>
      </c>
    </row>
    <row r="1576" spans="1:20">
      <c r="A1576">
        <v>51527</v>
      </c>
      <c r="B1576" t="s">
        <v>11</v>
      </c>
      <c r="C1576" t="s">
        <v>15</v>
      </c>
      <c r="D1576">
        <v>16266</v>
      </c>
      <c r="E1576">
        <v>1.08</v>
      </c>
      <c r="F1576">
        <v>1.160487</v>
      </c>
      <c r="G1576">
        <v>8.0486999999999906E-2</v>
      </c>
      <c r="H1576">
        <v>80.486999999999895</v>
      </c>
      <c r="M1576">
        <v>37375</v>
      </c>
      <c r="N1576" t="s">
        <v>58</v>
      </c>
      <c r="O1576" t="s">
        <v>24</v>
      </c>
      <c r="P1576">
        <v>16282</v>
      </c>
      <c r="Q1576">
        <v>2.3999990000000002</v>
      </c>
      <c r="R1576">
        <v>2.480486</v>
      </c>
      <c r="S1576">
        <v>8.0486999999999698E-2</v>
      </c>
      <c r="T1576">
        <v>80.486999999999696</v>
      </c>
    </row>
    <row r="1577" spans="1:20">
      <c r="A1577">
        <v>51529</v>
      </c>
      <c r="B1577" t="s">
        <v>11</v>
      </c>
      <c r="C1577" t="s">
        <v>15</v>
      </c>
      <c r="D1577">
        <v>16266</v>
      </c>
      <c r="E1577">
        <v>1.26</v>
      </c>
      <c r="F1577">
        <v>1.340487</v>
      </c>
      <c r="G1577">
        <v>8.0486999999999906E-2</v>
      </c>
      <c r="H1577">
        <v>80.486999999999895</v>
      </c>
      <c r="M1577">
        <v>38683</v>
      </c>
      <c r="N1577" t="s">
        <v>16</v>
      </c>
      <c r="O1577" t="s">
        <v>8</v>
      </c>
      <c r="P1577">
        <v>16282</v>
      </c>
      <c r="Q1577">
        <v>2.2000000000000002</v>
      </c>
      <c r="R1577">
        <v>2.2804869999999999</v>
      </c>
      <c r="S1577">
        <v>8.0486999999999698E-2</v>
      </c>
      <c r="T1577">
        <v>80.486999999999696</v>
      </c>
    </row>
    <row r="1578" spans="1:20">
      <c r="A1578">
        <v>54159</v>
      </c>
      <c r="B1578" t="s">
        <v>20</v>
      </c>
      <c r="C1578" t="s">
        <v>7</v>
      </c>
      <c r="D1578">
        <v>16266</v>
      </c>
      <c r="E1578">
        <v>1.08</v>
      </c>
      <c r="F1578">
        <v>1.160487</v>
      </c>
      <c r="G1578">
        <v>8.0486999999999906E-2</v>
      </c>
      <c r="H1578">
        <v>80.486999999999895</v>
      </c>
      <c r="M1578">
        <v>38687</v>
      </c>
      <c r="N1578" t="s">
        <v>16</v>
      </c>
      <c r="O1578" t="s">
        <v>8</v>
      </c>
      <c r="P1578">
        <v>16282</v>
      </c>
      <c r="Q1578">
        <v>2.54</v>
      </c>
      <c r="R1578">
        <v>2.6204869999999998</v>
      </c>
      <c r="S1578">
        <v>8.0486999999999698E-2</v>
      </c>
      <c r="T1578">
        <v>80.486999999999696</v>
      </c>
    </row>
    <row r="1579" spans="1:20">
      <c r="A1579">
        <v>54161</v>
      </c>
      <c r="B1579" t="s">
        <v>20</v>
      </c>
      <c r="C1579" t="s">
        <v>7</v>
      </c>
      <c r="D1579">
        <v>16266</v>
      </c>
      <c r="E1579">
        <v>1.26</v>
      </c>
      <c r="F1579">
        <v>1.340487</v>
      </c>
      <c r="G1579">
        <v>8.0486999999999906E-2</v>
      </c>
      <c r="H1579">
        <v>80.486999999999895</v>
      </c>
      <c r="M1579">
        <v>35155</v>
      </c>
      <c r="N1579" t="s">
        <v>26</v>
      </c>
      <c r="O1579" t="s">
        <v>61</v>
      </c>
      <c r="P1579">
        <v>16282</v>
      </c>
      <c r="Q1579">
        <v>2.3999990000000002</v>
      </c>
      <c r="R1579">
        <v>2.480486</v>
      </c>
      <c r="S1579">
        <v>8.0486999999999698E-2</v>
      </c>
      <c r="T1579">
        <v>80.486999999999696</v>
      </c>
    </row>
    <row r="1580" spans="1:20">
      <c r="A1580">
        <v>53009</v>
      </c>
      <c r="B1580" t="s">
        <v>25</v>
      </c>
      <c r="C1580" t="s">
        <v>24</v>
      </c>
      <c r="D1580">
        <v>16266</v>
      </c>
      <c r="E1580">
        <v>1.379999</v>
      </c>
      <c r="F1580">
        <v>1.460486</v>
      </c>
      <c r="G1580">
        <v>8.0486999999999906E-2</v>
      </c>
      <c r="H1580">
        <v>80.486999999999895</v>
      </c>
      <c r="M1580">
        <v>35155</v>
      </c>
      <c r="N1580" t="s">
        <v>26</v>
      </c>
      <c r="O1580" t="s">
        <v>61</v>
      </c>
      <c r="P1580">
        <v>16282</v>
      </c>
      <c r="Q1580">
        <v>2.3999990000000002</v>
      </c>
      <c r="R1580">
        <v>2.480486</v>
      </c>
      <c r="S1580">
        <v>8.0486999999999698E-2</v>
      </c>
      <c r="T1580">
        <v>80.486999999999696</v>
      </c>
    </row>
    <row r="1581" spans="1:20">
      <c r="A1581">
        <v>36194</v>
      </c>
      <c r="B1581" t="s">
        <v>17</v>
      </c>
      <c r="C1581" t="s">
        <v>8</v>
      </c>
      <c r="D1581">
        <v>16266</v>
      </c>
      <c r="E1581">
        <v>1.379999</v>
      </c>
      <c r="F1581">
        <v>1.460486</v>
      </c>
      <c r="G1581">
        <v>8.0486999999999906E-2</v>
      </c>
      <c r="H1581">
        <v>80.486999999999895</v>
      </c>
      <c r="M1581">
        <v>37375</v>
      </c>
      <c r="N1581" t="s">
        <v>58</v>
      </c>
      <c r="O1581" t="s">
        <v>24</v>
      </c>
      <c r="P1581">
        <v>16282</v>
      </c>
      <c r="Q1581">
        <v>2.3999990000000002</v>
      </c>
      <c r="R1581">
        <v>2.480486</v>
      </c>
      <c r="S1581">
        <v>8.0486999999999698E-2</v>
      </c>
      <c r="T1581">
        <v>80.486999999999696</v>
      </c>
    </row>
    <row r="1582" spans="1:20">
      <c r="A1582">
        <v>58852</v>
      </c>
      <c r="B1582" t="s">
        <v>19</v>
      </c>
      <c r="C1582" t="s">
        <v>26</v>
      </c>
      <c r="D1582">
        <v>16266</v>
      </c>
      <c r="E1582">
        <v>1.08</v>
      </c>
      <c r="F1582">
        <v>1.160487</v>
      </c>
      <c r="G1582">
        <v>8.0486999999999906E-2</v>
      </c>
      <c r="H1582">
        <v>80.486999999999895</v>
      </c>
      <c r="M1582">
        <v>38683</v>
      </c>
      <c r="N1582" t="s">
        <v>16</v>
      </c>
      <c r="O1582" t="s">
        <v>8</v>
      </c>
      <c r="P1582">
        <v>16282</v>
      </c>
      <c r="Q1582">
        <v>2.2000000000000002</v>
      </c>
      <c r="R1582">
        <v>2.2804869999999999</v>
      </c>
      <c r="S1582">
        <v>8.0486999999999698E-2</v>
      </c>
      <c r="T1582">
        <v>80.486999999999696</v>
      </c>
    </row>
    <row r="1583" spans="1:20">
      <c r="A1583">
        <v>58854</v>
      </c>
      <c r="B1583" t="s">
        <v>19</v>
      </c>
      <c r="C1583" t="s">
        <v>26</v>
      </c>
      <c r="D1583">
        <v>16266</v>
      </c>
      <c r="E1583">
        <v>1.26</v>
      </c>
      <c r="F1583">
        <v>1.340487</v>
      </c>
      <c r="G1583">
        <v>8.0486999999999906E-2</v>
      </c>
      <c r="H1583">
        <v>80.486999999999895</v>
      </c>
      <c r="M1583">
        <v>38687</v>
      </c>
      <c r="N1583" t="s">
        <v>16</v>
      </c>
      <c r="O1583" t="s">
        <v>8</v>
      </c>
      <c r="P1583">
        <v>16282</v>
      </c>
      <c r="Q1583">
        <v>2.54</v>
      </c>
      <c r="R1583">
        <v>2.6204869999999998</v>
      </c>
      <c r="S1583">
        <v>8.0486999999999698E-2</v>
      </c>
      <c r="T1583">
        <v>80.486999999999696</v>
      </c>
    </row>
    <row r="1584" spans="1:20">
      <c r="A1584">
        <v>51527</v>
      </c>
      <c r="B1584" t="s">
        <v>11</v>
      </c>
      <c r="C1584" t="s">
        <v>15</v>
      </c>
      <c r="D1584">
        <v>16266</v>
      </c>
      <c r="E1584">
        <v>1.08</v>
      </c>
      <c r="F1584">
        <v>1.160487</v>
      </c>
      <c r="G1584">
        <v>8.0486999999999906E-2</v>
      </c>
      <c r="H1584">
        <v>80.486999999999895</v>
      </c>
      <c r="M1584">
        <v>44203</v>
      </c>
      <c r="N1584" t="s">
        <v>15</v>
      </c>
      <c r="O1584" t="s">
        <v>71</v>
      </c>
      <c r="P1584">
        <v>16282</v>
      </c>
      <c r="Q1584">
        <v>2.54</v>
      </c>
      <c r="R1584">
        <v>2.6204869999999998</v>
      </c>
      <c r="S1584">
        <v>8.0486999999999698E-2</v>
      </c>
      <c r="T1584">
        <v>80.486999999999696</v>
      </c>
    </row>
    <row r="1585" spans="1:20">
      <c r="A1585">
        <v>51529</v>
      </c>
      <c r="B1585" t="s">
        <v>11</v>
      </c>
      <c r="C1585" t="s">
        <v>15</v>
      </c>
      <c r="D1585">
        <v>16266</v>
      </c>
      <c r="E1585">
        <v>1.26</v>
      </c>
      <c r="F1585">
        <v>1.340487</v>
      </c>
      <c r="G1585">
        <v>8.0486999999999906E-2</v>
      </c>
      <c r="H1585">
        <v>80.486999999999895</v>
      </c>
      <c r="M1585">
        <v>44203</v>
      </c>
      <c r="N1585" t="s">
        <v>15</v>
      </c>
      <c r="O1585" t="s">
        <v>71</v>
      </c>
      <c r="P1585">
        <v>16282</v>
      </c>
      <c r="Q1585">
        <v>2.54</v>
      </c>
      <c r="R1585">
        <v>2.6204869999999998</v>
      </c>
      <c r="S1585">
        <v>8.0486999999999698E-2</v>
      </c>
      <c r="T1585">
        <v>80.486999999999696</v>
      </c>
    </row>
    <row r="1586" spans="1:20">
      <c r="A1586">
        <v>44943</v>
      </c>
      <c r="B1586" t="s">
        <v>22</v>
      </c>
      <c r="C1586" t="s">
        <v>23</v>
      </c>
      <c r="D1586">
        <v>16266</v>
      </c>
      <c r="E1586">
        <v>1.08</v>
      </c>
      <c r="F1586">
        <v>1.160487</v>
      </c>
      <c r="G1586">
        <v>8.0486999999999906E-2</v>
      </c>
      <c r="H1586">
        <v>80.486999999999895</v>
      </c>
      <c r="M1586">
        <v>44203</v>
      </c>
      <c r="N1586" t="s">
        <v>15</v>
      </c>
      <c r="O1586" t="s">
        <v>71</v>
      </c>
      <c r="P1586">
        <v>16282</v>
      </c>
      <c r="Q1586">
        <v>2.54</v>
      </c>
      <c r="R1586">
        <v>2.6204869999999998</v>
      </c>
      <c r="S1586">
        <v>8.0486999999999698E-2</v>
      </c>
      <c r="T1586">
        <v>80.486999999999696</v>
      </c>
    </row>
    <row r="1587" spans="1:20">
      <c r="A1587">
        <v>44945</v>
      </c>
      <c r="B1587" t="s">
        <v>22</v>
      </c>
      <c r="C1587" t="s">
        <v>23</v>
      </c>
      <c r="D1587">
        <v>16266</v>
      </c>
      <c r="E1587">
        <v>1.26</v>
      </c>
      <c r="F1587">
        <v>1.340487</v>
      </c>
      <c r="G1587">
        <v>8.0486999999999906E-2</v>
      </c>
      <c r="H1587">
        <v>80.486999999999895</v>
      </c>
      <c r="M1587">
        <v>37375</v>
      </c>
      <c r="N1587" t="s">
        <v>58</v>
      </c>
      <c r="O1587" t="s">
        <v>24</v>
      </c>
      <c r="P1587">
        <v>16282</v>
      </c>
      <c r="Q1587">
        <v>2.3999990000000002</v>
      </c>
      <c r="R1587">
        <v>2.480486</v>
      </c>
      <c r="S1587">
        <v>8.0486999999999698E-2</v>
      </c>
      <c r="T1587">
        <v>80.486999999999696</v>
      </c>
    </row>
    <row r="1588" spans="1:20">
      <c r="A1588">
        <v>36194</v>
      </c>
      <c r="B1588" t="s">
        <v>17</v>
      </c>
      <c r="C1588" t="s">
        <v>8</v>
      </c>
      <c r="D1588">
        <v>16266</v>
      </c>
      <c r="E1588">
        <v>1.379999</v>
      </c>
      <c r="F1588">
        <v>1.460486</v>
      </c>
      <c r="G1588">
        <v>8.0486999999999906E-2</v>
      </c>
      <c r="H1588">
        <v>80.486999999999895</v>
      </c>
      <c r="M1588">
        <v>32768</v>
      </c>
      <c r="N1588" t="s">
        <v>55</v>
      </c>
      <c r="O1588" t="s">
        <v>26</v>
      </c>
      <c r="P1588">
        <v>16282</v>
      </c>
      <c r="Q1588">
        <v>2.2000000000000002</v>
      </c>
      <c r="R1588">
        <v>2.2804869999999999</v>
      </c>
      <c r="S1588">
        <v>8.0486999999999698E-2</v>
      </c>
      <c r="T1588">
        <v>80.486999999999696</v>
      </c>
    </row>
    <row r="1589" spans="1:20">
      <c r="A1589">
        <v>51527</v>
      </c>
      <c r="B1589" t="s">
        <v>11</v>
      </c>
      <c r="C1589" t="s">
        <v>15</v>
      </c>
      <c r="D1589">
        <v>16266</v>
      </c>
      <c r="E1589">
        <v>1.08</v>
      </c>
      <c r="F1589">
        <v>1.160487</v>
      </c>
      <c r="G1589">
        <v>8.0486999999999906E-2</v>
      </c>
      <c r="H1589">
        <v>80.486999999999895</v>
      </c>
      <c r="M1589">
        <v>32772</v>
      </c>
      <c r="N1589" t="s">
        <v>55</v>
      </c>
      <c r="O1589" t="s">
        <v>26</v>
      </c>
      <c r="P1589">
        <v>16282</v>
      </c>
      <c r="Q1589">
        <v>2.54</v>
      </c>
      <c r="R1589">
        <v>2.6204869999999998</v>
      </c>
      <c r="S1589">
        <v>8.0486999999999698E-2</v>
      </c>
      <c r="T1589">
        <v>80.486999999999696</v>
      </c>
    </row>
    <row r="1590" spans="1:20">
      <c r="A1590">
        <v>51529</v>
      </c>
      <c r="B1590" t="s">
        <v>11</v>
      </c>
      <c r="C1590" t="s">
        <v>15</v>
      </c>
      <c r="D1590">
        <v>16266</v>
      </c>
      <c r="E1590">
        <v>1.26</v>
      </c>
      <c r="F1590">
        <v>1.340487</v>
      </c>
      <c r="G1590">
        <v>8.0486999999999906E-2</v>
      </c>
      <c r="H1590">
        <v>80.486999999999895</v>
      </c>
      <c r="M1590">
        <v>38683</v>
      </c>
      <c r="N1590" t="s">
        <v>16</v>
      </c>
      <c r="O1590" t="s">
        <v>8</v>
      </c>
      <c r="P1590">
        <v>16282</v>
      </c>
      <c r="Q1590">
        <v>2.2000000000000002</v>
      </c>
      <c r="R1590">
        <v>2.2804869999999999</v>
      </c>
      <c r="S1590">
        <v>8.0486999999999698E-2</v>
      </c>
      <c r="T1590">
        <v>80.486999999999696</v>
      </c>
    </row>
    <row r="1591" spans="1:20">
      <c r="A1591">
        <v>51527</v>
      </c>
      <c r="B1591" t="s">
        <v>11</v>
      </c>
      <c r="C1591" t="s">
        <v>15</v>
      </c>
      <c r="D1591">
        <v>16266</v>
      </c>
      <c r="E1591">
        <v>1.08</v>
      </c>
      <c r="F1591">
        <v>1.160487</v>
      </c>
      <c r="G1591">
        <v>8.0486999999999906E-2</v>
      </c>
      <c r="H1591">
        <v>80.486999999999895</v>
      </c>
      <c r="M1591">
        <v>38687</v>
      </c>
      <c r="N1591" t="s">
        <v>16</v>
      </c>
      <c r="O1591" t="s">
        <v>8</v>
      </c>
      <c r="P1591">
        <v>16282</v>
      </c>
      <c r="Q1591">
        <v>2.54</v>
      </c>
      <c r="R1591">
        <v>2.6204869999999998</v>
      </c>
      <c r="S1591">
        <v>8.0486999999999698E-2</v>
      </c>
      <c r="T1591">
        <v>80.486999999999696</v>
      </c>
    </row>
    <row r="1592" spans="1:20">
      <c r="A1592">
        <v>51529</v>
      </c>
      <c r="B1592" t="s">
        <v>11</v>
      </c>
      <c r="C1592" t="s">
        <v>15</v>
      </c>
      <c r="D1592">
        <v>16266</v>
      </c>
      <c r="E1592">
        <v>1.26</v>
      </c>
      <c r="F1592">
        <v>1.340487</v>
      </c>
      <c r="G1592">
        <v>8.0486999999999906E-2</v>
      </c>
      <c r="H1592">
        <v>80.486999999999895</v>
      </c>
      <c r="M1592">
        <v>35155</v>
      </c>
      <c r="N1592" t="s">
        <v>26</v>
      </c>
      <c r="O1592" t="s">
        <v>61</v>
      </c>
      <c r="P1592">
        <v>16282</v>
      </c>
      <c r="Q1592">
        <v>2.3999990000000002</v>
      </c>
      <c r="R1592">
        <v>2.480486</v>
      </c>
      <c r="S1592">
        <v>8.0486999999999698E-2</v>
      </c>
      <c r="T1592">
        <v>80.486999999999696</v>
      </c>
    </row>
    <row r="1593" spans="1:20">
      <c r="A1593">
        <v>53009</v>
      </c>
      <c r="B1593" t="s">
        <v>25</v>
      </c>
      <c r="C1593" t="s">
        <v>24</v>
      </c>
      <c r="D1593">
        <v>16266</v>
      </c>
      <c r="E1593">
        <v>1.379999</v>
      </c>
      <c r="F1593">
        <v>1.460486</v>
      </c>
      <c r="G1593">
        <v>8.0486999999999906E-2</v>
      </c>
      <c r="H1593">
        <v>80.486999999999895</v>
      </c>
      <c r="M1593">
        <v>44203</v>
      </c>
      <c r="N1593" t="s">
        <v>15</v>
      </c>
      <c r="O1593" t="s">
        <v>71</v>
      </c>
      <c r="P1593">
        <v>16282</v>
      </c>
      <c r="Q1593">
        <v>2.54</v>
      </c>
      <c r="R1593">
        <v>2.6204869999999998</v>
      </c>
      <c r="S1593">
        <v>8.0486999999999698E-2</v>
      </c>
      <c r="T1593">
        <v>80.486999999999696</v>
      </c>
    </row>
    <row r="1594" spans="1:20">
      <c r="A1594">
        <v>50849</v>
      </c>
      <c r="B1594" t="s">
        <v>19</v>
      </c>
      <c r="C1594" t="s">
        <v>22</v>
      </c>
      <c r="D1594">
        <v>16266</v>
      </c>
      <c r="E1594">
        <v>1.7199990000000001</v>
      </c>
      <c r="F1594">
        <v>1.800486</v>
      </c>
      <c r="G1594">
        <v>8.0486999999999906E-2</v>
      </c>
      <c r="H1594">
        <v>80.486999999999895</v>
      </c>
      <c r="M1594">
        <v>60185</v>
      </c>
      <c r="N1594" t="s">
        <v>71</v>
      </c>
      <c r="O1594" t="s">
        <v>22</v>
      </c>
      <c r="P1594">
        <v>16282</v>
      </c>
      <c r="Q1594">
        <v>2.3999990000000002</v>
      </c>
      <c r="R1594">
        <v>2.480486</v>
      </c>
      <c r="S1594">
        <v>8.0486999999999698E-2</v>
      </c>
      <c r="T1594">
        <v>80.486999999999696</v>
      </c>
    </row>
    <row r="1595" spans="1:20">
      <c r="A1595">
        <v>50849</v>
      </c>
      <c r="B1595" t="s">
        <v>19</v>
      </c>
      <c r="C1595" t="s">
        <v>22</v>
      </c>
      <c r="D1595">
        <v>16266</v>
      </c>
      <c r="E1595">
        <v>1.7199990000000001</v>
      </c>
      <c r="F1595">
        <v>1.800486</v>
      </c>
      <c r="G1595">
        <v>8.0486999999999906E-2</v>
      </c>
      <c r="H1595">
        <v>80.486999999999895</v>
      </c>
      <c r="M1595">
        <v>32768</v>
      </c>
      <c r="N1595" t="s">
        <v>55</v>
      </c>
      <c r="O1595" t="s">
        <v>26</v>
      </c>
      <c r="P1595">
        <v>16282</v>
      </c>
      <c r="Q1595">
        <v>2.2000000000000002</v>
      </c>
      <c r="R1595">
        <v>2.2804869999999999</v>
      </c>
      <c r="S1595">
        <v>8.0486999999999698E-2</v>
      </c>
      <c r="T1595">
        <v>80.486999999999696</v>
      </c>
    </row>
    <row r="1596" spans="1:20">
      <c r="A1596">
        <v>50849</v>
      </c>
      <c r="B1596" t="s">
        <v>19</v>
      </c>
      <c r="C1596" t="s">
        <v>22</v>
      </c>
      <c r="D1596">
        <v>16266</v>
      </c>
      <c r="E1596">
        <v>1.7199990000000001</v>
      </c>
      <c r="F1596">
        <v>1.800486</v>
      </c>
      <c r="G1596">
        <v>8.0486999999999906E-2</v>
      </c>
      <c r="H1596">
        <v>80.486999999999895</v>
      </c>
      <c r="M1596">
        <v>32772</v>
      </c>
      <c r="N1596" t="s">
        <v>55</v>
      </c>
      <c r="O1596" t="s">
        <v>26</v>
      </c>
      <c r="P1596">
        <v>16282</v>
      </c>
      <c r="Q1596">
        <v>2.54</v>
      </c>
      <c r="R1596">
        <v>2.6204869999999998</v>
      </c>
      <c r="S1596">
        <v>8.0486999999999698E-2</v>
      </c>
      <c r="T1596">
        <v>80.486999999999696</v>
      </c>
    </row>
    <row r="1597" spans="1:20">
      <c r="A1597">
        <v>59586</v>
      </c>
      <c r="B1597" t="s">
        <v>11</v>
      </c>
      <c r="C1597" t="s">
        <v>23</v>
      </c>
      <c r="D1597">
        <v>16266</v>
      </c>
      <c r="E1597">
        <v>1.7199990000000001</v>
      </c>
      <c r="F1597">
        <v>1.800486</v>
      </c>
      <c r="G1597">
        <v>8.0486999999999906E-2</v>
      </c>
      <c r="H1597">
        <v>80.486999999999895</v>
      </c>
      <c r="M1597">
        <v>37375</v>
      </c>
      <c r="N1597" t="s">
        <v>58</v>
      </c>
      <c r="O1597" t="s">
        <v>24</v>
      </c>
      <c r="P1597">
        <v>16282</v>
      </c>
      <c r="Q1597">
        <v>2.3999990000000002</v>
      </c>
      <c r="R1597">
        <v>2.480486</v>
      </c>
      <c r="S1597">
        <v>8.0486999999999698E-2</v>
      </c>
      <c r="T1597">
        <v>80.486999999999696</v>
      </c>
    </row>
    <row r="1598" spans="1:20">
      <c r="A1598">
        <v>50849</v>
      </c>
      <c r="B1598" t="s">
        <v>19</v>
      </c>
      <c r="C1598" t="s">
        <v>22</v>
      </c>
      <c r="D1598">
        <v>16266</v>
      </c>
      <c r="E1598">
        <v>1.7199990000000001</v>
      </c>
      <c r="F1598">
        <v>1.800486</v>
      </c>
      <c r="G1598">
        <v>8.0486999999999906E-2</v>
      </c>
      <c r="H1598">
        <v>80.486999999999895</v>
      </c>
      <c r="M1598">
        <v>32768</v>
      </c>
      <c r="N1598" t="s">
        <v>55</v>
      </c>
      <c r="O1598" t="s">
        <v>26</v>
      </c>
      <c r="P1598">
        <v>16282</v>
      </c>
      <c r="Q1598">
        <v>2.2000000000000002</v>
      </c>
      <c r="R1598">
        <v>2.2804869999999999</v>
      </c>
      <c r="S1598">
        <v>8.0486999999999698E-2</v>
      </c>
      <c r="T1598">
        <v>80.486999999999696</v>
      </c>
    </row>
    <row r="1599" spans="1:20">
      <c r="A1599">
        <v>59586</v>
      </c>
      <c r="B1599" t="s">
        <v>11</v>
      </c>
      <c r="C1599" t="s">
        <v>23</v>
      </c>
      <c r="D1599">
        <v>16266</v>
      </c>
      <c r="E1599">
        <v>1.7199990000000001</v>
      </c>
      <c r="F1599">
        <v>1.800486</v>
      </c>
      <c r="G1599">
        <v>8.0486999999999906E-2</v>
      </c>
      <c r="H1599">
        <v>80.486999999999895</v>
      </c>
      <c r="M1599">
        <v>32772</v>
      </c>
      <c r="N1599" t="s">
        <v>55</v>
      </c>
      <c r="O1599" t="s">
        <v>26</v>
      </c>
      <c r="P1599">
        <v>16282</v>
      </c>
      <c r="Q1599">
        <v>2.54</v>
      </c>
      <c r="R1599">
        <v>2.6204869999999998</v>
      </c>
      <c r="S1599">
        <v>8.0486999999999698E-2</v>
      </c>
      <c r="T1599">
        <v>80.486999999999696</v>
      </c>
    </row>
    <row r="1600" spans="1:20">
      <c r="A1600">
        <v>59586</v>
      </c>
      <c r="B1600" t="s">
        <v>11</v>
      </c>
      <c r="C1600" t="s">
        <v>23</v>
      </c>
      <c r="D1600">
        <v>16266</v>
      </c>
      <c r="E1600">
        <v>1.7199990000000001</v>
      </c>
      <c r="F1600">
        <v>1.800486</v>
      </c>
      <c r="G1600">
        <v>8.0486999999999906E-2</v>
      </c>
      <c r="H1600">
        <v>80.486999999999895</v>
      </c>
      <c r="M1600">
        <v>35155</v>
      </c>
      <c r="N1600" t="s">
        <v>26</v>
      </c>
      <c r="O1600" t="s">
        <v>61</v>
      </c>
      <c r="P1600">
        <v>16282</v>
      </c>
      <c r="Q1600">
        <v>2.3999990000000002</v>
      </c>
      <c r="R1600">
        <v>2.480486</v>
      </c>
      <c r="S1600">
        <v>8.0486999999999698E-2</v>
      </c>
      <c r="T1600">
        <v>80.486999999999696</v>
      </c>
    </row>
    <row r="1601" spans="1:20">
      <c r="A1601">
        <v>59586</v>
      </c>
      <c r="B1601" t="s">
        <v>11</v>
      </c>
      <c r="C1601" t="s">
        <v>23</v>
      </c>
      <c r="D1601">
        <v>16266</v>
      </c>
      <c r="E1601">
        <v>1.7199990000000001</v>
      </c>
      <c r="F1601">
        <v>1.800486</v>
      </c>
      <c r="G1601">
        <v>8.0486999999999906E-2</v>
      </c>
      <c r="H1601">
        <v>80.486999999999895</v>
      </c>
      <c r="M1601">
        <v>60185</v>
      </c>
      <c r="N1601" t="s">
        <v>71</v>
      </c>
      <c r="O1601" t="s">
        <v>22</v>
      </c>
      <c r="P1601">
        <v>16282</v>
      </c>
      <c r="Q1601">
        <v>2.3999990000000002</v>
      </c>
      <c r="R1601">
        <v>2.480486</v>
      </c>
      <c r="S1601">
        <v>8.0486999999999698E-2</v>
      </c>
      <c r="T1601">
        <v>80.486999999999696</v>
      </c>
    </row>
    <row r="1602" spans="1:20">
      <c r="A1602">
        <v>56678</v>
      </c>
      <c r="B1602" t="s">
        <v>26</v>
      </c>
      <c r="C1602" t="s">
        <v>24</v>
      </c>
      <c r="D1602">
        <v>16266</v>
      </c>
      <c r="E1602">
        <v>1.459999</v>
      </c>
      <c r="F1602">
        <v>1.540486</v>
      </c>
      <c r="G1602">
        <v>8.0486999999999906E-2</v>
      </c>
      <c r="H1602">
        <v>80.486999999999895</v>
      </c>
      <c r="M1602">
        <v>38683</v>
      </c>
      <c r="N1602" t="s">
        <v>16</v>
      </c>
      <c r="O1602" t="s">
        <v>8</v>
      </c>
      <c r="P1602">
        <v>16282</v>
      </c>
      <c r="Q1602">
        <v>2.2000000000000002</v>
      </c>
      <c r="R1602">
        <v>2.2804869999999999</v>
      </c>
      <c r="S1602">
        <v>8.0486999999999698E-2</v>
      </c>
      <c r="T1602">
        <v>80.486999999999696</v>
      </c>
    </row>
    <row r="1603" spans="1:20">
      <c r="A1603">
        <v>56678</v>
      </c>
      <c r="B1603" t="s">
        <v>26</v>
      </c>
      <c r="C1603" t="s">
        <v>24</v>
      </c>
      <c r="D1603">
        <v>16266</v>
      </c>
      <c r="E1603">
        <v>1.459999</v>
      </c>
      <c r="F1603">
        <v>1.540486</v>
      </c>
      <c r="G1603">
        <v>8.0486999999999906E-2</v>
      </c>
      <c r="H1603">
        <v>80.486999999999895</v>
      </c>
      <c r="M1603">
        <v>38687</v>
      </c>
      <c r="N1603" t="s">
        <v>16</v>
      </c>
      <c r="O1603" t="s">
        <v>8</v>
      </c>
      <c r="P1603">
        <v>16282</v>
      </c>
      <c r="Q1603">
        <v>2.54</v>
      </c>
      <c r="R1603">
        <v>2.6204869999999998</v>
      </c>
      <c r="S1603">
        <v>8.0486999999999698E-2</v>
      </c>
      <c r="T1603">
        <v>80.486999999999696</v>
      </c>
    </row>
    <row r="1604" spans="1:20">
      <c r="A1604">
        <v>38739</v>
      </c>
      <c r="B1604" t="s">
        <v>25</v>
      </c>
      <c r="C1604" t="s">
        <v>7</v>
      </c>
      <c r="D1604">
        <v>16266</v>
      </c>
      <c r="E1604">
        <v>1.02</v>
      </c>
      <c r="F1604">
        <v>1.100487</v>
      </c>
      <c r="G1604">
        <v>8.0486999999999906E-2</v>
      </c>
      <c r="H1604">
        <v>80.486999999999895</v>
      </c>
      <c r="M1604">
        <v>60185</v>
      </c>
      <c r="N1604" t="s">
        <v>71</v>
      </c>
      <c r="O1604" t="s">
        <v>22</v>
      </c>
      <c r="P1604">
        <v>16282</v>
      </c>
      <c r="Q1604">
        <v>2.3999990000000002</v>
      </c>
      <c r="R1604">
        <v>2.480486</v>
      </c>
      <c r="S1604">
        <v>8.0486999999999698E-2</v>
      </c>
      <c r="T1604">
        <v>80.486999999999696</v>
      </c>
    </row>
    <row r="1605" spans="1:20">
      <c r="A1605">
        <v>47967</v>
      </c>
      <c r="B1605" t="s">
        <v>7</v>
      </c>
      <c r="C1605" t="s">
        <v>16</v>
      </c>
      <c r="D1605">
        <v>16266</v>
      </c>
      <c r="E1605">
        <v>1.459999</v>
      </c>
      <c r="F1605">
        <v>1.540486</v>
      </c>
      <c r="G1605">
        <v>8.0486999999999906E-2</v>
      </c>
      <c r="H1605">
        <v>80.486999999999895</v>
      </c>
      <c r="M1605">
        <v>60185</v>
      </c>
      <c r="N1605" t="s">
        <v>71</v>
      </c>
      <c r="O1605" t="s">
        <v>22</v>
      </c>
      <c r="P1605">
        <v>16282</v>
      </c>
      <c r="Q1605">
        <v>2.3999990000000002</v>
      </c>
      <c r="R1605">
        <v>2.480486</v>
      </c>
      <c r="S1605">
        <v>8.0486999999999698E-2</v>
      </c>
      <c r="T1605">
        <v>80.486999999999696</v>
      </c>
    </row>
    <row r="1606" spans="1:20">
      <c r="A1606">
        <v>47967</v>
      </c>
      <c r="B1606" t="s">
        <v>7</v>
      </c>
      <c r="C1606" t="s">
        <v>16</v>
      </c>
      <c r="D1606">
        <v>16266</v>
      </c>
      <c r="E1606">
        <v>1.459999</v>
      </c>
      <c r="F1606">
        <v>1.540486</v>
      </c>
      <c r="G1606">
        <v>8.0486999999999906E-2</v>
      </c>
      <c r="H1606">
        <v>80.486999999999895</v>
      </c>
      <c r="M1606">
        <v>32768</v>
      </c>
      <c r="N1606" t="s">
        <v>55</v>
      </c>
      <c r="O1606" t="s">
        <v>26</v>
      </c>
      <c r="P1606">
        <v>16282</v>
      </c>
      <c r="Q1606">
        <v>2.2000000000000002</v>
      </c>
      <c r="R1606">
        <v>2.2804869999999999</v>
      </c>
      <c r="S1606">
        <v>8.0486999999999698E-2</v>
      </c>
      <c r="T1606">
        <v>80.486999999999696</v>
      </c>
    </row>
    <row r="1607" spans="1:20">
      <c r="A1607">
        <v>56678</v>
      </c>
      <c r="B1607" t="s">
        <v>26</v>
      </c>
      <c r="C1607" t="s">
        <v>24</v>
      </c>
      <c r="D1607">
        <v>16266</v>
      </c>
      <c r="E1607">
        <v>1.459999</v>
      </c>
      <c r="F1607">
        <v>1.540486</v>
      </c>
      <c r="G1607">
        <v>8.0486999999999906E-2</v>
      </c>
      <c r="H1607">
        <v>80.486999999999895</v>
      </c>
      <c r="M1607">
        <v>32772</v>
      </c>
      <c r="N1607" t="s">
        <v>55</v>
      </c>
      <c r="O1607" t="s">
        <v>26</v>
      </c>
      <c r="P1607">
        <v>16282</v>
      </c>
      <c r="Q1607">
        <v>2.54</v>
      </c>
      <c r="R1607">
        <v>2.6204869999999998</v>
      </c>
      <c r="S1607">
        <v>8.0486999999999698E-2</v>
      </c>
      <c r="T1607">
        <v>80.486999999999696</v>
      </c>
    </row>
    <row r="1608" spans="1:20">
      <c r="A1608">
        <v>47967</v>
      </c>
      <c r="B1608" t="s">
        <v>7</v>
      </c>
      <c r="C1608" t="s">
        <v>16</v>
      </c>
      <c r="D1608">
        <v>16266</v>
      </c>
      <c r="E1608">
        <v>1.459999</v>
      </c>
      <c r="F1608">
        <v>1.540486</v>
      </c>
      <c r="G1608">
        <v>8.0486999999999906E-2</v>
      </c>
      <c r="H1608">
        <v>80.486999999999895</v>
      </c>
      <c r="M1608">
        <v>45195</v>
      </c>
      <c r="N1608" t="s">
        <v>16</v>
      </c>
      <c r="O1608" t="s">
        <v>7</v>
      </c>
      <c r="P1608">
        <v>16282</v>
      </c>
      <c r="Q1608">
        <v>2.74</v>
      </c>
      <c r="R1608">
        <v>2.820487</v>
      </c>
      <c r="S1608">
        <v>8.0486999999999698E-2</v>
      </c>
      <c r="T1608">
        <v>80.486999999999696</v>
      </c>
    </row>
    <row r="1609" spans="1:20">
      <c r="A1609">
        <v>38739</v>
      </c>
      <c r="B1609" t="s">
        <v>25</v>
      </c>
      <c r="C1609" t="s">
        <v>7</v>
      </c>
      <c r="D1609">
        <v>16266</v>
      </c>
      <c r="E1609">
        <v>1.02</v>
      </c>
      <c r="F1609">
        <v>1.100487</v>
      </c>
      <c r="G1609">
        <v>8.0486999999999906E-2</v>
      </c>
      <c r="H1609">
        <v>80.486999999999895</v>
      </c>
      <c r="M1609">
        <v>59282</v>
      </c>
      <c r="N1609" t="s">
        <v>66</v>
      </c>
      <c r="O1609" t="s">
        <v>26</v>
      </c>
      <c r="P1609">
        <v>16282</v>
      </c>
      <c r="Q1609">
        <v>2.74</v>
      </c>
      <c r="R1609">
        <v>2.820487</v>
      </c>
      <c r="S1609">
        <v>8.0486999999999698E-2</v>
      </c>
      <c r="T1609">
        <v>80.486999999999696</v>
      </c>
    </row>
    <row r="1610" spans="1:20">
      <c r="A1610">
        <v>38739</v>
      </c>
      <c r="B1610" t="s">
        <v>25</v>
      </c>
      <c r="C1610" t="s">
        <v>7</v>
      </c>
      <c r="D1610">
        <v>16266</v>
      </c>
      <c r="E1610">
        <v>1.02</v>
      </c>
      <c r="F1610">
        <v>1.100487</v>
      </c>
      <c r="G1610">
        <v>8.0486999999999906E-2</v>
      </c>
      <c r="H1610">
        <v>80.486999999999895</v>
      </c>
      <c r="M1610">
        <v>45195</v>
      </c>
      <c r="N1610" t="s">
        <v>16</v>
      </c>
      <c r="O1610" t="s">
        <v>7</v>
      </c>
      <c r="P1610">
        <v>16282</v>
      </c>
      <c r="Q1610">
        <v>2.74</v>
      </c>
      <c r="R1610">
        <v>2.820487</v>
      </c>
      <c r="S1610">
        <v>8.0486999999999698E-2</v>
      </c>
      <c r="T1610">
        <v>80.486999999999696</v>
      </c>
    </row>
    <row r="1611" spans="1:20">
      <c r="A1611">
        <v>56678</v>
      </c>
      <c r="B1611" t="s">
        <v>26</v>
      </c>
      <c r="C1611" t="s">
        <v>24</v>
      </c>
      <c r="D1611">
        <v>16266</v>
      </c>
      <c r="E1611">
        <v>1.459999</v>
      </c>
      <c r="F1611">
        <v>1.540486</v>
      </c>
      <c r="G1611">
        <v>8.0486999999999906E-2</v>
      </c>
      <c r="H1611">
        <v>80.486999999999895</v>
      </c>
      <c r="M1611">
        <v>49125</v>
      </c>
      <c r="N1611" t="s">
        <v>22</v>
      </c>
      <c r="O1611" t="s">
        <v>61</v>
      </c>
      <c r="P1611">
        <v>16282</v>
      </c>
      <c r="Q1611">
        <v>2.74</v>
      </c>
      <c r="R1611">
        <v>2.820487</v>
      </c>
      <c r="S1611">
        <v>8.0486999999999698E-2</v>
      </c>
      <c r="T1611">
        <v>80.486999999999696</v>
      </c>
    </row>
    <row r="1612" spans="1:20">
      <c r="A1612">
        <v>47967</v>
      </c>
      <c r="B1612" t="s">
        <v>7</v>
      </c>
      <c r="C1612" t="s">
        <v>16</v>
      </c>
      <c r="D1612">
        <v>16266</v>
      </c>
      <c r="E1612">
        <v>1.459999</v>
      </c>
      <c r="F1612">
        <v>1.540486</v>
      </c>
      <c r="G1612">
        <v>8.0486999999999906E-2</v>
      </c>
      <c r="H1612">
        <v>80.486999999999895</v>
      </c>
      <c r="M1612">
        <v>49125</v>
      </c>
      <c r="N1612" t="s">
        <v>22</v>
      </c>
      <c r="O1612" t="s">
        <v>61</v>
      </c>
      <c r="P1612">
        <v>16282</v>
      </c>
      <c r="Q1612">
        <v>2.74</v>
      </c>
      <c r="R1612">
        <v>2.820487</v>
      </c>
      <c r="S1612">
        <v>8.0486999999999698E-2</v>
      </c>
      <c r="T1612">
        <v>80.486999999999696</v>
      </c>
    </row>
    <row r="1613" spans="1:20">
      <c r="A1613">
        <v>38739</v>
      </c>
      <c r="B1613" t="s">
        <v>25</v>
      </c>
      <c r="C1613" t="s">
        <v>7</v>
      </c>
      <c r="D1613">
        <v>16266</v>
      </c>
      <c r="E1613">
        <v>1.02</v>
      </c>
      <c r="F1613">
        <v>1.100487</v>
      </c>
      <c r="G1613">
        <v>8.0486999999999906E-2</v>
      </c>
      <c r="H1613">
        <v>80.486999999999895</v>
      </c>
      <c r="M1613">
        <v>49125</v>
      </c>
      <c r="N1613" t="s">
        <v>22</v>
      </c>
      <c r="O1613" t="s">
        <v>61</v>
      </c>
      <c r="P1613">
        <v>16282</v>
      </c>
      <c r="Q1613">
        <v>2.74</v>
      </c>
      <c r="R1613">
        <v>2.820487</v>
      </c>
      <c r="S1613">
        <v>8.0486999999999698E-2</v>
      </c>
      <c r="T1613">
        <v>80.486999999999696</v>
      </c>
    </row>
    <row r="1614" spans="1:20">
      <c r="A1614">
        <v>56675</v>
      </c>
      <c r="B1614" t="s">
        <v>26</v>
      </c>
      <c r="C1614" t="s">
        <v>24</v>
      </c>
      <c r="D1614">
        <v>16266</v>
      </c>
      <c r="E1614">
        <v>1.04</v>
      </c>
      <c r="F1614">
        <v>1.120487</v>
      </c>
      <c r="G1614">
        <v>8.0486999999999906E-2</v>
      </c>
      <c r="H1614">
        <v>80.486999999999895</v>
      </c>
      <c r="M1614">
        <v>35193</v>
      </c>
      <c r="N1614" t="s">
        <v>55</v>
      </c>
      <c r="O1614" t="s">
        <v>16</v>
      </c>
      <c r="P1614">
        <v>16282</v>
      </c>
      <c r="Q1614">
        <v>2.74</v>
      </c>
      <c r="R1614">
        <v>2.820487</v>
      </c>
      <c r="S1614">
        <v>8.0486999999999698E-2</v>
      </c>
      <c r="T1614">
        <v>80.486999999999696</v>
      </c>
    </row>
    <row r="1615" spans="1:20">
      <c r="A1615">
        <v>56675</v>
      </c>
      <c r="B1615" t="s">
        <v>26</v>
      </c>
      <c r="C1615" t="s">
        <v>24</v>
      </c>
      <c r="D1615">
        <v>16266</v>
      </c>
      <c r="E1615">
        <v>1.04</v>
      </c>
      <c r="F1615">
        <v>1.120487</v>
      </c>
      <c r="G1615">
        <v>8.0486999999999906E-2</v>
      </c>
      <c r="H1615">
        <v>80.486999999999895</v>
      </c>
      <c r="M1615">
        <v>45195</v>
      </c>
      <c r="N1615" t="s">
        <v>16</v>
      </c>
      <c r="O1615" t="s">
        <v>7</v>
      </c>
      <c r="P1615">
        <v>16282</v>
      </c>
      <c r="Q1615">
        <v>2.74</v>
      </c>
      <c r="R1615">
        <v>2.820487</v>
      </c>
      <c r="S1615">
        <v>8.0486999999999698E-2</v>
      </c>
      <c r="T1615">
        <v>80.486999999999696</v>
      </c>
    </row>
    <row r="1616" spans="1:20">
      <c r="A1616">
        <v>39771</v>
      </c>
      <c r="B1616" t="s">
        <v>18</v>
      </c>
      <c r="C1616" t="s">
        <v>7</v>
      </c>
      <c r="D1616">
        <v>16266</v>
      </c>
      <c r="E1616">
        <v>1.04</v>
      </c>
      <c r="F1616">
        <v>1.120487</v>
      </c>
      <c r="G1616">
        <v>8.0486999999999906E-2</v>
      </c>
      <c r="H1616">
        <v>80.486999999999895</v>
      </c>
      <c r="M1616">
        <v>59282</v>
      </c>
      <c r="N1616" t="s">
        <v>66</v>
      </c>
      <c r="O1616" t="s">
        <v>26</v>
      </c>
      <c r="P1616">
        <v>16282</v>
      </c>
      <c r="Q1616">
        <v>2.74</v>
      </c>
      <c r="R1616">
        <v>2.820487</v>
      </c>
      <c r="S1616">
        <v>8.0486999999999698E-2</v>
      </c>
      <c r="T1616">
        <v>80.486999999999696</v>
      </c>
    </row>
    <row r="1617" spans="1:20">
      <c r="A1617">
        <v>39771</v>
      </c>
      <c r="B1617" t="s">
        <v>18</v>
      </c>
      <c r="C1617" t="s">
        <v>7</v>
      </c>
      <c r="D1617">
        <v>16266</v>
      </c>
      <c r="E1617">
        <v>1.04</v>
      </c>
      <c r="F1617">
        <v>1.120487</v>
      </c>
      <c r="G1617">
        <v>8.0486999999999906E-2</v>
      </c>
      <c r="H1617">
        <v>80.486999999999895</v>
      </c>
      <c r="M1617">
        <v>35193</v>
      </c>
      <c r="N1617" t="s">
        <v>55</v>
      </c>
      <c r="O1617" t="s">
        <v>16</v>
      </c>
      <c r="P1617">
        <v>16282</v>
      </c>
      <c r="Q1617">
        <v>2.74</v>
      </c>
      <c r="R1617">
        <v>2.820487</v>
      </c>
      <c r="S1617">
        <v>8.0486999999999698E-2</v>
      </c>
      <c r="T1617">
        <v>80.486999999999696</v>
      </c>
    </row>
    <row r="1618" spans="1:20">
      <c r="A1618">
        <v>56675</v>
      </c>
      <c r="B1618" t="s">
        <v>26</v>
      </c>
      <c r="C1618" t="s">
        <v>24</v>
      </c>
      <c r="D1618">
        <v>16266</v>
      </c>
      <c r="E1618">
        <v>1.04</v>
      </c>
      <c r="F1618">
        <v>1.120487</v>
      </c>
      <c r="G1618">
        <v>8.0486999999999906E-2</v>
      </c>
      <c r="H1618">
        <v>80.486999999999895</v>
      </c>
      <c r="M1618">
        <v>59282</v>
      </c>
      <c r="N1618" t="s">
        <v>66</v>
      </c>
      <c r="O1618" t="s">
        <v>26</v>
      </c>
      <c r="P1618">
        <v>16282</v>
      </c>
      <c r="Q1618">
        <v>2.74</v>
      </c>
      <c r="R1618">
        <v>2.820487</v>
      </c>
      <c r="S1618">
        <v>8.0486999999999698E-2</v>
      </c>
      <c r="T1618">
        <v>80.486999999999696</v>
      </c>
    </row>
    <row r="1619" spans="1:20">
      <c r="A1619">
        <v>39771</v>
      </c>
      <c r="B1619" t="s">
        <v>18</v>
      </c>
      <c r="C1619" t="s">
        <v>7</v>
      </c>
      <c r="D1619">
        <v>16266</v>
      </c>
      <c r="E1619">
        <v>1.04</v>
      </c>
      <c r="F1619">
        <v>1.120487</v>
      </c>
      <c r="G1619">
        <v>8.0486999999999906E-2</v>
      </c>
      <c r="H1619">
        <v>80.486999999999895</v>
      </c>
      <c r="M1619">
        <v>35193</v>
      </c>
      <c r="N1619" t="s">
        <v>55</v>
      </c>
      <c r="O1619" t="s">
        <v>16</v>
      </c>
      <c r="P1619">
        <v>16282</v>
      </c>
      <c r="Q1619">
        <v>2.74</v>
      </c>
      <c r="R1619">
        <v>2.820487</v>
      </c>
      <c r="S1619">
        <v>8.0486999999999698E-2</v>
      </c>
      <c r="T1619">
        <v>80.486999999999696</v>
      </c>
    </row>
    <row r="1620" spans="1:20">
      <c r="A1620">
        <v>56675</v>
      </c>
      <c r="B1620" t="s">
        <v>26</v>
      </c>
      <c r="C1620" t="s">
        <v>24</v>
      </c>
      <c r="D1620">
        <v>16266</v>
      </c>
      <c r="E1620">
        <v>1.04</v>
      </c>
      <c r="F1620">
        <v>1.120487</v>
      </c>
      <c r="G1620">
        <v>8.0486999999999906E-2</v>
      </c>
      <c r="H1620">
        <v>80.486999999999895</v>
      </c>
      <c r="M1620">
        <v>49125</v>
      </c>
      <c r="N1620" t="s">
        <v>22</v>
      </c>
      <c r="O1620" t="s">
        <v>61</v>
      </c>
      <c r="P1620">
        <v>16282</v>
      </c>
      <c r="Q1620">
        <v>2.74</v>
      </c>
      <c r="R1620">
        <v>2.820487</v>
      </c>
      <c r="S1620">
        <v>8.0486999999999698E-2</v>
      </c>
      <c r="T1620">
        <v>80.486999999999696</v>
      </c>
    </row>
    <row r="1621" spans="1:20">
      <c r="A1621">
        <v>39771</v>
      </c>
      <c r="B1621" t="s">
        <v>18</v>
      </c>
      <c r="C1621" t="s">
        <v>7</v>
      </c>
      <c r="D1621">
        <v>16266</v>
      </c>
      <c r="E1621">
        <v>1.04</v>
      </c>
      <c r="F1621">
        <v>1.120487</v>
      </c>
      <c r="G1621">
        <v>8.0486999999999906E-2</v>
      </c>
      <c r="H1621">
        <v>80.486999999999895</v>
      </c>
      <c r="M1621">
        <v>59282</v>
      </c>
      <c r="N1621" t="s">
        <v>66</v>
      </c>
      <c r="O1621" t="s">
        <v>26</v>
      </c>
      <c r="P1621">
        <v>16282</v>
      </c>
      <c r="Q1621">
        <v>2.74</v>
      </c>
      <c r="R1621">
        <v>2.820487</v>
      </c>
      <c r="S1621">
        <v>8.0486999999999698E-2</v>
      </c>
      <c r="T1621">
        <v>80.486999999999696</v>
      </c>
    </row>
    <row r="1622" spans="1:20">
      <c r="A1622">
        <v>58766</v>
      </c>
      <c r="B1622" t="s">
        <v>20</v>
      </c>
      <c r="C1622" t="s">
        <v>22</v>
      </c>
      <c r="D1622">
        <v>16266</v>
      </c>
      <c r="E1622">
        <v>1.159999</v>
      </c>
      <c r="F1622">
        <v>1.240486</v>
      </c>
      <c r="G1622">
        <v>8.0486999999999906E-2</v>
      </c>
      <c r="H1622">
        <v>80.486999999999895</v>
      </c>
      <c r="M1622">
        <v>45195</v>
      </c>
      <c r="N1622" t="s">
        <v>16</v>
      </c>
      <c r="O1622" t="s">
        <v>7</v>
      </c>
      <c r="P1622">
        <v>16282</v>
      </c>
      <c r="Q1622">
        <v>2.74</v>
      </c>
      <c r="R1622">
        <v>2.820487</v>
      </c>
      <c r="S1622">
        <v>8.0486999999999698E-2</v>
      </c>
      <c r="T1622">
        <v>80.486999999999696</v>
      </c>
    </row>
    <row r="1623" spans="1:20">
      <c r="A1623">
        <v>58772</v>
      </c>
      <c r="B1623" t="s">
        <v>20</v>
      </c>
      <c r="C1623" t="s">
        <v>22</v>
      </c>
      <c r="D1623">
        <v>16266</v>
      </c>
      <c r="E1623">
        <v>1.639999</v>
      </c>
      <c r="F1623">
        <v>1.720486</v>
      </c>
      <c r="G1623">
        <v>8.0486999999999906E-2</v>
      </c>
      <c r="H1623">
        <v>80.486999999999895</v>
      </c>
      <c r="M1623">
        <v>35193</v>
      </c>
      <c r="N1623" t="s">
        <v>55</v>
      </c>
      <c r="O1623" t="s">
        <v>16</v>
      </c>
      <c r="P1623">
        <v>16282</v>
      </c>
      <c r="Q1623">
        <v>2.74</v>
      </c>
      <c r="R1623">
        <v>2.820487</v>
      </c>
      <c r="S1623">
        <v>8.0486999999999698E-2</v>
      </c>
      <c r="T1623">
        <v>80.486999999999696</v>
      </c>
    </row>
    <row r="1624" spans="1:20">
      <c r="A1624">
        <v>32859</v>
      </c>
      <c r="B1624" t="s">
        <v>24</v>
      </c>
      <c r="C1624" t="s">
        <v>26</v>
      </c>
      <c r="D1624">
        <v>16266</v>
      </c>
      <c r="E1624">
        <v>1.159999</v>
      </c>
      <c r="F1624">
        <v>1.240486</v>
      </c>
      <c r="G1624">
        <v>8.0486999999999906E-2</v>
      </c>
      <c r="H1624">
        <v>80.486999999999895</v>
      </c>
      <c r="M1624">
        <v>53440</v>
      </c>
      <c r="N1624" t="s">
        <v>73</v>
      </c>
      <c r="O1624" t="s">
        <v>65</v>
      </c>
      <c r="P1624">
        <v>16282</v>
      </c>
      <c r="Q1624">
        <v>1.6</v>
      </c>
      <c r="R1624">
        <v>1.6804869999999901</v>
      </c>
      <c r="S1624">
        <v>8.0486999999999698E-2</v>
      </c>
      <c r="T1624">
        <v>80.486999999999696</v>
      </c>
    </row>
    <row r="1625" spans="1:20">
      <c r="A1625">
        <v>32865</v>
      </c>
      <c r="B1625" t="s">
        <v>24</v>
      </c>
      <c r="C1625" t="s">
        <v>26</v>
      </c>
      <c r="D1625">
        <v>16266</v>
      </c>
      <c r="E1625">
        <v>1.639999</v>
      </c>
      <c r="F1625">
        <v>1.720486</v>
      </c>
      <c r="G1625">
        <v>8.0486999999999906E-2</v>
      </c>
      <c r="H1625">
        <v>80.486999999999895</v>
      </c>
      <c r="M1625">
        <v>53440</v>
      </c>
      <c r="N1625" t="s">
        <v>73</v>
      </c>
      <c r="O1625" t="s">
        <v>65</v>
      </c>
      <c r="P1625">
        <v>16282</v>
      </c>
      <c r="Q1625">
        <v>1.6</v>
      </c>
      <c r="R1625">
        <v>1.6804869999999901</v>
      </c>
      <c r="S1625">
        <v>8.0486999999999698E-2</v>
      </c>
      <c r="T1625">
        <v>80.486999999999696</v>
      </c>
    </row>
    <row r="1626" spans="1:20">
      <c r="A1626">
        <v>38347</v>
      </c>
      <c r="B1626" t="s">
        <v>16</v>
      </c>
      <c r="C1626" t="s">
        <v>24</v>
      </c>
      <c r="D1626">
        <v>16266</v>
      </c>
      <c r="E1626">
        <v>1.159999</v>
      </c>
      <c r="F1626">
        <v>1.240486</v>
      </c>
      <c r="G1626">
        <v>8.0486999999999906E-2</v>
      </c>
      <c r="H1626">
        <v>80.486999999999895</v>
      </c>
      <c r="M1626">
        <v>53440</v>
      </c>
      <c r="N1626" t="s">
        <v>73</v>
      </c>
      <c r="O1626" t="s">
        <v>65</v>
      </c>
      <c r="P1626">
        <v>16282</v>
      </c>
      <c r="Q1626">
        <v>1.6</v>
      </c>
      <c r="R1626">
        <v>1.6804869999999901</v>
      </c>
      <c r="S1626">
        <v>8.0486999999999698E-2</v>
      </c>
      <c r="T1626">
        <v>80.486999999999696</v>
      </c>
    </row>
    <row r="1627" spans="1:20">
      <c r="A1627">
        <v>38353</v>
      </c>
      <c r="B1627" t="s">
        <v>16</v>
      </c>
      <c r="C1627" t="s">
        <v>24</v>
      </c>
      <c r="D1627">
        <v>16266</v>
      </c>
      <c r="E1627">
        <v>1.639999</v>
      </c>
      <c r="F1627">
        <v>1.720486</v>
      </c>
      <c r="G1627">
        <v>8.0486999999999906E-2</v>
      </c>
      <c r="H1627">
        <v>80.486999999999895</v>
      </c>
      <c r="M1627">
        <v>53440</v>
      </c>
      <c r="N1627" t="s">
        <v>73</v>
      </c>
      <c r="O1627" t="s">
        <v>65</v>
      </c>
      <c r="P1627">
        <v>16282</v>
      </c>
      <c r="Q1627">
        <v>1.6</v>
      </c>
      <c r="R1627">
        <v>1.6804869999999901</v>
      </c>
      <c r="S1627">
        <v>8.0486999999999698E-2</v>
      </c>
      <c r="T1627">
        <v>80.486999999999696</v>
      </c>
    </row>
    <row r="1628" spans="1:20">
      <c r="A1628">
        <v>32859</v>
      </c>
      <c r="B1628" t="s">
        <v>24</v>
      </c>
      <c r="C1628" t="s">
        <v>26</v>
      </c>
      <c r="D1628">
        <v>16266</v>
      </c>
      <c r="E1628">
        <v>1.159999</v>
      </c>
      <c r="F1628">
        <v>1.240486</v>
      </c>
      <c r="G1628">
        <v>8.0486999999999906E-2</v>
      </c>
      <c r="H1628">
        <v>80.486999999999895</v>
      </c>
      <c r="M1628">
        <v>42520</v>
      </c>
      <c r="N1628" t="s">
        <v>16</v>
      </c>
      <c r="O1628" t="s">
        <v>65</v>
      </c>
      <c r="P1628">
        <v>16282</v>
      </c>
      <c r="Q1628">
        <v>2.3399990000000002</v>
      </c>
      <c r="R1628">
        <v>2.4204859999999999</v>
      </c>
      <c r="S1628">
        <v>8.0486999999999698E-2</v>
      </c>
      <c r="T1628">
        <v>80.486999999999696</v>
      </c>
    </row>
    <row r="1629" spans="1:20">
      <c r="A1629">
        <v>32865</v>
      </c>
      <c r="B1629" t="s">
        <v>24</v>
      </c>
      <c r="C1629" t="s">
        <v>26</v>
      </c>
      <c r="D1629">
        <v>16266</v>
      </c>
      <c r="E1629">
        <v>1.639999</v>
      </c>
      <c r="F1629">
        <v>1.720486</v>
      </c>
      <c r="G1629">
        <v>8.0486999999999906E-2</v>
      </c>
      <c r="H1629">
        <v>80.486999999999895</v>
      </c>
      <c r="M1629">
        <v>42523</v>
      </c>
      <c r="N1629" t="s">
        <v>16</v>
      </c>
      <c r="O1629" t="s">
        <v>65</v>
      </c>
      <c r="P1629">
        <v>16282</v>
      </c>
      <c r="Q1629">
        <v>2.64</v>
      </c>
      <c r="R1629">
        <v>2.7204869999999999</v>
      </c>
      <c r="S1629">
        <v>8.0486999999999698E-2</v>
      </c>
      <c r="T1629">
        <v>80.486999999999696</v>
      </c>
    </row>
    <row r="1630" spans="1:20">
      <c r="A1630">
        <v>59085</v>
      </c>
      <c r="B1630" t="s">
        <v>26</v>
      </c>
      <c r="C1630" t="s">
        <v>8</v>
      </c>
      <c r="D1630">
        <v>16266</v>
      </c>
      <c r="E1630">
        <v>1.54</v>
      </c>
      <c r="F1630">
        <v>1.620487</v>
      </c>
      <c r="G1630">
        <v>8.0486999999999906E-2</v>
      </c>
      <c r="H1630">
        <v>80.486999999999895</v>
      </c>
      <c r="M1630">
        <v>57423</v>
      </c>
      <c r="N1630" t="s">
        <v>64</v>
      </c>
      <c r="O1630" t="s">
        <v>22</v>
      </c>
      <c r="P1630">
        <v>16282</v>
      </c>
      <c r="Q1630">
        <v>2.08</v>
      </c>
      <c r="R1630">
        <v>2.1604869999999998</v>
      </c>
      <c r="S1630">
        <v>8.0486999999999698E-2</v>
      </c>
      <c r="T1630">
        <v>80.486999999999696</v>
      </c>
    </row>
    <row r="1631" spans="1:20">
      <c r="A1631">
        <v>59086</v>
      </c>
      <c r="B1631" t="s">
        <v>26</v>
      </c>
      <c r="C1631" t="s">
        <v>8</v>
      </c>
      <c r="D1631">
        <v>16266</v>
      </c>
      <c r="E1631">
        <v>1.58</v>
      </c>
      <c r="F1631">
        <v>1.660487</v>
      </c>
      <c r="G1631">
        <v>8.0486999999999906E-2</v>
      </c>
      <c r="H1631">
        <v>80.486999999999895</v>
      </c>
      <c r="M1631">
        <v>57423</v>
      </c>
      <c r="N1631" t="s">
        <v>64</v>
      </c>
      <c r="O1631" t="s">
        <v>22</v>
      </c>
      <c r="P1631">
        <v>16282</v>
      </c>
      <c r="Q1631">
        <v>2.08</v>
      </c>
      <c r="R1631">
        <v>2.1604869999999998</v>
      </c>
      <c r="S1631">
        <v>8.0486999999999698E-2</v>
      </c>
      <c r="T1631">
        <v>80.486999999999696</v>
      </c>
    </row>
    <row r="1632" spans="1:20">
      <c r="A1632">
        <v>59085</v>
      </c>
      <c r="B1632" t="s">
        <v>26</v>
      </c>
      <c r="C1632" t="s">
        <v>8</v>
      </c>
      <c r="D1632">
        <v>16266</v>
      </c>
      <c r="E1632">
        <v>1.54</v>
      </c>
      <c r="F1632">
        <v>1.620487</v>
      </c>
      <c r="G1632">
        <v>8.0486999999999906E-2</v>
      </c>
      <c r="H1632">
        <v>80.486999999999895</v>
      </c>
      <c r="M1632">
        <v>42520</v>
      </c>
      <c r="N1632" t="s">
        <v>16</v>
      </c>
      <c r="O1632" t="s">
        <v>65</v>
      </c>
      <c r="P1632">
        <v>16282</v>
      </c>
      <c r="Q1632">
        <v>2.3399990000000002</v>
      </c>
      <c r="R1632">
        <v>2.4204859999999999</v>
      </c>
      <c r="S1632">
        <v>8.0486999999999698E-2</v>
      </c>
      <c r="T1632">
        <v>80.486999999999696</v>
      </c>
    </row>
    <row r="1633" spans="1:20">
      <c r="A1633">
        <v>59086</v>
      </c>
      <c r="B1633" t="s">
        <v>26</v>
      </c>
      <c r="C1633" t="s">
        <v>8</v>
      </c>
      <c r="D1633">
        <v>16266</v>
      </c>
      <c r="E1633">
        <v>1.58</v>
      </c>
      <c r="F1633">
        <v>1.660487</v>
      </c>
      <c r="G1633">
        <v>8.0486999999999906E-2</v>
      </c>
      <c r="H1633">
        <v>80.486999999999895</v>
      </c>
      <c r="M1633">
        <v>42523</v>
      </c>
      <c r="N1633" t="s">
        <v>16</v>
      </c>
      <c r="O1633" t="s">
        <v>65</v>
      </c>
      <c r="P1633">
        <v>16282</v>
      </c>
      <c r="Q1633">
        <v>2.64</v>
      </c>
      <c r="R1633">
        <v>2.7204869999999999</v>
      </c>
      <c r="S1633">
        <v>8.0486999999999698E-2</v>
      </c>
      <c r="T1633">
        <v>80.486999999999696</v>
      </c>
    </row>
    <row r="1634" spans="1:20">
      <c r="A1634">
        <v>58766</v>
      </c>
      <c r="B1634" t="s">
        <v>20</v>
      </c>
      <c r="C1634" t="s">
        <v>22</v>
      </c>
      <c r="D1634">
        <v>16266</v>
      </c>
      <c r="E1634">
        <v>1.159999</v>
      </c>
      <c r="F1634">
        <v>1.240486</v>
      </c>
      <c r="G1634">
        <v>8.0486999999999906E-2</v>
      </c>
      <c r="H1634">
        <v>80.486999999999895</v>
      </c>
      <c r="M1634">
        <v>49126</v>
      </c>
      <c r="N1634" t="s">
        <v>22</v>
      </c>
      <c r="O1634" t="s">
        <v>61</v>
      </c>
      <c r="P1634">
        <v>16282</v>
      </c>
      <c r="Q1634">
        <v>2.08</v>
      </c>
      <c r="R1634">
        <v>2.1604869999999998</v>
      </c>
      <c r="S1634">
        <v>8.0486999999999698E-2</v>
      </c>
      <c r="T1634">
        <v>80.486999999999696</v>
      </c>
    </row>
    <row r="1635" spans="1:20">
      <c r="A1635">
        <v>58772</v>
      </c>
      <c r="B1635" t="s">
        <v>20</v>
      </c>
      <c r="C1635" t="s">
        <v>22</v>
      </c>
      <c r="D1635">
        <v>16266</v>
      </c>
      <c r="E1635">
        <v>1.639999</v>
      </c>
      <c r="F1635">
        <v>1.720486</v>
      </c>
      <c r="G1635">
        <v>8.0486999999999906E-2</v>
      </c>
      <c r="H1635">
        <v>80.486999999999895</v>
      </c>
      <c r="M1635">
        <v>49127</v>
      </c>
      <c r="N1635" t="s">
        <v>22</v>
      </c>
      <c r="O1635" t="s">
        <v>61</v>
      </c>
      <c r="P1635">
        <v>16282</v>
      </c>
      <c r="Q1635">
        <v>2.14</v>
      </c>
      <c r="R1635">
        <v>2.2204869999999999</v>
      </c>
      <c r="S1635">
        <v>8.0486999999999698E-2</v>
      </c>
      <c r="T1635">
        <v>80.486999999999696</v>
      </c>
    </row>
    <row r="1636" spans="1:20">
      <c r="A1636">
        <v>38347</v>
      </c>
      <c r="B1636" t="s">
        <v>16</v>
      </c>
      <c r="C1636" t="s">
        <v>24</v>
      </c>
      <c r="D1636">
        <v>16266</v>
      </c>
      <c r="E1636">
        <v>1.159999</v>
      </c>
      <c r="F1636">
        <v>1.240486</v>
      </c>
      <c r="G1636">
        <v>8.0486999999999906E-2</v>
      </c>
      <c r="H1636">
        <v>80.486999999999895</v>
      </c>
      <c r="M1636">
        <v>52164</v>
      </c>
      <c r="N1636" t="s">
        <v>60</v>
      </c>
      <c r="O1636" t="s">
        <v>69</v>
      </c>
      <c r="P1636">
        <v>16282</v>
      </c>
      <c r="Q1636">
        <v>2.08</v>
      </c>
      <c r="R1636">
        <v>2.1604869999999998</v>
      </c>
      <c r="S1636">
        <v>8.0486999999999698E-2</v>
      </c>
      <c r="T1636">
        <v>80.486999999999696</v>
      </c>
    </row>
    <row r="1637" spans="1:20">
      <c r="A1637">
        <v>38353</v>
      </c>
      <c r="B1637" t="s">
        <v>16</v>
      </c>
      <c r="C1637" t="s">
        <v>24</v>
      </c>
      <c r="D1637">
        <v>16266</v>
      </c>
      <c r="E1637">
        <v>1.639999</v>
      </c>
      <c r="F1637">
        <v>1.720486</v>
      </c>
      <c r="G1637">
        <v>8.0486999999999906E-2</v>
      </c>
      <c r="H1637">
        <v>80.486999999999895</v>
      </c>
      <c r="M1637">
        <v>49126</v>
      </c>
      <c r="N1637" t="s">
        <v>22</v>
      </c>
      <c r="O1637" t="s">
        <v>61</v>
      </c>
      <c r="P1637">
        <v>16282</v>
      </c>
      <c r="Q1637">
        <v>2.08</v>
      </c>
      <c r="R1637">
        <v>2.1604869999999998</v>
      </c>
      <c r="S1637">
        <v>8.0486999999999698E-2</v>
      </c>
      <c r="T1637">
        <v>80.486999999999696</v>
      </c>
    </row>
    <row r="1638" spans="1:20">
      <c r="A1638">
        <v>58766</v>
      </c>
      <c r="B1638" t="s">
        <v>20</v>
      </c>
      <c r="C1638" t="s">
        <v>22</v>
      </c>
      <c r="D1638">
        <v>16266</v>
      </c>
      <c r="E1638">
        <v>1.159999</v>
      </c>
      <c r="F1638">
        <v>1.240486</v>
      </c>
      <c r="G1638">
        <v>8.0486999999999906E-2</v>
      </c>
      <c r="H1638">
        <v>80.486999999999895</v>
      </c>
      <c r="M1638">
        <v>49127</v>
      </c>
      <c r="N1638" t="s">
        <v>22</v>
      </c>
      <c r="O1638" t="s">
        <v>61</v>
      </c>
      <c r="P1638">
        <v>16282</v>
      </c>
      <c r="Q1638">
        <v>2.14</v>
      </c>
      <c r="R1638">
        <v>2.2204869999999999</v>
      </c>
      <c r="S1638">
        <v>8.0486999999999698E-2</v>
      </c>
      <c r="T1638">
        <v>80.486999999999696</v>
      </c>
    </row>
    <row r="1639" spans="1:20">
      <c r="A1639">
        <v>58772</v>
      </c>
      <c r="B1639" t="s">
        <v>20</v>
      </c>
      <c r="C1639" t="s">
        <v>22</v>
      </c>
      <c r="D1639">
        <v>16266</v>
      </c>
      <c r="E1639">
        <v>1.639999</v>
      </c>
      <c r="F1639">
        <v>1.720486</v>
      </c>
      <c r="G1639">
        <v>8.0486999999999906E-2</v>
      </c>
      <c r="H1639">
        <v>80.486999999999895</v>
      </c>
      <c r="M1639">
        <v>58685</v>
      </c>
      <c r="N1639" t="s">
        <v>73</v>
      </c>
      <c r="O1639" t="s">
        <v>16</v>
      </c>
      <c r="P1639">
        <v>16282</v>
      </c>
      <c r="Q1639">
        <v>2.08</v>
      </c>
      <c r="R1639">
        <v>2.1604869999999998</v>
      </c>
      <c r="S1639">
        <v>8.0486999999999698E-2</v>
      </c>
      <c r="T1639">
        <v>80.486999999999696</v>
      </c>
    </row>
    <row r="1640" spans="1:20">
      <c r="A1640">
        <v>38743</v>
      </c>
      <c r="B1640" t="s">
        <v>25</v>
      </c>
      <c r="C1640" t="s">
        <v>7</v>
      </c>
      <c r="D1640">
        <v>16266</v>
      </c>
      <c r="E1640">
        <v>1.54</v>
      </c>
      <c r="F1640">
        <v>1.620487</v>
      </c>
      <c r="G1640">
        <v>8.0486999999999906E-2</v>
      </c>
      <c r="H1640">
        <v>80.486999999999895</v>
      </c>
      <c r="M1640">
        <v>49126</v>
      </c>
      <c r="N1640" t="s">
        <v>22</v>
      </c>
      <c r="O1640" t="s">
        <v>61</v>
      </c>
      <c r="P1640">
        <v>16282</v>
      </c>
      <c r="Q1640">
        <v>2.08</v>
      </c>
      <c r="R1640">
        <v>2.1604869999999998</v>
      </c>
      <c r="S1640">
        <v>8.0486999999999698E-2</v>
      </c>
      <c r="T1640">
        <v>80.486999999999696</v>
      </c>
    </row>
    <row r="1641" spans="1:20">
      <c r="A1641">
        <v>50224</v>
      </c>
      <c r="B1641" t="s">
        <v>7</v>
      </c>
      <c r="C1641" t="s">
        <v>15</v>
      </c>
      <c r="D1641">
        <v>16266</v>
      </c>
      <c r="E1641">
        <v>1.54</v>
      </c>
      <c r="F1641">
        <v>1.620487</v>
      </c>
      <c r="G1641">
        <v>8.0486999999999906E-2</v>
      </c>
      <c r="H1641">
        <v>80.486999999999895</v>
      </c>
      <c r="M1641">
        <v>49127</v>
      </c>
      <c r="N1641" t="s">
        <v>22</v>
      </c>
      <c r="O1641" t="s">
        <v>61</v>
      </c>
      <c r="P1641">
        <v>16282</v>
      </c>
      <c r="Q1641">
        <v>2.14</v>
      </c>
      <c r="R1641">
        <v>2.2204869999999999</v>
      </c>
      <c r="S1641">
        <v>8.0486999999999698E-2</v>
      </c>
      <c r="T1641">
        <v>80.486999999999696</v>
      </c>
    </row>
    <row r="1642" spans="1:20">
      <c r="A1642">
        <v>50225</v>
      </c>
      <c r="B1642" t="s">
        <v>7</v>
      </c>
      <c r="C1642" t="s">
        <v>15</v>
      </c>
      <c r="D1642">
        <v>16266</v>
      </c>
      <c r="E1642">
        <v>1.58</v>
      </c>
      <c r="F1642">
        <v>1.660487</v>
      </c>
      <c r="G1642">
        <v>8.0486999999999906E-2</v>
      </c>
      <c r="H1642">
        <v>80.486999999999895</v>
      </c>
      <c r="M1642">
        <v>44213</v>
      </c>
      <c r="N1642" t="s">
        <v>69</v>
      </c>
      <c r="O1642" t="s">
        <v>23</v>
      </c>
      <c r="P1642">
        <v>16282</v>
      </c>
      <c r="Q1642">
        <v>2.08</v>
      </c>
      <c r="R1642">
        <v>2.1604869999999998</v>
      </c>
      <c r="S1642">
        <v>8.0486999999999698E-2</v>
      </c>
      <c r="T1642">
        <v>80.486999999999696</v>
      </c>
    </row>
    <row r="1643" spans="1:20">
      <c r="A1643">
        <v>50224</v>
      </c>
      <c r="B1643" t="s">
        <v>7</v>
      </c>
      <c r="C1643" t="s">
        <v>15</v>
      </c>
      <c r="D1643">
        <v>16266</v>
      </c>
      <c r="E1643">
        <v>1.54</v>
      </c>
      <c r="F1643">
        <v>1.620487</v>
      </c>
      <c r="G1643">
        <v>8.0486999999999906E-2</v>
      </c>
      <c r="H1643">
        <v>80.486999999999895</v>
      </c>
      <c r="M1643">
        <v>44214</v>
      </c>
      <c r="N1643" t="s">
        <v>69</v>
      </c>
      <c r="O1643" t="s">
        <v>23</v>
      </c>
      <c r="P1643">
        <v>16282</v>
      </c>
      <c r="Q1643">
        <v>2.14</v>
      </c>
      <c r="R1643">
        <v>2.2204869999999999</v>
      </c>
      <c r="S1643">
        <v>8.0486999999999698E-2</v>
      </c>
      <c r="T1643">
        <v>80.486999999999696</v>
      </c>
    </row>
    <row r="1644" spans="1:20">
      <c r="A1644">
        <v>50225</v>
      </c>
      <c r="B1644" t="s">
        <v>7</v>
      </c>
      <c r="C1644" t="s">
        <v>15</v>
      </c>
      <c r="D1644">
        <v>16266</v>
      </c>
      <c r="E1644">
        <v>1.58</v>
      </c>
      <c r="F1644">
        <v>1.660487</v>
      </c>
      <c r="G1644">
        <v>8.0486999999999906E-2</v>
      </c>
      <c r="H1644">
        <v>80.486999999999895</v>
      </c>
      <c r="M1644">
        <v>58685</v>
      </c>
      <c r="N1644" t="s">
        <v>73</v>
      </c>
      <c r="O1644" t="s">
        <v>16</v>
      </c>
      <c r="P1644">
        <v>16282</v>
      </c>
      <c r="Q1644">
        <v>2.08</v>
      </c>
      <c r="R1644">
        <v>2.1604869999999998</v>
      </c>
      <c r="S1644">
        <v>8.0486999999999698E-2</v>
      </c>
      <c r="T1644">
        <v>80.486999999999696</v>
      </c>
    </row>
    <row r="1645" spans="1:20">
      <c r="A1645">
        <v>38347</v>
      </c>
      <c r="B1645" t="s">
        <v>16</v>
      </c>
      <c r="C1645" t="s">
        <v>24</v>
      </c>
      <c r="D1645">
        <v>16266</v>
      </c>
      <c r="E1645">
        <v>1.159999</v>
      </c>
      <c r="F1645">
        <v>1.240486</v>
      </c>
      <c r="G1645">
        <v>8.0486999999999906E-2</v>
      </c>
      <c r="H1645">
        <v>80.486999999999895</v>
      </c>
      <c r="M1645">
        <v>42520</v>
      </c>
      <c r="N1645" t="s">
        <v>16</v>
      </c>
      <c r="O1645" t="s">
        <v>65</v>
      </c>
      <c r="P1645">
        <v>16282</v>
      </c>
      <c r="Q1645">
        <v>2.3399990000000002</v>
      </c>
      <c r="R1645">
        <v>2.4204859999999999</v>
      </c>
      <c r="S1645">
        <v>8.0486999999999698E-2</v>
      </c>
      <c r="T1645">
        <v>80.486999999999696</v>
      </c>
    </row>
    <row r="1646" spans="1:20">
      <c r="A1646">
        <v>38353</v>
      </c>
      <c r="B1646" t="s">
        <v>16</v>
      </c>
      <c r="C1646" t="s">
        <v>24</v>
      </c>
      <c r="D1646">
        <v>16266</v>
      </c>
      <c r="E1646">
        <v>1.639999</v>
      </c>
      <c r="F1646">
        <v>1.720486</v>
      </c>
      <c r="G1646">
        <v>8.0486999999999906E-2</v>
      </c>
      <c r="H1646">
        <v>80.486999999999895</v>
      </c>
      <c r="M1646">
        <v>42523</v>
      </c>
      <c r="N1646" t="s">
        <v>16</v>
      </c>
      <c r="O1646" t="s">
        <v>65</v>
      </c>
      <c r="P1646">
        <v>16282</v>
      </c>
      <c r="Q1646">
        <v>2.64</v>
      </c>
      <c r="R1646">
        <v>2.7204869999999999</v>
      </c>
      <c r="S1646">
        <v>8.0486999999999698E-2</v>
      </c>
      <c r="T1646">
        <v>80.486999999999696</v>
      </c>
    </row>
    <row r="1647" spans="1:20">
      <c r="A1647">
        <v>32859</v>
      </c>
      <c r="B1647" t="s">
        <v>24</v>
      </c>
      <c r="C1647" t="s">
        <v>26</v>
      </c>
      <c r="D1647">
        <v>16266</v>
      </c>
      <c r="E1647">
        <v>1.159999</v>
      </c>
      <c r="F1647">
        <v>1.240486</v>
      </c>
      <c r="G1647">
        <v>8.0486999999999906E-2</v>
      </c>
      <c r="H1647">
        <v>80.486999999999895</v>
      </c>
      <c r="M1647">
        <v>44213</v>
      </c>
      <c r="N1647" t="s">
        <v>69</v>
      </c>
      <c r="O1647" t="s">
        <v>23</v>
      </c>
      <c r="P1647">
        <v>16282</v>
      </c>
      <c r="Q1647">
        <v>2.08</v>
      </c>
      <c r="R1647">
        <v>2.1604869999999998</v>
      </c>
      <c r="S1647">
        <v>8.0486999999999698E-2</v>
      </c>
      <c r="T1647">
        <v>80.486999999999696</v>
      </c>
    </row>
    <row r="1648" spans="1:20">
      <c r="A1648">
        <v>32865</v>
      </c>
      <c r="B1648" t="s">
        <v>24</v>
      </c>
      <c r="C1648" t="s">
        <v>26</v>
      </c>
      <c r="D1648">
        <v>16266</v>
      </c>
      <c r="E1648">
        <v>1.639999</v>
      </c>
      <c r="F1648">
        <v>1.720486</v>
      </c>
      <c r="G1648">
        <v>8.0486999999999906E-2</v>
      </c>
      <c r="H1648">
        <v>80.486999999999895</v>
      </c>
      <c r="M1648">
        <v>44214</v>
      </c>
      <c r="N1648" t="s">
        <v>69</v>
      </c>
      <c r="O1648" t="s">
        <v>23</v>
      </c>
      <c r="P1648">
        <v>16282</v>
      </c>
      <c r="Q1648">
        <v>2.14</v>
      </c>
      <c r="R1648">
        <v>2.2204869999999999</v>
      </c>
      <c r="S1648">
        <v>8.0486999999999698E-2</v>
      </c>
      <c r="T1648">
        <v>80.486999999999696</v>
      </c>
    </row>
    <row r="1649" spans="1:20">
      <c r="A1649">
        <v>59085</v>
      </c>
      <c r="B1649" t="s">
        <v>26</v>
      </c>
      <c r="C1649" t="s">
        <v>8</v>
      </c>
      <c r="D1649">
        <v>16266</v>
      </c>
      <c r="E1649">
        <v>1.54</v>
      </c>
      <c r="F1649">
        <v>1.620487</v>
      </c>
      <c r="G1649">
        <v>8.0486999999999906E-2</v>
      </c>
      <c r="H1649">
        <v>80.486999999999895</v>
      </c>
      <c r="M1649">
        <v>44213</v>
      </c>
      <c r="N1649" t="s">
        <v>69</v>
      </c>
      <c r="O1649" t="s">
        <v>23</v>
      </c>
      <c r="P1649">
        <v>16282</v>
      </c>
      <c r="Q1649">
        <v>2.08</v>
      </c>
      <c r="R1649">
        <v>2.1604869999999998</v>
      </c>
      <c r="S1649">
        <v>8.0486999999999698E-2</v>
      </c>
      <c r="T1649">
        <v>80.486999999999696</v>
      </c>
    </row>
    <row r="1650" spans="1:20">
      <c r="A1650">
        <v>59086</v>
      </c>
      <c r="B1650" t="s">
        <v>26</v>
      </c>
      <c r="C1650" t="s">
        <v>8</v>
      </c>
      <c r="D1650">
        <v>16266</v>
      </c>
      <c r="E1650">
        <v>1.58</v>
      </c>
      <c r="F1650">
        <v>1.660487</v>
      </c>
      <c r="G1650">
        <v>8.0486999999999906E-2</v>
      </c>
      <c r="H1650">
        <v>80.486999999999895</v>
      </c>
      <c r="M1650">
        <v>44214</v>
      </c>
      <c r="N1650" t="s">
        <v>69</v>
      </c>
      <c r="O1650" t="s">
        <v>23</v>
      </c>
      <c r="P1650">
        <v>16282</v>
      </c>
      <c r="Q1650">
        <v>2.14</v>
      </c>
      <c r="R1650">
        <v>2.2204869999999999</v>
      </c>
      <c r="S1650">
        <v>8.0486999999999698E-2</v>
      </c>
      <c r="T1650">
        <v>80.486999999999696</v>
      </c>
    </row>
    <row r="1651" spans="1:20">
      <c r="A1651">
        <v>50224</v>
      </c>
      <c r="B1651" t="s">
        <v>7</v>
      </c>
      <c r="C1651" t="s">
        <v>15</v>
      </c>
      <c r="D1651">
        <v>16266</v>
      </c>
      <c r="E1651">
        <v>1.54</v>
      </c>
      <c r="F1651">
        <v>1.620487</v>
      </c>
      <c r="G1651">
        <v>8.0486999999999906E-2</v>
      </c>
      <c r="H1651">
        <v>80.486999999999895</v>
      </c>
      <c r="M1651">
        <v>58685</v>
      </c>
      <c r="N1651" t="s">
        <v>73</v>
      </c>
      <c r="O1651" t="s">
        <v>16</v>
      </c>
      <c r="P1651">
        <v>16282</v>
      </c>
      <c r="Q1651">
        <v>2.08</v>
      </c>
      <c r="R1651">
        <v>2.1604869999999998</v>
      </c>
      <c r="S1651">
        <v>8.0486999999999698E-2</v>
      </c>
      <c r="T1651">
        <v>80.486999999999696</v>
      </c>
    </row>
    <row r="1652" spans="1:20">
      <c r="A1652">
        <v>50225</v>
      </c>
      <c r="B1652" t="s">
        <v>7</v>
      </c>
      <c r="C1652" t="s">
        <v>15</v>
      </c>
      <c r="D1652">
        <v>16266</v>
      </c>
      <c r="E1652">
        <v>1.58</v>
      </c>
      <c r="F1652">
        <v>1.660487</v>
      </c>
      <c r="G1652">
        <v>8.0486999999999906E-2</v>
      </c>
      <c r="H1652">
        <v>80.486999999999895</v>
      </c>
      <c r="M1652">
        <v>52164</v>
      </c>
      <c r="N1652" t="s">
        <v>60</v>
      </c>
      <c r="O1652" t="s">
        <v>69</v>
      </c>
      <c r="P1652">
        <v>16282</v>
      </c>
      <c r="Q1652">
        <v>2.08</v>
      </c>
      <c r="R1652">
        <v>2.1604869999999998</v>
      </c>
      <c r="S1652">
        <v>8.0486999999999698E-2</v>
      </c>
      <c r="T1652">
        <v>80.486999999999696</v>
      </c>
    </row>
    <row r="1653" spans="1:20">
      <c r="A1653">
        <v>38743</v>
      </c>
      <c r="B1653" t="s">
        <v>25</v>
      </c>
      <c r="C1653" t="s">
        <v>7</v>
      </c>
      <c r="D1653">
        <v>16266</v>
      </c>
      <c r="E1653">
        <v>1.54</v>
      </c>
      <c r="F1653">
        <v>1.620487</v>
      </c>
      <c r="G1653">
        <v>8.0486999999999906E-2</v>
      </c>
      <c r="H1653">
        <v>80.486999999999895</v>
      </c>
      <c r="M1653">
        <v>52973</v>
      </c>
      <c r="N1653" t="s">
        <v>71</v>
      </c>
      <c r="O1653" t="s">
        <v>7</v>
      </c>
      <c r="P1653">
        <v>16282</v>
      </c>
      <c r="Q1653">
        <v>2.3399990000000002</v>
      </c>
      <c r="R1653">
        <v>2.4204859999999999</v>
      </c>
      <c r="S1653">
        <v>8.0486999999999698E-2</v>
      </c>
      <c r="T1653">
        <v>80.486999999999696</v>
      </c>
    </row>
    <row r="1654" spans="1:20">
      <c r="A1654">
        <v>59582</v>
      </c>
      <c r="B1654" t="s">
        <v>11</v>
      </c>
      <c r="C1654" t="s">
        <v>23</v>
      </c>
      <c r="D1654">
        <v>16266</v>
      </c>
      <c r="E1654">
        <v>1.159999</v>
      </c>
      <c r="F1654">
        <v>1.240486</v>
      </c>
      <c r="G1654">
        <v>8.0486999999999906E-2</v>
      </c>
      <c r="H1654">
        <v>80.486999999999895</v>
      </c>
      <c r="M1654">
        <v>52164</v>
      </c>
      <c r="N1654" t="s">
        <v>60</v>
      </c>
      <c r="O1654" t="s">
        <v>69</v>
      </c>
      <c r="P1654">
        <v>16282</v>
      </c>
      <c r="Q1654">
        <v>2.08</v>
      </c>
      <c r="R1654">
        <v>2.1604869999999998</v>
      </c>
      <c r="S1654">
        <v>8.0486999999999698E-2</v>
      </c>
      <c r="T1654">
        <v>80.486999999999696</v>
      </c>
    </row>
    <row r="1655" spans="1:20">
      <c r="A1655">
        <v>59588</v>
      </c>
      <c r="B1655" t="s">
        <v>11</v>
      </c>
      <c r="C1655" t="s">
        <v>23</v>
      </c>
      <c r="D1655">
        <v>16266</v>
      </c>
      <c r="E1655">
        <v>1.639999</v>
      </c>
      <c r="F1655">
        <v>1.720486</v>
      </c>
      <c r="G1655">
        <v>8.0486999999999906E-2</v>
      </c>
      <c r="H1655">
        <v>80.486999999999895</v>
      </c>
      <c r="M1655">
        <v>57423</v>
      </c>
      <c r="N1655" t="s">
        <v>64</v>
      </c>
      <c r="O1655" t="s">
        <v>22</v>
      </c>
      <c r="P1655">
        <v>16282</v>
      </c>
      <c r="Q1655">
        <v>2.08</v>
      </c>
      <c r="R1655">
        <v>2.1604869999999998</v>
      </c>
      <c r="S1655">
        <v>8.0486999999999698E-2</v>
      </c>
      <c r="T1655">
        <v>80.486999999999696</v>
      </c>
    </row>
    <row r="1656" spans="1:20">
      <c r="A1656">
        <v>58766</v>
      </c>
      <c r="B1656" t="s">
        <v>20</v>
      </c>
      <c r="C1656" t="s">
        <v>22</v>
      </c>
      <c r="D1656">
        <v>16266</v>
      </c>
      <c r="E1656">
        <v>1.159999</v>
      </c>
      <c r="F1656">
        <v>1.240486</v>
      </c>
      <c r="G1656">
        <v>8.0486999999999906E-2</v>
      </c>
      <c r="H1656">
        <v>80.486999999999895</v>
      </c>
      <c r="M1656">
        <v>52973</v>
      </c>
      <c r="N1656" t="s">
        <v>71</v>
      </c>
      <c r="O1656" t="s">
        <v>7</v>
      </c>
      <c r="P1656">
        <v>16282</v>
      </c>
      <c r="Q1656">
        <v>2.3399990000000002</v>
      </c>
      <c r="R1656">
        <v>2.4204859999999999</v>
      </c>
      <c r="S1656">
        <v>8.0486999999999698E-2</v>
      </c>
      <c r="T1656">
        <v>80.486999999999696</v>
      </c>
    </row>
    <row r="1657" spans="1:20">
      <c r="A1657">
        <v>58772</v>
      </c>
      <c r="B1657" t="s">
        <v>20</v>
      </c>
      <c r="C1657" t="s">
        <v>22</v>
      </c>
      <c r="D1657">
        <v>16266</v>
      </c>
      <c r="E1657">
        <v>1.639999</v>
      </c>
      <c r="F1657">
        <v>1.720486</v>
      </c>
      <c r="G1657">
        <v>8.0486999999999906E-2</v>
      </c>
      <c r="H1657">
        <v>80.486999999999895</v>
      </c>
      <c r="M1657">
        <v>44213</v>
      </c>
      <c r="N1657" t="s">
        <v>69</v>
      </c>
      <c r="O1657" t="s">
        <v>23</v>
      </c>
      <c r="P1657">
        <v>16282</v>
      </c>
      <c r="Q1657">
        <v>2.08</v>
      </c>
      <c r="R1657">
        <v>2.1604869999999998</v>
      </c>
      <c r="S1657">
        <v>8.0486999999999698E-2</v>
      </c>
      <c r="T1657">
        <v>80.486999999999696</v>
      </c>
    </row>
    <row r="1658" spans="1:20">
      <c r="A1658">
        <v>38743</v>
      </c>
      <c r="B1658" t="s">
        <v>25</v>
      </c>
      <c r="C1658" t="s">
        <v>7</v>
      </c>
      <c r="D1658">
        <v>16266</v>
      </c>
      <c r="E1658">
        <v>1.54</v>
      </c>
      <c r="F1658">
        <v>1.620487</v>
      </c>
      <c r="G1658">
        <v>8.0486999999999906E-2</v>
      </c>
      <c r="H1658">
        <v>80.486999999999895</v>
      </c>
      <c r="M1658">
        <v>44214</v>
      </c>
      <c r="N1658" t="s">
        <v>69</v>
      </c>
      <c r="O1658" t="s">
        <v>23</v>
      </c>
      <c r="P1658">
        <v>16282</v>
      </c>
      <c r="Q1658">
        <v>2.14</v>
      </c>
      <c r="R1658">
        <v>2.2204869999999999</v>
      </c>
      <c r="S1658">
        <v>8.0486999999999698E-2</v>
      </c>
      <c r="T1658">
        <v>80.486999999999696</v>
      </c>
    </row>
    <row r="1659" spans="1:20">
      <c r="A1659">
        <v>32859</v>
      </c>
      <c r="B1659" t="s">
        <v>24</v>
      </c>
      <c r="C1659" t="s">
        <v>26</v>
      </c>
      <c r="D1659">
        <v>16266</v>
      </c>
      <c r="E1659">
        <v>1.159999</v>
      </c>
      <c r="F1659">
        <v>1.240486</v>
      </c>
      <c r="G1659">
        <v>8.0486999999999906E-2</v>
      </c>
      <c r="H1659">
        <v>80.486999999999895</v>
      </c>
      <c r="M1659">
        <v>49126</v>
      </c>
      <c r="N1659" t="s">
        <v>22</v>
      </c>
      <c r="O1659" t="s">
        <v>61</v>
      </c>
      <c r="P1659">
        <v>16282</v>
      </c>
      <c r="Q1659">
        <v>2.08</v>
      </c>
      <c r="R1659">
        <v>2.1604869999999998</v>
      </c>
      <c r="S1659">
        <v>8.0486999999999698E-2</v>
      </c>
      <c r="T1659">
        <v>80.486999999999696</v>
      </c>
    </row>
    <row r="1660" spans="1:20">
      <c r="A1660">
        <v>32865</v>
      </c>
      <c r="B1660" t="s">
        <v>24</v>
      </c>
      <c r="C1660" t="s">
        <v>26</v>
      </c>
      <c r="D1660">
        <v>16266</v>
      </c>
      <c r="E1660">
        <v>1.639999</v>
      </c>
      <c r="F1660">
        <v>1.720486</v>
      </c>
      <c r="G1660">
        <v>8.0486999999999906E-2</v>
      </c>
      <c r="H1660">
        <v>80.486999999999895</v>
      </c>
      <c r="M1660">
        <v>49127</v>
      </c>
      <c r="N1660" t="s">
        <v>22</v>
      </c>
      <c r="O1660" t="s">
        <v>61</v>
      </c>
      <c r="P1660">
        <v>16282</v>
      </c>
      <c r="Q1660">
        <v>2.14</v>
      </c>
      <c r="R1660">
        <v>2.2204869999999999</v>
      </c>
      <c r="S1660">
        <v>8.0486999999999698E-2</v>
      </c>
      <c r="T1660">
        <v>80.486999999999696</v>
      </c>
    </row>
    <row r="1661" spans="1:20">
      <c r="A1661">
        <v>59085</v>
      </c>
      <c r="B1661" t="s">
        <v>26</v>
      </c>
      <c r="C1661" t="s">
        <v>8</v>
      </c>
      <c r="D1661">
        <v>16266</v>
      </c>
      <c r="E1661">
        <v>1.54</v>
      </c>
      <c r="F1661">
        <v>1.620487</v>
      </c>
      <c r="G1661">
        <v>8.0486999999999906E-2</v>
      </c>
      <c r="H1661">
        <v>80.486999999999895</v>
      </c>
      <c r="M1661">
        <v>42520</v>
      </c>
      <c r="N1661" t="s">
        <v>16</v>
      </c>
      <c r="O1661" t="s">
        <v>65</v>
      </c>
      <c r="P1661">
        <v>16282</v>
      </c>
      <c r="Q1661">
        <v>2.3399990000000002</v>
      </c>
      <c r="R1661">
        <v>2.4204859999999999</v>
      </c>
      <c r="S1661">
        <v>8.0486999999999698E-2</v>
      </c>
      <c r="T1661">
        <v>80.486999999999696</v>
      </c>
    </row>
    <row r="1662" spans="1:20">
      <c r="A1662">
        <v>59086</v>
      </c>
      <c r="B1662" t="s">
        <v>26</v>
      </c>
      <c r="C1662" t="s">
        <v>8</v>
      </c>
      <c r="D1662">
        <v>16266</v>
      </c>
      <c r="E1662">
        <v>1.58</v>
      </c>
      <c r="F1662">
        <v>1.660487</v>
      </c>
      <c r="G1662">
        <v>8.0486999999999906E-2</v>
      </c>
      <c r="H1662">
        <v>80.486999999999895</v>
      </c>
      <c r="M1662">
        <v>42523</v>
      </c>
      <c r="N1662" t="s">
        <v>16</v>
      </c>
      <c r="O1662" t="s">
        <v>65</v>
      </c>
      <c r="P1662">
        <v>16282</v>
      </c>
      <c r="Q1662">
        <v>2.64</v>
      </c>
      <c r="R1662">
        <v>2.7204869999999999</v>
      </c>
      <c r="S1662">
        <v>8.0486999999999698E-2</v>
      </c>
      <c r="T1662">
        <v>80.486999999999696</v>
      </c>
    </row>
    <row r="1663" spans="1:20">
      <c r="A1663">
        <v>59582</v>
      </c>
      <c r="B1663" t="s">
        <v>11</v>
      </c>
      <c r="C1663" t="s">
        <v>23</v>
      </c>
      <c r="D1663">
        <v>16266</v>
      </c>
      <c r="E1663">
        <v>1.159999</v>
      </c>
      <c r="F1663">
        <v>1.240486</v>
      </c>
      <c r="G1663">
        <v>8.0486999999999906E-2</v>
      </c>
      <c r="H1663">
        <v>80.486999999999895</v>
      </c>
      <c r="M1663">
        <v>52973</v>
      </c>
      <c r="N1663" t="s">
        <v>71</v>
      </c>
      <c r="O1663" t="s">
        <v>7</v>
      </c>
      <c r="P1663">
        <v>16282</v>
      </c>
      <c r="Q1663">
        <v>2.3399990000000002</v>
      </c>
      <c r="R1663">
        <v>2.4204859999999999</v>
      </c>
      <c r="S1663">
        <v>8.0486999999999698E-2</v>
      </c>
      <c r="T1663">
        <v>80.486999999999696</v>
      </c>
    </row>
    <row r="1664" spans="1:20">
      <c r="A1664">
        <v>59588</v>
      </c>
      <c r="B1664" t="s">
        <v>11</v>
      </c>
      <c r="C1664" t="s">
        <v>23</v>
      </c>
      <c r="D1664">
        <v>16266</v>
      </c>
      <c r="E1664">
        <v>1.639999</v>
      </c>
      <c r="F1664">
        <v>1.720486</v>
      </c>
      <c r="G1664">
        <v>8.0486999999999906E-2</v>
      </c>
      <c r="H1664">
        <v>80.486999999999895</v>
      </c>
      <c r="M1664">
        <v>57423</v>
      </c>
      <c r="N1664" t="s">
        <v>64</v>
      </c>
      <c r="O1664" t="s">
        <v>22</v>
      </c>
      <c r="P1664">
        <v>16282</v>
      </c>
      <c r="Q1664">
        <v>2.08</v>
      </c>
      <c r="R1664">
        <v>2.1604869999999998</v>
      </c>
      <c r="S1664">
        <v>8.0486999999999698E-2</v>
      </c>
      <c r="T1664">
        <v>80.486999999999696</v>
      </c>
    </row>
    <row r="1665" spans="1:20">
      <c r="A1665">
        <v>38347</v>
      </c>
      <c r="B1665" t="s">
        <v>16</v>
      </c>
      <c r="C1665" t="s">
        <v>24</v>
      </c>
      <c r="D1665">
        <v>16266</v>
      </c>
      <c r="E1665">
        <v>1.159999</v>
      </c>
      <c r="F1665">
        <v>1.240486</v>
      </c>
      <c r="G1665">
        <v>8.0486999999999906E-2</v>
      </c>
      <c r="H1665">
        <v>80.486999999999895</v>
      </c>
      <c r="M1665">
        <v>58685</v>
      </c>
      <c r="N1665" t="s">
        <v>73</v>
      </c>
      <c r="O1665" t="s">
        <v>16</v>
      </c>
      <c r="P1665">
        <v>16282</v>
      </c>
      <c r="Q1665">
        <v>2.08</v>
      </c>
      <c r="R1665">
        <v>2.1604869999999998</v>
      </c>
      <c r="S1665">
        <v>8.0486999999999698E-2</v>
      </c>
      <c r="T1665">
        <v>80.486999999999696</v>
      </c>
    </row>
    <row r="1666" spans="1:20">
      <c r="A1666">
        <v>38353</v>
      </c>
      <c r="B1666" t="s">
        <v>16</v>
      </c>
      <c r="C1666" t="s">
        <v>24</v>
      </c>
      <c r="D1666">
        <v>16266</v>
      </c>
      <c r="E1666">
        <v>1.639999</v>
      </c>
      <c r="F1666">
        <v>1.720486</v>
      </c>
      <c r="G1666">
        <v>8.0486999999999906E-2</v>
      </c>
      <c r="H1666">
        <v>80.486999999999895</v>
      </c>
      <c r="M1666">
        <v>52973</v>
      </c>
      <c r="N1666" t="s">
        <v>71</v>
      </c>
      <c r="O1666" t="s">
        <v>7</v>
      </c>
      <c r="P1666">
        <v>16282</v>
      </c>
      <c r="Q1666">
        <v>2.3399990000000002</v>
      </c>
      <c r="R1666">
        <v>2.4204859999999999</v>
      </c>
      <c r="S1666">
        <v>8.0486999999999698E-2</v>
      </c>
      <c r="T1666">
        <v>80.486999999999696</v>
      </c>
    </row>
    <row r="1667" spans="1:20">
      <c r="A1667">
        <v>59582</v>
      </c>
      <c r="B1667" t="s">
        <v>11</v>
      </c>
      <c r="C1667" t="s">
        <v>23</v>
      </c>
      <c r="D1667">
        <v>16266</v>
      </c>
      <c r="E1667">
        <v>1.159999</v>
      </c>
      <c r="F1667">
        <v>1.240486</v>
      </c>
      <c r="G1667">
        <v>8.0486999999999906E-2</v>
      </c>
      <c r="H1667">
        <v>80.486999999999895</v>
      </c>
      <c r="M1667">
        <v>52164</v>
      </c>
      <c r="N1667" t="s">
        <v>60</v>
      </c>
      <c r="O1667" t="s">
        <v>69</v>
      </c>
      <c r="P1667">
        <v>16282</v>
      </c>
      <c r="Q1667">
        <v>2.08</v>
      </c>
      <c r="R1667">
        <v>2.1604869999999998</v>
      </c>
      <c r="S1667">
        <v>8.0486999999999698E-2</v>
      </c>
      <c r="T1667">
        <v>80.486999999999696</v>
      </c>
    </row>
    <row r="1668" spans="1:20">
      <c r="A1668">
        <v>59588</v>
      </c>
      <c r="B1668" t="s">
        <v>11</v>
      </c>
      <c r="C1668" t="s">
        <v>23</v>
      </c>
      <c r="D1668">
        <v>16266</v>
      </c>
      <c r="E1668">
        <v>1.639999</v>
      </c>
      <c r="F1668">
        <v>1.720486</v>
      </c>
      <c r="G1668">
        <v>8.0486999999999906E-2</v>
      </c>
      <c r="H1668">
        <v>80.486999999999895</v>
      </c>
      <c r="M1668">
        <v>51846</v>
      </c>
      <c r="N1668" t="s">
        <v>26</v>
      </c>
      <c r="O1668" t="s">
        <v>7</v>
      </c>
      <c r="P1668">
        <v>16282</v>
      </c>
      <c r="Q1668">
        <v>2.2000000000000002</v>
      </c>
      <c r="R1668">
        <v>2.2804869999999999</v>
      </c>
      <c r="S1668">
        <v>8.0486999999999698E-2</v>
      </c>
      <c r="T1668">
        <v>80.486999999999696</v>
      </c>
    </row>
    <row r="1669" spans="1:20">
      <c r="A1669">
        <v>50224</v>
      </c>
      <c r="B1669" t="s">
        <v>7</v>
      </c>
      <c r="C1669" t="s">
        <v>15</v>
      </c>
      <c r="D1669">
        <v>16266</v>
      </c>
      <c r="E1669">
        <v>1.54</v>
      </c>
      <c r="F1669">
        <v>1.620487</v>
      </c>
      <c r="G1669">
        <v>8.0486999999999906E-2</v>
      </c>
      <c r="H1669">
        <v>80.486999999999895</v>
      </c>
      <c r="M1669">
        <v>51846</v>
      </c>
      <c r="N1669" t="s">
        <v>26</v>
      </c>
      <c r="O1669" t="s">
        <v>7</v>
      </c>
      <c r="P1669">
        <v>16282</v>
      </c>
      <c r="Q1669">
        <v>2.2000000000000002</v>
      </c>
      <c r="R1669">
        <v>2.2804869999999999</v>
      </c>
      <c r="S1669">
        <v>8.0486999999999698E-2</v>
      </c>
      <c r="T1669">
        <v>80.486999999999696</v>
      </c>
    </row>
    <row r="1670" spans="1:20">
      <c r="A1670">
        <v>50225</v>
      </c>
      <c r="B1670" t="s">
        <v>7</v>
      </c>
      <c r="C1670" t="s">
        <v>15</v>
      </c>
      <c r="D1670">
        <v>16266</v>
      </c>
      <c r="E1670">
        <v>1.58</v>
      </c>
      <c r="F1670">
        <v>1.660487</v>
      </c>
      <c r="G1670">
        <v>8.0486999999999906E-2</v>
      </c>
      <c r="H1670">
        <v>80.486999999999895</v>
      </c>
      <c r="M1670">
        <v>54338</v>
      </c>
      <c r="N1670" t="s">
        <v>69</v>
      </c>
      <c r="O1670" t="s">
        <v>24</v>
      </c>
      <c r="P1670">
        <v>16282</v>
      </c>
      <c r="Q1670">
        <v>2.12</v>
      </c>
      <c r="R1670">
        <v>2.2004869999999999</v>
      </c>
      <c r="S1670">
        <v>8.0486999999999698E-2</v>
      </c>
      <c r="T1670">
        <v>80.486999999999696</v>
      </c>
    </row>
    <row r="1671" spans="1:20">
      <c r="A1671">
        <v>59582</v>
      </c>
      <c r="B1671" t="s">
        <v>11</v>
      </c>
      <c r="C1671" t="s">
        <v>23</v>
      </c>
      <c r="D1671">
        <v>16266</v>
      </c>
      <c r="E1671">
        <v>1.159999</v>
      </c>
      <c r="F1671">
        <v>1.240486</v>
      </c>
      <c r="G1671">
        <v>8.0486999999999906E-2</v>
      </c>
      <c r="H1671">
        <v>80.486999999999895</v>
      </c>
      <c r="M1671">
        <v>48321</v>
      </c>
      <c r="N1671" t="s">
        <v>55</v>
      </c>
      <c r="O1671" t="s">
        <v>8</v>
      </c>
      <c r="P1671">
        <v>16282</v>
      </c>
      <c r="Q1671">
        <v>2.2000000000000002</v>
      </c>
      <c r="R1671">
        <v>2.2804869999999999</v>
      </c>
      <c r="S1671">
        <v>8.0486999999999698E-2</v>
      </c>
      <c r="T1671">
        <v>80.486999999999696</v>
      </c>
    </row>
    <row r="1672" spans="1:20">
      <c r="A1672">
        <v>59588</v>
      </c>
      <c r="B1672" t="s">
        <v>11</v>
      </c>
      <c r="C1672" t="s">
        <v>23</v>
      </c>
      <c r="D1672">
        <v>16266</v>
      </c>
      <c r="E1672">
        <v>1.639999</v>
      </c>
      <c r="F1672">
        <v>1.720486</v>
      </c>
      <c r="G1672">
        <v>8.0486999999999906E-2</v>
      </c>
      <c r="H1672">
        <v>80.486999999999895</v>
      </c>
      <c r="M1672">
        <v>54338</v>
      </c>
      <c r="N1672" t="s">
        <v>69</v>
      </c>
      <c r="O1672" t="s">
        <v>24</v>
      </c>
      <c r="P1672">
        <v>16282</v>
      </c>
      <c r="Q1672">
        <v>2.12</v>
      </c>
      <c r="R1672">
        <v>2.2004869999999999</v>
      </c>
      <c r="S1672">
        <v>8.0486999999999698E-2</v>
      </c>
      <c r="T1672">
        <v>80.486999999999696</v>
      </c>
    </row>
    <row r="1673" spans="1:20">
      <c r="A1673">
        <v>38743</v>
      </c>
      <c r="B1673" t="s">
        <v>25</v>
      </c>
      <c r="C1673" t="s">
        <v>7</v>
      </c>
      <c r="D1673">
        <v>16266</v>
      </c>
      <c r="E1673">
        <v>1.54</v>
      </c>
      <c r="F1673">
        <v>1.620487</v>
      </c>
      <c r="G1673">
        <v>8.0486999999999906E-2</v>
      </c>
      <c r="H1673">
        <v>80.486999999999895</v>
      </c>
      <c r="M1673">
        <v>51846</v>
      </c>
      <c r="N1673" t="s">
        <v>26</v>
      </c>
      <c r="O1673" t="s">
        <v>7</v>
      </c>
      <c r="P1673">
        <v>16282</v>
      </c>
      <c r="Q1673">
        <v>2.2000000000000002</v>
      </c>
      <c r="R1673">
        <v>2.2804869999999999</v>
      </c>
      <c r="S1673">
        <v>8.0486999999999698E-2</v>
      </c>
      <c r="T1673">
        <v>80.486999999999696</v>
      </c>
    </row>
    <row r="1674" spans="1:20">
      <c r="A1674">
        <v>51032</v>
      </c>
      <c r="B1674" t="s">
        <v>20</v>
      </c>
      <c r="C1674" t="s">
        <v>15</v>
      </c>
      <c r="D1674">
        <v>16266</v>
      </c>
      <c r="E1674">
        <v>1.58</v>
      </c>
      <c r="F1674">
        <v>1.660487</v>
      </c>
      <c r="G1674">
        <v>8.0486999999999906E-2</v>
      </c>
      <c r="H1674">
        <v>80.486999999999895</v>
      </c>
      <c r="M1674">
        <v>54338</v>
      </c>
      <c r="N1674" t="s">
        <v>69</v>
      </c>
      <c r="O1674" t="s">
        <v>24</v>
      </c>
      <c r="P1674">
        <v>16282</v>
      </c>
      <c r="Q1674">
        <v>2.12</v>
      </c>
      <c r="R1674">
        <v>2.2004869999999999</v>
      </c>
      <c r="S1674">
        <v>8.0486999999999698E-2</v>
      </c>
      <c r="T1674">
        <v>80.486999999999696</v>
      </c>
    </row>
    <row r="1675" spans="1:20">
      <c r="A1675">
        <v>38348</v>
      </c>
      <c r="B1675" t="s">
        <v>16</v>
      </c>
      <c r="C1675" t="s">
        <v>24</v>
      </c>
      <c r="D1675">
        <v>16266</v>
      </c>
      <c r="E1675">
        <v>1.1000000000000001</v>
      </c>
      <c r="F1675">
        <v>1.1804870000000001</v>
      </c>
      <c r="G1675">
        <v>8.0486999999999906E-2</v>
      </c>
      <c r="H1675">
        <v>80.486999999999895</v>
      </c>
      <c r="M1675">
        <v>48321</v>
      </c>
      <c r="N1675" t="s">
        <v>55</v>
      </c>
      <c r="O1675" t="s">
        <v>8</v>
      </c>
      <c r="P1675">
        <v>16282</v>
      </c>
      <c r="Q1675">
        <v>2.2000000000000002</v>
      </c>
      <c r="R1675">
        <v>2.2804869999999999</v>
      </c>
      <c r="S1675">
        <v>8.0486999999999698E-2</v>
      </c>
      <c r="T1675">
        <v>80.486999999999696</v>
      </c>
    </row>
    <row r="1676" spans="1:20">
      <c r="A1676">
        <v>38352</v>
      </c>
      <c r="B1676" t="s">
        <v>16</v>
      </c>
      <c r="C1676" t="s">
        <v>24</v>
      </c>
      <c r="D1676">
        <v>16266</v>
      </c>
      <c r="E1676">
        <v>1.32</v>
      </c>
      <c r="F1676">
        <v>1.400487</v>
      </c>
      <c r="G1676">
        <v>8.0486999999999906E-2</v>
      </c>
      <c r="H1676">
        <v>80.486999999999895</v>
      </c>
      <c r="M1676">
        <v>48321</v>
      </c>
      <c r="N1676" t="s">
        <v>55</v>
      </c>
      <c r="O1676" t="s">
        <v>8</v>
      </c>
      <c r="P1676">
        <v>16282</v>
      </c>
      <c r="Q1676">
        <v>2.2000000000000002</v>
      </c>
      <c r="R1676">
        <v>2.2804869999999999</v>
      </c>
      <c r="S1676">
        <v>8.0486999999999698E-2</v>
      </c>
      <c r="T1676">
        <v>80.486999999999696</v>
      </c>
    </row>
    <row r="1677" spans="1:20">
      <c r="A1677">
        <v>38356</v>
      </c>
      <c r="B1677" t="s">
        <v>16</v>
      </c>
      <c r="C1677" t="s">
        <v>24</v>
      </c>
      <c r="D1677">
        <v>16266</v>
      </c>
      <c r="E1677">
        <v>1.54</v>
      </c>
      <c r="F1677">
        <v>1.620487</v>
      </c>
      <c r="G1677">
        <v>8.0486999999999906E-2</v>
      </c>
      <c r="H1677">
        <v>80.486999999999895</v>
      </c>
      <c r="M1677">
        <v>51846</v>
      </c>
      <c r="N1677" t="s">
        <v>26</v>
      </c>
      <c r="O1677" t="s">
        <v>7</v>
      </c>
      <c r="P1677">
        <v>16282</v>
      </c>
      <c r="Q1677">
        <v>2.2000000000000002</v>
      </c>
      <c r="R1677">
        <v>2.2804869999999999</v>
      </c>
      <c r="S1677">
        <v>8.0486999999999698E-2</v>
      </c>
      <c r="T1677">
        <v>80.486999999999696</v>
      </c>
    </row>
    <row r="1678" spans="1:20">
      <c r="A1678">
        <v>38357</v>
      </c>
      <c r="B1678" t="s">
        <v>16</v>
      </c>
      <c r="C1678" t="s">
        <v>24</v>
      </c>
      <c r="D1678">
        <v>16266</v>
      </c>
      <c r="E1678">
        <v>1.58</v>
      </c>
      <c r="F1678">
        <v>1.660487</v>
      </c>
      <c r="G1678">
        <v>8.0486999999999906E-2</v>
      </c>
      <c r="H1678">
        <v>80.486999999999895</v>
      </c>
      <c r="M1678">
        <v>54338</v>
      </c>
      <c r="N1678" t="s">
        <v>69</v>
      </c>
      <c r="O1678" t="s">
        <v>24</v>
      </c>
      <c r="P1678">
        <v>16282</v>
      </c>
      <c r="Q1678">
        <v>2.12</v>
      </c>
      <c r="R1678">
        <v>2.2004869999999999</v>
      </c>
      <c r="S1678">
        <v>8.0486999999999698E-2</v>
      </c>
      <c r="T1678">
        <v>80.486999999999696</v>
      </c>
    </row>
    <row r="1679" spans="1:20">
      <c r="A1679">
        <v>51032</v>
      </c>
      <c r="B1679" t="s">
        <v>20</v>
      </c>
      <c r="C1679" t="s">
        <v>15</v>
      </c>
      <c r="D1679">
        <v>16266</v>
      </c>
      <c r="E1679">
        <v>1.58</v>
      </c>
      <c r="F1679">
        <v>1.660487</v>
      </c>
      <c r="G1679">
        <v>8.0486999999999906E-2</v>
      </c>
      <c r="H1679">
        <v>80.486999999999895</v>
      </c>
      <c r="M1679">
        <v>48321</v>
      </c>
      <c r="N1679" t="s">
        <v>55</v>
      </c>
      <c r="O1679" t="s">
        <v>8</v>
      </c>
      <c r="P1679">
        <v>16282</v>
      </c>
      <c r="Q1679">
        <v>2.2000000000000002</v>
      </c>
      <c r="R1679">
        <v>2.2804869999999999</v>
      </c>
      <c r="S1679">
        <v>8.0486999999999698E-2</v>
      </c>
      <c r="T1679">
        <v>80.486999999999696</v>
      </c>
    </row>
    <row r="1680" spans="1:20">
      <c r="A1680">
        <v>33922</v>
      </c>
      <c r="B1680" t="s">
        <v>17</v>
      </c>
      <c r="C1680" t="s">
        <v>22</v>
      </c>
      <c r="D1680">
        <v>16266</v>
      </c>
      <c r="E1680">
        <v>1.639999</v>
      </c>
      <c r="F1680">
        <v>1.720486</v>
      </c>
      <c r="G1680">
        <v>8.0486999999999906E-2</v>
      </c>
      <c r="H1680">
        <v>80.486999999999895</v>
      </c>
      <c r="M1680">
        <v>44315</v>
      </c>
      <c r="N1680" t="s">
        <v>58</v>
      </c>
      <c r="O1680" t="s">
        <v>71</v>
      </c>
      <c r="P1680">
        <v>16282</v>
      </c>
      <c r="Q1680">
        <v>2.04</v>
      </c>
      <c r="R1680">
        <v>2.1204869999999998</v>
      </c>
      <c r="S1680">
        <v>8.0486999999999698E-2</v>
      </c>
      <c r="T1680">
        <v>80.486999999999696</v>
      </c>
    </row>
    <row r="1681" spans="1:20">
      <c r="A1681">
        <v>38348</v>
      </c>
      <c r="B1681" t="s">
        <v>16</v>
      </c>
      <c r="C1681" t="s">
        <v>24</v>
      </c>
      <c r="D1681">
        <v>16266</v>
      </c>
      <c r="E1681">
        <v>1.1000000000000001</v>
      </c>
      <c r="F1681">
        <v>1.1804870000000001</v>
      </c>
      <c r="G1681">
        <v>8.0486999999999906E-2</v>
      </c>
      <c r="H1681">
        <v>80.486999999999895</v>
      </c>
      <c r="M1681">
        <v>58128</v>
      </c>
      <c r="N1681" t="s">
        <v>62</v>
      </c>
      <c r="O1681" t="s">
        <v>61</v>
      </c>
      <c r="P1681">
        <v>16282</v>
      </c>
      <c r="Q1681">
        <v>2.04</v>
      </c>
      <c r="R1681">
        <v>2.1204869999999998</v>
      </c>
      <c r="S1681">
        <v>8.0486999999999698E-2</v>
      </c>
      <c r="T1681">
        <v>80.486999999999696</v>
      </c>
    </row>
    <row r="1682" spans="1:20">
      <c r="A1682">
        <v>38352</v>
      </c>
      <c r="B1682" t="s">
        <v>16</v>
      </c>
      <c r="C1682" t="s">
        <v>24</v>
      </c>
      <c r="D1682">
        <v>16266</v>
      </c>
      <c r="E1682">
        <v>1.32</v>
      </c>
      <c r="F1682">
        <v>1.400487</v>
      </c>
      <c r="G1682">
        <v>8.0486999999999906E-2</v>
      </c>
      <c r="H1682">
        <v>80.486999999999895</v>
      </c>
      <c r="M1682">
        <v>58128</v>
      </c>
      <c r="N1682" t="s">
        <v>62</v>
      </c>
      <c r="O1682" t="s">
        <v>61</v>
      </c>
      <c r="P1682">
        <v>16282</v>
      </c>
      <c r="Q1682">
        <v>2.04</v>
      </c>
      <c r="R1682">
        <v>2.1204869999999998</v>
      </c>
      <c r="S1682">
        <v>8.0486999999999698E-2</v>
      </c>
      <c r="T1682">
        <v>80.486999999999696</v>
      </c>
    </row>
    <row r="1683" spans="1:20">
      <c r="A1683">
        <v>38356</v>
      </c>
      <c r="B1683" t="s">
        <v>16</v>
      </c>
      <c r="C1683" t="s">
        <v>24</v>
      </c>
      <c r="D1683">
        <v>16266</v>
      </c>
      <c r="E1683">
        <v>1.54</v>
      </c>
      <c r="F1683">
        <v>1.620487</v>
      </c>
      <c r="G1683">
        <v>8.0486999999999906E-2</v>
      </c>
      <c r="H1683">
        <v>80.486999999999895</v>
      </c>
      <c r="M1683">
        <v>44315</v>
      </c>
      <c r="N1683" t="s">
        <v>58</v>
      </c>
      <c r="O1683" t="s">
        <v>71</v>
      </c>
      <c r="P1683">
        <v>16282</v>
      </c>
      <c r="Q1683">
        <v>2.04</v>
      </c>
      <c r="R1683">
        <v>2.1204869999999998</v>
      </c>
      <c r="S1683">
        <v>8.0486999999999698E-2</v>
      </c>
      <c r="T1683">
        <v>80.486999999999696</v>
      </c>
    </row>
    <row r="1684" spans="1:20">
      <c r="A1684">
        <v>38357</v>
      </c>
      <c r="B1684" t="s">
        <v>16</v>
      </c>
      <c r="C1684" t="s">
        <v>24</v>
      </c>
      <c r="D1684">
        <v>16266</v>
      </c>
      <c r="E1684">
        <v>1.58</v>
      </c>
      <c r="F1684">
        <v>1.660487</v>
      </c>
      <c r="G1684">
        <v>8.0486999999999906E-2</v>
      </c>
      <c r="H1684">
        <v>80.486999999999895</v>
      </c>
      <c r="M1684">
        <v>46220</v>
      </c>
      <c r="N1684" t="s">
        <v>22</v>
      </c>
      <c r="O1684" t="s">
        <v>7</v>
      </c>
      <c r="P1684">
        <v>16282</v>
      </c>
      <c r="Q1684">
        <v>2.04</v>
      </c>
      <c r="R1684">
        <v>2.1204869999999998</v>
      </c>
      <c r="S1684">
        <v>8.0486999999999698E-2</v>
      </c>
      <c r="T1684">
        <v>80.486999999999696</v>
      </c>
    </row>
    <row r="1685" spans="1:20">
      <c r="A1685">
        <v>57767</v>
      </c>
      <c r="B1685" t="s">
        <v>22</v>
      </c>
      <c r="C1685" t="s">
        <v>8</v>
      </c>
      <c r="D1685">
        <v>16266</v>
      </c>
      <c r="E1685">
        <v>1.159999</v>
      </c>
      <c r="F1685">
        <v>1.240486</v>
      </c>
      <c r="G1685">
        <v>8.0486999999999906E-2</v>
      </c>
      <c r="H1685">
        <v>80.486999999999895</v>
      </c>
      <c r="M1685">
        <v>44315</v>
      </c>
      <c r="N1685" t="s">
        <v>58</v>
      </c>
      <c r="O1685" t="s">
        <v>71</v>
      </c>
      <c r="P1685">
        <v>16282</v>
      </c>
      <c r="Q1685">
        <v>2.04</v>
      </c>
      <c r="R1685">
        <v>2.1204869999999998</v>
      </c>
      <c r="S1685">
        <v>8.0486999999999698E-2</v>
      </c>
      <c r="T1685">
        <v>80.486999999999696</v>
      </c>
    </row>
    <row r="1686" spans="1:20">
      <c r="A1686">
        <v>57768</v>
      </c>
      <c r="B1686" t="s">
        <v>22</v>
      </c>
      <c r="C1686" t="s">
        <v>8</v>
      </c>
      <c r="D1686">
        <v>16266</v>
      </c>
      <c r="E1686">
        <v>1.2199990000000001</v>
      </c>
      <c r="F1686">
        <v>1.300486</v>
      </c>
      <c r="G1686">
        <v>8.0486999999999906E-2</v>
      </c>
      <c r="H1686">
        <v>80.486999999999895</v>
      </c>
      <c r="M1686">
        <v>46220</v>
      </c>
      <c r="N1686" t="s">
        <v>22</v>
      </c>
      <c r="O1686" t="s">
        <v>7</v>
      </c>
      <c r="P1686">
        <v>16282</v>
      </c>
      <c r="Q1686">
        <v>2.04</v>
      </c>
      <c r="R1686">
        <v>2.1204869999999998</v>
      </c>
      <c r="S1686">
        <v>8.0486999999999698E-2</v>
      </c>
      <c r="T1686">
        <v>80.486999999999696</v>
      </c>
    </row>
    <row r="1687" spans="1:20">
      <c r="A1687">
        <v>57771</v>
      </c>
      <c r="B1687" t="s">
        <v>22</v>
      </c>
      <c r="C1687" t="s">
        <v>8</v>
      </c>
      <c r="D1687">
        <v>16266</v>
      </c>
      <c r="E1687">
        <v>1.379999</v>
      </c>
      <c r="F1687">
        <v>1.460486</v>
      </c>
      <c r="G1687">
        <v>8.0486999999999906E-2</v>
      </c>
      <c r="H1687">
        <v>80.486999999999895</v>
      </c>
      <c r="M1687">
        <v>46220</v>
      </c>
      <c r="N1687" t="s">
        <v>22</v>
      </c>
      <c r="O1687" t="s">
        <v>7</v>
      </c>
      <c r="P1687">
        <v>16282</v>
      </c>
      <c r="Q1687">
        <v>2.04</v>
      </c>
      <c r="R1687">
        <v>2.1204869999999998</v>
      </c>
      <c r="S1687">
        <v>8.0486999999999698E-2</v>
      </c>
      <c r="T1687">
        <v>80.486999999999696</v>
      </c>
    </row>
    <row r="1688" spans="1:20">
      <c r="A1688">
        <v>57777</v>
      </c>
      <c r="B1688" t="s">
        <v>22</v>
      </c>
      <c r="C1688" t="s">
        <v>8</v>
      </c>
      <c r="D1688">
        <v>16266</v>
      </c>
      <c r="E1688">
        <v>1.639999</v>
      </c>
      <c r="F1688">
        <v>1.720486</v>
      </c>
      <c r="G1688">
        <v>8.0486999999999906E-2</v>
      </c>
      <c r="H1688">
        <v>80.486999999999895</v>
      </c>
      <c r="M1688">
        <v>48062</v>
      </c>
      <c r="N1688" t="s">
        <v>55</v>
      </c>
      <c r="O1688" t="s">
        <v>59</v>
      </c>
      <c r="P1688">
        <v>16282</v>
      </c>
      <c r="Q1688">
        <v>2.04</v>
      </c>
      <c r="R1688">
        <v>2.1204869999999998</v>
      </c>
      <c r="S1688">
        <v>8.0486999999999698E-2</v>
      </c>
      <c r="T1688">
        <v>80.486999999999696</v>
      </c>
    </row>
    <row r="1689" spans="1:20">
      <c r="A1689">
        <v>51032</v>
      </c>
      <c r="B1689" t="s">
        <v>20</v>
      </c>
      <c r="C1689" t="s">
        <v>15</v>
      </c>
      <c r="D1689">
        <v>16266</v>
      </c>
      <c r="E1689">
        <v>1.58</v>
      </c>
      <c r="F1689">
        <v>1.660487</v>
      </c>
      <c r="G1689">
        <v>8.0486999999999906E-2</v>
      </c>
      <c r="H1689">
        <v>80.486999999999895</v>
      </c>
      <c r="M1689">
        <v>58128</v>
      </c>
      <c r="N1689" t="s">
        <v>62</v>
      </c>
      <c r="O1689" t="s">
        <v>61</v>
      </c>
      <c r="P1689">
        <v>16282</v>
      </c>
      <c r="Q1689">
        <v>2.04</v>
      </c>
      <c r="R1689">
        <v>2.1204869999999998</v>
      </c>
      <c r="S1689">
        <v>8.0486999999999698E-2</v>
      </c>
      <c r="T1689">
        <v>80.486999999999696</v>
      </c>
    </row>
    <row r="1690" spans="1:20">
      <c r="A1690">
        <v>38115</v>
      </c>
      <c r="B1690" t="s">
        <v>25</v>
      </c>
      <c r="C1690" t="s">
        <v>16</v>
      </c>
      <c r="D1690">
        <v>16266</v>
      </c>
      <c r="E1690">
        <v>1.159999</v>
      </c>
      <c r="F1690">
        <v>1.240486</v>
      </c>
      <c r="G1690">
        <v>8.0486999999999906E-2</v>
      </c>
      <c r="H1690">
        <v>80.486999999999895</v>
      </c>
      <c r="M1690">
        <v>34644</v>
      </c>
      <c r="N1690" t="s">
        <v>71</v>
      </c>
      <c r="O1690" t="s">
        <v>8</v>
      </c>
      <c r="P1690">
        <v>16282</v>
      </c>
      <c r="Q1690">
        <v>2.04</v>
      </c>
      <c r="R1690">
        <v>2.1204869999999998</v>
      </c>
      <c r="S1690">
        <v>8.0486999999999698E-2</v>
      </c>
      <c r="T1690">
        <v>80.486999999999696</v>
      </c>
    </row>
    <row r="1691" spans="1:20">
      <c r="A1691">
        <v>38119</v>
      </c>
      <c r="B1691" t="s">
        <v>25</v>
      </c>
      <c r="C1691" t="s">
        <v>16</v>
      </c>
      <c r="D1691">
        <v>16266</v>
      </c>
      <c r="E1691">
        <v>1.379999</v>
      </c>
      <c r="F1691">
        <v>1.460486</v>
      </c>
      <c r="G1691">
        <v>8.0486999999999906E-2</v>
      </c>
      <c r="H1691">
        <v>80.486999999999895</v>
      </c>
      <c r="M1691">
        <v>48062</v>
      </c>
      <c r="N1691" t="s">
        <v>55</v>
      </c>
      <c r="O1691" t="s">
        <v>59</v>
      </c>
      <c r="P1691">
        <v>16282</v>
      </c>
      <c r="Q1691">
        <v>2.04</v>
      </c>
      <c r="R1691">
        <v>2.1204869999999998</v>
      </c>
      <c r="S1691">
        <v>8.0486999999999698E-2</v>
      </c>
      <c r="T1691">
        <v>80.486999999999696</v>
      </c>
    </row>
    <row r="1692" spans="1:20">
      <c r="A1692">
        <v>38125</v>
      </c>
      <c r="B1692" t="s">
        <v>25</v>
      </c>
      <c r="C1692" t="s">
        <v>16</v>
      </c>
      <c r="D1692">
        <v>16266</v>
      </c>
      <c r="E1692">
        <v>1.639999</v>
      </c>
      <c r="F1692">
        <v>1.720486</v>
      </c>
      <c r="G1692">
        <v>8.0486999999999906E-2</v>
      </c>
      <c r="H1692">
        <v>80.486999999999895</v>
      </c>
      <c r="M1692">
        <v>58128</v>
      </c>
      <c r="N1692" t="s">
        <v>62</v>
      </c>
      <c r="O1692" t="s">
        <v>61</v>
      </c>
      <c r="P1692">
        <v>16282</v>
      </c>
      <c r="Q1692">
        <v>2.04</v>
      </c>
      <c r="R1692">
        <v>2.1204869999999998</v>
      </c>
      <c r="S1692">
        <v>8.0486999999999698E-2</v>
      </c>
      <c r="T1692">
        <v>80.486999999999696</v>
      </c>
    </row>
    <row r="1693" spans="1:20">
      <c r="A1693">
        <v>57767</v>
      </c>
      <c r="B1693" t="s">
        <v>22</v>
      </c>
      <c r="C1693" t="s">
        <v>8</v>
      </c>
      <c r="D1693">
        <v>16266</v>
      </c>
      <c r="E1693">
        <v>1.159999</v>
      </c>
      <c r="F1693">
        <v>1.240486</v>
      </c>
      <c r="G1693">
        <v>8.0486999999999906E-2</v>
      </c>
      <c r="H1693">
        <v>80.486999999999895</v>
      </c>
      <c r="M1693">
        <v>44315</v>
      </c>
      <c r="N1693" t="s">
        <v>58</v>
      </c>
      <c r="O1693" t="s">
        <v>71</v>
      </c>
      <c r="P1693">
        <v>16282</v>
      </c>
      <c r="Q1693">
        <v>2.04</v>
      </c>
      <c r="R1693">
        <v>2.1204869999999998</v>
      </c>
      <c r="S1693">
        <v>8.0486999999999698E-2</v>
      </c>
      <c r="T1693">
        <v>80.486999999999696</v>
      </c>
    </row>
    <row r="1694" spans="1:20">
      <c r="A1694">
        <v>57768</v>
      </c>
      <c r="B1694" t="s">
        <v>22</v>
      </c>
      <c r="C1694" t="s">
        <v>8</v>
      </c>
      <c r="D1694">
        <v>16266</v>
      </c>
      <c r="E1694">
        <v>1.2199990000000001</v>
      </c>
      <c r="F1694">
        <v>1.300486</v>
      </c>
      <c r="G1694">
        <v>8.0486999999999906E-2</v>
      </c>
      <c r="H1694">
        <v>80.486999999999895</v>
      </c>
      <c r="M1694">
        <v>48062</v>
      </c>
      <c r="N1694" t="s">
        <v>55</v>
      </c>
      <c r="O1694" t="s">
        <v>59</v>
      </c>
      <c r="P1694">
        <v>16282</v>
      </c>
      <c r="Q1694">
        <v>2.04</v>
      </c>
      <c r="R1694">
        <v>2.1204869999999998</v>
      </c>
      <c r="S1694">
        <v>8.0486999999999698E-2</v>
      </c>
      <c r="T1694">
        <v>80.486999999999696</v>
      </c>
    </row>
    <row r="1695" spans="1:20">
      <c r="A1695">
        <v>57771</v>
      </c>
      <c r="B1695" t="s">
        <v>22</v>
      </c>
      <c r="C1695" t="s">
        <v>8</v>
      </c>
      <c r="D1695">
        <v>16266</v>
      </c>
      <c r="E1695">
        <v>1.379999</v>
      </c>
      <c r="F1695">
        <v>1.460486</v>
      </c>
      <c r="G1695">
        <v>8.0486999999999906E-2</v>
      </c>
      <c r="H1695">
        <v>80.486999999999895</v>
      </c>
      <c r="M1695">
        <v>34644</v>
      </c>
      <c r="N1695" t="s">
        <v>71</v>
      </c>
      <c r="O1695" t="s">
        <v>8</v>
      </c>
      <c r="P1695">
        <v>16282</v>
      </c>
      <c r="Q1695">
        <v>2.04</v>
      </c>
      <c r="R1695">
        <v>2.1204869999999998</v>
      </c>
      <c r="S1695">
        <v>8.0486999999999698E-2</v>
      </c>
      <c r="T1695">
        <v>80.486999999999696</v>
      </c>
    </row>
    <row r="1696" spans="1:20">
      <c r="A1696">
        <v>57777</v>
      </c>
      <c r="B1696" t="s">
        <v>22</v>
      </c>
      <c r="C1696" t="s">
        <v>8</v>
      </c>
      <c r="D1696">
        <v>16266</v>
      </c>
      <c r="E1696">
        <v>1.639999</v>
      </c>
      <c r="F1696">
        <v>1.720486</v>
      </c>
      <c r="G1696">
        <v>8.0486999999999906E-2</v>
      </c>
      <c r="H1696">
        <v>80.486999999999895</v>
      </c>
      <c r="M1696">
        <v>46220</v>
      </c>
      <c r="N1696" t="s">
        <v>22</v>
      </c>
      <c r="O1696" t="s">
        <v>7</v>
      </c>
      <c r="P1696">
        <v>16282</v>
      </c>
      <c r="Q1696">
        <v>2.04</v>
      </c>
      <c r="R1696">
        <v>2.1204869999999998</v>
      </c>
      <c r="S1696">
        <v>8.0486999999999698E-2</v>
      </c>
      <c r="T1696">
        <v>80.486999999999696</v>
      </c>
    </row>
    <row r="1697" spans="1:20">
      <c r="A1697">
        <v>57767</v>
      </c>
      <c r="B1697" t="s">
        <v>22</v>
      </c>
      <c r="C1697" t="s">
        <v>8</v>
      </c>
      <c r="D1697">
        <v>16266</v>
      </c>
      <c r="E1697">
        <v>1.159999</v>
      </c>
      <c r="F1697">
        <v>1.240486</v>
      </c>
      <c r="G1697">
        <v>8.0486999999999906E-2</v>
      </c>
      <c r="H1697">
        <v>80.486999999999895</v>
      </c>
      <c r="M1697">
        <v>34644</v>
      </c>
      <c r="N1697" t="s">
        <v>71</v>
      </c>
      <c r="O1697" t="s">
        <v>8</v>
      </c>
      <c r="P1697">
        <v>16282</v>
      </c>
      <c r="Q1697">
        <v>2.04</v>
      </c>
      <c r="R1697">
        <v>2.1204869999999998</v>
      </c>
      <c r="S1697">
        <v>8.0486999999999698E-2</v>
      </c>
      <c r="T1697">
        <v>80.486999999999696</v>
      </c>
    </row>
    <row r="1698" spans="1:20">
      <c r="A1698">
        <v>57768</v>
      </c>
      <c r="B1698" t="s">
        <v>22</v>
      </c>
      <c r="C1698" t="s">
        <v>8</v>
      </c>
      <c r="D1698">
        <v>16266</v>
      </c>
      <c r="E1698">
        <v>1.2199990000000001</v>
      </c>
      <c r="F1698">
        <v>1.300486</v>
      </c>
      <c r="G1698">
        <v>8.0486999999999906E-2</v>
      </c>
      <c r="H1698">
        <v>80.486999999999895</v>
      </c>
      <c r="M1698">
        <v>34644</v>
      </c>
      <c r="N1698" t="s">
        <v>71</v>
      </c>
      <c r="O1698" t="s">
        <v>8</v>
      </c>
      <c r="P1698">
        <v>16282</v>
      </c>
      <c r="Q1698">
        <v>2.04</v>
      </c>
      <c r="R1698">
        <v>2.1204869999999998</v>
      </c>
      <c r="S1698">
        <v>8.0486999999999698E-2</v>
      </c>
      <c r="T1698">
        <v>80.486999999999696</v>
      </c>
    </row>
    <row r="1699" spans="1:20">
      <c r="A1699">
        <v>57771</v>
      </c>
      <c r="B1699" t="s">
        <v>22</v>
      </c>
      <c r="C1699" t="s">
        <v>8</v>
      </c>
      <c r="D1699">
        <v>16266</v>
      </c>
      <c r="E1699">
        <v>1.379999</v>
      </c>
      <c r="F1699">
        <v>1.460486</v>
      </c>
      <c r="G1699">
        <v>8.0486999999999906E-2</v>
      </c>
      <c r="H1699">
        <v>80.486999999999895</v>
      </c>
      <c r="M1699">
        <v>48062</v>
      </c>
      <c r="N1699" t="s">
        <v>55</v>
      </c>
      <c r="O1699" t="s">
        <v>59</v>
      </c>
      <c r="P1699">
        <v>16282</v>
      </c>
      <c r="Q1699">
        <v>2.04</v>
      </c>
      <c r="R1699">
        <v>2.1204869999999998</v>
      </c>
      <c r="S1699">
        <v>8.0486999999999698E-2</v>
      </c>
      <c r="T1699">
        <v>80.486999999999696</v>
      </c>
    </row>
    <row r="1700" spans="1:20">
      <c r="A1700">
        <v>57777</v>
      </c>
      <c r="B1700" t="s">
        <v>22</v>
      </c>
      <c r="C1700" t="s">
        <v>8</v>
      </c>
      <c r="D1700">
        <v>16266</v>
      </c>
      <c r="E1700">
        <v>1.639999</v>
      </c>
      <c r="F1700">
        <v>1.720486</v>
      </c>
      <c r="G1700">
        <v>8.0486999999999906E-2</v>
      </c>
      <c r="H1700">
        <v>80.486999999999895</v>
      </c>
      <c r="M1700">
        <v>44317</v>
      </c>
      <c r="N1700" t="s">
        <v>58</v>
      </c>
      <c r="O1700" t="s">
        <v>71</v>
      </c>
      <c r="P1700">
        <v>16282</v>
      </c>
      <c r="Q1700">
        <v>2.2599990000000001</v>
      </c>
      <c r="R1700">
        <v>2.3404859999999998</v>
      </c>
      <c r="S1700">
        <v>8.0486999999999698E-2</v>
      </c>
      <c r="T1700">
        <v>80.486999999999696</v>
      </c>
    </row>
    <row r="1701" spans="1:20">
      <c r="A1701">
        <v>42350</v>
      </c>
      <c r="B1701" t="s">
        <v>12</v>
      </c>
      <c r="C1701" t="s">
        <v>7</v>
      </c>
      <c r="D1701">
        <v>16266</v>
      </c>
      <c r="E1701">
        <v>1.159999</v>
      </c>
      <c r="F1701">
        <v>1.240486</v>
      </c>
      <c r="G1701">
        <v>8.0486999999999906E-2</v>
      </c>
      <c r="H1701">
        <v>80.486999999999895</v>
      </c>
      <c r="M1701">
        <v>56529</v>
      </c>
      <c r="N1701" t="s">
        <v>62</v>
      </c>
      <c r="O1701" t="s">
        <v>15</v>
      </c>
      <c r="P1701">
        <v>16282</v>
      </c>
      <c r="Q1701">
        <v>2.2599990000000001</v>
      </c>
      <c r="R1701">
        <v>2.3404859999999998</v>
      </c>
      <c r="S1701">
        <v>8.0486999999999698E-2</v>
      </c>
      <c r="T1701">
        <v>80.486999999999696</v>
      </c>
    </row>
    <row r="1702" spans="1:20">
      <c r="A1702">
        <v>42354</v>
      </c>
      <c r="B1702" t="s">
        <v>12</v>
      </c>
      <c r="C1702" t="s">
        <v>7</v>
      </c>
      <c r="D1702">
        <v>16266</v>
      </c>
      <c r="E1702">
        <v>1.379999</v>
      </c>
      <c r="F1702">
        <v>1.460486</v>
      </c>
      <c r="G1702">
        <v>8.0486999999999906E-2</v>
      </c>
      <c r="H1702">
        <v>80.486999999999895</v>
      </c>
      <c r="M1702">
        <v>56529</v>
      </c>
      <c r="N1702" t="s">
        <v>62</v>
      </c>
      <c r="O1702" t="s">
        <v>15</v>
      </c>
      <c r="P1702">
        <v>16282</v>
      </c>
      <c r="Q1702">
        <v>2.2599990000000001</v>
      </c>
      <c r="R1702">
        <v>2.3404859999999998</v>
      </c>
      <c r="S1702">
        <v>8.0486999999999698E-2</v>
      </c>
      <c r="T1702">
        <v>80.486999999999696</v>
      </c>
    </row>
    <row r="1703" spans="1:20">
      <c r="A1703">
        <v>42358</v>
      </c>
      <c r="B1703" t="s">
        <v>12</v>
      </c>
      <c r="C1703" t="s">
        <v>7</v>
      </c>
      <c r="D1703">
        <v>16266</v>
      </c>
      <c r="E1703">
        <v>1.58</v>
      </c>
      <c r="F1703">
        <v>1.660487</v>
      </c>
      <c r="G1703">
        <v>8.0486999999999906E-2</v>
      </c>
      <c r="H1703">
        <v>80.486999999999895</v>
      </c>
      <c r="M1703">
        <v>56392</v>
      </c>
      <c r="N1703" t="s">
        <v>26</v>
      </c>
      <c r="O1703" t="s">
        <v>55</v>
      </c>
      <c r="P1703">
        <v>16282</v>
      </c>
      <c r="Q1703">
        <v>2.12</v>
      </c>
      <c r="R1703">
        <v>2.2004869999999999</v>
      </c>
      <c r="S1703">
        <v>8.0486999999999698E-2</v>
      </c>
      <c r="T1703">
        <v>80.486999999999696</v>
      </c>
    </row>
    <row r="1704" spans="1:20">
      <c r="A1704">
        <v>38348</v>
      </c>
      <c r="B1704" t="s">
        <v>16</v>
      </c>
      <c r="C1704" t="s">
        <v>24</v>
      </c>
      <c r="D1704">
        <v>16266</v>
      </c>
      <c r="E1704">
        <v>1.1000000000000001</v>
      </c>
      <c r="F1704">
        <v>1.1804870000000001</v>
      </c>
      <c r="G1704">
        <v>8.0486999999999906E-2</v>
      </c>
      <c r="H1704">
        <v>80.486999999999895</v>
      </c>
      <c r="M1704">
        <v>56392</v>
      </c>
      <c r="N1704" t="s">
        <v>26</v>
      </c>
      <c r="O1704" t="s">
        <v>55</v>
      </c>
      <c r="P1704">
        <v>16282</v>
      </c>
      <c r="Q1704">
        <v>2.12</v>
      </c>
      <c r="R1704">
        <v>2.2004869999999999</v>
      </c>
      <c r="S1704">
        <v>8.0486999999999698E-2</v>
      </c>
      <c r="T1704">
        <v>80.486999999999696</v>
      </c>
    </row>
    <row r="1705" spans="1:20">
      <c r="A1705">
        <v>38352</v>
      </c>
      <c r="B1705" t="s">
        <v>16</v>
      </c>
      <c r="C1705" t="s">
        <v>24</v>
      </c>
      <c r="D1705">
        <v>16266</v>
      </c>
      <c r="E1705">
        <v>1.32</v>
      </c>
      <c r="F1705">
        <v>1.400487</v>
      </c>
      <c r="G1705">
        <v>8.0486999999999906E-2</v>
      </c>
      <c r="H1705">
        <v>80.486999999999895</v>
      </c>
      <c r="M1705">
        <v>44317</v>
      </c>
      <c r="N1705" t="s">
        <v>58</v>
      </c>
      <c r="O1705" t="s">
        <v>71</v>
      </c>
      <c r="P1705">
        <v>16282</v>
      </c>
      <c r="Q1705">
        <v>2.2599990000000001</v>
      </c>
      <c r="R1705">
        <v>2.3404859999999998</v>
      </c>
      <c r="S1705">
        <v>8.0486999999999698E-2</v>
      </c>
      <c r="T1705">
        <v>80.486999999999696</v>
      </c>
    </row>
    <row r="1706" spans="1:20">
      <c r="A1706">
        <v>38356</v>
      </c>
      <c r="B1706" t="s">
        <v>16</v>
      </c>
      <c r="C1706" t="s">
        <v>24</v>
      </c>
      <c r="D1706">
        <v>16266</v>
      </c>
      <c r="E1706">
        <v>1.54</v>
      </c>
      <c r="F1706">
        <v>1.620487</v>
      </c>
      <c r="G1706">
        <v>8.0486999999999906E-2</v>
      </c>
      <c r="H1706">
        <v>80.486999999999895</v>
      </c>
      <c r="M1706">
        <v>46221</v>
      </c>
      <c r="N1706" t="s">
        <v>22</v>
      </c>
      <c r="O1706" t="s">
        <v>7</v>
      </c>
      <c r="P1706">
        <v>16282</v>
      </c>
      <c r="Q1706">
        <v>2.12</v>
      </c>
      <c r="R1706">
        <v>2.2004869999999999</v>
      </c>
      <c r="S1706">
        <v>8.0486999999999698E-2</v>
      </c>
      <c r="T1706">
        <v>80.486999999999696</v>
      </c>
    </row>
    <row r="1707" spans="1:20">
      <c r="A1707">
        <v>38357</v>
      </c>
      <c r="B1707" t="s">
        <v>16</v>
      </c>
      <c r="C1707" t="s">
        <v>24</v>
      </c>
      <c r="D1707">
        <v>16266</v>
      </c>
      <c r="E1707">
        <v>1.58</v>
      </c>
      <c r="F1707">
        <v>1.660487</v>
      </c>
      <c r="G1707">
        <v>8.0486999999999906E-2</v>
      </c>
      <c r="H1707">
        <v>80.486999999999895</v>
      </c>
      <c r="M1707">
        <v>44317</v>
      </c>
      <c r="N1707" t="s">
        <v>58</v>
      </c>
      <c r="O1707" t="s">
        <v>71</v>
      </c>
      <c r="P1707">
        <v>16282</v>
      </c>
      <c r="Q1707">
        <v>2.2599990000000001</v>
      </c>
      <c r="R1707">
        <v>2.3404859999999998</v>
      </c>
      <c r="S1707">
        <v>8.0486999999999698E-2</v>
      </c>
      <c r="T1707">
        <v>80.486999999999696</v>
      </c>
    </row>
    <row r="1708" spans="1:20">
      <c r="A1708">
        <v>33922</v>
      </c>
      <c r="B1708" t="s">
        <v>17</v>
      </c>
      <c r="C1708" t="s">
        <v>22</v>
      </c>
      <c r="D1708">
        <v>16266</v>
      </c>
      <c r="E1708">
        <v>1.639999</v>
      </c>
      <c r="F1708">
        <v>1.720486</v>
      </c>
      <c r="G1708">
        <v>8.0486999999999906E-2</v>
      </c>
      <c r="H1708">
        <v>80.486999999999895</v>
      </c>
      <c r="M1708">
        <v>46221</v>
      </c>
      <c r="N1708" t="s">
        <v>22</v>
      </c>
      <c r="O1708" t="s">
        <v>7</v>
      </c>
      <c r="P1708">
        <v>16282</v>
      </c>
      <c r="Q1708">
        <v>2.12</v>
      </c>
      <c r="R1708">
        <v>2.2004869999999999</v>
      </c>
      <c r="S1708">
        <v>8.0486999999999698E-2</v>
      </c>
      <c r="T1708">
        <v>80.486999999999696</v>
      </c>
    </row>
    <row r="1709" spans="1:20">
      <c r="A1709">
        <v>38115</v>
      </c>
      <c r="B1709" t="s">
        <v>25</v>
      </c>
      <c r="C1709" t="s">
        <v>16</v>
      </c>
      <c r="D1709">
        <v>16266</v>
      </c>
      <c r="E1709">
        <v>1.159999</v>
      </c>
      <c r="F1709">
        <v>1.240486</v>
      </c>
      <c r="G1709">
        <v>8.0486999999999906E-2</v>
      </c>
      <c r="H1709">
        <v>80.486999999999895</v>
      </c>
      <c r="M1709">
        <v>46221</v>
      </c>
      <c r="N1709" t="s">
        <v>22</v>
      </c>
      <c r="O1709" t="s">
        <v>7</v>
      </c>
      <c r="P1709">
        <v>16282</v>
      </c>
      <c r="Q1709">
        <v>2.12</v>
      </c>
      <c r="R1709">
        <v>2.2004869999999999</v>
      </c>
      <c r="S1709">
        <v>8.0486999999999698E-2</v>
      </c>
      <c r="T1709">
        <v>80.486999999999696</v>
      </c>
    </row>
    <row r="1710" spans="1:20">
      <c r="A1710">
        <v>38119</v>
      </c>
      <c r="B1710" t="s">
        <v>25</v>
      </c>
      <c r="C1710" t="s">
        <v>16</v>
      </c>
      <c r="D1710">
        <v>16266</v>
      </c>
      <c r="E1710">
        <v>1.379999</v>
      </c>
      <c r="F1710">
        <v>1.460486</v>
      </c>
      <c r="G1710">
        <v>8.0486999999999906E-2</v>
      </c>
      <c r="H1710">
        <v>80.486999999999895</v>
      </c>
      <c r="M1710">
        <v>56529</v>
      </c>
      <c r="N1710" t="s">
        <v>62</v>
      </c>
      <c r="O1710" t="s">
        <v>15</v>
      </c>
      <c r="P1710">
        <v>16282</v>
      </c>
      <c r="Q1710">
        <v>2.2599990000000001</v>
      </c>
      <c r="R1710">
        <v>2.3404859999999998</v>
      </c>
      <c r="S1710">
        <v>8.0486999999999698E-2</v>
      </c>
      <c r="T1710">
        <v>80.486999999999696</v>
      </c>
    </row>
    <row r="1711" spans="1:20">
      <c r="A1711">
        <v>38125</v>
      </c>
      <c r="B1711" t="s">
        <v>25</v>
      </c>
      <c r="C1711" t="s">
        <v>16</v>
      </c>
      <c r="D1711">
        <v>16266</v>
      </c>
      <c r="E1711">
        <v>1.639999</v>
      </c>
      <c r="F1711">
        <v>1.720486</v>
      </c>
      <c r="G1711">
        <v>8.0486999999999906E-2</v>
      </c>
      <c r="H1711">
        <v>80.486999999999895</v>
      </c>
      <c r="M1711">
        <v>56392</v>
      </c>
      <c r="N1711" t="s">
        <v>26</v>
      </c>
      <c r="O1711" t="s">
        <v>55</v>
      </c>
      <c r="P1711">
        <v>16282</v>
      </c>
      <c r="Q1711">
        <v>2.12</v>
      </c>
      <c r="R1711">
        <v>2.2004869999999999</v>
      </c>
      <c r="S1711">
        <v>8.0486999999999698E-2</v>
      </c>
      <c r="T1711">
        <v>80.486999999999696</v>
      </c>
    </row>
    <row r="1712" spans="1:20">
      <c r="A1712">
        <v>51032</v>
      </c>
      <c r="B1712" t="s">
        <v>20</v>
      </c>
      <c r="C1712" t="s">
        <v>15</v>
      </c>
      <c r="D1712">
        <v>16266</v>
      </c>
      <c r="E1712">
        <v>1.58</v>
      </c>
      <c r="F1712">
        <v>1.660487</v>
      </c>
      <c r="G1712">
        <v>8.0486999999999906E-2</v>
      </c>
      <c r="H1712">
        <v>80.486999999999895</v>
      </c>
      <c r="M1712">
        <v>56864</v>
      </c>
      <c r="N1712" t="s">
        <v>71</v>
      </c>
      <c r="O1712" t="s">
        <v>61</v>
      </c>
      <c r="P1712">
        <v>16282</v>
      </c>
      <c r="Q1712">
        <v>2.2599990000000001</v>
      </c>
      <c r="R1712">
        <v>2.3404859999999998</v>
      </c>
      <c r="S1712">
        <v>8.0486999999999698E-2</v>
      </c>
      <c r="T1712">
        <v>80.486999999999696</v>
      </c>
    </row>
    <row r="1713" spans="1:20">
      <c r="A1713">
        <v>38115</v>
      </c>
      <c r="B1713" t="s">
        <v>25</v>
      </c>
      <c r="C1713" t="s">
        <v>16</v>
      </c>
      <c r="D1713">
        <v>16266</v>
      </c>
      <c r="E1713">
        <v>1.159999</v>
      </c>
      <c r="F1713">
        <v>1.240486</v>
      </c>
      <c r="G1713">
        <v>8.0486999999999906E-2</v>
      </c>
      <c r="H1713">
        <v>80.486999999999895</v>
      </c>
      <c r="M1713">
        <v>56529</v>
      </c>
      <c r="N1713" t="s">
        <v>62</v>
      </c>
      <c r="O1713" t="s">
        <v>15</v>
      </c>
      <c r="P1713">
        <v>16282</v>
      </c>
      <c r="Q1713">
        <v>2.2599990000000001</v>
      </c>
      <c r="R1713">
        <v>2.3404859999999998</v>
      </c>
      <c r="S1713">
        <v>8.0486999999999698E-2</v>
      </c>
      <c r="T1713">
        <v>80.486999999999696</v>
      </c>
    </row>
    <row r="1714" spans="1:20">
      <c r="A1714">
        <v>38119</v>
      </c>
      <c r="B1714" t="s">
        <v>25</v>
      </c>
      <c r="C1714" t="s">
        <v>16</v>
      </c>
      <c r="D1714">
        <v>16266</v>
      </c>
      <c r="E1714">
        <v>1.379999</v>
      </c>
      <c r="F1714">
        <v>1.460486</v>
      </c>
      <c r="G1714">
        <v>8.0486999999999906E-2</v>
      </c>
      <c r="H1714">
        <v>80.486999999999895</v>
      </c>
      <c r="M1714">
        <v>44317</v>
      </c>
      <c r="N1714" t="s">
        <v>58</v>
      </c>
      <c r="O1714" t="s">
        <v>71</v>
      </c>
      <c r="P1714">
        <v>16282</v>
      </c>
      <c r="Q1714">
        <v>2.2599990000000001</v>
      </c>
      <c r="R1714">
        <v>2.3404859999999998</v>
      </c>
      <c r="S1714">
        <v>8.0486999999999698E-2</v>
      </c>
      <c r="T1714">
        <v>80.486999999999696</v>
      </c>
    </row>
    <row r="1715" spans="1:20">
      <c r="A1715">
        <v>38125</v>
      </c>
      <c r="B1715" t="s">
        <v>25</v>
      </c>
      <c r="C1715" t="s">
        <v>16</v>
      </c>
      <c r="D1715">
        <v>16266</v>
      </c>
      <c r="E1715">
        <v>1.639999</v>
      </c>
      <c r="F1715">
        <v>1.720486</v>
      </c>
      <c r="G1715">
        <v>8.0486999999999906E-2</v>
      </c>
      <c r="H1715">
        <v>80.486999999999895</v>
      </c>
      <c r="M1715">
        <v>56392</v>
      </c>
      <c r="N1715" t="s">
        <v>26</v>
      </c>
      <c r="O1715" t="s">
        <v>55</v>
      </c>
      <c r="P1715">
        <v>16282</v>
      </c>
      <c r="Q1715">
        <v>2.12</v>
      </c>
      <c r="R1715">
        <v>2.2004869999999999</v>
      </c>
      <c r="S1715">
        <v>8.0486999999999698E-2</v>
      </c>
      <c r="T1715">
        <v>80.486999999999696</v>
      </c>
    </row>
    <row r="1716" spans="1:20">
      <c r="A1716">
        <v>42350</v>
      </c>
      <c r="B1716" t="s">
        <v>12</v>
      </c>
      <c r="C1716" t="s">
        <v>7</v>
      </c>
      <c r="D1716">
        <v>16266</v>
      </c>
      <c r="E1716">
        <v>1.159999</v>
      </c>
      <c r="F1716">
        <v>1.240486</v>
      </c>
      <c r="G1716">
        <v>8.0486999999999906E-2</v>
      </c>
      <c r="H1716">
        <v>80.486999999999895</v>
      </c>
      <c r="M1716">
        <v>56864</v>
      </c>
      <c r="N1716" t="s">
        <v>71</v>
      </c>
      <c r="O1716" t="s">
        <v>61</v>
      </c>
      <c r="P1716">
        <v>16282</v>
      </c>
      <c r="Q1716">
        <v>2.2599990000000001</v>
      </c>
      <c r="R1716">
        <v>2.3404859999999998</v>
      </c>
      <c r="S1716">
        <v>8.0486999999999698E-2</v>
      </c>
      <c r="T1716">
        <v>80.486999999999696</v>
      </c>
    </row>
    <row r="1717" spans="1:20">
      <c r="A1717">
        <v>42354</v>
      </c>
      <c r="B1717" t="s">
        <v>12</v>
      </c>
      <c r="C1717" t="s">
        <v>7</v>
      </c>
      <c r="D1717">
        <v>16266</v>
      </c>
      <c r="E1717">
        <v>1.379999</v>
      </c>
      <c r="F1717">
        <v>1.460486</v>
      </c>
      <c r="G1717">
        <v>8.0486999999999906E-2</v>
      </c>
      <c r="H1717">
        <v>80.486999999999895</v>
      </c>
      <c r="M1717">
        <v>46221</v>
      </c>
      <c r="N1717" t="s">
        <v>22</v>
      </c>
      <c r="O1717" t="s">
        <v>7</v>
      </c>
      <c r="P1717">
        <v>16282</v>
      </c>
      <c r="Q1717">
        <v>2.12</v>
      </c>
      <c r="R1717">
        <v>2.2004869999999999</v>
      </c>
      <c r="S1717">
        <v>8.0486999999999698E-2</v>
      </c>
      <c r="T1717">
        <v>80.486999999999696</v>
      </c>
    </row>
    <row r="1718" spans="1:20">
      <c r="A1718">
        <v>42358</v>
      </c>
      <c r="B1718" t="s">
        <v>12</v>
      </c>
      <c r="C1718" t="s">
        <v>7</v>
      </c>
      <c r="D1718">
        <v>16266</v>
      </c>
      <c r="E1718">
        <v>1.58</v>
      </c>
      <c r="F1718">
        <v>1.660487</v>
      </c>
      <c r="G1718">
        <v>8.0486999999999906E-2</v>
      </c>
      <c r="H1718">
        <v>80.486999999999895</v>
      </c>
      <c r="M1718">
        <v>56864</v>
      </c>
      <c r="N1718" t="s">
        <v>71</v>
      </c>
      <c r="O1718" t="s">
        <v>61</v>
      </c>
      <c r="P1718">
        <v>16282</v>
      </c>
      <c r="Q1718">
        <v>2.2599990000000001</v>
      </c>
      <c r="R1718">
        <v>2.3404859999999998</v>
      </c>
      <c r="S1718">
        <v>8.0486999999999698E-2</v>
      </c>
      <c r="T1718">
        <v>80.486999999999696</v>
      </c>
    </row>
    <row r="1719" spans="1:20">
      <c r="A1719">
        <v>33922</v>
      </c>
      <c r="B1719" t="s">
        <v>17</v>
      </c>
      <c r="C1719" t="s">
        <v>22</v>
      </c>
      <c r="D1719">
        <v>16266</v>
      </c>
      <c r="E1719">
        <v>1.639999</v>
      </c>
      <c r="F1719">
        <v>1.720486</v>
      </c>
      <c r="G1719">
        <v>8.0486999999999906E-2</v>
      </c>
      <c r="H1719">
        <v>80.486999999999895</v>
      </c>
      <c r="M1719">
        <v>56864</v>
      </c>
      <c r="N1719" t="s">
        <v>71</v>
      </c>
      <c r="O1719" t="s">
        <v>61</v>
      </c>
      <c r="P1719">
        <v>16282</v>
      </c>
      <c r="Q1719">
        <v>2.2599990000000001</v>
      </c>
      <c r="R1719">
        <v>2.3404859999999998</v>
      </c>
      <c r="S1719">
        <v>8.0486999999999698E-2</v>
      </c>
      <c r="T1719">
        <v>80.486999999999696</v>
      </c>
    </row>
    <row r="1720" spans="1:20">
      <c r="A1720">
        <v>42350</v>
      </c>
      <c r="B1720" t="s">
        <v>12</v>
      </c>
      <c r="C1720" t="s">
        <v>7</v>
      </c>
      <c r="D1720">
        <v>16266</v>
      </c>
      <c r="E1720">
        <v>1.159999</v>
      </c>
      <c r="F1720">
        <v>1.240486</v>
      </c>
      <c r="G1720">
        <v>8.0486999999999906E-2</v>
      </c>
      <c r="H1720">
        <v>80.486999999999895</v>
      </c>
      <c r="M1720">
        <v>43487</v>
      </c>
      <c r="N1720" t="s">
        <v>62</v>
      </c>
      <c r="O1720" t="s">
        <v>71</v>
      </c>
      <c r="P1720">
        <v>16282</v>
      </c>
      <c r="Q1720">
        <v>2.66</v>
      </c>
      <c r="R1720">
        <v>2.7404869999999999</v>
      </c>
      <c r="S1720">
        <v>8.0486999999999698E-2</v>
      </c>
      <c r="T1720">
        <v>80.486999999999696</v>
      </c>
    </row>
    <row r="1721" spans="1:20">
      <c r="A1721">
        <v>42354</v>
      </c>
      <c r="B1721" t="s">
        <v>12</v>
      </c>
      <c r="C1721" t="s">
        <v>7</v>
      </c>
      <c r="D1721">
        <v>16266</v>
      </c>
      <c r="E1721">
        <v>1.379999</v>
      </c>
      <c r="F1721">
        <v>1.460486</v>
      </c>
      <c r="G1721">
        <v>8.0486999999999906E-2</v>
      </c>
      <c r="H1721">
        <v>80.486999999999895</v>
      </c>
      <c r="M1721">
        <v>46733</v>
      </c>
      <c r="N1721" t="s">
        <v>16</v>
      </c>
      <c r="O1721" t="s">
        <v>69</v>
      </c>
      <c r="P1721">
        <v>16282</v>
      </c>
      <c r="Q1721">
        <v>2.66</v>
      </c>
      <c r="R1721">
        <v>2.7404869999999999</v>
      </c>
      <c r="S1721">
        <v>8.0486999999999698E-2</v>
      </c>
      <c r="T1721">
        <v>80.486999999999696</v>
      </c>
    </row>
    <row r="1722" spans="1:20">
      <c r="A1722">
        <v>42358</v>
      </c>
      <c r="B1722" t="s">
        <v>12</v>
      </c>
      <c r="C1722" t="s">
        <v>7</v>
      </c>
      <c r="D1722">
        <v>16266</v>
      </c>
      <c r="E1722">
        <v>1.58</v>
      </c>
      <c r="F1722">
        <v>1.660487</v>
      </c>
      <c r="G1722">
        <v>8.0486999999999906E-2</v>
      </c>
      <c r="H1722">
        <v>80.486999999999895</v>
      </c>
      <c r="M1722">
        <v>46734</v>
      </c>
      <c r="N1722" t="s">
        <v>16</v>
      </c>
      <c r="O1722" t="s">
        <v>69</v>
      </c>
      <c r="P1722">
        <v>16282</v>
      </c>
      <c r="Q1722">
        <v>2.68</v>
      </c>
      <c r="R1722">
        <v>2.7604869999999999</v>
      </c>
      <c r="S1722">
        <v>8.0486999999999698E-2</v>
      </c>
      <c r="T1722">
        <v>80.486999999999696</v>
      </c>
    </row>
    <row r="1723" spans="1:20">
      <c r="A1723">
        <v>57767</v>
      </c>
      <c r="B1723" t="s">
        <v>22</v>
      </c>
      <c r="C1723" t="s">
        <v>8</v>
      </c>
      <c r="D1723">
        <v>16266</v>
      </c>
      <c r="E1723">
        <v>1.159999</v>
      </c>
      <c r="F1723">
        <v>1.240486</v>
      </c>
      <c r="G1723">
        <v>8.0486999999999906E-2</v>
      </c>
      <c r="H1723">
        <v>80.486999999999895</v>
      </c>
      <c r="M1723">
        <v>33375</v>
      </c>
      <c r="N1723" t="s">
        <v>43</v>
      </c>
      <c r="O1723" t="s">
        <v>61</v>
      </c>
      <c r="P1723">
        <v>16282</v>
      </c>
      <c r="Q1723">
        <v>2.3599990000000002</v>
      </c>
      <c r="R1723">
        <v>2.4404859999999999</v>
      </c>
      <c r="S1723">
        <v>8.0486999999999698E-2</v>
      </c>
      <c r="T1723">
        <v>80.486999999999696</v>
      </c>
    </row>
    <row r="1724" spans="1:20">
      <c r="A1724">
        <v>57768</v>
      </c>
      <c r="B1724" t="s">
        <v>22</v>
      </c>
      <c r="C1724" t="s">
        <v>8</v>
      </c>
      <c r="D1724">
        <v>16266</v>
      </c>
      <c r="E1724">
        <v>1.2199990000000001</v>
      </c>
      <c r="F1724">
        <v>1.300486</v>
      </c>
      <c r="G1724">
        <v>8.0486999999999906E-2</v>
      </c>
      <c r="H1724">
        <v>80.486999999999895</v>
      </c>
      <c r="M1724">
        <v>43487</v>
      </c>
      <c r="N1724" t="s">
        <v>62</v>
      </c>
      <c r="O1724" t="s">
        <v>71</v>
      </c>
      <c r="P1724">
        <v>16282</v>
      </c>
      <c r="Q1724">
        <v>2.66</v>
      </c>
      <c r="R1724">
        <v>2.7404869999999999</v>
      </c>
      <c r="S1724">
        <v>8.0486999999999698E-2</v>
      </c>
      <c r="T1724">
        <v>80.486999999999696</v>
      </c>
    </row>
    <row r="1725" spans="1:20">
      <c r="A1725">
        <v>57771</v>
      </c>
      <c r="B1725" t="s">
        <v>22</v>
      </c>
      <c r="C1725" t="s">
        <v>8</v>
      </c>
      <c r="D1725">
        <v>16266</v>
      </c>
      <c r="E1725">
        <v>1.379999</v>
      </c>
      <c r="F1725">
        <v>1.460486</v>
      </c>
      <c r="G1725">
        <v>8.0486999999999906E-2</v>
      </c>
      <c r="H1725">
        <v>80.486999999999895</v>
      </c>
      <c r="M1725">
        <v>33375</v>
      </c>
      <c r="N1725" t="s">
        <v>43</v>
      </c>
      <c r="O1725" t="s">
        <v>61</v>
      </c>
      <c r="P1725">
        <v>16282</v>
      </c>
      <c r="Q1725">
        <v>2.3599990000000002</v>
      </c>
      <c r="R1725">
        <v>2.4404859999999999</v>
      </c>
      <c r="S1725">
        <v>8.0486999999999698E-2</v>
      </c>
      <c r="T1725">
        <v>80.486999999999696</v>
      </c>
    </row>
    <row r="1726" spans="1:20">
      <c r="A1726">
        <v>57777</v>
      </c>
      <c r="B1726" t="s">
        <v>22</v>
      </c>
      <c r="C1726" t="s">
        <v>8</v>
      </c>
      <c r="D1726">
        <v>16266</v>
      </c>
      <c r="E1726">
        <v>1.639999</v>
      </c>
      <c r="F1726">
        <v>1.720486</v>
      </c>
      <c r="G1726">
        <v>8.0486999999999906E-2</v>
      </c>
      <c r="H1726">
        <v>80.486999999999895</v>
      </c>
      <c r="M1726">
        <v>46733</v>
      </c>
      <c r="N1726" t="s">
        <v>16</v>
      </c>
      <c r="O1726" t="s">
        <v>69</v>
      </c>
      <c r="P1726">
        <v>16282</v>
      </c>
      <c r="Q1726">
        <v>2.66</v>
      </c>
      <c r="R1726">
        <v>2.7404869999999999</v>
      </c>
      <c r="S1726">
        <v>8.0486999999999698E-2</v>
      </c>
      <c r="T1726">
        <v>80.486999999999696</v>
      </c>
    </row>
    <row r="1727" spans="1:20">
      <c r="A1727">
        <v>33922</v>
      </c>
      <c r="B1727" t="s">
        <v>17</v>
      </c>
      <c r="C1727" t="s">
        <v>22</v>
      </c>
      <c r="D1727">
        <v>16266</v>
      </c>
      <c r="E1727">
        <v>1.639999</v>
      </c>
      <c r="F1727">
        <v>1.720486</v>
      </c>
      <c r="G1727">
        <v>8.0486999999999906E-2</v>
      </c>
      <c r="H1727">
        <v>80.486999999999895</v>
      </c>
      <c r="M1727">
        <v>46734</v>
      </c>
      <c r="N1727" t="s">
        <v>16</v>
      </c>
      <c r="O1727" t="s">
        <v>69</v>
      </c>
      <c r="P1727">
        <v>16282</v>
      </c>
      <c r="Q1727">
        <v>2.68</v>
      </c>
      <c r="R1727">
        <v>2.7604869999999999</v>
      </c>
      <c r="S1727">
        <v>8.0486999999999698E-2</v>
      </c>
      <c r="T1727">
        <v>80.486999999999696</v>
      </c>
    </row>
    <row r="1728" spans="1:20">
      <c r="A1728">
        <v>38348</v>
      </c>
      <c r="B1728" t="s">
        <v>16</v>
      </c>
      <c r="C1728" t="s">
        <v>24</v>
      </c>
      <c r="D1728">
        <v>16266</v>
      </c>
      <c r="E1728">
        <v>1.1000000000000001</v>
      </c>
      <c r="F1728">
        <v>1.1804870000000001</v>
      </c>
      <c r="G1728">
        <v>8.0486999999999906E-2</v>
      </c>
      <c r="H1728">
        <v>80.486999999999895</v>
      </c>
      <c r="M1728">
        <v>44948</v>
      </c>
      <c r="N1728" t="s">
        <v>22</v>
      </c>
      <c r="O1728" t="s">
        <v>23</v>
      </c>
      <c r="P1728">
        <v>16282</v>
      </c>
      <c r="Q1728">
        <v>2.3399990000000002</v>
      </c>
      <c r="R1728">
        <v>2.4204859999999999</v>
      </c>
      <c r="S1728">
        <v>8.0486999999999698E-2</v>
      </c>
      <c r="T1728">
        <v>80.486999999999696</v>
      </c>
    </row>
    <row r="1729" spans="1:20">
      <c r="A1729">
        <v>38352</v>
      </c>
      <c r="B1729" t="s">
        <v>16</v>
      </c>
      <c r="C1729" t="s">
        <v>24</v>
      </c>
      <c r="D1729">
        <v>16266</v>
      </c>
      <c r="E1729">
        <v>1.32</v>
      </c>
      <c r="F1729">
        <v>1.400487</v>
      </c>
      <c r="G1729">
        <v>8.0486999999999906E-2</v>
      </c>
      <c r="H1729">
        <v>80.486999999999895</v>
      </c>
      <c r="M1729">
        <v>44949</v>
      </c>
      <c r="N1729" t="s">
        <v>22</v>
      </c>
      <c r="O1729" t="s">
        <v>23</v>
      </c>
      <c r="P1729">
        <v>16282</v>
      </c>
      <c r="Q1729">
        <v>2.3599990000000002</v>
      </c>
      <c r="R1729">
        <v>2.4404859999999999</v>
      </c>
      <c r="S1729">
        <v>8.0486999999999698E-2</v>
      </c>
      <c r="T1729">
        <v>80.486999999999696</v>
      </c>
    </row>
    <row r="1730" spans="1:20">
      <c r="A1730">
        <v>38356</v>
      </c>
      <c r="B1730" t="s">
        <v>16</v>
      </c>
      <c r="C1730" t="s">
        <v>24</v>
      </c>
      <c r="D1730">
        <v>16266</v>
      </c>
      <c r="E1730">
        <v>1.54</v>
      </c>
      <c r="F1730">
        <v>1.620487</v>
      </c>
      <c r="G1730">
        <v>8.0486999999999906E-2</v>
      </c>
      <c r="H1730">
        <v>80.486999999999895</v>
      </c>
      <c r="M1730">
        <v>33375</v>
      </c>
      <c r="N1730" t="s">
        <v>43</v>
      </c>
      <c r="O1730" t="s">
        <v>61</v>
      </c>
      <c r="P1730">
        <v>16282</v>
      </c>
      <c r="Q1730">
        <v>2.3599990000000002</v>
      </c>
      <c r="R1730">
        <v>2.4404859999999999</v>
      </c>
      <c r="S1730">
        <v>8.0486999999999698E-2</v>
      </c>
      <c r="T1730">
        <v>80.486999999999696</v>
      </c>
    </row>
    <row r="1731" spans="1:20">
      <c r="A1731">
        <v>38357</v>
      </c>
      <c r="B1731" t="s">
        <v>16</v>
      </c>
      <c r="C1731" t="s">
        <v>24</v>
      </c>
      <c r="D1731">
        <v>16266</v>
      </c>
      <c r="E1731">
        <v>1.58</v>
      </c>
      <c r="F1731">
        <v>1.660487</v>
      </c>
      <c r="G1731">
        <v>8.0486999999999906E-2</v>
      </c>
      <c r="H1731">
        <v>80.486999999999895</v>
      </c>
      <c r="M1731">
        <v>37396</v>
      </c>
      <c r="N1731" t="s">
        <v>60</v>
      </c>
      <c r="O1731" t="s">
        <v>15</v>
      </c>
      <c r="P1731">
        <v>16282</v>
      </c>
      <c r="Q1731">
        <v>2.66</v>
      </c>
      <c r="R1731">
        <v>2.7404869999999999</v>
      </c>
      <c r="S1731">
        <v>8.0486999999999698E-2</v>
      </c>
      <c r="T1731">
        <v>80.486999999999696</v>
      </c>
    </row>
    <row r="1732" spans="1:20">
      <c r="A1732">
        <v>38115</v>
      </c>
      <c r="B1732" t="s">
        <v>25</v>
      </c>
      <c r="C1732" t="s">
        <v>16</v>
      </c>
      <c r="D1732">
        <v>16266</v>
      </c>
      <c r="E1732">
        <v>1.159999</v>
      </c>
      <c r="F1732">
        <v>1.240486</v>
      </c>
      <c r="G1732">
        <v>8.0486999999999906E-2</v>
      </c>
      <c r="H1732">
        <v>80.486999999999895</v>
      </c>
      <c r="M1732">
        <v>44948</v>
      </c>
      <c r="N1732" t="s">
        <v>22</v>
      </c>
      <c r="O1732" t="s">
        <v>23</v>
      </c>
      <c r="P1732">
        <v>16282</v>
      </c>
      <c r="Q1732">
        <v>2.3399990000000002</v>
      </c>
      <c r="R1732">
        <v>2.4204859999999999</v>
      </c>
      <c r="S1732">
        <v>8.0486999999999698E-2</v>
      </c>
      <c r="T1732">
        <v>80.486999999999696</v>
      </c>
    </row>
    <row r="1733" spans="1:20">
      <c r="A1733">
        <v>38119</v>
      </c>
      <c r="B1733" t="s">
        <v>25</v>
      </c>
      <c r="C1733" t="s">
        <v>16</v>
      </c>
      <c r="D1733">
        <v>16266</v>
      </c>
      <c r="E1733">
        <v>1.379999</v>
      </c>
      <c r="F1733">
        <v>1.460486</v>
      </c>
      <c r="G1733">
        <v>8.0486999999999906E-2</v>
      </c>
      <c r="H1733">
        <v>80.486999999999895</v>
      </c>
      <c r="M1733">
        <v>44949</v>
      </c>
      <c r="N1733" t="s">
        <v>22</v>
      </c>
      <c r="O1733" t="s">
        <v>23</v>
      </c>
      <c r="P1733">
        <v>16282</v>
      </c>
      <c r="Q1733">
        <v>2.3599990000000002</v>
      </c>
      <c r="R1733">
        <v>2.4404859999999999</v>
      </c>
      <c r="S1733">
        <v>8.0486999999999698E-2</v>
      </c>
      <c r="T1733">
        <v>80.486999999999696</v>
      </c>
    </row>
    <row r="1734" spans="1:20">
      <c r="A1734">
        <v>38125</v>
      </c>
      <c r="B1734" t="s">
        <v>25</v>
      </c>
      <c r="C1734" t="s">
        <v>16</v>
      </c>
      <c r="D1734">
        <v>16266</v>
      </c>
      <c r="E1734">
        <v>1.639999</v>
      </c>
      <c r="F1734">
        <v>1.720486</v>
      </c>
      <c r="G1734">
        <v>8.0486999999999906E-2</v>
      </c>
      <c r="H1734">
        <v>80.486999999999895</v>
      </c>
      <c r="M1734">
        <v>44948</v>
      </c>
      <c r="N1734" t="s">
        <v>22</v>
      </c>
      <c r="O1734" t="s">
        <v>23</v>
      </c>
      <c r="P1734">
        <v>16282</v>
      </c>
      <c r="Q1734">
        <v>2.3399990000000002</v>
      </c>
      <c r="R1734">
        <v>2.4204859999999999</v>
      </c>
      <c r="S1734">
        <v>8.0486999999999698E-2</v>
      </c>
      <c r="T1734">
        <v>80.486999999999696</v>
      </c>
    </row>
    <row r="1735" spans="1:20">
      <c r="A1735">
        <v>42350</v>
      </c>
      <c r="B1735" t="s">
        <v>12</v>
      </c>
      <c r="C1735" t="s">
        <v>7</v>
      </c>
      <c r="D1735">
        <v>16266</v>
      </c>
      <c r="E1735">
        <v>1.159999</v>
      </c>
      <c r="F1735">
        <v>1.240486</v>
      </c>
      <c r="G1735">
        <v>8.0486999999999906E-2</v>
      </c>
      <c r="H1735">
        <v>80.486999999999895</v>
      </c>
      <c r="M1735">
        <v>44949</v>
      </c>
      <c r="N1735" t="s">
        <v>22</v>
      </c>
      <c r="O1735" t="s">
        <v>23</v>
      </c>
      <c r="P1735">
        <v>16282</v>
      </c>
      <c r="Q1735">
        <v>2.3599990000000002</v>
      </c>
      <c r="R1735">
        <v>2.4404859999999999</v>
      </c>
      <c r="S1735">
        <v>8.0486999999999698E-2</v>
      </c>
      <c r="T1735">
        <v>80.486999999999696</v>
      </c>
    </row>
    <row r="1736" spans="1:20">
      <c r="A1736">
        <v>42354</v>
      </c>
      <c r="B1736" t="s">
        <v>12</v>
      </c>
      <c r="C1736" t="s">
        <v>7</v>
      </c>
      <c r="D1736">
        <v>16266</v>
      </c>
      <c r="E1736">
        <v>1.379999</v>
      </c>
      <c r="F1736">
        <v>1.460486</v>
      </c>
      <c r="G1736">
        <v>8.0486999999999906E-2</v>
      </c>
      <c r="H1736">
        <v>80.486999999999895</v>
      </c>
      <c r="M1736">
        <v>35189</v>
      </c>
      <c r="N1736" t="s">
        <v>55</v>
      </c>
      <c r="O1736" t="s">
        <v>16</v>
      </c>
      <c r="P1736">
        <v>16282</v>
      </c>
      <c r="Q1736">
        <v>2.3399990000000002</v>
      </c>
      <c r="R1736">
        <v>2.4204859999999999</v>
      </c>
      <c r="S1736">
        <v>8.0486999999999698E-2</v>
      </c>
      <c r="T1736">
        <v>80.486999999999696</v>
      </c>
    </row>
    <row r="1737" spans="1:20">
      <c r="A1737">
        <v>42358</v>
      </c>
      <c r="B1737" t="s">
        <v>12</v>
      </c>
      <c r="C1737" t="s">
        <v>7</v>
      </c>
      <c r="D1737">
        <v>16266</v>
      </c>
      <c r="E1737">
        <v>1.58</v>
      </c>
      <c r="F1737">
        <v>1.660487</v>
      </c>
      <c r="G1737">
        <v>8.0486999999999906E-2</v>
      </c>
      <c r="H1737">
        <v>80.486999999999895</v>
      </c>
      <c r="M1737">
        <v>35190</v>
      </c>
      <c r="N1737" t="s">
        <v>55</v>
      </c>
      <c r="O1737" t="s">
        <v>16</v>
      </c>
      <c r="P1737">
        <v>16282</v>
      </c>
      <c r="Q1737">
        <v>2.3599990000000002</v>
      </c>
      <c r="R1737">
        <v>2.4404859999999999</v>
      </c>
      <c r="S1737">
        <v>8.0486999999999698E-2</v>
      </c>
      <c r="T1737">
        <v>80.486999999999696</v>
      </c>
    </row>
    <row r="1738" spans="1:20">
      <c r="A1738">
        <v>45188</v>
      </c>
      <c r="B1738" t="s">
        <v>16</v>
      </c>
      <c r="C1738" t="s">
        <v>7</v>
      </c>
      <c r="D1738">
        <v>16266</v>
      </c>
      <c r="E1738">
        <v>1.2199990000000001</v>
      </c>
      <c r="F1738">
        <v>1.300486</v>
      </c>
      <c r="G1738">
        <v>8.0486999999999906E-2</v>
      </c>
      <c r="H1738">
        <v>80.486999999999895</v>
      </c>
      <c r="M1738">
        <v>46733</v>
      </c>
      <c r="N1738" t="s">
        <v>16</v>
      </c>
      <c r="O1738" t="s">
        <v>69</v>
      </c>
      <c r="P1738">
        <v>16282</v>
      </c>
      <c r="Q1738">
        <v>2.66</v>
      </c>
      <c r="R1738">
        <v>2.7404869999999999</v>
      </c>
      <c r="S1738">
        <v>8.0486999999999698E-2</v>
      </c>
      <c r="T1738">
        <v>80.486999999999696</v>
      </c>
    </row>
    <row r="1739" spans="1:20">
      <c r="A1739">
        <v>45190</v>
      </c>
      <c r="B1739" t="s">
        <v>16</v>
      </c>
      <c r="C1739" t="s">
        <v>7</v>
      </c>
      <c r="D1739">
        <v>16266</v>
      </c>
      <c r="E1739">
        <v>1.419999</v>
      </c>
      <c r="F1739">
        <v>1.500486</v>
      </c>
      <c r="G1739">
        <v>8.0486999999999906E-2</v>
      </c>
      <c r="H1739">
        <v>80.486999999999895</v>
      </c>
      <c r="M1739">
        <v>46734</v>
      </c>
      <c r="N1739" t="s">
        <v>16</v>
      </c>
      <c r="O1739" t="s">
        <v>69</v>
      </c>
      <c r="P1739">
        <v>16282</v>
      </c>
      <c r="Q1739">
        <v>2.68</v>
      </c>
      <c r="R1739">
        <v>2.7604869999999999</v>
      </c>
      <c r="S1739">
        <v>8.0486999999999698E-2</v>
      </c>
      <c r="T1739">
        <v>80.486999999999696</v>
      </c>
    </row>
    <row r="1740" spans="1:20">
      <c r="A1740">
        <v>45188</v>
      </c>
      <c r="B1740" t="s">
        <v>16</v>
      </c>
      <c r="C1740" t="s">
        <v>7</v>
      </c>
      <c r="D1740">
        <v>16266</v>
      </c>
      <c r="E1740">
        <v>1.2199990000000001</v>
      </c>
      <c r="F1740">
        <v>1.300486</v>
      </c>
      <c r="G1740">
        <v>8.0486999999999906E-2</v>
      </c>
      <c r="H1740">
        <v>80.486999999999895</v>
      </c>
      <c r="M1740">
        <v>43487</v>
      </c>
      <c r="N1740" t="s">
        <v>62</v>
      </c>
      <c r="O1740" t="s">
        <v>71</v>
      </c>
      <c r="P1740">
        <v>16282</v>
      </c>
      <c r="Q1740">
        <v>2.66</v>
      </c>
      <c r="R1740">
        <v>2.7404869999999999</v>
      </c>
      <c r="S1740">
        <v>8.0486999999999698E-2</v>
      </c>
      <c r="T1740">
        <v>80.486999999999696</v>
      </c>
    </row>
    <row r="1741" spans="1:20">
      <c r="A1741">
        <v>45190</v>
      </c>
      <c r="B1741" t="s">
        <v>16</v>
      </c>
      <c r="C1741" t="s">
        <v>7</v>
      </c>
      <c r="D1741">
        <v>16266</v>
      </c>
      <c r="E1741">
        <v>1.419999</v>
      </c>
      <c r="F1741">
        <v>1.500486</v>
      </c>
      <c r="G1741">
        <v>8.0486999999999906E-2</v>
      </c>
      <c r="H1741">
        <v>80.486999999999895</v>
      </c>
      <c r="M1741">
        <v>33375</v>
      </c>
      <c r="N1741" t="s">
        <v>43</v>
      </c>
      <c r="O1741" t="s">
        <v>61</v>
      </c>
      <c r="P1741">
        <v>16282</v>
      </c>
      <c r="Q1741">
        <v>2.3599990000000002</v>
      </c>
      <c r="R1741">
        <v>2.4404859999999999</v>
      </c>
      <c r="S1741">
        <v>8.0486999999999698E-2</v>
      </c>
      <c r="T1741">
        <v>80.486999999999696</v>
      </c>
    </row>
    <row r="1742" spans="1:20">
      <c r="A1742">
        <v>53007</v>
      </c>
      <c r="B1742" t="s">
        <v>25</v>
      </c>
      <c r="C1742" t="s">
        <v>24</v>
      </c>
      <c r="D1742">
        <v>16266</v>
      </c>
      <c r="E1742">
        <v>1.2199990000000001</v>
      </c>
      <c r="F1742">
        <v>1.300486</v>
      </c>
      <c r="G1742">
        <v>8.0486999999999906E-2</v>
      </c>
      <c r="H1742">
        <v>80.486999999999895</v>
      </c>
      <c r="M1742">
        <v>37396</v>
      </c>
      <c r="N1742" t="s">
        <v>60</v>
      </c>
      <c r="O1742" t="s">
        <v>15</v>
      </c>
      <c r="P1742">
        <v>16282</v>
      </c>
      <c r="Q1742">
        <v>2.66</v>
      </c>
      <c r="R1742">
        <v>2.7404869999999999</v>
      </c>
      <c r="S1742">
        <v>8.0486999999999698E-2</v>
      </c>
      <c r="T1742">
        <v>80.486999999999696</v>
      </c>
    </row>
    <row r="1743" spans="1:20">
      <c r="A1743">
        <v>53009</v>
      </c>
      <c r="B1743" t="s">
        <v>25</v>
      </c>
      <c r="C1743" t="s">
        <v>24</v>
      </c>
      <c r="D1743">
        <v>16266</v>
      </c>
      <c r="E1743">
        <v>1.419999</v>
      </c>
      <c r="F1743">
        <v>1.500486</v>
      </c>
      <c r="G1743">
        <v>8.0486999999999906E-2</v>
      </c>
      <c r="H1743">
        <v>80.486999999999895</v>
      </c>
      <c r="M1743">
        <v>52970</v>
      </c>
      <c r="N1743" t="s">
        <v>71</v>
      </c>
      <c r="O1743" t="s">
        <v>7</v>
      </c>
      <c r="P1743">
        <v>16282</v>
      </c>
      <c r="Q1743">
        <v>2.66</v>
      </c>
      <c r="R1743">
        <v>2.7404869999999999</v>
      </c>
      <c r="S1743">
        <v>8.0486999999999698E-2</v>
      </c>
      <c r="T1743">
        <v>80.486999999999696</v>
      </c>
    </row>
    <row r="1744" spans="1:20">
      <c r="A1744">
        <v>47966</v>
      </c>
      <c r="B1744" t="s">
        <v>7</v>
      </c>
      <c r="C1744" t="s">
        <v>16</v>
      </c>
      <c r="D1744">
        <v>16266</v>
      </c>
      <c r="E1744">
        <v>1.2199990000000001</v>
      </c>
      <c r="F1744">
        <v>1.300486</v>
      </c>
      <c r="G1744">
        <v>8.0486999999999906E-2</v>
      </c>
      <c r="H1744">
        <v>80.486999999999895</v>
      </c>
      <c r="M1744">
        <v>52971</v>
      </c>
      <c r="N1744" t="s">
        <v>71</v>
      </c>
      <c r="O1744" t="s">
        <v>7</v>
      </c>
      <c r="P1744">
        <v>16282</v>
      </c>
      <c r="Q1744">
        <v>2.68</v>
      </c>
      <c r="R1744">
        <v>2.7604869999999999</v>
      </c>
      <c r="S1744">
        <v>8.0486999999999698E-2</v>
      </c>
      <c r="T1744">
        <v>80.486999999999696</v>
      </c>
    </row>
    <row r="1745" spans="1:20">
      <c r="A1745">
        <v>47968</v>
      </c>
      <c r="B1745" t="s">
        <v>7</v>
      </c>
      <c r="C1745" t="s">
        <v>16</v>
      </c>
      <c r="D1745">
        <v>16266</v>
      </c>
      <c r="E1745">
        <v>1.419999</v>
      </c>
      <c r="F1745">
        <v>1.500486</v>
      </c>
      <c r="G1745">
        <v>8.0486999999999906E-2</v>
      </c>
      <c r="H1745">
        <v>80.486999999999895</v>
      </c>
      <c r="M1745">
        <v>37396</v>
      </c>
      <c r="N1745" t="s">
        <v>60</v>
      </c>
      <c r="O1745" t="s">
        <v>15</v>
      </c>
      <c r="P1745">
        <v>16282</v>
      </c>
      <c r="Q1745">
        <v>2.66</v>
      </c>
      <c r="R1745">
        <v>2.7404869999999999</v>
      </c>
      <c r="S1745">
        <v>8.0486999999999698E-2</v>
      </c>
      <c r="T1745">
        <v>80.486999999999696</v>
      </c>
    </row>
    <row r="1746" spans="1:20">
      <c r="A1746">
        <v>47966</v>
      </c>
      <c r="B1746" t="s">
        <v>7</v>
      </c>
      <c r="C1746" t="s">
        <v>16</v>
      </c>
      <c r="D1746">
        <v>16266</v>
      </c>
      <c r="E1746">
        <v>1.2199990000000001</v>
      </c>
      <c r="F1746">
        <v>1.300486</v>
      </c>
      <c r="G1746">
        <v>8.0486999999999906E-2</v>
      </c>
      <c r="H1746">
        <v>80.486999999999895</v>
      </c>
      <c r="M1746">
        <v>35189</v>
      </c>
      <c r="N1746" t="s">
        <v>55</v>
      </c>
      <c r="O1746" t="s">
        <v>16</v>
      </c>
      <c r="P1746">
        <v>16282</v>
      </c>
      <c r="Q1746">
        <v>2.3399990000000002</v>
      </c>
      <c r="R1746">
        <v>2.4204859999999999</v>
      </c>
      <c r="S1746">
        <v>8.0486999999999698E-2</v>
      </c>
      <c r="T1746">
        <v>80.486999999999696</v>
      </c>
    </row>
    <row r="1747" spans="1:20">
      <c r="A1747">
        <v>47968</v>
      </c>
      <c r="B1747" t="s">
        <v>7</v>
      </c>
      <c r="C1747" t="s">
        <v>16</v>
      </c>
      <c r="D1747">
        <v>16266</v>
      </c>
      <c r="E1747">
        <v>1.419999</v>
      </c>
      <c r="F1747">
        <v>1.500486</v>
      </c>
      <c r="G1747">
        <v>8.0486999999999906E-2</v>
      </c>
      <c r="H1747">
        <v>80.486999999999895</v>
      </c>
      <c r="M1747">
        <v>35190</v>
      </c>
      <c r="N1747" t="s">
        <v>55</v>
      </c>
      <c r="O1747" t="s">
        <v>16</v>
      </c>
      <c r="P1747">
        <v>16282</v>
      </c>
      <c r="Q1747">
        <v>2.3599990000000002</v>
      </c>
      <c r="R1747">
        <v>2.4404859999999999</v>
      </c>
      <c r="S1747">
        <v>8.0486999999999698E-2</v>
      </c>
      <c r="T1747">
        <v>80.486999999999696</v>
      </c>
    </row>
    <row r="1748" spans="1:20">
      <c r="A1748">
        <v>45188</v>
      </c>
      <c r="B1748" t="s">
        <v>16</v>
      </c>
      <c r="C1748" t="s">
        <v>7</v>
      </c>
      <c r="D1748">
        <v>16266</v>
      </c>
      <c r="E1748">
        <v>1.2199990000000001</v>
      </c>
      <c r="F1748">
        <v>1.300486</v>
      </c>
      <c r="G1748">
        <v>8.0486999999999906E-2</v>
      </c>
      <c r="H1748">
        <v>80.486999999999895</v>
      </c>
      <c r="M1748">
        <v>43487</v>
      </c>
      <c r="N1748" t="s">
        <v>62</v>
      </c>
      <c r="O1748" t="s">
        <v>71</v>
      </c>
      <c r="P1748">
        <v>16282</v>
      </c>
      <c r="Q1748">
        <v>2.66</v>
      </c>
      <c r="R1748">
        <v>2.7404869999999999</v>
      </c>
      <c r="S1748">
        <v>8.0486999999999698E-2</v>
      </c>
      <c r="T1748">
        <v>80.486999999999696</v>
      </c>
    </row>
    <row r="1749" spans="1:20">
      <c r="A1749">
        <v>45190</v>
      </c>
      <c r="B1749" t="s">
        <v>16</v>
      </c>
      <c r="C1749" t="s">
        <v>7</v>
      </c>
      <c r="D1749">
        <v>16266</v>
      </c>
      <c r="E1749">
        <v>1.419999</v>
      </c>
      <c r="F1749">
        <v>1.500486</v>
      </c>
      <c r="G1749">
        <v>8.0486999999999906E-2</v>
      </c>
      <c r="H1749">
        <v>80.486999999999895</v>
      </c>
      <c r="M1749">
        <v>35189</v>
      </c>
      <c r="N1749" t="s">
        <v>55</v>
      </c>
      <c r="O1749" t="s">
        <v>16</v>
      </c>
      <c r="P1749">
        <v>16282</v>
      </c>
      <c r="Q1749">
        <v>2.3399990000000002</v>
      </c>
      <c r="R1749">
        <v>2.4204859999999999</v>
      </c>
      <c r="S1749">
        <v>8.0486999999999698E-2</v>
      </c>
      <c r="T1749">
        <v>80.486999999999696</v>
      </c>
    </row>
    <row r="1750" spans="1:20">
      <c r="A1750">
        <v>47966</v>
      </c>
      <c r="B1750" t="s">
        <v>7</v>
      </c>
      <c r="C1750" t="s">
        <v>16</v>
      </c>
      <c r="D1750">
        <v>16266</v>
      </c>
      <c r="E1750">
        <v>1.2199990000000001</v>
      </c>
      <c r="F1750">
        <v>1.300486</v>
      </c>
      <c r="G1750">
        <v>8.0486999999999906E-2</v>
      </c>
      <c r="H1750">
        <v>80.486999999999895</v>
      </c>
      <c r="M1750">
        <v>35190</v>
      </c>
      <c r="N1750" t="s">
        <v>55</v>
      </c>
      <c r="O1750" t="s">
        <v>16</v>
      </c>
      <c r="P1750">
        <v>16282</v>
      </c>
      <c r="Q1750">
        <v>2.3599990000000002</v>
      </c>
      <c r="R1750">
        <v>2.4404859999999999</v>
      </c>
      <c r="S1750">
        <v>8.0486999999999698E-2</v>
      </c>
      <c r="T1750">
        <v>80.486999999999696</v>
      </c>
    </row>
    <row r="1751" spans="1:20">
      <c r="A1751">
        <v>47968</v>
      </c>
      <c r="B1751" t="s">
        <v>7</v>
      </c>
      <c r="C1751" t="s">
        <v>16</v>
      </c>
      <c r="D1751">
        <v>16266</v>
      </c>
      <c r="E1751">
        <v>1.419999</v>
      </c>
      <c r="F1751">
        <v>1.500486</v>
      </c>
      <c r="G1751">
        <v>8.0486999999999906E-2</v>
      </c>
      <c r="H1751">
        <v>80.486999999999895</v>
      </c>
      <c r="M1751">
        <v>52970</v>
      </c>
      <c r="N1751" t="s">
        <v>71</v>
      </c>
      <c r="O1751" t="s">
        <v>7</v>
      </c>
      <c r="P1751">
        <v>16282</v>
      </c>
      <c r="Q1751">
        <v>2.66</v>
      </c>
      <c r="R1751">
        <v>2.7404869999999999</v>
      </c>
      <c r="S1751">
        <v>8.0486999999999698E-2</v>
      </c>
      <c r="T1751">
        <v>80.486999999999696</v>
      </c>
    </row>
    <row r="1752" spans="1:20">
      <c r="A1752">
        <v>53007</v>
      </c>
      <c r="B1752" t="s">
        <v>25</v>
      </c>
      <c r="C1752" t="s">
        <v>24</v>
      </c>
      <c r="D1752">
        <v>16266</v>
      </c>
      <c r="E1752">
        <v>1.2199990000000001</v>
      </c>
      <c r="F1752">
        <v>1.300486</v>
      </c>
      <c r="G1752">
        <v>8.0486999999999906E-2</v>
      </c>
      <c r="H1752">
        <v>80.486999999999895</v>
      </c>
      <c r="M1752">
        <v>52971</v>
      </c>
      <c r="N1752" t="s">
        <v>71</v>
      </c>
      <c r="O1752" t="s">
        <v>7</v>
      </c>
      <c r="P1752">
        <v>16282</v>
      </c>
      <c r="Q1752">
        <v>2.68</v>
      </c>
      <c r="R1752">
        <v>2.7604869999999999</v>
      </c>
      <c r="S1752">
        <v>8.0486999999999698E-2</v>
      </c>
      <c r="T1752">
        <v>80.486999999999696</v>
      </c>
    </row>
    <row r="1753" spans="1:20">
      <c r="A1753">
        <v>53009</v>
      </c>
      <c r="B1753" t="s">
        <v>25</v>
      </c>
      <c r="C1753" t="s">
        <v>24</v>
      </c>
      <c r="D1753">
        <v>16266</v>
      </c>
      <c r="E1753">
        <v>1.419999</v>
      </c>
      <c r="F1753">
        <v>1.500486</v>
      </c>
      <c r="G1753">
        <v>8.0486999999999906E-2</v>
      </c>
      <c r="H1753">
        <v>80.486999999999895</v>
      </c>
      <c r="M1753">
        <v>44948</v>
      </c>
      <c r="N1753" t="s">
        <v>22</v>
      </c>
      <c r="O1753" t="s">
        <v>23</v>
      </c>
      <c r="P1753">
        <v>16282</v>
      </c>
      <c r="Q1753">
        <v>2.3399990000000002</v>
      </c>
      <c r="R1753">
        <v>2.4204859999999999</v>
      </c>
      <c r="S1753">
        <v>8.0486999999999698E-2</v>
      </c>
      <c r="T1753">
        <v>80.486999999999696</v>
      </c>
    </row>
    <row r="1754" spans="1:20">
      <c r="A1754">
        <v>38840</v>
      </c>
      <c r="B1754" t="s">
        <v>11</v>
      </c>
      <c r="C1754" t="s">
        <v>22</v>
      </c>
      <c r="D1754">
        <v>16266</v>
      </c>
      <c r="E1754">
        <v>1.08</v>
      </c>
      <c r="F1754">
        <v>1.160487</v>
      </c>
      <c r="G1754">
        <v>8.0486999999999906E-2</v>
      </c>
      <c r="H1754">
        <v>80.486999999999895</v>
      </c>
      <c r="M1754">
        <v>44949</v>
      </c>
      <c r="N1754" t="s">
        <v>22</v>
      </c>
      <c r="O1754" t="s">
        <v>23</v>
      </c>
      <c r="P1754">
        <v>16282</v>
      </c>
      <c r="Q1754">
        <v>2.3599990000000002</v>
      </c>
      <c r="R1754">
        <v>2.4404859999999999</v>
      </c>
      <c r="S1754">
        <v>8.0486999999999698E-2</v>
      </c>
      <c r="T1754">
        <v>80.486999999999696</v>
      </c>
    </row>
    <row r="1755" spans="1:20">
      <c r="A1755">
        <v>38842</v>
      </c>
      <c r="B1755" t="s">
        <v>11</v>
      </c>
      <c r="C1755" t="s">
        <v>22</v>
      </c>
      <c r="D1755">
        <v>16266</v>
      </c>
      <c r="E1755">
        <v>1.2199990000000001</v>
      </c>
      <c r="F1755">
        <v>1.300486</v>
      </c>
      <c r="G1755">
        <v>8.0486999999999906E-2</v>
      </c>
      <c r="H1755">
        <v>80.486999999999895</v>
      </c>
      <c r="M1755">
        <v>46733</v>
      </c>
      <c r="N1755" t="s">
        <v>16</v>
      </c>
      <c r="O1755" t="s">
        <v>69</v>
      </c>
      <c r="P1755">
        <v>16282</v>
      </c>
      <c r="Q1755">
        <v>2.66</v>
      </c>
      <c r="R1755">
        <v>2.7404869999999999</v>
      </c>
      <c r="S1755">
        <v>8.0486999999999698E-2</v>
      </c>
      <c r="T1755">
        <v>80.486999999999696</v>
      </c>
    </row>
    <row r="1756" spans="1:20">
      <c r="A1756">
        <v>38844</v>
      </c>
      <c r="B1756" t="s">
        <v>11</v>
      </c>
      <c r="C1756" t="s">
        <v>22</v>
      </c>
      <c r="D1756">
        <v>16266</v>
      </c>
      <c r="E1756">
        <v>1.419999</v>
      </c>
      <c r="F1756">
        <v>1.500486</v>
      </c>
      <c r="G1756">
        <v>8.0486999999999906E-2</v>
      </c>
      <c r="H1756">
        <v>80.486999999999895</v>
      </c>
      <c r="M1756">
        <v>46734</v>
      </c>
      <c r="N1756" t="s">
        <v>16</v>
      </c>
      <c r="O1756" t="s">
        <v>69</v>
      </c>
      <c r="P1756">
        <v>16282</v>
      </c>
      <c r="Q1756">
        <v>2.68</v>
      </c>
      <c r="R1756">
        <v>2.7604869999999999</v>
      </c>
      <c r="S1756">
        <v>8.0486999999999698E-2</v>
      </c>
      <c r="T1756">
        <v>80.486999999999696</v>
      </c>
    </row>
    <row r="1757" spans="1:20">
      <c r="A1757">
        <v>53007</v>
      </c>
      <c r="B1757" t="s">
        <v>25</v>
      </c>
      <c r="C1757" t="s">
        <v>24</v>
      </c>
      <c r="D1757">
        <v>16266</v>
      </c>
      <c r="E1757">
        <v>1.2199990000000001</v>
      </c>
      <c r="F1757">
        <v>1.300486</v>
      </c>
      <c r="G1757">
        <v>8.0486999999999906E-2</v>
      </c>
      <c r="H1757">
        <v>80.486999999999895</v>
      </c>
      <c r="M1757">
        <v>52970</v>
      </c>
      <c r="N1757" t="s">
        <v>71</v>
      </c>
      <c r="O1757" t="s">
        <v>7</v>
      </c>
      <c r="P1757">
        <v>16282</v>
      </c>
      <c r="Q1757">
        <v>2.66</v>
      </c>
      <c r="R1757">
        <v>2.7404869999999999</v>
      </c>
      <c r="S1757">
        <v>8.0486999999999698E-2</v>
      </c>
      <c r="T1757">
        <v>80.486999999999696</v>
      </c>
    </row>
    <row r="1758" spans="1:20">
      <c r="A1758">
        <v>53009</v>
      </c>
      <c r="B1758" t="s">
        <v>25</v>
      </c>
      <c r="C1758" t="s">
        <v>24</v>
      </c>
      <c r="D1758">
        <v>16266</v>
      </c>
      <c r="E1758">
        <v>1.419999</v>
      </c>
      <c r="F1758">
        <v>1.500486</v>
      </c>
      <c r="G1758">
        <v>8.0486999999999906E-2</v>
      </c>
      <c r="H1758">
        <v>80.486999999999895</v>
      </c>
      <c r="M1758">
        <v>52971</v>
      </c>
      <c r="N1758" t="s">
        <v>71</v>
      </c>
      <c r="O1758" t="s">
        <v>7</v>
      </c>
      <c r="P1758">
        <v>16282</v>
      </c>
      <c r="Q1758">
        <v>2.68</v>
      </c>
      <c r="R1758">
        <v>2.7604869999999999</v>
      </c>
      <c r="S1758">
        <v>8.0486999999999698E-2</v>
      </c>
      <c r="T1758">
        <v>80.486999999999696</v>
      </c>
    </row>
    <row r="1759" spans="1:20">
      <c r="A1759">
        <v>38840</v>
      </c>
      <c r="B1759" t="s">
        <v>11</v>
      </c>
      <c r="C1759" t="s">
        <v>22</v>
      </c>
      <c r="D1759">
        <v>16266</v>
      </c>
      <c r="E1759">
        <v>1.08</v>
      </c>
      <c r="F1759">
        <v>1.160487</v>
      </c>
      <c r="G1759">
        <v>8.0486999999999906E-2</v>
      </c>
      <c r="H1759">
        <v>80.486999999999895</v>
      </c>
      <c r="M1759">
        <v>52970</v>
      </c>
      <c r="N1759" t="s">
        <v>71</v>
      </c>
      <c r="O1759" t="s">
        <v>7</v>
      </c>
      <c r="P1759">
        <v>16282</v>
      </c>
      <c r="Q1759">
        <v>2.66</v>
      </c>
      <c r="R1759">
        <v>2.7404869999999999</v>
      </c>
      <c r="S1759">
        <v>8.0486999999999698E-2</v>
      </c>
      <c r="T1759">
        <v>80.486999999999696</v>
      </c>
    </row>
    <row r="1760" spans="1:20">
      <c r="A1760">
        <v>38842</v>
      </c>
      <c r="B1760" t="s">
        <v>11</v>
      </c>
      <c r="C1760" t="s">
        <v>22</v>
      </c>
      <c r="D1760">
        <v>16266</v>
      </c>
      <c r="E1760">
        <v>1.2199990000000001</v>
      </c>
      <c r="F1760">
        <v>1.300486</v>
      </c>
      <c r="G1760">
        <v>8.0486999999999906E-2</v>
      </c>
      <c r="H1760">
        <v>80.486999999999895</v>
      </c>
      <c r="M1760">
        <v>52971</v>
      </c>
      <c r="N1760" t="s">
        <v>71</v>
      </c>
      <c r="O1760" t="s">
        <v>7</v>
      </c>
      <c r="P1760">
        <v>16282</v>
      </c>
      <c r="Q1760">
        <v>2.68</v>
      </c>
      <c r="R1760">
        <v>2.7604869999999999</v>
      </c>
      <c r="S1760">
        <v>8.0486999999999698E-2</v>
      </c>
      <c r="T1760">
        <v>80.486999999999696</v>
      </c>
    </row>
    <row r="1761" spans="1:20">
      <c r="A1761">
        <v>38844</v>
      </c>
      <c r="B1761" t="s">
        <v>11</v>
      </c>
      <c r="C1761" t="s">
        <v>22</v>
      </c>
      <c r="D1761">
        <v>16266</v>
      </c>
      <c r="E1761">
        <v>1.419999</v>
      </c>
      <c r="F1761">
        <v>1.500486</v>
      </c>
      <c r="G1761">
        <v>8.0486999999999906E-2</v>
      </c>
      <c r="H1761">
        <v>80.486999999999895</v>
      </c>
      <c r="M1761">
        <v>37396</v>
      </c>
      <c r="N1761" t="s">
        <v>60</v>
      </c>
      <c r="O1761" t="s">
        <v>15</v>
      </c>
      <c r="P1761">
        <v>16282</v>
      </c>
      <c r="Q1761">
        <v>2.66</v>
      </c>
      <c r="R1761">
        <v>2.7404869999999999</v>
      </c>
      <c r="S1761">
        <v>8.0486999999999698E-2</v>
      </c>
      <c r="T1761">
        <v>80.486999999999696</v>
      </c>
    </row>
    <row r="1762" spans="1:20">
      <c r="A1762">
        <v>45188</v>
      </c>
      <c r="B1762" t="s">
        <v>16</v>
      </c>
      <c r="C1762" t="s">
        <v>7</v>
      </c>
      <c r="D1762">
        <v>16266</v>
      </c>
      <c r="E1762">
        <v>1.2199990000000001</v>
      </c>
      <c r="F1762">
        <v>1.300486</v>
      </c>
      <c r="G1762">
        <v>8.0486999999999906E-2</v>
      </c>
      <c r="H1762">
        <v>80.486999999999895</v>
      </c>
      <c r="M1762">
        <v>35189</v>
      </c>
      <c r="N1762" t="s">
        <v>55</v>
      </c>
      <c r="O1762" t="s">
        <v>16</v>
      </c>
      <c r="P1762">
        <v>16282</v>
      </c>
      <c r="Q1762">
        <v>2.3399990000000002</v>
      </c>
      <c r="R1762">
        <v>2.4204859999999999</v>
      </c>
      <c r="S1762">
        <v>8.0486999999999698E-2</v>
      </c>
      <c r="T1762">
        <v>80.486999999999696</v>
      </c>
    </row>
    <row r="1763" spans="1:20">
      <c r="A1763">
        <v>45190</v>
      </c>
      <c r="B1763" t="s">
        <v>16</v>
      </c>
      <c r="C1763" t="s">
        <v>7</v>
      </c>
      <c r="D1763">
        <v>16266</v>
      </c>
      <c r="E1763">
        <v>1.419999</v>
      </c>
      <c r="F1763">
        <v>1.500486</v>
      </c>
      <c r="G1763">
        <v>8.0486999999999906E-2</v>
      </c>
      <c r="H1763">
        <v>80.486999999999895</v>
      </c>
      <c r="M1763">
        <v>35190</v>
      </c>
      <c r="N1763" t="s">
        <v>55</v>
      </c>
      <c r="O1763" t="s">
        <v>16</v>
      </c>
      <c r="P1763">
        <v>16282</v>
      </c>
      <c r="Q1763">
        <v>2.3599990000000002</v>
      </c>
      <c r="R1763">
        <v>2.4404859999999999</v>
      </c>
      <c r="S1763">
        <v>8.0486999999999698E-2</v>
      </c>
      <c r="T1763">
        <v>80.486999999999696</v>
      </c>
    </row>
    <row r="1764" spans="1:20">
      <c r="A1764">
        <v>38840</v>
      </c>
      <c r="B1764" t="s">
        <v>11</v>
      </c>
      <c r="C1764" t="s">
        <v>22</v>
      </c>
      <c r="D1764">
        <v>16266</v>
      </c>
      <c r="E1764">
        <v>1.08</v>
      </c>
      <c r="F1764">
        <v>1.160487</v>
      </c>
      <c r="G1764">
        <v>8.0486999999999906E-2</v>
      </c>
      <c r="H1764">
        <v>80.486999999999895</v>
      </c>
      <c r="M1764">
        <v>44002</v>
      </c>
      <c r="N1764" t="s">
        <v>54</v>
      </c>
      <c r="O1764" t="s">
        <v>66</v>
      </c>
      <c r="P1764">
        <v>16282</v>
      </c>
      <c r="Q1764">
        <v>1.3</v>
      </c>
      <c r="R1764">
        <v>1.380487</v>
      </c>
      <c r="S1764">
        <v>8.0486999999999906E-2</v>
      </c>
      <c r="T1764">
        <v>80.486999999999895</v>
      </c>
    </row>
    <row r="1765" spans="1:20">
      <c r="A1765">
        <v>38842</v>
      </c>
      <c r="B1765" t="s">
        <v>11</v>
      </c>
      <c r="C1765" t="s">
        <v>22</v>
      </c>
      <c r="D1765">
        <v>16266</v>
      </c>
      <c r="E1765">
        <v>1.2199990000000001</v>
      </c>
      <c r="F1765">
        <v>1.300486</v>
      </c>
      <c r="G1765">
        <v>8.0486999999999906E-2</v>
      </c>
      <c r="H1765">
        <v>80.486999999999895</v>
      </c>
      <c r="M1765">
        <v>44005</v>
      </c>
      <c r="N1765" t="s">
        <v>54</v>
      </c>
      <c r="O1765" t="s">
        <v>66</v>
      </c>
      <c r="P1765">
        <v>16282</v>
      </c>
      <c r="Q1765">
        <v>1.5</v>
      </c>
      <c r="R1765">
        <v>1.580487</v>
      </c>
      <c r="S1765">
        <v>8.0486999999999906E-2</v>
      </c>
      <c r="T1765">
        <v>80.486999999999895</v>
      </c>
    </row>
    <row r="1766" spans="1:20">
      <c r="A1766">
        <v>38844</v>
      </c>
      <c r="B1766" t="s">
        <v>11</v>
      </c>
      <c r="C1766" t="s">
        <v>22</v>
      </c>
      <c r="D1766">
        <v>16266</v>
      </c>
      <c r="E1766">
        <v>1.419999</v>
      </c>
      <c r="F1766">
        <v>1.500486</v>
      </c>
      <c r="G1766">
        <v>8.0486999999999906E-2</v>
      </c>
      <c r="H1766">
        <v>80.486999999999895</v>
      </c>
      <c r="M1766">
        <v>44006</v>
      </c>
      <c r="N1766" t="s">
        <v>54</v>
      </c>
      <c r="O1766" t="s">
        <v>66</v>
      </c>
      <c r="P1766">
        <v>16282</v>
      </c>
      <c r="Q1766">
        <v>1.56</v>
      </c>
      <c r="R1766">
        <v>1.640487</v>
      </c>
      <c r="S1766">
        <v>8.0486999999999906E-2</v>
      </c>
      <c r="T1766">
        <v>80.486999999999895</v>
      </c>
    </row>
    <row r="1767" spans="1:20">
      <c r="A1767">
        <v>47966</v>
      </c>
      <c r="B1767" t="s">
        <v>7</v>
      </c>
      <c r="C1767" t="s">
        <v>16</v>
      </c>
      <c r="D1767">
        <v>16266</v>
      </c>
      <c r="E1767">
        <v>1.2199990000000001</v>
      </c>
      <c r="F1767">
        <v>1.300486</v>
      </c>
      <c r="G1767">
        <v>8.0486999999999906E-2</v>
      </c>
      <c r="H1767">
        <v>80.486999999999895</v>
      </c>
      <c r="M1767">
        <v>60209</v>
      </c>
      <c r="N1767" t="s">
        <v>58</v>
      </c>
      <c r="O1767" t="s">
        <v>69</v>
      </c>
      <c r="P1767">
        <v>16282</v>
      </c>
      <c r="Q1767">
        <v>1.939999</v>
      </c>
      <c r="R1767">
        <v>2.020486</v>
      </c>
      <c r="S1767">
        <v>8.0486999999999906E-2</v>
      </c>
      <c r="T1767">
        <v>80.486999999999895</v>
      </c>
    </row>
    <row r="1768" spans="1:20">
      <c r="A1768">
        <v>47968</v>
      </c>
      <c r="B1768" t="s">
        <v>7</v>
      </c>
      <c r="C1768" t="s">
        <v>16</v>
      </c>
      <c r="D1768">
        <v>16266</v>
      </c>
      <c r="E1768">
        <v>1.419999</v>
      </c>
      <c r="F1768">
        <v>1.500486</v>
      </c>
      <c r="G1768">
        <v>8.0486999999999906E-2</v>
      </c>
      <c r="H1768">
        <v>80.486999999999895</v>
      </c>
      <c r="M1768">
        <v>60702</v>
      </c>
      <c r="N1768" t="s">
        <v>16</v>
      </c>
      <c r="O1768" t="s">
        <v>57</v>
      </c>
      <c r="P1768">
        <v>16282</v>
      </c>
      <c r="Q1768">
        <v>1.159999</v>
      </c>
      <c r="R1768">
        <v>1.240486</v>
      </c>
      <c r="S1768">
        <v>8.0486999999999906E-2</v>
      </c>
      <c r="T1768">
        <v>80.486999999999895</v>
      </c>
    </row>
    <row r="1769" spans="1:20">
      <c r="A1769">
        <v>38840</v>
      </c>
      <c r="B1769" t="s">
        <v>11</v>
      </c>
      <c r="C1769" t="s">
        <v>22</v>
      </c>
      <c r="D1769">
        <v>16266</v>
      </c>
      <c r="E1769">
        <v>1.08</v>
      </c>
      <c r="F1769">
        <v>1.160487</v>
      </c>
      <c r="G1769">
        <v>8.0486999999999906E-2</v>
      </c>
      <c r="H1769">
        <v>80.486999999999895</v>
      </c>
      <c r="M1769">
        <v>60703</v>
      </c>
      <c r="N1769" t="s">
        <v>16</v>
      </c>
      <c r="O1769" t="s">
        <v>57</v>
      </c>
      <c r="P1769">
        <v>16282</v>
      </c>
      <c r="Q1769">
        <v>1.199999</v>
      </c>
      <c r="R1769">
        <v>1.280486</v>
      </c>
      <c r="S1769">
        <v>8.0486999999999906E-2</v>
      </c>
      <c r="T1769">
        <v>80.486999999999895</v>
      </c>
    </row>
    <row r="1770" spans="1:20">
      <c r="A1770">
        <v>38842</v>
      </c>
      <c r="B1770" t="s">
        <v>11</v>
      </c>
      <c r="C1770" t="s">
        <v>22</v>
      </c>
      <c r="D1770">
        <v>16266</v>
      </c>
      <c r="E1770">
        <v>1.2199990000000001</v>
      </c>
      <c r="F1770">
        <v>1.300486</v>
      </c>
      <c r="G1770">
        <v>8.0486999999999906E-2</v>
      </c>
      <c r="H1770">
        <v>80.486999999999895</v>
      </c>
      <c r="M1770">
        <v>60709</v>
      </c>
      <c r="N1770" t="s">
        <v>16</v>
      </c>
      <c r="O1770" t="s">
        <v>57</v>
      </c>
      <c r="P1770">
        <v>16282</v>
      </c>
      <c r="Q1770">
        <v>1.679999</v>
      </c>
      <c r="R1770">
        <v>1.760486</v>
      </c>
      <c r="S1770">
        <v>8.0486999999999906E-2</v>
      </c>
      <c r="T1770">
        <v>80.486999999999895</v>
      </c>
    </row>
    <row r="1771" spans="1:20">
      <c r="A1771">
        <v>38844</v>
      </c>
      <c r="B1771" t="s">
        <v>11</v>
      </c>
      <c r="C1771" t="s">
        <v>22</v>
      </c>
      <c r="D1771">
        <v>16266</v>
      </c>
      <c r="E1771">
        <v>1.419999</v>
      </c>
      <c r="F1771">
        <v>1.500486</v>
      </c>
      <c r="G1771">
        <v>8.0486999999999906E-2</v>
      </c>
      <c r="H1771">
        <v>80.486999999999895</v>
      </c>
      <c r="M1771">
        <v>60712</v>
      </c>
      <c r="N1771" t="s">
        <v>16</v>
      </c>
      <c r="O1771" t="s">
        <v>57</v>
      </c>
      <c r="P1771">
        <v>16282</v>
      </c>
      <c r="Q1771">
        <v>1.939999</v>
      </c>
      <c r="R1771">
        <v>2.020486</v>
      </c>
      <c r="S1771">
        <v>8.0486999999999906E-2</v>
      </c>
      <c r="T1771">
        <v>80.486999999999895</v>
      </c>
    </row>
    <row r="1772" spans="1:20">
      <c r="A1772">
        <v>53007</v>
      </c>
      <c r="B1772" t="s">
        <v>25</v>
      </c>
      <c r="C1772" t="s">
        <v>24</v>
      </c>
      <c r="D1772">
        <v>16266</v>
      </c>
      <c r="E1772">
        <v>1.2199990000000001</v>
      </c>
      <c r="F1772">
        <v>1.300486</v>
      </c>
      <c r="G1772">
        <v>8.0486999999999906E-2</v>
      </c>
      <c r="H1772">
        <v>80.486999999999895</v>
      </c>
      <c r="M1772">
        <v>34265</v>
      </c>
      <c r="N1772" t="s">
        <v>64</v>
      </c>
      <c r="O1772" t="s">
        <v>55</v>
      </c>
      <c r="P1772">
        <v>16282</v>
      </c>
      <c r="Q1772">
        <v>1.159999</v>
      </c>
      <c r="R1772">
        <v>1.240486</v>
      </c>
      <c r="S1772">
        <v>8.0486999999999906E-2</v>
      </c>
      <c r="T1772">
        <v>80.486999999999895</v>
      </c>
    </row>
    <row r="1773" spans="1:20">
      <c r="A1773">
        <v>53009</v>
      </c>
      <c r="B1773" t="s">
        <v>25</v>
      </c>
      <c r="C1773" t="s">
        <v>24</v>
      </c>
      <c r="D1773">
        <v>16266</v>
      </c>
      <c r="E1773">
        <v>1.419999</v>
      </c>
      <c r="F1773">
        <v>1.500486</v>
      </c>
      <c r="G1773">
        <v>8.0486999999999906E-2</v>
      </c>
      <c r="H1773">
        <v>80.486999999999895</v>
      </c>
      <c r="M1773">
        <v>34267</v>
      </c>
      <c r="N1773" t="s">
        <v>64</v>
      </c>
      <c r="O1773" t="s">
        <v>55</v>
      </c>
      <c r="P1773">
        <v>16282</v>
      </c>
      <c r="Q1773">
        <v>1.3</v>
      </c>
      <c r="R1773">
        <v>1.380487</v>
      </c>
      <c r="S1773">
        <v>8.0486999999999906E-2</v>
      </c>
      <c r="T1773">
        <v>80.486999999999895</v>
      </c>
    </row>
    <row r="1774" spans="1:20">
      <c r="A1774">
        <v>59094</v>
      </c>
      <c r="B1774" t="s">
        <v>26</v>
      </c>
      <c r="C1774" t="s">
        <v>8</v>
      </c>
      <c r="D1774">
        <v>16266</v>
      </c>
      <c r="E1774">
        <v>2.4199989999999998</v>
      </c>
      <c r="F1774">
        <v>2.500486</v>
      </c>
      <c r="G1774">
        <v>8.0487000000000197E-2</v>
      </c>
      <c r="H1774">
        <v>80.487000000000194</v>
      </c>
      <c r="M1774">
        <v>34271</v>
      </c>
      <c r="N1774" t="s">
        <v>64</v>
      </c>
      <c r="O1774" t="s">
        <v>55</v>
      </c>
      <c r="P1774">
        <v>16282</v>
      </c>
      <c r="Q1774">
        <v>1.56</v>
      </c>
      <c r="R1774">
        <v>1.640487</v>
      </c>
      <c r="S1774">
        <v>8.0486999999999906E-2</v>
      </c>
      <c r="T1774">
        <v>80.486999999999895</v>
      </c>
    </row>
    <row r="1775" spans="1:20">
      <c r="A1775">
        <v>59096</v>
      </c>
      <c r="B1775" t="s">
        <v>26</v>
      </c>
      <c r="C1775" t="s">
        <v>8</v>
      </c>
      <c r="D1775">
        <v>16266</v>
      </c>
      <c r="E1775">
        <v>2.4799989999999998</v>
      </c>
      <c r="F1775">
        <v>2.560486</v>
      </c>
      <c r="G1775">
        <v>8.0487000000000197E-2</v>
      </c>
      <c r="H1775">
        <v>80.487000000000194</v>
      </c>
      <c r="M1775">
        <v>44002</v>
      </c>
      <c r="N1775" t="s">
        <v>54</v>
      </c>
      <c r="O1775" t="s">
        <v>66</v>
      </c>
      <c r="P1775">
        <v>16282</v>
      </c>
      <c r="Q1775">
        <v>1.3</v>
      </c>
      <c r="R1775">
        <v>1.380487</v>
      </c>
      <c r="S1775">
        <v>8.0486999999999906E-2</v>
      </c>
      <c r="T1775">
        <v>80.486999999999895</v>
      </c>
    </row>
    <row r="1776" spans="1:20">
      <c r="A1776">
        <v>59094</v>
      </c>
      <c r="B1776" t="s">
        <v>26</v>
      </c>
      <c r="C1776" t="s">
        <v>8</v>
      </c>
      <c r="D1776">
        <v>16266</v>
      </c>
      <c r="E1776">
        <v>2.4199989999999998</v>
      </c>
      <c r="F1776">
        <v>2.500486</v>
      </c>
      <c r="G1776">
        <v>8.0487000000000197E-2</v>
      </c>
      <c r="H1776">
        <v>80.487000000000194</v>
      </c>
      <c r="M1776">
        <v>44006</v>
      </c>
      <c r="N1776" t="s">
        <v>54</v>
      </c>
      <c r="O1776" t="s">
        <v>66</v>
      </c>
      <c r="P1776">
        <v>16282</v>
      </c>
      <c r="Q1776">
        <v>1.56</v>
      </c>
      <c r="R1776">
        <v>1.640487</v>
      </c>
      <c r="S1776">
        <v>8.0486999999999906E-2</v>
      </c>
      <c r="T1776">
        <v>80.486999999999895</v>
      </c>
    </row>
    <row r="1777" spans="1:20">
      <c r="A1777">
        <v>59096</v>
      </c>
      <c r="B1777" t="s">
        <v>26</v>
      </c>
      <c r="C1777" t="s">
        <v>8</v>
      </c>
      <c r="D1777">
        <v>16266</v>
      </c>
      <c r="E1777">
        <v>2.4799989999999998</v>
      </c>
      <c r="F1777">
        <v>2.560486</v>
      </c>
      <c r="G1777">
        <v>8.0487000000000197E-2</v>
      </c>
      <c r="H1777">
        <v>80.487000000000194</v>
      </c>
      <c r="M1777">
        <v>59275</v>
      </c>
      <c r="N1777" t="s">
        <v>66</v>
      </c>
      <c r="O1777" t="s">
        <v>26</v>
      </c>
      <c r="P1777">
        <v>16282</v>
      </c>
      <c r="Q1777">
        <v>1.3</v>
      </c>
      <c r="R1777">
        <v>1.380487</v>
      </c>
      <c r="S1777">
        <v>8.0486999999999906E-2</v>
      </c>
      <c r="T1777">
        <v>80.486999999999895</v>
      </c>
    </row>
    <row r="1778" spans="1:20">
      <c r="A1778">
        <v>59094</v>
      </c>
      <c r="B1778" t="s">
        <v>26</v>
      </c>
      <c r="C1778" t="s">
        <v>8</v>
      </c>
      <c r="D1778">
        <v>16266</v>
      </c>
      <c r="E1778">
        <v>2.4199989999999998</v>
      </c>
      <c r="F1778">
        <v>2.500486</v>
      </c>
      <c r="G1778">
        <v>8.0487000000000197E-2</v>
      </c>
      <c r="H1778">
        <v>80.487000000000194</v>
      </c>
      <c r="M1778">
        <v>59278</v>
      </c>
      <c r="N1778" t="s">
        <v>66</v>
      </c>
      <c r="O1778" t="s">
        <v>26</v>
      </c>
      <c r="P1778">
        <v>16282</v>
      </c>
      <c r="Q1778">
        <v>1.5</v>
      </c>
      <c r="R1778">
        <v>1.580487</v>
      </c>
      <c r="S1778">
        <v>8.0486999999999906E-2</v>
      </c>
      <c r="T1778">
        <v>80.486999999999895</v>
      </c>
    </row>
    <row r="1779" spans="1:20">
      <c r="A1779">
        <v>59096</v>
      </c>
      <c r="B1779" t="s">
        <v>26</v>
      </c>
      <c r="C1779" t="s">
        <v>8</v>
      </c>
      <c r="D1779">
        <v>16266</v>
      </c>
      <c r="E1779">
        <v>2.4799989999999998</v>
      </c>
      <c r="F1779">
        <v>2.560486</v>
      </c>
      <c r="G1779">
        <v>8.0487000000000197E-2</v>
      </c>
      <c r="H1779">
        <v>80.487000000000194</v>
      </c>
      <c r="M1779">
        <v>59279</v>
      </c>
      <c r="N1779" t="s">
        <v>66</v>
      </c>
      <c r="O1779" t="s">
        <v>26</v>
      </c>
      <c r="P1779">
        <v>16282</v>
      </c>
      <c r="Q1779">
        <v>1.56</v>
      </c>
      <c r="R1779">
        <v>1.640487</v>
      </c>
      <c r="S1779">
        <v>8.0486999999999906E-2</v>
      </c>
      <c r="T1779">
        <v>80.486999999999895</v>
      </c>
    </row>
    <row r="1780" spans="1:20">
      <c r="A1780">
        <v>59094</v>
      </c>
      <c r="B1780" t="s">
        <v>26</v>
      </c>
      <c r="C1780" t="s">
        <v>8</v>
      </c>
      <c r="D1780">
        <v>16266</v>
      </c>
      <c r="E1780">
        <v>2.4199989999999998</v>
      </c>
      <c r="F1780">
        <v>2.500486</v>
      </c>
      <c r="G1780">
        <v>8.0487000000000197E-2</v>
      </c>
      <c r="H1780">
        <v>80.487000000000194</v>
      </c>
      <c r="M1780">
        <v>60209</v>
      </c>
      <c r="N1780" t="s">
        <v>58</v>
      </c>
      <c r="O1780" t="s">
        <v>69</v>
      </c>
      <c r="P1780">
        <v>16282</v>
      </c>
      <c r="Q1780">
        <v>1.939999</v>
      </c>
      <c r="R1780">
        <v>2.020486</v>
      </c>
      <c r="S1780">
        <v>8.0486999999999906E-2</v>
      </c>
      <c r="T1780">
        <v>80.486999999999895</v>
      </c>
    </row>
    <row r="1781" spans="1:20">
      <c r="A1781">
        <v>59096</v>
      </c>
      <c r="B1781" t="s">
        <v>26</v>
      </c>
      <c r="C1781" t="s">
        <v>8</v>
      </c>
      <c r="D1781">
        <v>16266</v>
      </c>
      <c r="E1781">
        <v>2.4799989999999998</v>
      </c>
      <c r="F1781">
        <v>2.560486</v>
      </c>
      <c r="G1781">
        <v>8.0487000000000197E-2</v>
      </c>
      <c r="H1781">
        <v>80.487000000000194</v>
      </c>
      <c r="M1781">
        <v>34265</v>
      </c>
      <c r="N1781" t="s">
        <v>64</v>
      </c>
      <c r="O1781" t="s">
        <v>55</v>
      </c>
      <c r="P1781">
        <v>16282</v>
      </c>
      <c r="Q1781">
        <v>1.159999</v>
      </c>
      <c r="R1781">
        <v>1.240486</v>
      </c>
      <c r="S1781">
        <v>8.0486999999999906E-2</v>
      </c>
      <c r="T1781">
        <v>80.486999999999895</v>
      </c>
    </row>
    <row r="1782" spans="1:20">
      <c r="A1782">
        <v>58858</v>
      </c>
      <c r="B1782" t="s">
        <v>19</v>
      </c>
      <c r="C1782" t="s">
        <v>26</v>
      </c>
      <c r="D1782">
        <v>16266</v>
      </c>
      <c r="E1782">
        <v>1.9799989999999901</v>
      </c>
      <c r="F1782">
        <v>2.060486</v>
      </c>
      <c r="G1782">
        <v>8.0487000000000197E-2</v>
      </c>
      <c r="H1782">
        <v>80.487000000000194</v>
      </c>
      <c r="M1782">
        <v>34267</v>
      </c>
      <c r="N1782" t="s">
        <v>64</v>
      </c>
      <c r="O1782" t="s">
        <v>55</v>
      </c>
      <c r="P1782">
        <v>16282</v>
      </c>
      <c r="Q1782">
        <v>1.3</v>
      </c>
      <c r="R1782">
        <v>1.380487</v>
      </c>
      <c r="S1782">
        <v>8.0486999999999906E-2</v>
      </c>
      <c r="T1782">
        <v>80.486999999999895</v>
      </c>
    </row>
    <row r="1783" spans="1:20">
      <c r="A1783">
        <v>56100</v>
      </c>
      <c r="B1783" t="s">
        <v>23</v>
      </c>
      <c r="C1783" t="s">
        <v>15</v>
      </c>
      <c r="D1783">
        <v>16266</v>
      </c>
      <c r="E1783">
        <v>1.9799989999999901</v>
      </c>
      <c r="F1783">
        <v>2.060486</v>
      </c>
      <c r="G1783">
        <v>8.0487000000000197E-2</v>
      </c>
      <c r="H1783">
        <v>80.487000000000194</v>
      </c>
      <c r="M1783">
        <v>34271</v>
      </c>
      <c r="N1783" t="s">
        <v>64</v>
      </c>
      <c r="O1783" t="s">
        <v>55</v>
      </c>
      <c r="P1783">
        <v>16282</v>
      </c>
      <c r="Q1783">
        <v>1.56</v>
      </c>
      <c r="R1783">
        <v>1.640487</v>
      </c>
      <c r="S1783">
        <v>8.0486999999999906E-2</v>
      </c>
      <c r="T1783">
        <v>80.486999999999895</v>
      </c>
    </row>
    <row r="1784" spans="1:20">
      <c r="A1784">
        <v>42225</v>
      </c>
      <c r="B1784" t="s">
        <v>26</v>
      </c>
      <c r="C1784" t="s">
        <v>23</v>
      </c>
      <c r="D1784">
        <v>16266</v>
      </c>
      <c r="E1784">
        <v>2</v>
      </c>
      <c r="F1784">
        <v>2.0804870000000002</v>
      </c>
      <c r="G1784">
        <v>8.0487000000000197E-2</v>
      </c>
      <c r="H1784">
        <v>80.487000000000194</v>
      </c>
      <c r="M1784">
        <v>60702</v>
      </c>
      <c r="N1784" t="s">
        <v>16</v>
      </c>
      <c r="O1784" t="s">
        <v>57</v>
      </c>
      <c r="P1784">
        <v>16282</v>
      </c>
      <c r="Q1784">
        <v>1.159999</v>
      </c>
      <c r="R1784">
        <v>1.240486</v>
      </c>
      <c r="S1784">
        <v>8.0486999999999906E-2</v>
      </c>
      <c r="T1784">
        <v>80.486999999999895</v>
      </c>
    </row>
    <row r="1785" spans="1:20">
      <c r="A1785">
        <v>42225</v>
      </c>
      <c r="B1785" t="s">
        <v>26</v>
      </c>
      <c r="C1785" t="s">
        <v>23</v>
      </c>
      <c r="D1785">
        <v>16266</v>
      </c>
      <c r="E1785">
        <v>2</v>
      </c>
      <c r="F1785">
        <v>2.0804870000000002</v>
      </c>
      <c r="G1785">
        <v>8.0487000000000197E-2</v>
      </c>
      <c r="H1785">
        <v>80.487000000000194</v>
      </c>
      <c r="M1785">
        <v>60703</v>
      </c>
      <c r="N1785" t="s">
        <v>16</v>
      </c>
      <c r="O1785" t="s">
        <v>57</v>
      </c>
      <c r="P1785">
        <v>16282</v>
      </c>
      <c r="Q1785">
        <v>1.199999</v>
      </c>
      <c r="R1785">
        <v>1.280486</v>
      </c>
      <c r="S1785">
        <v>8.0486999999999906E-2</v>
      </c>
      <c r="T1785">
        <v>80.486999999999895</v>
      </c>
    </row>
    <row r="1786" spans="1:20">
      <c r="A1786">
        <v>58858</v>
      </c>
      <c r="B1786" t="s">
        <v>19</v>
      </c>
      <c r="C1786" t="s">
        <v>26</v>
      </c>
      <c r="D1786">
        <v>16266</v>
      </c>
      <c r="E1786">
        <v>1.9799989999999901</v>
      </c>
      <c r="F1786">
        <v>2.060486</v>
      </c>
      <c r="G1786">
        <v>8.0487000000000197E-2</v>
      </c>
      <c r="H1786">
        <v>80.487000000000194</v>
      </c>
      <c r="M1786">
        <v>60709</v>
      </c>
      <c r="N1786" t="s">
        <v>16</v>
      </c>
      <c r="O1786" t="s">
        <v>57</v>
      </c>
      <c r="P1786">
        <v>16282</v>
      </c>
      <c r="Q1786">
        <v>1.679999</v>
      </c>
      <c r="R1786">
        <v>1.760486</v>
      </c>
      <c r="S1786">
        <v>8.0486999999999906E-2</v>
      </c>
      <c r="T1786">
        <v>80.486999999999895</v>
      </c>
    </row>
    <row r="1787" spans="1:20">
      <c r="A1787">
        <v>56100</v>
      </c>
      <c r="B1787" t="s">
        <v>23</v>
      </c>
      <c r="C1787" t="s">
        <v>15</v>
      </c>
      <c r="D1787">
        <v>16266</v>
      </c>
      <c r="E1787">
        <v>1.9799989999999901</v>
      </c>
      <c r="F1787">
        <v>2.060486</v>
      </c>
      <c r="G1787">
        <v>8.0487000000000197E-2</v>
      </c>
      <c r="H1787">
        <v>80.487000000000194</v>
      </c>
      <c r="M1787">
        <v>60712</v>
      </c>
      <c r="N1787" t="s">
        <v>16</v>
      </c>
      <c r="O1787" t="s">
        <v>57</v>
      </c>
      <c r="P1787">
        <v>16282</v>
      </c>
      <c r="Q1787">
        <v>1.939999</v>
      </c>
      <c r="R1787">
        <v>2.020486</v>
      </c>
      <c r="S1787">
        <v>8.0486999999999906E-2</v>
      </c>
      <c r="T1787">
        <v>80.486999999999895</v>
      </c>
    </row>
    <row r="1788" spans="1:20">
      <c r="A1788">
        <v>58858</v>
      </c>
      <c r="B1788" t="s">
        <v>19</v>
      </c>
      <c r="C1788" t="s">
        <v>26</v>
      </c>
      <c r="D1788">
        <v>16266</v>
      </c>
      <c r="E1788">
        <v>1.9799989999999901</v>
      </c>
      <c r="F1788">
        <v>2.060486</v>
      </c>
      <c r="G1788">
        <v>8.0487000000000197E-2</v>
      </c>
      <c r="H1788">
        <v>80.487000000000194</v>
      </c>
      <c r="M1788">
        <v>43370</v>
      </c>
      <c r="N1788" t="s">
        <v>15</v>
      </c>
      <c r="O1788" t="s">
        <v>61</v>
      </c>
      <c r="P1788">
        <v>16282</v>
      </c>
      <c r="Q1788">
        <v>1.3</v>
      </c>
      <c r="R1788">
        <v>1.380487</v>
      </c>
      <c r="S1788">
        <v>8.0486999999999906E-2</v>
      </c>
      <c r="T1788">
        <v>80.486999999999895</v>
      </c>
    </row>
    <row r="1789" spans="1:20">
      <c r="A1789">
        <v>39777</v>
      </c>
      <c r="B1789" t="s">
        <v>18</v>
      </c>
      <c r="C1789" t="s">
        <v>7</v>
      </c>
      <c r="D1789">
        <v>16266</v>
      </c>
      <c r="E1789">
        <v>1.9799989999999901</v>
      </c>
      <c r="F1789">
        <v>2.060486</v>
      </c>
      <c r="G1789">
        <v>8.0487000000000197E-2</v>
      </c>
      <c r="H1789">
        <v>80.487000000000194</v>
      </c>
      <c r="M1789">
        <v>43373</v>
      </c>
      <c r="N1789" t="s">
        <v>15</v>
      </c>
      <c r="O1789" t="s">
        <v>61</v>
      </c>
      <c r="P1789">
        <v>16282</v>
      </c>
      <c r="Q1789">
        <v>1.5</v>
      </c>
      <c r="R1789">
        <v>1.580487</v>
      </c>
      <c r="S1789">
        <v>8.0486999999999906E-2</v>
      </c>
      <c r="T1789">
        <v>80.486999999999895</v>
      </c>
    </row>
    <row r="1790" spans="1:20">
      <c r="A1790">
        <v>39777</v>
      </c>
      <c r="B1790" t="s">
        <v>18</v>
      </c>
      <c r="C1790" t="s">
        <v>7</v>
      </c>
      <c r="D1790">
        <v>16266</v>
      </c>
      <c r="E1790">
        <v>1.9799989999999901</v>
      </c>
      <c r="F1790">
        <v>2.060486</v>
      </c>
      <c r="G1790">
        <v>8.0487000000000197E-2</v>
      </c>
      <c r="H1790">
        <v>80.487000000000194</v>
      </c>
      <c r="M1790">
        <v>43374</v>
      </c>
      <c r="N1790" t="s">
        <v>15</v>
      </c>
      <c r="O1790" t="s">
        <v>61</v>
      </c>
      <c r="P1790">
        <v>16282</v>
      </c>
      <c r="Q1790">
        <v>1.56</v>
      </c>
      <c r="R1790">
        <v>1.640487</v>
      </c>
      <c r="S1790">
        <v>8.0486999999999906E-2</v>
      </c>
      <c r="T1790">
        <v>80.486999999999895</v>
      </c>
    </row>
    <row r="1791" spans="1:20">
      <c r="A1791">
        <v>42225</v>
      </c>
      <c r="B1791" t="s">
        <v>26</v>
      </c>
      <c r="C1791" t="s">
        <v>23</v>
      </c>
      <c r="D1791">
        <v>16266</v>
      </c>
      <c r="E1791">
        <v>2</v>
      </c>
      <c r="F1791">
        <v>2.0804870000000002</v>
      </c>
      <c r="G1791">
        <v>8.0487000000000197E-2</v>
      </c>
      <c r="H1791">
        <v>80.487000000000194</v>
      </c>
      <c r="M1791">
        <v>44002</v>
      </c>
      <c r="N1791" t="s">
        <v>54</v>
      </c>
      <c r="O1791" t="s">
        <v>66</v>
      </c>
      <c r="P1791">
        <v>16282</v>
      </c>
      <c r="Q1791">
        <v>1.3</v>
      </c>
      <c r="R1791">
        <v>1.380487</v>
      </c>
      <c r="S1791">
        <v>8.0486999999999906E-2</v>
      </c>
      <c r="T1791">
        <v>80.486999999999895</v>
      </c>
    </row>
    <row r="1792" spans="1:20">
      <c r="A1792">
        <v>39777</v>
      </c>
      <c r="B1792" t="s">
        <v>18</v>
      </c>
      <c r="C1792" t="s">
        <v>7</v>
      </c>
      <c r="D1792">
        <v>16266</v>
      </c>
      <c r="E1792">
        <v>1.9799989999999901</v>
      </c>
      <c r="F1792">
        <v>2.060486</v>
      </c>
      <c r="G1792">
        <v>8.0487000000000197E-2</v>
      </c>
      <c r="H1792">
        <v>80.487000000000194</v>
      </c>
      <c r="M1792">
        <v>44006</v>
      </c>
      <c r="N1792" t="s">
        <v>54</v>
      </c>
      <c r="O1792" t="s">
        <v>66</v>
      </c>
      <c r="P1792">
        <v>16282</v>
      </c>
      <c r="Q1792">
        <v>1.56</v>
      </c>
      <c r="R1792">
        <v>1.640487</v>
      </c>
      <c r="S1792">
        <v>8.0486999999999906E-2</v>
      </c>
      <c r="T1792">
        <v>80.486999999999895</v>
      </c>
    </row>
    <row r="1793" spans="1:20">
      <c r="A1793">
        <v>56100</v>
      </c>
      <c r="B1793" t="s">
        <v>23</v>
      </c>
      <c r="C1793" t="s">
        <v>15</v>
      </c>
      <c r="D1793">
        <v>16266</v>
      </c>
      <c r="E1793">
        <v>1.9799989999999901</v>
      </c>
      <c r="F1793">
        <v>2.060486</v>
      </c>
      <c r="G1793">
        <v>8.0487000000000197E-2</v>
      </c>
      <c r="H1793">
        <v>80.487000000000194</v>
      </c>
      <c r="M1793">
        <v>43370</v>
      </c>
      <c r="N1793" t="s">
        <v>15</v>
      </c>
      <c r="O1793" t="s">
        <v>61</v>
      </c>
      <c r="P1793">
        <v>16282</v>
      </c>
      <c r="Q1793">
        <v>1.3</v>
      </c>
      <c r="R1793">
        <v>1.380487</v>
      </c>
      <c r="S1793">
        <v>8.0486999999999906E-2</v>
      </c>
      <c r="T1793">
        <v>80.486999999999895</v>
      </c>
    </row>
    <row r="1794" spans="1:20">
      <c r="A1794">
        <v>58858</v>
      </c>
      <c r="B1794" t="s">
        <v>19</v>
      </c>
      <c r="C1794" t="s">
        <v>26</v>
      </c>
      <c r="D1794">
        <v>16266</v>
      </c>
      <c r="E1794">
        <v>1.9799989999999901</v>
      </c>
      <c r="F1794">
        <v>2.060486</v>
      </c>
      <c r="G1794">
        <v>8.0487000000000197E-2</v>
      </c>
      <c r="H1794">
        <v>80.487000000000194</v>
      </c>
      <c r="M1794">
        <v>43373</v>
      </c>
      <c r="N1794" t="s">
        <v>15</v>
      </c>
      <c r="O1794" t="s">
        <v>61</v>
      </c>
      <c r="P1794">
        <v>16282</v>
      </c>
      <c r="Q1794">
        <v>1.5</v>
      </c>
      <c r="R1794">
        <v>1.580487</v>
      </c>
      <c r="S1794">
        <v>8.0486999999999906E-2</v>
      </c>
      <c r="T1794">
        <v>80.486999999999895</v>
      </c>
    </row>
    <row r="1795" spans="1:20">
      <c r="A1795">
        <v>42225</v>
      </c>
      <c r="B1795" t="s">
        <v>26</v>
      </c>
      <c r="C1795" t="s">
        <v>23</v>
      </c>
      <c r="D1795">
        <v>16266</v>
      </c>
      <c r="E1795">
        <v>2</v>
      </c>
      <c r="F1795">
        <v>2.0804870000000002</v>
      </c>
      <c r="G1795">
        <v>8.0487000000000197E-2</v>
      </c>
      <c r="H1795">
        <v>80.487000000000194</v>
      </c>
      <c r="M1795">
        <v>43374</v>
      </c>
      <c r="N1795" t="s">
        <v>15</v>
      </c>
      <c r="O1795" t="s">
        <v>61</v>
      </c>
      <c r="P1795">
        <v>16282</v>
      </c>
      <c r="Q1795">
        <v>1.56</v>
      </c>
      <c r="R1795">
        <v>1.640487</v>
      </c>
      <c r="S1795">
        <v>8.0486999999999906E-2</v>
      </c>
      <c r="T1795">
        <v>80.486999999999895</v>
      </c>
    </row>
    <row r="1796" spans="1:20">
      <c r="A1796">
        <v>39777</v>
      </c>
      <c r="B1796" t="s">
        <v>18</v>
      </c>
      <c r="C1796" t="s">
        <v>7</v>
      </c>
      <c r="D1796">
        <v>16266</v>
      </c>
      <c r="E1796">
        <v>1.9799989999999901</v>
      </c>
      <c r="F1796">
        <v>2.060486</v>
      </c>
      <c r="G1796">
        <v>8.0487000000000197E-2</v>
      </c>
      <c r="H1796">
        <v>80.487000000000194</v>
      </c>
      <c r="M1796">
        <v>43370</v>
      </c>
      <c r="N1796" t="s">
        <v>15</v>
      </c>
      <c r="O1796" t="s">
        <v>61</v>
      </c>
      <c r="P1796">
        <v>16282</v>
      </c>
      <c r="Q1796">
        <v>1.3</v>
      </c>
      <c r="R1796">
        <v>1.380487</v>
      </c>
      <c r="S1796">
        <v>8.0486999999999906E-2</v>
      </c>
      <c r="T1796">
        <v>80.486999999999895</v>
      </c>
    </row>
    <row r="1797" spans="1:20">
      <c r="A1797">
        <v>56100</v>
      </c>
      <c r="B1797" t="s">
        <v>23</v>
      </c>
      <c r="C1797" t="s">
        <v>15</v>
      </c>
      <c r="D1797">
        <v>16266</v>
      </c>
      <c r="E1797">
        <v>1.9799989999999901</v>
      </c>
      <c r="F1797">
        <v>2.060486</v>
      </c>
      <c r="G1797">
        <v>8.0487000000000197E-2</v>
      </c>
      <c r="H1797">
        <v>80.487000000000194</v>
      </c>
      <c r="M1797">
        <v>43373</v>
      </c>
      <c r="N1797" t="s">
        <v>15</v>
      </c>
      <c r="O1797" t="s">
        <v>61</v>
      </c>
      <c r="P1797">
        <v>16282</v>
      </c>
      <c r="Q1797">
        <v>1.5</v>
      </c>
      <c r="R1797">
        <v>1.580487</v>
      </c>
      <c r="S1797">
        <v>8.0486999999999906E-2</v>
      </c>
      <c r="T1797">
        <v>80.486999999999895</v>
      </c>
    </row>
    <row r="1798" spans="1:20">
      <c r="A1798">
        <v>49607</v>
      </c>
      <c r="B1798" t="s">
        <v>8</v>
      </c>
      <c r="C1798" t="s">
        <v>16</v>
      </c>
      <c r="D1798">
        <v>16266</v>
      </c>
      <c r="E1798">
        <v>2.71999999999999</v>
      </c>
      <c r="F1798">
        <v>2.8004869999999999</v>
      </c>
      <c r="G1798">
        <v>8.0487000000000197E-2</v>
      </c>
      <c r="H1798">
        <v>80.487000000000194</v>
      </c>
      <c r="M1798">
        <v>43374</v>
      </c>
      <c r="N1798" t="s">
        <v>15</v>
      </c>
      <c r="O1798" t="s">
        <v>61</v>
      </c>
      <c r="P1798">
        <v>16282</v>
      </c>
      <c r="Q1798">
        <v>1.56</v>
      </c>
      <c r="R1798">
        <v>1.640487</v>
      </c>
      <c r="S1798">
        <v>8.0486999999999906E-2</v>
      </c>
      <c r="T1798">
        <v>80.486999999999895</v>
      </c>
    </row>
    <row r="1799" spans="1:20">
      <c r="A1799">
        <v>49607</v>
      </c>
      <c r="B1799" t="s">
        <v>8</v>
      </c>
      <c r="C1799" t="s">
        <v>16</v>
      </c>
      <c r="D1799">
        <v>16266</v>
      </c>
      <c r="E1799">
        <v>2.71999999999999</v>
      </c>
      <c r="F1799">
        <v>2.8004869999999999</v>
      </c>
      <c r="G1799">
        <v>8.0487000000000197E-2</v>
      </c>
      <c r="H1799">
        <v>80.487000000000194</v>
      </c>
      <c r="M1799">
        <v>60209</v>
      </c>
      <c r="N1799" t="s">
        <v>58</v>
      </c>
      <c r="O1799" t="s">
        <v>69</v>
      </c>
      <c r="P1799">
        <v>16282</v>
      </c>
      <c r="Q1799">
        <v>1.939999</v>
      </c>
      <c r="R1799">
        <v>2.020486</v>
      </c>
      <c r="S1799">
        <v>8.0486999999999906E-2</v>
      </c>
      <c r="T1799">
        <v>80.486999999999895</v>
      </c>
    </row>
    <row r="1800" spans="1:20">
      <c r="A1800">
        <v>44954</v>
      </c>
      <c r="B1800" t="s">
        <v>22</v>
      </c>
      <c r="C1800" t="s">
        <v>23</v>
      </c>
      <c r="D1800">
        <v>16266</v>
      </c>
      <c r="E1800">
        <v>2.37999899999999</v>
      </c>
      <c r="F1800">
        <v>2.460486</v>
      </c>
      <c r="G1800">
        <v>8.0487000000000197E-2</v>
      </c>
      <c r="H1800">
        <v>80.487000000000194</v>
      </c>
      <c r="M1800">
        <v>48390</v>
      </c>
      <c r="N1800" t="s">
        <v>60</v>
      </c>
      <c r="O1800" t="s">
        <v>7</v>
      </c>
      <c r="P1800">
        <v>16282</v>
      </c>
      <c r="Q1800">
        <v>1.159999</v>
      </c>
      <c r="R1800">
        <v>1.240486</v>
      </c>
      <c r="S1800">
        <v>8.0486999999999906E-2</v>
      </c>
      <c r="T1800">
        <v>80.486999999999895</v>
      </c>
    </row>
    <row r="1801" spans="1:20">
      <c r="A1801">
        <v>44955</v>
      </c>
      <c r="B1801" t="s">
        <v>22</v>
      </c>
      <c r="C1801" t="s">
        <v>23</v>
      </c>
      <c r="D1801">
        <v>16266</v>
      </c>
      <c r="E1801">
        <v>2.4199989999999998</v>
      </c>
      <c r="F1801">
        <v>2.500486</v>
      </c>
      <c r="G1801">
        <v>8.0487000000000197E-2</v>
      </c>
      <c r="H1801">
        <v>80.487000000000194</v>
      </c>
      <c r="M1801">
        <v>48392</v>
      </c>
      <c r="N1801" t="s">
        <v>60</v>
      </c>
      <c r="O1801" t="s">
        <v>7</v>
      </c>
      <c r="P1801">
        <v>16282</v>
      </c>
      <c r="Q1801">
        <v>1.3</v>
      </c>
      <c r="R1801">
        <v>1.380487</v>
      </c>
      <c r="S1801">
        <v>8.0486999999999906E-2</v>
      </c>
      <c r="T1801">
        <v>80.486999999999895</v>
      </c>
    </row>
    <row r="1802" spans="1:20">
      <c r="A1802">
        <v>44956</v>
      </c>
      <c r="B1802" t="s">
        <v>22</v>
      </c>
      <c r="C1802" t="s">
        <v>23</v>
      </c>
      <c r="D1802">
        <v>16266</v>
      </c>
      <c r="E1802">
        <v>2.52</v>
      </c>
      <c r="F1802">
        <v>2.6004870000000002</v>
      </c>
      <c r="G1802">
        <v>8.0487000000000197E-2</v>
      </c>
      <c r="H1802">
        <v>80.487000000000194</v>
      </c>
      <c r="M1802">
        <v>48396</v>
      </c>
      <c r="N1802" t="s">
        <v>60</v>
      </c>
      <c r="O1802" t="s">
        <v>7</v>
      </c>
      <c r="P1802">
        <v>16282</v>
      </c>
      <c r="Q1802">
        <v>1.56</v>
      </c>
      <c r="R1802">
        <v>1.640487</v>
      </c>
      <c r="S1802">
        <v>8.0486999999999906E-2</v>
      </c>
      <c r="T1802">
        <v>80.486999999999895</v>
      </c>
    </row>
    <row r="1803" spans="1:20">
      <c r="A1803">
        <v>44958</v>
      </c>
      <c r="B1803" t="s">
        <v>22</v>
      </c>
      <c r="C1803" t="s">
        <v>23</v>
      </c>
      <c r="D1803">
        <v>16266</v>
      </c>
      <c r="E1803">
        <v>2.71999999999999</v>
      </c>
      <c r="F1803">
        <v>2.8004869999999999</v>
      </c>
      <c r="G1803">
        <v>8.0487000000000197E-2</v>
      </c>
      <c r="H1803">
        <v>80.487000000000194</v>
      </c>
      <c r="M1803">
        <v>60702</v>
      </c>
      <c r="N1803" t="s">
        <v>16</v>
      </c>
      <c r="O1803" t="s">
        <v>57</v>
      </c>
      <c r="P1803">
        <v>16282</v>
      </c>
      <c r="Q1803">
        <v>1.159999</v>
      </c>
      <c r="R1803">
        <v>1.240486</v>
      </c>
      <c r="S1803">
        <v>8.0486999999999906E-2</v>
      </c>
      <c r="T1803">
        <v>80.486999999999895</v>
      </c>
    </row>
    <row r="1804" spans="1:20">
      <c r="A1804">
        <v>49607</v>
      </c>
      <c r="B1804" t="s">
        <v>8</v>
      </c>
      <c r="C1804" t="s">
        <v>16</v>
      </c>
      <c r="D1804">
        <v>16266</v>
      </c>
      <c r="E1804">
        <v>2.71999999999999</v>
      </c>
      <c r="F1804">
        <v>2.8004869999999999</v>
      </c>
      <c r="G1804">
        <v>8.0487000000000197E-2</v>
      </c>
      <c r="H1804">
        <v>80.487000000000194</v>
      </c>
      <c r="M1804">
        <v>60703</v>
      </c>
      <c r="N1804" t="s">
        <v>16</v>
      </c>
      <c r="O1804" t="s">
        <v>57</v>
      </c>
      <c r="P1804">
        <v>16282</v>
      </c>
      <c r="Q1804">
        <v>1.199999</v>
      </c>
      <c r="R1804">
        <v>1.280486</v>
      </c>
      <c r="S1804">
        <v>8.0486999999999906E-2</v>
      </c>
      <c r="T1804">
        <v>80.486999999999895</v>
      </c>
    </row>
    <row r="1805" spans="1:20">
      <c r="A1805">
        <v>53017</v>
      </c>
      <c r="B1805" t="s">
        <v>25</v>
      </c>
      <c r="C1805" t="s">
        <v>24</v>
      </c>
      <c r="D1805">
        <v>16266</v>
      </c>
      <c r="E1805">
        <v>2.4199989999999998</v>
      </c>
      <c r="F1805">
        <v>2.500486</v>
      </c>
      <c r="G1805">
        <v>8.0487000000000197E-2</v>
      </c>
      <c r="H1805">
        <v>80.487000000000194</v>
      </c>
      <c r="M1805">
        <v>60709</v>
      </c>
      <c r="N1805" t="s">
        <v>16</v>
      </c>
      <c r="O1805" t="s">
        <v>57</v>
      </c>
      <c r="P1805">
        <v>16282</v>
      </c>
      <c r="Q1805">
        <v>1.679999</v>
      </c>
      <c r="R1805">
        <v>1.760486</v>
      </c>
      <c r="S1805">
        <v>8.0486999999999906E-2</v>
      </c>
      <c r="T1805">
        <v>80.486999999999895</v>
      </c>
    </row>
    <row r="1806" spans="1:20">
      <c r="A1806">
        <v>44954</v>
      </c>
      <c r="B1806" t="s">
        <v>22</v>
      </c>
      <c r="C1806" t="s">
        <v>23</v>
      </c>
      <c r="D1806">
        <v>16266</v>
      </c>
      <c r="E1806">
        <v>2.37999899999999</v>
      </c>
      <c r="F1806">
        <v>2.460486</v>
      </c>
      <c r="G1806">
        <v>8.0487000000000197E-2</v>
      </c>
      <c r="H1806">
        <v>80.487000000000194</v>
      </c>
      <c r="M1806">
        <v>60712</v>
      </c>
      <c r="N1806" t="s">
        <v>16</v>
      </c>
      <c r="O1806" t="s">
        <v>57</v>
      </c>
      <c r="P1806">
        <v>16282</v>
      </c>
      <c r="Q1806">
        <v>1.939999</v>
      </c>
      <c r="R1806">
        <v>2.020486</v>
      </c>
      <c r="S1806">
        <v>8.0486999999999906E-2</v>
      </c>
      <c r="T1806">
        <v>80.486999999999895</v>
      </c>
    </row>
    <row r="1807" spans="1:20">
      <c r="A1807">
        <v>44955</v>
      </c>
      <c r="B1807" t="s">
        <v>22</v>
      </c>
      <c r="C1807" t="s">
        <v>23</v>
      </c>
      <c r="D1807">
        <v>16266</v>
      </c>
      <c r="E1807">
        <v>2.4199989999999998</v>
      </c>
      <c r="F1807">
        <v>2.500486</v>
      </c>
      <c r="G1807">
        <v>8.0487000000000197E-2</v>
      </c>
      <c r="H1807">
        <v>80.487000000000194</v>
      </c>
      <c r="M1807">
        <v>59275</v>
      </c>
      <c r="N1807" t="s">
        <v>66</v>
      </c>
      <c r="O1807" t="s">
        <v>26</v>
      </c>
      <c r="P1807">
        <v>16282</v>
      </c>
      <c r="Q1807">
        <v>1.3</v>
      </c>
      <c r="R1807">
        <v>1.380487</v>
      </c>
      <c r="S1807">
        <v>8.0486999999999906E-2</v>
      </c>
      <c r="T1807">
        <v>80.486999999999895</v>
      </c>
    </row>
    <row r="1808" spans="1:20">
      <c r="A1808">
        <v>44956</v>
      </c>
      <c r="B1808" t="s">
        <v>22</v>
      </c>
      <c r="C1808" t="s">
        <v>23</v>
      </c>
      <c r="D1808">
        <v>16266</v>
      </c>
      <c r="E1808">
        <v>2.52</v>
      </c>
      <c r="F1808">
        <v>2.6004870000000002</v>
      </c>
      <c r="G1808">
        <v>8.0487000000000197E-2</v>
      </c>
      <c r="H1808">
        <v>80.487000000000194</v>
      </c>
      <c r="M1808">
        <v>59278</v>
      </c>
      <c r="N1808" t="s">
        <v>66</v>
      </c>
      <c r="O1808" t="s">
        <v>26</v>
      </c>
      <c r="P1808">
        <v>16282</v>
      </c>
      <c r="Q1808">
        <v>1.5</v>
      </c>
      <c r="R1808">
        <v>1.580487</v>
      </c>
      <c r="S1808">
        <v>8.0486999999999906E-2</v>
      </c>
      <c r="T1808">
        <v>80.486999999999895</v>
      </c>
    </row>
    <row r="1809" spans="1:20">
      <c r="A1809">
        <v>44958</v>
      </c>
      <c r="B1809" t="s">
        <v>22</v>
      </c>
      <c r="C1809" t="s">
        <v>23</v>
      </c>
      <c r="D1809">
        <v>16266</v>
      </c>
      <c r="E1809">
        <v>2.71999999999999</v>
      </c>
      <c r="F1809">
        <v>2.8004869999999999</v>
      </c>
      <c r="G1809">
        <v>8.0487000000000197E-2</v>
      </c>
      <c r="H1809">
        <v>80.487000000000194</v>
      </c>
      <c r="M1809">
        <v>59279</v>
      </c>
      <c r="N1809" t="s">
        <v>66</v>
      </c>
      <c r="O1809" t="s">
        <v>26</v>
      </c>
      <c r="P1809">
        <v>16282</v>
      </c>
      <c r="Q1809">
        <v>1.56</v>
      </c>
      <c r="R1809">
        <v>1.640487</v>
      </c>
      <c r="S1809">
        <v>8.0486999999999906E-2</v>
      </c>
      <c r="T1809">
        <v>80.486999999999895</v>
      </c>
    </row>
    <row r="1810" spans="1:20">
      <c r="A1810">
        <v>44954</v>
      </c>
      <c r="B1810" t="s">
        <v>22</v>
      </c>
      <c r="C1810" t="s">
        <v>23</v>
      </c>
      <c r="D1810">
        <v>16266</v>
      </c>
      <c r="E1810">
        <v>2.37999899999999</v>
      </c>
      <c r="F1810">
        <v>2.460486</v>
      </c>
      <c r="G1810">
        <v>8.0487000000000197E-2</v>
      </c>
      <c r="H1810">
        <v>80.487000000000194</v>
      </c>
      <c r="M1810">
        <v>48390</v>
      </c>
      <c r="N1810" t="s">
        <v>60</v>
      </c>
      <c r="O1810" t="s">
        <v>7</v>
      </c>
      <c r="P1810">
        <v>16282</v>
      </c>
      <c r="Q1810">
        <v>1.159999</v>
      </c>
      <c r="R1810">
        <v>1.240486</v>
      </c>
      <c r="S1810">
        <v>8.0486999999999906E-2</v>
      </c>
      <c r="T1810">
        <v>80.486999999999895</v>
      </c>
    </row>
    <row r="1811" spans="1:20">
      <c r="A1811">
        <v>44955</v>
      </c>
      <c r="B1811" t="s">
        <v>22</v>
      </c>
      <c r="C1811" t="s">
        <v>23</v>
      </c>
      <c r="D1811">
        <v>16266</v>
      </c>
      <c r="E1811">
        <v>2.4199989999999998</v>
      </c>
      <c r="F1811">
        <v>2.500486</v>
      </c>
      <c r="G1811">
        <v>8.0487000000000197E-2</v>
      </c>
      <c r="H1811">
        <v>80.487000000000194</v>
      </c>
      <c r="M1811">
        <v>48392</v>
      </c>
      <c r="N1811" t="s">
        <v>60</v>
      </c>
      <c r="O1811" t="s">
        <v>7</v>
      </c>
      <c r="P1811">
        <v>16282</v>
      </c>
      <c r="Q1811">
        <v>1.3</v>
      </c>
      <c r="R1811">
        <v>1.380487</v>
      </c>
      <c r="S1811">
        <v>8.0486999999999906E-2</v>
      </c>
      <c r="T1811">
        <v>80.486999999999895</v>
      </c>
    </row>
    <row r="1812" spans="1:20">
      <c r="A1812">
        <v>44956</v>
      </c>
      <c r="B1812" t="s">
        <v>22</v>
      </c>
      <c r="C1812" t="s">
        <v>23</v>
      </c>
      <c r="D1812">
        <v>16266</v>
      </c>
      <c r="E1812">
        <v>2.52</v>
      </c>
      <c r="F1812">
        <v>2.6004870000000002</v>
      </c>
      <c r="G1812">
        <v>8.0487000000000197E-2</v>
      </c>
      <c r="H1812">
        <v>80.487000000000194</v>
      </c>
      <c r="M1812">
        <v>48396</v>
      </c>
      <c r="N1812" t="s">
        <v>60</v>
      </c>
      <c r="O1812" t="s">
        <v>7</v>
      </c>
      <c r="P1812">
        <v>16282</v>
      </c>
      <c r="Q1812">
        <v>1.56</v>
      </c>
      <c r="R1812">
        <v>1.640487</v>
      </c>
      <c r="S1812">
        <v>8.0486999999999906E-2</v>
      </c>
      <c r="T1812">
        <v>80.486999999999895</v>
      </c>
    </row>
    <row r="1813" spans="1:20">
      <c r="A1813">
        <v>44958</v>
      </c>
      <c r="B1813" t="s">
        <v>22</v>
      </c>
      <c r="C1813" t="s">
        <v>23</v>
      </c>
      <c r="D1813">
        <v>16266</v>
      </c>
      <c r="E1813">
        <v>2.71999999999999</v>
      </c>
      <c r="F1813">
        <v>2.8004869999999999</v>
      </c>
      <c r="G1813">
        <v>8.0487000000000197E-2</v>
      </c>
      <c r="H1813">
        <v>80.487000000000194</v>
      </c>
      <c r="M1813">
        <v>43370</v>
      </c>
      <c r="N1813" t="s">
        <v>15</v>
      </c>
      <c r="O1813" t="s">
        <v>61</v>
      </c>
      <c r="P1813">
        <v>16282</v>
      </c>
      <c r="Q1813">
        <v>1.3</v>
      </c>
      <c r="R1813">
        <v>1.380487</v>
      </c>
      <c r="S1813">
        <v>8.0486999999999906E-2</v>
      </c>
      <c r="T1813">
        <v>80.486999999999895</v>
      </c>
    </row>
    <row r="1814" spans="1:20">
      <c r="A1814">
        <v>49607</v>
      </c>
      <c r="B1814" t="s">
        <v>8</v>
      </c>
      <c r="C1814" t="s">
        <v>16</v>
      </c>
      <c r="D1814">
        <v>16266</v>
      </c>
      <c r="E1814">
        <v>2.71999999999999</v>
      </c>
      <c r="F1814">
        <v>2.8004869999999999</v>
      </c>
      <c r="G1814">
        <v>8.0487000000000197E-2</v>
      </c>
      <c r="H1814">
        <v>80.487000000000194</v>
      </c>
      <c r="M1814">
        <v>43373</v>
      </c>
      <c r="N1814" t="s">
        <v>15</v>
      </c>
      <c r="O1814" t="s">
        <v>61</v>
      </c>
      <c r="P1814">
        <v>16282</v>
      </c>
      <c r="Q1814">
        <v>1.5</v>
      </c>
      <c r="R1814">
        <v>1.580487</v>
      </c>
      <c r="S1814">
        <v>8.0486999999999906E-2</v>
      </c>
      <c r="T1814">
        <v>80.486999999999895</v>
      </c>
    </row>
    <row r="1815" spans="1:20">
      <c r="A1815">
        <v>53017</v>
      </c>
      <c r="B1815" t="s">
        <v>25</v>
      </c>
      <c r="C1815" t="s">
        <v>24</v>
      </c>
      <c r="D1815">
        <v>16266</v>
      </c>
      <c r="E1815">
        <v>2.4199989999999998</v>
      </c>
      <c r="F1815">
        <v>2.500486</v>
      </c>
      <c r="G1815">
        <v>8.0487000000000197E-2</v>
      </c>
      <c r="H1815">
        <v>80.487000000000194</v>
      </c>
      <c r="M1815">
        <v>43374</v>
      </c>
      <c r="N1815" t="s">
        <v>15</v>
      </c>
      <c r="O1815" t="s">
        <v>61</v>
      </c>
      <c r="P1815">
        <v>16282</v>
      </c>
      <c r="Q1815">
        <v>1.56</v>
      </c>
      <c r="R1815">
        <v>1.640487</v>
      </c>
      <c r="S1815">
        <v>8.0486999999999906E-2</v>
      </c>
      <c r="T1815">
        <v>80.486999999999895</v>
      </c>
    </row>
    <row r="1816" spans="1:20">
      <c r="A1816">
        <v>53017</v>
      </c>
      <c r="B1816" t="s">
        <v>25</v>
      </c>
      <c r="C1816" t="s">
        <v>24</v>
      </c>
      <c r="D1816">
        <v>16266</v>
      </c>
      <c r="E1816">
        <v>2.4199989999999998</v>
      </c>
      <c r="F1816">
        <v>2.500486</v>
      </c>
      <c r="G1816">
        <v>8.0487000000000197E-2</v>
      </c>
      <c r="H1816">
        <v>80.487000000000194</v>
      </c>
      <c r="M1816">
        <v>34645</v>
      </c>
      <c r="N1816" t="s">
        <v>71</v>
      </c>
      <c r="O1816" t="s">
        <v>8</v>
      </c>
      <c r="P1816">
        <v>16282</v>
      </c>
      <c r="Q1816">
        <v>1.679999</v>
      </c>
      <c r="R1816">
        <v>1.760486</v>
      </c>
      <c r="S1816">
        <v>8.0486999999999906E-2</v>
      </c>
      <c r="T1816">
        <v>80.486999999999895</v>
      </c>
    </row>
    <row r="1817" spans="1:20">
      <c r="A1817">
        <v>44954</v>
      </c>
      <c r="B1817" t="s">
        <v>22</v>
      </c>
      <c r="C1817" t="s">
        <v>23</v>
      </c>
      <c r="D1817">
        <v>16266</v>
      </c>
      <c r="E1817">
        <v>2.37999899999999</v>
      </c>
      <c r="F1817">
        <v>2.460486</v>
      </c>
      <c r="G1817">
        <v>8.0487000000000197E-2</v>
      </c>
      <c r="H1817">
        <v>80.487000000000194</v>
      </c>
      <c r="M1817">
        <v>34648</v>
      </c>
      <c r="N1817" t="s">
        <v>71</v>
      </c>
      <c r="O1817" t="s">
        <v>8</v>
      </c>
      <c r="P1817">
        <v>16282</v>
      </c>
      <c r="Q1817">
        <v>1.939999</v>
      </c>
      <c r="R1817">
        <v>2.020486</v>
      </c>
      <c r="S1817">
        <v>8.0486999999999906E-2</v>
      </c>
      <c r="T1817">
        <v>80.486999999999895</v>
      </c>
    </row>
    <row r="1818" spans="1:20">
      <c r="A1818">
        <v>44955</v>
      </c>
      <c r="B1818" t="s">
        <v>22</v>
      </c>
      <c r="C1818" t="s">
        <v>23</v>
      </c>
      <c r="D1818">
        <v>16266</v>
      </c>
      <c r="E1818">
        <v>2.4199989999999998</v>
      </c>
      <c r="F1818">
        <v>2.500486</v>
      </c>
      <c r="G1818">
        <v>8.0487000000000197E-2</v>
      </c>
      <c r="H1818">
        <v>80.487000000000194</v>
      </c>
      <c r="M1818">
        <v>44002</v>
      </c>
      <c r="N1818" t="s">
        <v>54</v>
      </c>
      <c r="O1818" t="s">
        <v>66</v>
      </c>
      <c r="P1818">
        <v>16282</v>
      </c>
      <c r="Q1818">
        <v>1.3</v>
      </c>
      <c r="R1818">
        <v>1.380487</v>
      </c>
      <c r="S1818">
        <v>8.0486999999999906E-2</v>
      </c>
      <c r="T1818">
        <v>80.486999999999895</v>
      </c>
    </row>
    <row r="1819" spans="1:20">
      <c r="A1819">
        <v>44956</v>
      </c>
      <c r="B1819" t="s">
        <v>22</v>
      </c>
      <c r="C1819" t="s">
        <v>23</v>
      </c>
      <c r="D1819">
        <v>16266</v>
      </c>
      <c r="E1819">
        <v>2.52</v>
      </c>
      <c r="F1819">
        <v>2.6004870000000002</v>
      </c>
      <c r="G1819">
        <v>8.0487000000000197E-2</v>
      </c>
      <c r="H1819">
        <v>80.487000000000194</v>
      </c>
      <c r="M1819">
        <v>44006</v>
      </c>
      <c r="N1819" t="s">
        <v>54</v>
      </c>
      <c r="O1819" t="s">
        <v>66</v>
      </c>
      <c r="P1819">
        <v>16282</v>
      </c>
      <c r="Q1819">
        <v>1.56</v>
      </c>
      <c r="R1819">
        <v>1.640487</v>
      </c>
      <c r="S1819">
        <v>8.0486999999999906E-2</v>
      </c>
      <c r="T1819">
        <v>80.486999999999895</v>
      </c>
    </row>
    <row r="1820" spans="1:20">
      <c r="A1820">
        <v>44958</v>
      </c>
      <c r="B1820" t="s">
        <v>22</v>
      </c>
      <c r="C1820" t="s">
        <v>23</v>
      </c>
      <c r="D1820">
        <v>16266</v>
      </c>
      <c r="E1820">
        <v>2.71999999999999</v>
      </c>
      <c r="F1820">
        <v>2.8004869999999999</v>
      </c>
      <c r="G1820">
        <v>8.0487000000000197E-2</v>
      </c>
      <c r="H1820">
        <v>80.487000000000194</v>
      </c>
      <c r="M1820">
        <v>48390</v>
      </c>
      <c r="N1820" t="s">
        <v>60</v>
      </c>
      <c r="O1820" t="s">
        <v>7</v>
      </c>
      <c r="P1820">
        <v>16282</v>
      </c>
      <c r="Q1820">
        <v>1.159999</v>
      </c>
      <c r="R1820">
        <v>1.240486</v>
      </c>
      <c r="S1820">
        <v>8.0486999999999906E-2</v>
      </c>
      <c r="T1820">
        <v>80.486999999999895</v>
      </c>
    </row>
    <row r="1821" spans="1:20">
      <c r="A1821">
        <v>53017</v>
      </c>
      <c r="B1821" t="s">
        <v>25</v>
      </c>
      <c r="C1821" t="s">
        <v>24</v>
      </c>
      <c r="D1821">
        <v>16266</v>
      </c>
      <c r="E1821">
        <v>2.4199989999999998</v>
      </c>
      <c r="F1821">
        <v>2.500486</v>
      </c>
      <c r="G1821">
        <v>8.0487000000000197E-2</v>
      </c>
      <c r="H1821">
        <v>80.487000000000194</v>
      </c>
      <c r="M1821">
        <v>48392</v>
      </c>
      <c r="N1821" t="s">
        <v>60</v>
      </c>
      <c r="O1821" t="s">
        <v>7</v>
      </c>
      <c r="P1821">
        <v>16282</v>
      </c>
      <c r="Q1821">
        <v>1.3</v>
      </c>
      <c r="R1821">
        <v>1.380487</v>
      </c>
      <c r="S1821">
        <v>8.0486999999999906E-2</v>
      </c>
      <c r="T1821">
        <v>80.486999999999895</v>
      </c>
    </row>
    <row r="1822" spans="1:20">
      <c r="A1822">
        <v>56687</v>
      </c>
      <c r="B1822" t="s">
        <v>26</v>
      </c>
      <c r="C1822" t="s">
        <v>24</v>
      </c>
      <c r="D1822">
        <v>16266</v>
      </c>
      <c r="E1822">
        <v>2.4799989999999998</v>
      </c>
      <c r="F1822">
        <v>2.560486</v>
      </c>
      <c r="G1822">
        <v>8.0487000000000197E-2</v>
      </c>
      <c r="H1822">
        <v>80.487000000000194</v>
      </c>
      <c r="M1822">
        <v>48396</v>
      </c>
      <c r="N1822" t="s">
        <v>60</v>
      </c>
      <c r="O1822" t="s">
        <v>7</v>
      </c>
      <c r="P1822">
        <v>16282</v>
      </c>
      <c r="Q1822">
        <v>1.56</v>
      </c>
      <c r="R1822">
        <v>1.640487</v>
      </c>
      <c r="S1822">
        <v>8.0486999999999906E-2</v>
      </c>
      <c r="T1822">
        <v>80.486999999999895</v>
      </c>
    </row>
    <row r="1823" spans="1:20">
      <c r="A1823">
        <v>56687</v>
      </c>
      <c r="B1823" t="s">
        <v>26</v>
      </c>
      <c r="C1823" t="s">
        <v>24</v>
      </c>
      <c r="D1823">
        <v>16266</v>
      </c>
      <c r="E1823">
        <v>2.4799989999999998</v>
      </c>
      <c r="F1823">
        <v>2.560486</v>
      </c>
      <c r="G1823">
        <v>8.0487000000000197E-2</v>
      </c>
      <c r="H1823">
        <v>80.487000000000194</v>
      </c>
      <c r="M1823">
        <v>59275</v>
      </c>
      <c r="N1823" t="s">
        <v>66</v>
      </c>
      <c r="O1823" t="s">
        <v>26</v>
      </c>
      <c r="P1823">
        <v>16282</v>
      </c>
      <c r="Q1823">
        <v>1.3</v>
      </c>
      <c r="R1823">
        <v>1.380487</v>
      </c>
      <c r="S1823">
        <v>8.0486999999999906E-2</v>
      </c>
      <c r="T1823">
        <v>80.486999999999895</v>
      </c>
    </row>
    <row r="1824" spans="1:20">
      <c r="A1824">
        <v>58891</v>
      </c>
      <c r="B1824" t="s">
        <v>25</v>
      </c>
      <c r="C1824" t="s">
        <v>26</v>
      </c>
      <c r="D1824">
        <v>16266</v>
      </c>
      <c r="E1824">
        <v>2.4799989999999998</v>
      </c>
      <c r="F1824">
        <v>2.560486</v>
      </c>
      <c r="G1824">
        <v>8.0487000000000197E-2</v>
      </c>
      <c r="H1824">
        <v>80.487000000000194</v>
      </c>
      <c r="M1824">
        <v>59278</v>
      </c>
      <c r="N1824" t="s">
        <v>66</v>
      </c>
      <c r="O1824" t="s">
        <v>26</v>
      </c>
      <c r="P1824">
        <v>16282</v>
      </c>
      <c r="Q1824">
        <v>1.5</v>
      </c>
      <c r="R1824">
        <v>1.580487</v>
      </c>
      <c r="S1824">
        <v>8.0486999999999906E-2</v>
      </c>
      <c r="T1824">
        <v>80.486999999999895</v>
      </c>
    </row>
    <row r="1825" spans="1:20">
      <c r="A1825">
        <v>33084</v>
      </c>
      <c r="B1825" t="s">
        <v>7</v>
      </c>
      <c r="C1825" t="s">
        <v>22</v>
      </c>
      <c r="D1825">
        <v>16266</v>
      </c>
      <c r="E1825">
        <v>2.37999899999999</v>
      </c>
      <c r="F1825">
        <v>2.460486</v>
      </c>
      <c r="G1825">
        <v>8.0487000000000197E-2</v>
      </c>
      <c r="H1825">
        <v>80.487000000000194</v>
      </c>
      <c r="M1825">
        <v>59279</v>
      </c>
      <c r="N1825" t="s">
        <v>66</v>
      </c>
      <c r="O1825" t="s">
        <v>26</v>
      </c>
      <c r="P1825">
        <v>16282</v>
      </c>
      <c r="Q1825">
        <v>1.56</v>
      </c>
      <c r="R1825">
        <v>1.640487</v>
      </c>
      <c r="S1825">
        <v>8.0486999999999906E-2</v>
      </c>
      <c r="T1825">
        <v>80.486999999999895</v>
      </c>
    </row>
    <row r="1826" spans="1:20">
      <c r="A1826">
        <v>33087</v>
      </c>
      <c r="B1826" t="s">
        <v>7</v>
      </c>
      <c r="C1826" t="s">
        <v>22</v>
      </c>
      <c r="D1826">
        <v>16266</v>
      </c>
      <c r="E1826">
        <v>2.4799989999999998</v>
      </c>
      <c r="F1826">
        <v>2.560486</v>
      </c>
      <c r="G1826">
        <v>8.0487000000000197E-2</v>
      </c>
      <c r="H1826">
        <v>80.487000000000194</v>
      </c>
      <c r="M1826">
        <v>34265</v>
      </c>
      <c r="N1826" t="s">
        <v>64</v>
      </c>
      <c r="O1826" t="s">
        <v>55</v>
      </c>
      <c r="P1826">
        <v>16282</v>
      </c>
      <c r="Q1826">
        <v>1.159999</v>
      </c>
      <c r="R1826">
        <v>1.240486</v>
      </c>
      <c r="S1826">
        <v>8.0486999999999906E-2</v>
      </c>
      <c r="T1826">
        <v>80.486999999999895</v>
      </c>
    </row>
    <row r="1827" spans="1:20">
      <c r="A1827">
        <v>33084</v>
      </c>
      <c r="B1827" t="s">
        <v>7</v>
      </c>
      <c r="C1827" t="s">
        <v>22</v>
      </c>
      <c r="D1827">
        <v>16266</v>
      </c>
      <c r="E1827">
        <v>2.37999899999999</v>
      </c>
      <c r="F1827">
        <v>2.460486</v>
      </c>
      <c r="G1827">
        <v>8.0487000000000197E-2</v>
      </c>
      <c r="H1827">
        <v>80.487000000000194</v>
      </c>
      <c r="M1827">
        <v>34267</v>
      </c>
      <c r="N1827" t="s">
        <v>64</v>
      </c>
      <c r="O1827" t="s">
        <v>55</v>
      </c>
      <c r="P1827">
        <v>16282</v>
      </c>
      <c r="Q1827">
        <v>1.3</v>
      </c>
      <c r="R1827">
        <v>1.380487</v>
      </c>
      <c r="S1827">
        <v>8.0486999999999906E-2</v>
      </c>
      <c r="T1827">
        <v>80.486999999999895</v>
      </c>
    </row>
    <row r="1828" spans="1:20">
      <c r="A1828">
        <v>33087</v>
      </c>
      <c r="B1828" t="s">
        <v>7</v>
      </c>
      <c r="C1828" t="s">
        <v>22</v>
      </c>
      <c r="D1828">
        <v>16266</v>
      </c>
      <c r="E1828">
        <v>2.4799989999999998</v>
      </c>
      <c r="F1828">
        <v>2.560486</v>
      </c>
      <c r="G1828">
        <v>8.0487000000000197E-2</v>
      </c>
      <c r="H1828">
        <v>80.487000000000194</v>
      </c>
      <c r="M1828">
        <v>34271</v>
      </c>
      <c r="N1828" t="s">
        <v>64</v>
      </c>
      <c r="O1828" t="s">
        <v>55</v>
      </c>
      <c r="P1828">
        <v>16282</v>
      </c>
      <c r="Q1828">
        <v>1.56</v>
      </c>
      <c r="R1828">
        <v>1.640487</v>
      </c>
      <c r="S1828">
        <v>8.0486999999999906E-2</v>
      </c>
      <c r="T1828">
        <v>80.486999999999895</v>
      </c>
    </row>
    <row r="1829" spans="1:20">
      <c r="A1829">
        <v>35910</v>
      </c>
      <c r="B1829" t="s">
        <v>12</v>
      </c>
      <c r="C1829" t="s">
        <v>15</v>
      </c>
      <c r="D1829">
        <v>16266</v>
      </c>
      <c r="E1829">
        <v>2.4799989999999998</v>
      </c>
      <c r="F1829">
        <v>2.560486</v>
      </c>
      <c r="G1829">
        <v>8.0487000000000197E-2</v>
      </c>
      <c r="H1829">
        <v>80.487000000000194</v>
      </c>
      <c r="M1829">
        <v>60209</v>
      </c>
      <c r="N1829" t="s">
        <v>58</v>
      </c>
      <c r="O1829" t="s">
        <v>69</v>
      </c>
      <c r="P1829">
        <v>16282</v>
      </c>
      <c r="Q1829">
        <v>1.939999</v>
      </c>
      <c r="R1829">
        <v>2.020486</v>
      </c>
      <c r="S1829">
        <v>8.0486999999999906E-2</v>
      </c>
      <c r="T1829">
        <v>80.486999999999895</v>
      </c>
    </row>
    <row r="1830" spans="1:20">
      <c r="A1830">
        <v>56687</v>
      </c>
      <c r="B1830" t="s">
        <v>26</v>
      </c>
      <c r="C1830" t="s">
        <v>24</v>
      </c>
      <c r="D1830">
        <v>16266</v>
      </c>
      <c r="E1830">
        <v>2.4799989999999998</v>
      </c>
      <c r="F1830">
        <v>2.560486</v>
      </c>
      <c r="G1830">
        <v>8.0487000000000197E-2</v>
      </c>
      <c r="H1830">
        <v>80.487000000000194</v>
      </c>
      <c r="M1830">
        <v>34645</v>
      </c>
      <c r="N1830" t="s">
        <v>71</v>
      </c>
      <c r="O1830" t="s">
        <v>8</v>
      </c>
      <c r="P1830">
        <v>16282</v>
      </c>
      <c r="Q1830">
        <v>1.679999</v>
      </c>
      <c r="R1830">
        <v>1.760486</v>
      </c>
      <c r="S1830">
        <v>8.0486999999999906E-2</v>
      </c>
      <c r="T1830">
        <v>80.486999999999895</v>
      </c>
    </row>
    <row r="1831" spans="1:20">
      <c r="A1831">
        <v>33084</v>
      </c>
      <c r="B1831" t="s">
        <v>7</v>
      </c>
      <c r="C1831" t="s">
        <v>22</v>
      </c>
      <c r="D1831">
        <v>16266</v>
      </c>
      <c r="E1831">
        <v>2.37999899999999</v>
      </c>
      <c r="F1831">
        <v>2.460486</v>
      </c>
      <c r="G1831">
        <v>8.0487000000000197E-2</v>
      </c>
      <c r="H1831">
        <v>80.487000000000194</v>
      </c>
      <c r="M1831">
        <v>34648</v>
      </c>
      <c r="N1831" t="s">
        <v>71</v>
      </c>
      <c r="O1831" t="s">
        <v>8</v>
      </c>
      <c r="P1831">
        <v>16282</v>
      </c>
      <c r="Q1831">
        <v>1.939999</v>
      </c>
      <c r="R1831">
        <v>2.020486</v>
      </c>
      <c r="S1831">
        <v>8.0486999999999906E-2</v>
      </c>
      <c r="T1831">
        <v>80.486999999999895</v>
      </c>
    </row>
    <row r="1832" spans="1:20">
      <c r="A1832">
        <v>33087</v>
      </c>
      <c r="B1832" t="s">
        <v>7</v>
      </c>
      <c r="C1832" t="s">
        <v>22</v>
      </c>
      <c r="D1832">
        <v>16266</v>
      </c>
      <c r="E1832">
        <v>2.4799989999999998</v>
      </c>
      <c r="F1832">
        <v>2.560486</v>
      </c>
      <c r="G1832">
        <v>8.0487000000000197E-2</v>
      </c>
      <c r="H1832">
        <v>80.487000000000194</v>
      </c>
      <c r="M1832">
        <v>59275</v>
      </c>
      <c r="N1832" t="s">
        <v>66</v>
      </c>
      <c r="O1832" t="s">
        <v>26</v>
      </c>
      <c r="P1832">
        <v>16282</v>
      </c>
      <c r="Q1832">
        <v>1.3</v>
      </c>
      <c r="R1832">
        <v>1.380487</v>
      </c>
      <c r="S1832">
        <v>8.0486999999999906E-2</v>
      </c>
      <c r="T1832">
        <v>80.486999999999895</v>
      </c>
    </row>
    <row r="1833" spans="1:20">
      <c r="A1833">
        <v>58891</v>
      </c>
      <c r="B1833" t="s">
        <v>25</v>
      </c>
      <c r="C1833" t="s">
        <v>26</v>
      </c>
      <c r="D1833">
        <v>16266</v>
      </c>
      <c r="E1833">
        <v>2.4799989999999998</v>
      </c>
      <c r="F1833">
        <v>2.560486</v>
      </c>
      <c r="G1833">
        <v>8.0487000000000197E-2</v>
      </c>
      <c r="H1833">
        <v>80.487000000000194</v>
      </c>
      <c r="M1833">
        <v>59278</v>
      </c>
      <c r="N1833" t="s">
        <v>66</v>
      </c>
      <c r="O1833" t="s">
        <v>26</v>
      </c>
      <c r="P1833">
        <v>16282</v>
      </c>
      <c r="Q1833">
        <v>1.5</v>
      </c>
      <c r="R1833">
        <v>1.580487</v>
      </c>
      <c r="S1833">
        <v>8.0486999999999906E-2</v>
      </c>
      <c r="T1833">
        <v>80.486999999999895</v>
      </c>
    </row>
    <row r="1834" spans="1:20">
      <c r="A1834">
        <v>58891</v>
      </c>
      <c r="B1834" t="s">
        <v>25</v>
      </c>
      <c r="C1834" t="s">
        <v>26</v>
      </c>
      <c r="D1834">
        <v>16266</v>
      </c>
      <c r="E1834">
        <v>2.4799989999999998</v>
      </c>
      <c r="F1834">
        <v>2.560486</v>
      </c>
      <c r="G1834">
        <v>8.0487000000000197E-2</v>
      </c>
      <c r="H1834">
        <v>80.487000000000194</v>
      </c>
      <c r="M1834">
        <v>59279</v>
      </c>
      <c r="N1834" t="s">
        <v>66</v>
      </c>
      <c r="O1834" t="s">
        <v>26</v>
      </c>
      <c r="P1834">
        <v>16282</v>
      </c>
      <c r="Q1834">
        <v>1.56</v>
      </c>
      <c r="R1834">
        <v>1.640487</v>
      </c>
      <c r="S1834">
        <v>8.0486999999999906E-2</v>
      </c>
      <c r="T1834">
        <v>80.486999999999895</v>
      </c>
    </row>
    <row r="1835" spans="1:20">
      <c r="A1835">
        <v>35910</v>
      </c>
      <c r="B1835" t="s">
        <v>12</v>
      </c>
      <c r="C1835" t="s">
        <v>15</v>
      </c>
      <c r="D1835">
        <v>16266</v>
      </c>
      <c r="E1835">
        <v>2.4799989999999998</v>
      </c>
      <c r="F1835">
        <v>2.560486</v>
      </c>
      <c r="G1835">
        <v>8.0487000000000197E-2</v>
      </c>
      <c r="H1835">
        <v>80.487000000000194</v>
      </c>
      <c r="M1835">
        <v>60702</v>
      </c>
      <c r="N1835" t="s">
        <v>16</v>
      </c>
      <c r="O1835" t="s">
        <v>57</v>
      </c>
      <c r="P1835">
        <v>16282</v>
      </c>
      <c r="Q1835">
        <v>1.159999</v>
      </c>
      <c r="R1835">
        <v>1.240486</v>
      </c>
      <c r="S1835">
        <v>8.0486999999999906E-2</v>
      </c>
      <c r="T1835">
        <v>80.486999999999895</v>
      </c>
    </row>
    <row r="1836" spans="1:20">
      <c r="A1836">
        <v>35910</v>
      </c>
      <c r="B1836" t="s">
        <v>12</v>
      </c>
      <c r="C1836" t="s">
        <v>15</v>
      </c>
      <c r="D1836">
        <v>16266</v>
      </c>
      <c r="E1836">
        <v>2.4799989999999998</v>
      </c>
      <c r="F1836">
        <v>2.560486</v>
      </c>
      <c r="G1836">
        <v>8.0487000000000197E-2</v>
      </c>
      <c r="H1836">
        <v>80.487000000000194</v>
      </c>
      <c r="M1836">
        <v>60703</v>
      </c>
      <c r="N1836" t="s">
        <v>16</v>
      </c>
      <c r="O1836" t="s">
        <v>57</v>
      </c>
      <c r="P1836">
        <v>16282</v>
      </c>
      <c r="Q1836">
        <v>1.199999</v>
      </c>
      <c r="R1836">
        <v>1.280486</v>
      </c>
      <c r="S1836">
        <v>8.0486999999999906E-2</v>
      </c>
      <c r="T1836">
        <v>80.486999999999895</v>
      </c>
    </row>
    <row r="1837" spans="1:20">
      <c r="A1837">
        <v>56687</v>
      </c>
      <c r="B1837" t="s">
        <v>26</v>
      </c>
      <c r="C1837" t="s">
        <v>24</v>
      </c>
      <c r="D1837">
        <v>16266</v>
      </c>
      <c r="E1837">
        <v>2.4799989999999998</v>
      </c>
      <c r="F1837">
        <v>2.560486</v>
      </c>
      <c r="G1837">
        <v>8.0487000000000197E-2</v>
      </c>
      <c r="H1837">
        <v>80.487000000000194</v>
      </c>
      <c r="M1837">
        <v>60709</v>
      </c>
      <c r="N1837" t="s">
        <v>16</v>
      </c>
      <c r="O1837" t="s">
        <v>57</v>
      </c>
      <c r="P1837">
        <v>16282</v>
      </c>
      <c r="Q1837">
        <v>1.679999</v>
      </c>
      <c r="R1837">
        <v>1.760486</v>
      </c>
      <c r="S1837">
        <v>8.0486999999999906E-2</v>
      </c>
      <c r="T1837">
        <v>80.486999999999895</v>
      </c>
    </row>
    <row r="1838" spans="1:20">
      <c r="A1838">
        <v>33084</v>
      </c>
      <c r="B1838" t="s">
        <v>7</v>
      </c>
      <c r="C1838" t="s">
        <v>22</v>
      </c>
      <c r="D1838">
        <v>16266</v>
      </c>
      <c r="E1838">
        <v>2.37999899999999</v>
      </c>
      <c r="F1838">
        <v>2.460486</v>
      </c>
      <c r="G1838">
        <v>8.0487000000000197E-2</v>
      </c>
      <c r="H1838">
        <v>80.487000000000194</v>
      </c>
      <c r="M1838">
        <v>60712</v>
      </c>
      <c r="N1838" t="s">
        <v>16</v>
      </c>
      <c r="O1838" t="s">
        <v>57</v>
      </c>
      <c r="P1838">
        <v>16282</v>
      </c>
      <c r="Q1838">
        <v>1.939999</v>
      </c>
      <c r="R1838">
        <v>2.020486</v>
      </c>
      <c r="S1838">
        <v>8.0486999999999906E-2</v>
      </c>
      <c r="T1838">
        <v>80.486999999999895</v>
      </c>
    </row>
    <row r="1839" spans="1:20">
      <c r="A1839">
        <v>33087</v>
      </c>
      <c r="B1839" t="s">
        <v>7</v>
      </c>
      <c r="C1839" t="s">
        <v>22</v>
      </c>
      <c r="D1839">
        <v>16266</v>
      </c>
      <c r="E1839">
        <v>2.4799989999999998</v>
      </c>
      <c r="F1839">
        <v>2.560486</v>
      </c>
      <c r="G1839">
        <v>8.0487000000000197E-2</v>
      </c>
      <c r="H1839">
        <v>80.487000000000194</v>
      </c>
      <c r="M1839">
        <v>34645</v>
      </c>
      <c r="N1839" t="s">
        <v>71</v>
      </c>
      <c r="O1839" t="s">
        <v>8</v>
      </c>
      <c r="P1839">
        <v>16282</v>
      </c>
      <c r="Q1839">
        <v>1.679999</v>
      </c>
      <c r="R1839">
        <v>1.760486</v>
      </c>
      <c r="S1839">
        <v>8.0486999999999906E-2</v>
      </c>
      <c r="T1839">
        <v>80.486999999999895</v>
      </c>
    </row>
    <row r="1840" spans="1:20">
      <c r="A1840">
        <v>58891</v>
      </c>
      <c r="B1840" t="s">
        <v>25</v>
      </c>
      <c r="C1840" t="s">
        <v>26</v>
      </c>
      <c r="D1840">
        <v>16266</v>
      </c>
      <c r="E1840">
        <v>2.4799989999999998</v>
      </c>
      <c r="F1840">
        <v>2.560486</v>
      </c>
      <c r="G1840">
        <v>8.0487000000000197E-2</v>
      </c>
      <c r="H1840">
        <v>80.487000000000194</v>
      </c>
      <c r="M1840">
        <v>34648</v>
      </c>
      <c r="N1840" t="s">
        <v>71</v>
      </c>
      <c r="O1840" t="s">
        <v>8</v>
      </c>
      <c r="P1840">
        <v>16282</v>
      </c>
      <c r="Q1840">
        <v>1.939999</v>
      </c>
      <c r="R1840">
        <v>2.020486</v>
      </c>
      <c r="S1840">
        <v>8.0486999999999906E-2</v>
      </c>
      <c r="T1840">
        <v>80.486999999999895</v>
      </c>
    </row>
    <row r="1841" spans="1:20">
      <c r="A1841">
        <v>35910</v>
      </c>
      <c r="B1841" t="s">
        <v>12</v>
      </c>
      <c r="C1841" t="s">
        <v>15</v>
      </c>
      <c r="D1841">
        <v>16266</v>
      </c>
      <c r="E1841">
        <v>2.4799989999999998</v>
      </c>
      <c r="F1841">
        <v>2.560486</v>
      </c>
      <c r="G1841">
        <v>8.0487000000000197E-2</v>
      </c>
      <c r="H1841">
        <v>80.487000000000194</v>
      </c>
      <c r="M1841">
        <v>34265</v>
      </c>
      <c r="N1841" t="s">
        <v>64</v>
      </c>
      <c r="O1841" t="s">
        <v>55</v>
      </c>
      <c r="P1841">
        <v>16282</v>
      </c>
      <c r="Q1841">
        <v>1.159999</v>
      </c>
      <c r="R1841">
        <v>1.240486</v>
      </c>
      <c r="S1841">
        <v>8.0486999999999906E-2</v>
      </c>
      <c r="T1841">
        <v>80.486999999999895</v>
      </c>
    </row>
    <row r="1842" spans="1:20">
      <c r="A1842">
        <v>32870</v>
      </c>
      <c r="B1842" t="s">
        <v>24</v>
      </c>
      <c r="C1842" t="s">
        <v>26</v>
      </c>
      <c r="D1842">
        <v>16266</v>
      </c>
      <c r="E1842">
        <v>2.4599989999999998</v>
      </c>
      <c r="F1842">
        <v>2.540486</v>
      </c>
      <c r="G1842">
        <v>8.0487000000000197E-2</v>
      </c>
      <c r="H1842">
        <v>80.487000000000194</v>
      </c>
      <c r="M1842">
        <v>34267</v>
      </c>
      <c r="N1842" t="s">
        <v>64</v>
      </c>
      <c r="O1842" t="s">
        <v>55</v>
      </c>
      <c r="P1842">
        <v>16282</v>
      </c>
      <c r="Q1842">
        <v>1.3</v>
      </c>
      <c r="R1842">
        <v>1.380487</v>
      </c>
      <c r="S1842">
        <v>8.0486999999999906E-2</v>
      </c>
      <c r="T1842">
        <v>80.486999999999895</v>
      </c>
    </row>
    <row r="1843" spans="1:20">
      <c r="A1843">
        <v>38358</v>
      </c>
      <c r="B1843" t="s">
        <v>16</v>
      </c>
      <c r="C1843" t="s">
        <v>24</v>
      </c>
      <c r="D1843">
        <v>16266</v>
      </c>
      <c r="E1843">
        <v>2.4599989999999998</v>
      </c>
      <c r="F1843">
        <v>2.540486</v>
      </c>
      <c r="G1843">
        <v>8.0487000000000197E-2</v>
      </c>
      <c r="H1843">
        <v>80.487000000000194</v>
      </c>
      <c r="M1843">
        <v>34271</v>
      </c>
      <c r="N1843" t="s">
        <v>64</v>
      </c>
      <c r="O1843" t="s">
        <v>55</v>
      </c>
      <c r="P1843">
        <v>16282</v>
      </c>
      <c r="Q1843">
        <v>1.56</v>
      </c>
      <c r="R1843">
        <v>1.640487</v>
      </c>
      <c r="S1843">
        <v>8.0486999999999906E-2</v>
      </c>
      <c r="T1843">
        <v>80.486999999999895</v>
      </c>
    </row>
    <row r="1844" spans="1:20">
      <c r="A1844">
        <v>32870</v>
      </c>
      <c r="B1844" t="s">
        <v>24</v>
      </c>
      <c r="C1844" t="s">
        <v>26</v>
      </c>
      <c r="D1844">
        <v>16266</v>
      </c>
      <c r="E1844">
        <v>2.4599989999999998</v>
      </c>
      <c r="F1844">
        <v>2.540486</v>
      </c>
      <c r="G1844">
        <v>8.0487000000000197E-2</v>
      </c>
      <c r="H1844">
        <v>80.487000000000194</v>
      </c>
      <c r="M1844">
        <v>34645</v>
      </c>
      <c r="N1844" t="s">
        <v>71</v>
      </c>
      <c r="O1844" t="s">
        <v>8</v>
      </c>
      <c r="P1844">
        <v>16282</v>
      </c>
      <c r="Q1844">
        <v>1.679999</v>
      </c>
      <c r="R1844">
        <v>1.760486</v>
      </c>
      <c r="S1844">
        <v>8.0486999999999906E-2</v>
      </c>
      <c r="T1844">
        <v>80.486999999999895</v>
      </c>
    </row>
    <row r="1845" spans="1:20">
      <c r="A1845">
        <v>38358</v>
      </c>
      <c r="B1845" t="s">
        <v>16</v>
      </c>
      <c r="C1845" t="s">
        <v>24</v>
      </c>
      <c r="D1845">
        <v>16266</v>
      </c>
      <c r="E1845">
        <v>2.4599989999999998</v>
      </c>
      <c r="F1845">
        <v>2.540486</v>
      </c>
      <c r="G1845">
        <v>8.0487000000000197E-2</v>
      </c>
      <c r="H1845">
        <v>80.487000000000194</v>
      </c>
      <c r="M1845">
        <v>34648</v>
      </c>
      <c r="N1845" t="s">
        <v>71</v>
      </c>
      <c r="O1845" t="s">
        <v>8</v>
      </c>
      <c r="P1845">
        <v>16282</v>
      </c>
      <c r="Q1845">
        <v>1.939999</v>
      </c>
      <c r="R1845">
        <v>2.020486</v>
      </c>
      <c r="S1845">
        <v>8.0486999999999906E-2</v>
      </c>
      <c r="T1845">
        <v>80.486999999999895</v>
      </c>
    </row>
    <row r="1846" spans="1:20">
      <c r="A1846">
        <v>38358</v>
      </c>
      <c r="B1846" t="s">
        <v>16</v>
      </c>
      <c r="C1846" t="s">
        <v>24</v>
      </c>
      <c r="D1846">
        <v>16266</v>
      </c>
      <c r="E1846">
        <v>2.4599989999999998</v>
      </c>
      <c r="F1846">
        <v>2.540486</v>
      </c>
      <c r="G1846">
        <v>8.0487000000000197E-2</v>
      </c>
      <c r="H1846">
        <v>80.487000000000194</v>
      </c>
      <c r="M1846">
        <v>48390</v>
      </c>
      <c r="N1846" t="s">
        <v>60</v>
      </c>
      <c r="O1846" t="s">
        <v>7</v>
      </c>
      <c r="P1846">
        <v>16282</v>
      </c>
      <c r="Q1846">
        <v>1.159999</v>
      </c>
      <c r="R1846">
        <v>1.240486</v>
      </c>
      <c r="S1846">
        <v>8.0486999999999906E-2</v>
      </c>
      <c r="T1846">
        <v>80.486999999999895</v>
      </c>
    </row>
    <row r="1847" spans="1:20">
      <c r="A1847">
        <v>32870</v>
      </c>
      <c r="B1847" t="s">
        <v>24</v>
      </c>
      <c r="C1847" t="s">
        <v>26</v>
      </c>
      <c r="D1847">
        <v>16266</v>
      </c>
      <c r="E1847">
        <v>2.4599989999999998</v>
      </c>
      <c r="F1847">
        <v>2.540486</v>
      </c>
      <c r="G1847">
        <v>8.0487000000000197E-2</v>
      </c>
      <c r="H1847">
        <v>80.487000000000194</v>
      </c>
      <c r="M1847">
        <v>48392</v>
      </c>
      <c r="N1847" t="s">
        <v>60</v>
      </c>
      <c r="O1847" t="s">
        <v>7</v>
      </c>
      <c r="P1847">
        <v>16282</v>
      </c>
      <c r="Q1847">
        <v>1.3</v>
      </c>
      <c r="R1847">
        <v>1.380487</v>
      </c>
      <c r="S1847">
        <v>8.0486999999999906E-2</v>
      </c>
      <c r="T1847">
        <v>80.486999999999895</v>
      </c>
    </row>
    <row r="1848" spans="1:20">
      <c r="A1848">
        <v>32870</v>
      </c>
      <c r="B1848" t="s">
        <v>24</v>
      </c>
      <c r="C1848" t="s">
        <v>26</v>
      </c>
      <c r="D1848">
        <v>16266</v>
      </c>
      <c r="E1848">
        <v>2.4599989999999998</v>
      </c>
      <c r="F1848">
        <v>2.540486</v>
      </c>
      <c r="G1848">
        <v>8.0487000000000197E-2</v>
      </c>
      <c r="H1848">
        <v>80.487000000000194</v>
      </c>
      <c r="M1848">
        <v>48396</v>
      </c>
      <c r="N1848" t="s">
        <v>60</v>
      </c>
      <c r="O1848" t="s">
        <v>7</v>
      </c>
      <c r="P1848">
        <v>16282</v>
      </c>
      <c r="Q1848">
        <v>1.56</v>
      </c>
      <c r="R1848">
        <v>1.640487</v>
      </c>
      <c r="S1848">
        <v>8.0486999999999906E-2</v>
      </c>
      <c r="T1848">
        <v>80.486999999999895</v>
      </c>
    </row>
    <row r="1849" spans="1:20">
      <c r="A1849">
        <v>38358</v>
      </c>
      <c r="B1849" t="s">
        <v>16</v>
      </c>
      <c r="C1849" t="s">
        <v>24</v>
      </c>
      <c r="D1849">
        <v>16266</v>
      </c>
      <c r="E1849">
        <v>2.4599989999999998</v>
      </c>
      <c r="F1849">
        <v>2.540486</v>
      </c>
      <c r="G1849">
        <v>8.0487000000000197E-2</v>
      </c>
      <c r="H1849">
        <v>80.487000000000194</v>
      </c>
      <c r="M1849">
        <v>37530</v>
      </c>
      <c r="N1849" t="s">
        <v>54</v>
      </c>
      <c r="O1849" t="s">
        <v>55</v>
      </c>
      <c r="P1849">
        <v>16282</v>
      </c>
      <c r="Q1849">
        <v>1.1200000000000001</v>
      </c>
      <c r="R1849">
        <v>1.2004870000000001</v>
      </c>
      <c r="S1849">
        <v>8.0486999999999906E-2</v>
      </c>
      <c r="T1849">
        <v>80.486999999999895</v>
      </c>
    </row>
    <row r="1850" spans="1:20">
      <c r="A1850">
        <v>45197</v>
      </c>
      <c r="B1850" t="s">
        <v>16</v>
      </c>
      <c r="C1850" t="s">
        <v>7</v>
      </c>
      <c r="D1850">
        <v>16266</v>
      </c>
      <c r="E1850">
        <v>2.37999899999999</v>
      </c>
      <c r="F1850">
        <v>2.460486</v>
      </c>
      <c r="G1850">
        <v>8.0487000000000197E-2</v>
      </c>
      <c r="H1850">
        <v>80.487000000000194</v>
      </c>
      <c r="M1850">
        <v>38674</v>
      </c>
      <c r="N1850" t="s">
        <v>16</v>
      </c>
      <c r="O1850" t="s">
        <v>8</v>
      </c>
      <c r="P1850">
        <v>16282</v>
      </c>
      <c r="Q1850">
        <v>1.1200000000000001</v>
      </c>
      <c r="R1850">
        <v>1.2004870000000001</v>
      </c>
      <c r="S1850">
        <v>8.0486999999999906E-2</v>
      </c>
      <c r="T1850">
        <v>80.486999999999895</v>
      </c>
    </row>
    <row r="1851" spans="1:20">
      <c r="A1851">
        <v>45197</v>
      </c>
      <c r="B1851" t="s">
        <v>16</v>
      </c>
      <c r="C1851" t="s">
        <v>7</v>
      </c>
      <c r="D1851">
        <v>16266</v>
      </c>
      <c r="E1851">
        <v>2.37999899999999</v>
      </c>
      <c r="F1851">
        <v>2.460486</v>
      </c>
      <c r="G1851">
        <v>8.0487000000000197E-2</v>
      </c>
      <c r="H1851">
        <v>80.487000000000194</v>
      </c>
      <c r="M1851">
        <v>38675</v>
      </c>
      <c r="N1851" t="s">
        <v>16</v>
      </c>
      <c r="O1851" t="s">
        <v>8</v>
      </c>
      <c r="P1851">
        <v>16282</v>
      </c>
      <c r="Q1851">
        <v>1.26</v>
      </c>
      <c r="R1851">
        <v>1.340487</v>
      </c>
      <c r="S1851">
        <v>8.0486999999999906E-2</v>
      </c>
      <c r="T1851">
        <v>80.486999999999895</v>
      </c>
    </row>
    <row r="1852" spans="1:20">
      <c r="A1852">
        <v>47975</v>
      </c>
      <c r="B1852" t="s">
        <v>7</v>
      </c>
      <c r="C1852" t="s">
        <v>16</v>
      </c>
      <c r="D1852">
        <v>16266</v>
      </c>
      <c r="E1852">
        <v>2.37999899999999</v>
      </c>
      <c r="F1852">
        <v>2.460486</v>
      </c>
      <c r="G1852">
        <v>8.0487000000000197E-2</v>
      </c>
      <c r="H1852">
        <v>80.487000000000194</v>
      </c>
      <c r="M1852">
        <v>38679</v>
      </c>
      <c r="N1852" t="s">
        <v>16</v>
      </c>
      <c r="O1852" t="s">
        <v>8</v>
      </c>
      <c r="P1852">
        <v>16282</v>
      </c>
      <c r="Q1852">
        <v>1.78</v>
      </c>
      <c r="R1852">
        <v>1.860487</v>
      </c>
      <c r="S1852">
        <v>8.0486999999999906E-2</v>
      </c>
      <c r="T1852">
        <v>80.486999999999895</v>
      </c>
    </row>
    <row r="1853" spans="1:20">
      <c r="A1853">
        <v>47975</v>
      </c>
      <c r="B1853" t="s">
        <v>7</v>
      </c>
      <c r="C1853" t="s">
        <v>16</v>
      </c>
      <c r="D1853">
        <v>16266</v>
      </c>
      <c r="E1853">
        <v>2.37999899999999</v>
      </c>
      <c r="F1853">
        <v>2.460486</v>
      </c>
      <c r="G1853">
        <v>8.0487000000000197E-2</v>
      </c>
      <c r="H1853">
        <v>80.487000000000194</v>
      </c>
      <c r="M1853">
        <v>53603</v>
      </c>
      <c r="N1853" t="s">
        <v>64</v>
      </c>
      <c r="O1853" t="s">
        <v>66</v>
      </c>
      <c r="P1853">
        <v>16282</v>
      </c>
      <c r="Q1853">
        <v>1.1200000000000001</v>
      </c>
      <c r="R1853">
        <v>1.2004870000000001</v>
      </c>
      <c r="S1853">
        <v>8.0486999999999906E-2</v>
      </c>
      <c r="T1853">
        <v>80.486999999999895</v>
      </c>
    </row>
    <row r="1854" spans="1:20">
      <c r="A1854">
        <v>45197</v>
      </c>
      <c r="B1854" t="s">
        <v>16</v>
      </c>
      <c r="C1854" t="s">
        <v>7</v>
      </c>
      <c r="D1854">
        <v>16266</v>
      </c>
      <c r="E1854">
        <v>2.37999899999999</v>
      </c>
      <c r="F1854">
        <v>2.460486</v>
      </c>
      <c r="G1854">
        <v>8.0487000000000197E-2</v>
      </c>
      <c r="H1854">
        <v>80.487000000000194</v>
      </c>
      <c r="M1854">
        <v>35146</v>
      </c>
      <c r="N1854" t="s">
        <v>26</v>
      </c>
      <c r="O1854" t="s">
        <v>61</v>
      </c>
      <c r="P1854">
        <v>16282</v>
      </c>
      <c r="Q1854">
        <v>1.439999</v>
      </c>
      <c r="R1854">
        <v>1.520486</v>
      </c>
      <c r="S1854">
        <v>8.0486999999999906E-2</v>
      </c>
      <c r="T1854">
        <v>80.486999999999895</v>
      </c>
    </row>
    <row r="1855" spans="1:20">
      <c r="A1855">
        <v>47975</v>
      </c>
      <c r="B1855" t="s">
        <v>7</v>
      </c>
      <c r="C1855" t="s">
        <v>16</v>
      </c>
      <c r="D1855">
        <v>16266</v>
      </c>
      <c r="E1855">
        <v>2.37999899999999</v>
      </c>
      <c r="F1855">
        <v>2.460486</v>
      </c>
      <c r="G1855">
        <v>8.0487000000000197E-2</v>
      </c>
      <c r="H1855">
        <v>80.487000000000194</v>
      </c>
      <c r="M1855">
        <v>35150</v>
      </c>
      <c r="N1855" t="s">
        <v>26</v>
      </c>
      <c r="O1855" t="s">
        <v>61</v>
      </c>
      <c r="P1855">
        <v>16282</v>
      </c>
      <c r="Q1855">
        <v>1.879999</v>
      </c>
      <c r="R1855">
        <v>1.960486</v>
      </c>
      <c r="S1855">
        <v>8.0486999999999906E-2</v>
      </c>
      <c r="T1855">
        <v>80.486999999999895</v>
      </c>
    </row>
    <row r="1856" spans="1:20">
      <c r="A1856">
        <v>45197</v>
      </c>
      <c r="B1856" t="s">
        <v>16</v>
      </c>
      <c r="C1856" t="s">
        <v>7</v>
      </c>
      <c r="D1856">
        <v>16266</v>
      </c>
      <c r="E1856">
        <v>2.37999899999999</v>
      </c>
      <c r="F1856">
        <v>2.460486</v>
      </c>
      <c r="G1856">
        <v>8.0487000000000197E-2</v>
      </c>
      <c r="H1856">
        <v>80.487000000000194</v>
      </c>
      <c r="M1856">
        <v>35146</v>
      </c>
      <c r="N1856" t="s">
        <v>26</v>
      </c>
      <c r="O1856" t="s">
        <v>61</v>
      </c>
      <c r="P1856">
        <v>16282</v>
      </c>
      <c r="Q1856">
        <v>1.439999</v>
      </c>
      <c r="R1856">
        <v>1.520486</v>
      </c>
      <c r="S1856">
        <v>8.0486999999999906E-2</v>
      </c>
      <c r="T1856">
        <v>80.486999999999895</v>
      </c>
    </row>
    <row r="1857" spans="1:20">
      <c r="A1857">
        <v>47975</v>
      </c>
      <c r="B1857" t="s">
        <v>7</v>
      </c>
      <c r="C1857" t="s">
        <v>16</v>
      </c>
      <c r="D1857">
        <v>16266</v>
      </c>
      <c r="E1857">
        <v>2.37999899999999</v>
      </c>
      <c r="F1857">
        <v>2.460486</v>
      </c>
      <c r="G1857">
        <v>8.0487000000000197E-2</v>
      </c>
      <c r="H1857">
        <v>80.487000000000194</v>
      </c>
      <c r="M1857">
        <v>35150</v>
      </c>
      <c r="N1857" t="s">
        <v>26</v>
      </c>
      <c r="O1857" t="s">
        <v>61</v>
      </c>
      <c r="P1857">
        <v>16282</v>
      </c>
      <c r="Q1857">
        <v>1.879999</v>
      </c>
      <c r="R1857">
        <v>1.960486</v>
      </c>
      <c r="S1857">
        <v>8.0486999999999906E-2</v>
      </c>
      <c r="T1857">
        <v>80.486999999999895</v>
      </c>
    </row>
    <row r="1858" spans="1:20">
      <c r="A1858">
        <v>58777</v>
      </c>
      <c r="B1858" t="s">
        <v>20</v>
      </c>
      <c r="C1858" t="s">
        <v>22</v>
      </c>
      <c r="D1858">
        <v>16266</v>
      </c>
      <c r="E1858">
        <v>2.3599990000000002</v>
      </c>
      <c r="F1858">
        <v>2.4404870000000001</v>
      </c>
      <c r="G1858">
        <v>8.0487999999999796E-2</v>
      </c>
      <c r="H1858">
        <v>80.487999999999801</v>
      </c>
      <c r="M1858">
        <v>37530</v>
      </c>
      <c r="N1858" t="s">
        <v>54</v>
      </c>
      <c r="O1858" t="s">
        <v>55</v>
      </c>
      <c r="P1858">
        <v>16282</v>
      </c>
      <c r="Q1858">
        <v>1.1200000000000001</v>
      </c>
      <c r="R1858">
        <v>1.2004870000000001</v>
      </c>
      <c r="S1858">
        <v>8.0486999999999906E-2</v>
      </c>
      <c r="T1858">
        <v>80.486999999999895</v>
      </c>
    </row>
    <row r="1859" spans="1:20">
      <c r="A1859">
        <v>49599</v>
      </c>
      <c r="B1859" t="s">
        <v>16</v>
      </c>
      <c r="C1859" t="s">
        <v>23</v>
      </c>
      <c r="D1859">
        <v>16266</v>
      </c>
      <c r="E1859">
        <v>1.56</v>
      </c>
      <c r="F1859">
        <v>1.6404879999999999</v>
      </c>
      <c r="G1859">
        <v>8.0487999999999796E-2</v>
      </c>
      <c r="H1859">
        <v>80.487999999999801</v>
      </c>
      <c r="M1859">
        <v>53603</v>
      </c>
      <c r="N1859" t="s">
        <v>64</v>
      </c>
      <c r="O1859" t="s">
        <v>66</v>
      </c>
      <c r="P1859">
        <v>16282</v>
      </c>
      <c r="Q1859">
        <v>1.1200000000000001</v>
      </c>
      <c r="R1859">
        <v>1.2004870000000001</v>
      </c>
      <c r="S1859">
        <v>8.0486999999999906E-2</v>
      </c>
      <c r="T1859">
        <v>80.486999999999895</v>
      </c>
    </row>
    <row r="1860" spans="1:20">
      <c r="A1860">
        <v>49608</v>
      </c>
      <c r="B1860" t="s">
        <v>16</v>
      </c>
      <c r="C1860" t="s">
        <v>23</v>
      </c>
      <c r="D1860">
        <v>16266</v>
      </c>
      <c r="E1860">
        <v>2.68</v>
      </c>
      <c r="F1860">
        <v>2.7604880000000001</v>
      </c>
      <c r="G1860">
        <v>8.0487999999999796E-2</v>
      </c>
      <c r="H1860">
        <v>80.487999999999801</v>
      </c>
      <c r="M1860">
        <v>38674</v>
      </c>
      <c r="N1860" t="s">
        <v>16</v>
      </c>
      <c r="O1860" t="s">
        <v>8</v>
      </c>
      <c r="P1860">
        <v>16282</v>
      </c>
      <c r="Q1860">
        <v>1.1200000000000001</v>
      </c>
      <c r="R1860">
        <v>1.2004870000000001</v>
      </c>
      <c r="S1860">
        <v>8.0486999999999906E-2</v>
      </c>
      <c r="T1860">
        <v>80.486999999999895</v>
      </c>
    </row>
    <row r="1861" spans="1:20">
      <c r="A1861">
        <v>51847</v>
      </c>
      <c r="B1861" t="s">
        <v>26</v>
      </c>
      <c r="C1861" t="s">
        <v>7</v>
      </c>
      <c r="D1861">
        <v>16266</v>
      </c>
      <c r="E1861">
        <v>2.58</v>
      </c>
      <c r="F1861">
        <v>2.660488</v>
      </c>
      <c r="G1861">
        <v>8.0487999999999796E-2</v>
      </c>
      <c r="H1861">
        <v>80.487999999999801</v>
      </c>
      <c r="M1861">
        <v>38675</v>
      </c>
      <c r="N1861" t="s">
        <v>16</v>
      </c>
      <c r="O1861" t="s">
        <v>8</v>
      </c>
      <c r="P1861">
        <v>16282</v>
      </c>
      <c r="Q1861">
        <v>1.26</v>
      </c>
      <c r="R1861">
        <v>1.340487</v>
      </c>
      <c r="S1861">
        <v>8.0486999999999906E-2</v>
      </c>
      <c r="T1861">
        <v>80.486999999999895</v>
      </c>
    </row>
    <row r="1862" spans="1:20">
      <c r="A1862">
        <v>51848</v>
      </c>
      <c r="B1862" t="s">
        <v>26</v>
      </c>
      <c r="C1862" t="s">
        <v>7</v>
      </c>
      <c r="D1862">
        <v>16266</v>
      </c>
      <c r="E1862">
        <v>2.62</v>
      </c>
      <c r="F1862">
        <v>2.700488</v>
      </c>
      <c r="G1862">
        <v>8.0487999999999796E-2</v>
      </c>
      <c r="H1862">
        <v>80.487999999999801</v>
      </c>
      <c r="M1862">
        <v>38679</v>
      </c>
      <c r="N1862" t="s">
        <v>16</v>
      </c>
      <c r="O1862" t="s">
        <v>8</v>
      </c>
      <c r="P1862">
        <v>16282</v>
      </c>
      <c r="Q1862">
        <v>1.78</v>
      </c>
      <c r="R1862">
        <v>1.860487</v>
      </c>
      <c r="S1862">
        <v>8.0486999999999906E-2</v>
      </c>
      <c r="T1862">
        <v>80.486999999999895</v>
      </c>
    </row>
    <row r="1863" spans="1:20">
      <c r="A1863">
        <v>51847</v>
      </c>
      <c r="B1863" t="s">
        <v>26</v>
      </c>
      <c r="C1863" t="s">
        <v>7</v>
      </c>
      <c r="D1863">
        <v>16266</v>
      </c>
      <c r="E1863">
        <v>2.58</v>
      </c>
      <c r="F1863">
        <v>2.660488</v>
      </c>
      <c r="G1863">
        <v>8.0487999999999796E-2</v>
      </c>
      <c r="H1863">
        <v>80.487999999999801</v>
      </c>
      <c r="M1863">
        <v>37530</v>
      </c>
      <c r="N1863" t="s">
        <v>54</v>
      </c>
      <c r="O1863" t="s">
        <v>55</v>
      </c>
      <c r="P1863">
        <v>16282</v>
      </c>
      <c r="Q1863">
        <v>1.1200000000000001</v>
      </c>
      <c r="R1863">
        <v>1.2004870000000001</v>
      </c>
      <c r="S1863">
        <v>8.0486999999999906E-2</v>
      </c>
      <c r="T1863">
        <v>80.486999999999895</v>
      </c>
    </row>
    <row r="1864" spans="1:20">
      <c r="A1864">
        <v>51848</v>
      </c>
      <c r="B1864" t="s">
        <v>26</v>
      </c>
      <c r="C1864" t="s">
        <v>7</v>
      </c>
      <c r="D1864">
        <v>16266</v>
      </c>
      <c r="E1864">
        <v>2.62</v>
      </c>
      <c r="F1864">
        <v>2.700488</v>
      </c>
      <c r="G1864">
        <v>8.0487999999999796E-2</v>
      </c>
      <c r="H1864">
        <v>80.487999999999801</v>
      </c>
      <c r="M1864">
        <v>60992</v>
      </c>
      <c r="N1864" t="s">
        <v>55</v>
      </c>
      <c r="O1864" t="s">
        <v>26</v>
      </c>
      <c r="P1864">
        <v>16282</v>
      </c>
      <c r="Q1864">
        <v>1.1200000000000001</v>
      </c>
      <c r="R1864">
        <v>1.2004870000000001</v>
      </c>
      <c r="S1864">
        <v>8.0486999999999906E-2</v>
      </c>
      <c r="T1864">
        <v>80.486999999999895</v>
      </c>
    </row>
    <row r="1865" spans="1:20">
      <c r="A1865">
        <v>49599</v>
      </c>
      <c r="B1865" t="s">
        <v>16</v>
      </c>
      <c r="C1865" t="s">
        <v>23</v>
      </c>
      <c r="D1865">
        <v>16266</v>
      </c>
      <c r="E1865">
        <v>1.56</v>
      </c>
      <c r="F1865">
        <v>1.6404879999999999</v>
      </c>
      <c r="G1865">
        <v>8.0487999999999796E-2</v>
      </c>
      <c r="H1865">
        <v>80.487999999999801</v>
      </c>
      <c r="M1865">
        <v>60993</v>
      </c>
      <c r="N1865" t="s">
        <v>55</v>
      </c>
      <c r="O1865" t="s">
        <v>26</v>
      </c>
      <c r="P1865">
        <v>16282</v>
      </c>
      <c r="Q1865">
        <v>1.26</v>
      </c>
      <c r="R1865">
        <v>1.340487</v>
      </c>
      <c r="S1865">
        <v>8.0486999999999906E-2</v>
      </c>
      <c r="T1865">
        <v>80.486999999999895</v>
      </c>
    </row>
    <row r="1866" spans="1:20">
      <c r="A1866">
        <v>49608</v>
      </c>
      <c r="B1866" t="s">
        <v>16</v>
      </c>
      <c r="C1866" t="s">
        <v>23</v>
      </c>
      <c r="D1866">
        <v>16266</v>
      </c>
      <c r="E1866">
        <v>2.68</v>
      </c>
      <c r="F1866">
        <v>2.7604880000000001</v>
      </c>
      <c r="G1866">
        <v>8.0487999999999796E-2</v>
      </c>
      <c r="H1866">
        <v>80.487999999999801</v>
      </c>
      <c r="M1866">
        <v>60997</v>
      </c>
      <c r="N1866" t="s">
        <v>55</v>
      </c>
      <c r="O1866" t="s">
        <v>26</v>
      </c>
      <c r="P1866">
        <v>16282</v>
      </c>
      <c r="Q1866">
        <v>1.78</v>
      </c>
      <c r="R1866">
        <v>1.860487</v>
      </c>
      <c r="S1866">
        <v>8.0486999999999906E-2</v>
      </c>
      <c r="T1866">
        <v>80.486999999999895</v>
      </c>
    </row>
    <row r="1867" spans="1:20">
      <c r="A1867">
        <v>34776</v>
      </c>
      <c r="B1867" t="s">
        <v>22</v>
      </c>
      <c r="C1867" t="s">
        <v>24</v>
      </c>
      <c r="D1867">
        <v>16266</v>
      </c>
      <c r="E1867">
        <v>2.3599990000000002</v>
      </c>
      <c r="F1867">
        <v>2.4404870000000001</v>
      </c>
      <c r="G1867">
        <v>8.0487999999999796E-2</v>
      </c>
      <c r="H1867">
        <v>80.487999999999801</v>
      </c>
      <c r="M1867">
        <v>38674</v>
      </c>
      <c r="N1867" t="s">
        <v>16</v>
      </c>
      <c r="O1867" t="s">
        <v>8</v>
      </c>
      <c r="P1867">
        <v>16282</v>
      </c>
      <c r="Q1867">
        <v>1.1200000000000001</v>
      </c>
      <c r="R1867">
        <v>1.2004870000000001</v>
      </c>
      <c r="S1867">
        <v>8.0486999999999906E-2</v>
      </c>
      <c r="T1867">
        <v>80.486999999999895</v>
      </c>
    </row>
    <row r="1868" spans="1:20">
      <c r="A1868">
        <v>34776</v>
      </c>
      <c r="B1868" t="s">
        <v>22</v>
      </c>
      <c r="C1868" t="s">
        <v>24</v>
      </c>
      <c r="D1868">
        <v>16266</v>
      </c>
      <c r="E1868">
        <v>2.3599990000000002</v>
      </c>
      <c r="F1868">
        <v>2.4404870000000001</v>
      </c>
      <c r="G1868">
        <v>8.0487999999999796E-2</v>
      </c>
      <c r="H1868">
        <v>80.487999999999801</v>
      </c>
      <c r="M1868">
        <v>38675</v>
      </c>
      <c r="N1868" t="s">
        <v>16</v>
      </c>
      <c r="O1868" t="s">
        <v>8</v>
      </c>
      <c r="P1868">
        <v>16282</v>
      </c>
      <c r="Q1868">
        <v>1.26</v>
      </c>
      <c r="R1868">
        <v>1.340487</v>
      </c>
      <c r="S1868">
        <v>8.0486999999999906E-2</v>
      </c>
      <c r="T1868">
        <v>80.486999999999895</v>
      </c>
    </row>
    <row r="1869" spans="1:20">
      <c r="A1869">
        <v>34776</v>
      </c>
      <c r="B1869" t="s">
        <v>22</v>
      </c>
      <c r="C1869" t="s">
        <v>24</v>
      </c>
      <c r="D1869">
        <v>16266</v>
      </c>
      <c r="E1869">
        <v>2.3599990000000002</v>
      </c>
      <c r="F1869">
        <v>2.4404870000000001</v>
      </c>
      <c r="G1869">
        <v>8.0487999999999796E-2</v>
      </c>
      <c r="H1869">
        <v>80.487999999999801</v>
      </c>
      <c r="M1869">
        <v>38679</v>
      </c>
      <c r="N1869" t="s">
        <v>16</v>
      </c>
      <c r="O1869" t="s">
        <v>8</v>
      </c>
      <c r="P1869">
        <v>16282</v>
      </c>
      <c r="Q1869">
        <v>1.78</v>
      </c>
      <c r="R1869">
        <v>1.860487</v>
      </c>
      <c r="S1869">
        <v>8.0486999999999906E-2</v>
      </c>
      <c r="T1869">
        <v>80.486999999999895</v>
      </c>
    </row>
    <row r="1870" spans="1:20">
      <c r="A1870">
        <v>44190</v>
      </c>
      <c r="B1870" t="s">
        <v>18</v>
      </c>
      <c r="C1870" t="s">
        <v>26</v>
      </c>
      <c r="D1870">
        <v>16266</v>
      </c>
      <c r="E1870">
        <v>2.68</v>
      </c>
      <c r="F1870">
        <v>2.7604880000000001</v>
      </c>
      <c r="G1870">
        <v>8.0487999999999796E-2</v>
      </c>
      <c r="H1870">
        <v>80.487999999999801</v>
      </c>
      <c r="M1870">
        <v>35146</v>
      </c>
      <c r="N1870" t="s">
        <v>26</v>
      </c>
      <c r="O1870" t="s">
        <v>61</v>
      </c>
      <c r="P1870">
        <v>16282</v>
      </c>
      <c r="Q1870">
        <v>1.439999</v>
      </c>
      <c r="R1870">
        <v>1.520486</v>
      </c>
      <c r="S1870">
        <v>8.0486999999999906E-2</v>
      </c>
      <c r="T1870">
        <v>80.486999999999895</v>
      </c>
    </row>
    <row r="1871" spans="1:20">
      <c r="A1871">
        <v>49599</v>
      </c>
      <c r="B1871" t="s">
        <v>16</v>
      </c>
      <c r="C1871" t="s">
        <v>23</v>
      </c>
      <c r="D1871">
        <v>16266</v>
      </c>
      <c r="E1871">
        <v>1.56</v>
      </c>
      <c r="F1871">
        <v>1.6404879999999999</v>
      </c>
      <c r="G1871">
        <v>8.0487999999999796E-2</v>
      </c>
      <c r="H1871">
        <v>80.487999999999801</v>
      </c>
      <c r="M1871">
        <v>35150</v>
      </c>
      <c r="N1871" t="s">
        <v>26</v>
      </c>
      <c r="O1871" t="s">
        <v>61</v>
      </c>
      <c r="P1871">
        <v>16282</v>
      </c>
      <c r="Q1871">
        <v>1.879999</v>
      </c>
      <c r="R1871">
        <v>1.960486</v>
      </c>
      <c r="S1871">
        <v>8.0486999999999906E-2</v>
      </c>
      <c r="T1871">
        <v>80.486999999999895</v>
      </c>
    </row>
    <row r="1872" spans="1:20">
      <c r="A1872">
        <v>49608</v>
      </c>
      <c r="B1872" t="s">
        <v>16</v>
      </c>
      <c r="C1872" t="s">
        <v>23</v>
      </c>
      <c r="D1872">
        <v>16266</v>
      </c>
      <c r="E1872">
        <v>2.68</v>
      </c>
      <c r="F1872">
        <v>2.7604880000000001</v>
      </c>
      <c r="G1872">
        <v>8.0487999999999796E-2</v>
      </c>
      <c r="H1872">
        <v>80.487999999999801</v>
      </c>
      <c r="M1872">
        <v>60176</v>
      </c>
      <c r="N1872" t="s">
        <v>71</v>
      </c>
      <c r="O1872" t="s">
        <v>22</v>
      </c>
      <c r="P1872">
        <v>16282</v>
      </c>
      <c r="Q1872">
        <v>1.439999</v>
      </c>
      <c r="R1872">
        <v>1.520486</v>
      </c>
      <c r="S1872">
        <v>8.0486999999999906E-2</v>
      </c>
      <c r="T1872">
        <v>80.486999999999895</v>
      </c>
    </row>
    <row r="1873" spans="1:20">
      <c r="A1873">
        <v>44190</v>
      </c>
      <c r="B1873" t="s">
        <v>18</v>
      </c>
      <c r="C1873" t="s">
        <v>26</v>
      </c>
      <c r="D1873">
        <v>16266</v>
      </c>
      <c r="E1873">
        <v>2.68</v>
      </c>
      <c r="F1873">
        <v>2.7604880000000001</v>
      </c>
      <c r="G1873">
        <v>8.0487999999999796E-2</v>
      </c>
      <c r="H1873">
        <v>80.487999999999801</v>
      </c>
      <c r="M1873">
        <v>60180</v>
      </c>
      <c r="N1873" t="s">
        <v>71</v>
      </c>
      <c r="O1873" t="s">
        <v>22</v>
      </c>
      <c r="P1873">
        <v>16282</v>
      </c>
      <c r="Q1873">
        <v>1.879999</v>
      </c>
      <c r="R1873">
        <v>1.960486</v>
      </c>
      <c r="S1873">
        <v>8.0486999999999906E-2</v>
      </c>
      <c r="T1873">
        <v>80.486999999999895</v>
      </c>
    </row>
    <row r="1874" spans="1:20">
      <c r="A1874">
        <v>51847</v>
      </c>
      <c r="B1874" t="s">
        <v>26</v>
      </c>
      <c r="C1874" t="s">
        <v>7</v>
      </c>
      <c r="D1874">
        <v>16266</v>
      </c>
      <c r="E1874">
        <v>2.58</v>
      </c>
      <c r="F1874">
        <v>2.660488</v>
      </c>
      <c r="G1874">
        <v>8.0487999999999796E-2</v>
      </c>
      <c r="H1874">
        <v>80.487999999999801</v>
      </c>
      <c r="M1874">
        <v>37530</v>
      </c>
      <c r="N1874" t="s">
        <v>54</v>
      </c>
      <c r="O1874" t="s">
        <v>55</v>
      </c>
      <c r="P1874">
        <v>16282</v>
      </c>
      <c r="Q1874">
        <v>1.1200000000000001</v>
      </c>
      <c r="R1874">
        <v>1.2004870000000001</v>
      </c>
      <c r="S1874">
        <v>8.0486999999999906E-2</v>
      </c>
      <c r="T1874">
        <v>80.486999999999895</v>
      </c>
    </row>
    <row r="1875" spans="1:20">
      <c r="A1875">
        <v>51848</v>
      </c>
      <c r="B1875" t="s">
        <v>26</v>
      </c>
      <c r="C1875" t="s">
        <v>7</v>
      </c>
      <c r="D1875">
        <v>16266</v>
      </c>
      <c r="E1875">
        <v>2.62</v>
      </c>
      <c r="F1875">
        <v>2.700488</v>
      </c>
      <c r="G1875">
        <v>8.0487999999999796E-2</v>
      </c>
      <c r="H1875">
        <v>80.487999999999801</v>
      </c>
      <c r="M1875">
        <v>60992</v>
      </c>
      <c r="N1875" t="s">
        <v>55</v>
      </c>
      <c r="O1875" t="s">
        <v>26</v>
      </c>
      <c r="P1875">
        <v>16282</v>
      </c>
      <c r="Q1875">
        <v>1.1200000000000001</v>
      </c>
      <c r="R1875">
        <v>1.2004870000000001</v>
      </c>
      <c r="S1875">
        <v>8.0486999999999906E-2</v>
      </c>
      <c r="T1875">
        <v>80.486999999999895</v>
      </c>
    </row>
    <row r="1876" spans="1:20">
      <c r="A1876">
        <v>44190</v>
      </c>
      <c r="B1876" t="s">
        <v>18</v>
      </c>
      <c r="C1876" t="s">
        <v>26</v>
      </c>
      <c r="D1876">
        <v>16266</v>
      </c>
      <c r="E1876">
        <v>2.68</v>
      </c>
      <c r="F1876">
        <v>2.7604880000000001</v>
      </c>
      <c r="G1876">
        <v>8.0487999999999796E-2</v>
      </c>
      <c r="H1876">
        <v>80.487999999999801</v>
      </c>
      <c r="M1876">
        <v>60993</v>
      </c>
      <c r="N1876" t="s">
        <v>55</v>
      </c>
      <c r="O1876" t="s">
        <v>26</v>
      </c>
      <c r="P1876">
        <v>16282</v>
      </c>
      <c r="Q1876">
        <v>1.26</v>
      </c>
      <c r="R1876">
        <v>1.340487</v>
      </c>
      <c r="S1876">
        <v>8.0486999999999906E-2</v>
      </c>
      <c r="T1876">
        <v>80.486999999999895</v>
      </c>
    </row>
    <row r="1877" spans="1:20">
      <c r="A1877">
        <v>51847</v>
      </c>
      <c r="B1877" t="s">
        <v>26</v>
      </c>
      <c r="C1877" t="s">
        <v>7</v>
      </c>
      <c r="D1877">
        <v>16266</v>
      </c>
      <c r="E1877">
        <v>2.58</v>
      </c>
      <c r="F1877">
        <v>2.660488</v>
      </c>
      <c r="G1877">
        <v>8.0487999999999796E-2</v>
      </c>
      <c r="H1877">
        <v>80.487999999999801</v>
      </c>
      <c r="M1877">
        <v>60997</v>
      </c>
      <c r="N1877" t="s">
        <v>55</v>
      </c>
      <c r="O1877" t="s">
        <v>26</v>
      </c>
      <c r="P1877">
        <v>16282</v>
      </c>
      <c r="Q1877">
        <v>1.78</v>
      </c>
      <c r="R1877">
        <v>1.860487</v>
      </c>
      <c r="S1877">
        <v>8.0486999999999906E-2</v>
      </c>
      <c r="T1877">
        <v>80.486999999999895</v>
      </c>
    </row>
    <row r="1878" spans="1:20">
      <c r="A1878">
        <v>51848</v>
      </c>
      <c r="B1878" t="s">
        <v>26</v>
      </c>
      <c r="C1878" t="s">
        <v>7</v>
      </c>
      <c r="D1878">
        <v>16266</v>
      </c>
      <c r="E1878">
        <v>2.62</v>
      </c>
      <c r="F1878">
        <v>2.700488</v>
      </c>
      <c r="G1878">
        <v>8.0487999999999796E-2</v>
      </c>
      <c r="H1878">
        <v>80.487999999999801</v>
      </c>
      <c r="M1878">
        <v>53603</v>
      </c>
      <c r="N1878" t="s">
        <v>64</v>
      </c>
      <c r="O1878" t="s">
        <v>66</v>
      </c>
      <c r="P1878">
        <v>16282</v>
      </c>
      <c r="Q1878">
        <v>1.1200000000000001</v>
      </c>
      <c r="R1878">
        <v>1.2004870000000001</v>
      </c>
      <c r="S1878">
        <v>8.0486999999999906E-2</v>
      </c>
      <c r="T1878">
        <v>80.486999999999895</v>
      </c>
    </row>
    <row r="1879" spans="1:20">
      <c r="A1879">
        <v>44190</v>
      </c>
      <c r="B1879" t="s">
        <v>18</v>
      </c>
      <c r="C1879" t="s">
        <v>26</v>
      </c>
      <c r="D1879">
        <v>16266</v>
      </c>
      <c r="E1879">
        <v>2.68</v>
      </c>
      <c r="F1879">
        <v>2.7604880000000001</v>
      </c>
      <c r="G1879">
        <v>8.0487999999999796E-2</v>
      </c>
      <c r="H1879">
        <v>80.487999999999801</v>
      </c>
      <c r="M1879">
        <v>60992</v>
      </c>
      <c r="N1879" t="s">
        <v>55</v>
      </c>
      <c r="O1879" t="s">
        <v>26</v>
      </c>
      <c r="P1879">
        <v>16282</v>
      </c>
      <c r="Q1879">
        <v>1.1200000000000001</v>
      </c>
      <c r="R1879">
        <v>1.2004870000000001</v>
      </c>
      <c r="S1879">
        <v>8.0486999999999906E-2</v>
      </c>
      <c r="T1879">
        <v>80.486999999999895</v>
      </c>
    </row>
    <row r="1880" spans="1:20">
      <c r="A1880">
        <v>34776</v>
      </c>
      <c r="B1880" t="s">
        <v>22</v>
      </c>
      <c r="C1880" t="s">
        <v>24</v>
      </c>
      <c r="D1880">
        <v>16266</v>
      </c>
      <c r="E1880">
        <v>2.3599990000000002</v>
      </c>
      <c r="F1880">
        <v>2.4404870000000001</v>
      </c>
      <c r="G1880">
        <v>8.0487999999999796E-2</v>
      </c>
      <c r="H1880">
        <v>80.487999999999801</v>
      </c>
      <c r="M1880">
        <v>60993</v>
      </c>
      <c r="N1880" t="s">
        <v>55</v>
      </c>
      <c r="O1880" t="s">
        <v>26</v>
      </c>
      <c r="P1880">
        <v>16282</v>
      </c>
      <c r="Q1880">
        <v>1.26</v>
      </c>
      <c r="R1880">
        <v>1.340487</v>
      </c>
      <c r="S1880">
        <v>8.0486999999999906E-2</v>
      </c>
      <c r="T1880">
        <v>80.486999999999895</v>
      </c>
    </row>
    <row r="1881" spans="1:20">
      <c r="A1881">
        <v>49599</v>
      </c>
      <c r="B1881" t="s">
        <v>16</v>
      </c>
      <c r="C1881" t="s">
        <v>23</v>
      </c>
      <c r="D1881">
        <v>16266</v>
      </c>
      <c r="E1881">
        <v>1.56</v>
      </c>
      <c r="F1881">
        <v>1.6404879999999999</v>
      </c>
      <c r="G1881">
        <v>8.0487999999999796E-2</v>
      </c>
      <c r="H1881">
        <v>80.487999999999801</v>
      </c>
      <c r="M1881">
        <v>60997</v>
      </c>
      <c r="N1881" t="s">
        <v>55</v>
      </c>
      <c r="O1881" t="s">
        <v>26</v>
      </c>
      <c r="P1881">
        <v>16282</v>
      </c>
      <c r="Q1881">
        <v>1.78</v>
      </c>
      <c r="R1881">
        <v>1.860487</v>
      </c>
      <c r="S1881">
        <v>8.0486999999999906E-2</v>
      </c>
      <c r="T1881">
        <v>80.486999999999895</v>
      </c>
    </row>
    <row r="1882" spans="1:20">
      <c r="A1882">
        <v>49608</v>
      </c>
      <c r="B1882" t="s">
        <v>16</v>
      </c>
      <c r="C1882" t="s">
        <v>23</v>
      </c>
      <c r="D1882">
        <v>16266</v>
      </c>
      <c r="E1882">
        <v>2.68</v>
      </c>
      <c r="F1882">
        <v>2.7604880000000001</v>
      </c>
      <c r="G1882">
        <v>8.0487999999999796E-2</v>
      </c>
      <c r="H1882">
        <v>80.487999999999801</v>
      </c>
      <c r="M1882">
        <v>35146</v>
      </c>
      <c r="N1882" t="s">
        <v>26</v>
      </c>
      <c r="O1882" t="s">
        <v>61</v>
      </c>
      <c r="P1882">
        <v>16282</v>
      </c>
      <c r="Q1882">
        <v>1.439999</v>
      </c>
      <c r="R1882">
        <v>1.520486</v>
      </c>
      <c r="S1882">
        <v>8.0486999999999906E-2</v>
      </c>
      <c r="T1882">
        <v>80.486999999999895</v>
      </c>
    </row>
    <row r="1883" spans="1:20">
      <c r="A1883">
        <v>38129</v>
      </c>
      <c r="B1883" t="s">
        <v>25</v>
      </c>
      <c r="C1883" t="s">
        <v>16</v>
      </c>
      <c r="D1883">
        <v>16266</v>
      </c>
      <c r="E1883">
        <v>2.58</v>
      </c>
      <c r="F1883">
        <v>2.660488</v>
      </c>
      <c r="G1883">
        <v>8.0487999999999796E-2</v>
      </c>
      <c r="H1883">
        <v>80.487999999999801</v>
      </c>
      <c r="M1883">
        <v>35150</v>
      </c>
      <c r="N1883" t="s">
        <v>26</v>
      </c>
      <c r="O1883" t="s">
        <v>61</v>
      </c>
      <c r="P1883">
        <v>16282</v>
      </c>
      <c r="Q1883">
        <v>1.879999</v>
      </c>
      <c r="R1883">
        <v>1.960486</v>
      </c>
      <c r="S1883">
        <v>8.0486999999999906E-2</v>
      </c>
      <c r="T1883">
        <v>80.486999999999895</v>
      </c>
    </row>
    <row r="1884" spans="1:20">
      <c r="A1884">
        <v>38129</v>
      </c>
      <c r="B1884" t="s">
        <v>25</v>
      </c>
      <c r="C1884" t="s">
        <v>16</v>
      </c>
      <c r="D1884">
        <v>16266</v>
      </c>
      <c r="E1884">
        <v>2.58</v>
      </c>
      <c r="F1884">
        <v>2.660488</v>
      </c>
      <c r="G1884">
        <v>8.0487999999999796E-2</v>
      </c>
      <c r="H1884">
        <v>80.487999999999801</v>
      </c>
      <c r="M1884">
        <v>60176</v>
      </c>
      <c r="N1884" t="s">
        <v>71</v>
      </c>
      <c r="O1884" t="s">
        <v>22</v>
      </c>
      <c r="P1884">
        <v>16282</v>
      </c>
      <c r="Q1884">
        <v>1.439999</v>
      </c>
      <c r="R1884">
        <v>1.520486</v>
      </c>
      <c r="S1884">
        <v>8.0486999999999906E-2</v>
      </c>
      <c r="T1884">
        <v>80.486999999999895</v>
      </c>
    </row>
    <row r="1885" spans="1:20">
      <c r="A1885">
        <v>38129</v>
      </c>
      <c r="B1885" t="s">
        <v>25</v>
      </c>
      <c r="C1885" t="s">
        <v>16</v>
      </c>
      <c r="D1885">
        <v>16266</v>
      </c>
      <c r="E1885">
        <v>2.58</v>
      </c>
      <c r="F1885">
        <v>2.660488</v>
      </c>
      <c r="G1885">
        <v>8.0487999999999796E-2</v>
      </c>
      <c r="H1885">
        <v>80.487999999999801</v>
      </c>
      <c r="M1885">
        <v>60180</v>
      </c>
      <c r="N1885" t="s">
        <v>71</v>
      </c>
      <c r="O1885" t="s">
        <v>22</v>
      </c>
      <c r="P1885">
        <v>16282</v>
      </c>
      <c r="Q1885">
        <v>1.879999</v>
      </c>
      <c r="R1885">
        <v>1.960486</v>
      </c>
      <c r="S1885">
        <v>8.0486999999999906E-2</v>
      </c>
      <c r="T1885">
        <v>80.486999999999895</v>
      </c>
    </row>
    <row r="1886" spans="1:20">
      <c r="A1886">
        <v>38129</v>
      </c>
      <c r="B1886" t="s">
        <v>25</v>
      </c>
      <c r="C1886" t="s">
        <v>16</v>
      </c>
      <c r="D1886">
        <v>16266</v>
      </c>
      <c r="E1886">
        <v>2.58</v>
      </c>
      <c r="F1886">
        <v>2.660488</v>
      </c>
      <c r="G1886">
        <v>8.0487999999999796E-2</v>
      </c>
      <c r="H1886">
        <v>80.487999999999801</v>
      </c>
      <c r="M1886">
        <v>38674</v>
      </c>
      <c r="N1886" t="s">
        <v>16</v>
      </c>
      <c r="O1886" t="s">
        <v>8</v>
      </c>
      <c r="P1886">
        <v>16282</v>
      </c>
      <c r="Q1886">
        <v>1.1200000000000001</v>
      </c>
      <c r="R1886">
        <v>1.2004870000000001</v>
      </c>
      <c r="S1886">
        <v>8.0486999999999906E-2</v>
      </c>
      <c r="T1886">
        <v>80.486999999999895</v>
      </c>
    </row>
    <row r="1887" spans="1:20">
      <c r="A1887">
        <v>55734</v>
      </c>
      <c r="B1887" t="s">
        <v>21</v>
      </c>
      <c r="C1887" t="s">
        <v>16</v>
      </c>
      <c r="D1887">
        <v>16266</v>
      </c>
      <c r="E1887">
        <v>1.08</v>
      </c>
      <c r="F1887">
        <v>1.160488</v>
      </c>
      <c r="G1887">
        <v>8.0487999999999796E-2</v>
      </c>
      <c r="H1887">
        <v>80.487999999999801</v>
      </c>
      <c r="M1887">
        <v>38675</v>
      </c>
      <c r="N1887" t="s">
        <v>16</v>
      </c>
      <c r="O1887" t="s">
        <v>8</v>
      </c>
      <c r="P1887">
        <v>16282</v>
      </c>
      <c r="Q1887">
        <v>1.26</v>
      </c>
      <c r="R1887">
        <v>1.340487</v>
      </c>
      <c r="S1887">
        <v>8.0486999999999906E-2</v>
      </c>
      <c r="T1887">
        <v>80.486999999999895</v>
      </c>
    </row>
    <row r="1888" spans="1:20">
      <c r="A1888">
        <v>55746</v>
      </c>
      <c r="B1888" t="s">
        <v>21</v>
      </c>
      <c r="C1888" t="s">
        <v>16</v>
      </c>
      <c r="D1888">
        <v>16266</v>
      </c>
      <c r="E1888">
        <v>2.5</v>
      </c>
      <c r="F1888">
        <v>2.5804879999999999</v>
      </c>
      <c r="G1888">
        <v>8.0487999999999796E-2</v>
      </c>
      <c r="H1888">
        <v>80.487999999999801</v>
      </c>
      <c r="M1888">
        <v>38679</v>
      </c>
      <c r="N1888" t="s">
        <v>16</v>
      </c>
      <c r="O1888" t="s">
        <v>8</v>
      </c>
      <c r="P1888">
        <v>16282</v>
      </c>
      <c r="Q1888">
        <v>1.78</v>
      </c>
      <c r="R1888">
        <v>1.860487</v>
      </c>
      <c r="S1888">
        <v>8.0486999999999906E-2</v>
      </c>
      <c r="T1888">
        <v>80.486999999999895</v>
      </c>
    </row>
    <row r="1889" spans="1:20">
      <c r="A1889">
        <v>55734</v>
      </c>
      <c r="B1889" t="s">
        <v>21</v>
      </c>
      <c r="C1889" t="s">
        <v>16</v>
      </c>
      <c r="D1889">
        <v>16266</v>
      </c>
      <c r="E1889">
        <v>1.08</v>
      </c>
      <c r="F1889">
        <v>1.160488</v>
      </c>
      <c r="G1889">
        <v>8.0487999999999796E-2</v>
      </c>
      <c r="H1889">
        <v>80.487999999999801</v>
      </c>
      <c r="M1889">
        <v>60176</v>
      </c>
      <c r="N1889" t="s">
        <v>71</v>
      </c>
      <c r="O1889" t="s">
        <v>22</v>
      </c>
      <c r="P1889">
        <v>16282</v>
      </c>
      <c r="Q1889">
        <v>1.439999</v>
      </c>
      <c r="R1889">
        <v>1.520486</v>
      </c>
      <c r="S1889">
        <v>8.0486999999999906E-2</v>
      </c>
      <c r="T1889">
        <v>80.486999999999895</v>
      </c>
    </row>
    <row r="1890" spans="1:20">
      <c r="A1890">
        <v>55746</v>
      </c>
      <c r="B1890" t="s">
        <v>21</v>
      </c>
      <c r="C1890" t="s">
        <v>16</v>
      </c>
      <c r="D1890">
        <v>16266</v>
      </c>
      <c r="E1890">
        <v>2.5</v>
      </c>
      <c r="F1890">
        <v>2.5804879999999999</v>
      </c>
      <c r="G1890">
        <v>8.0487999999999796E-2</v>
      </c>
      <c r="H1890">
        <v>80.487999999999801</v>
      </c>
      <c r="M1890">
        <v>60180</v>
      </c>
      <c r="N1890" t="s">
        <v>71</v>
      </c>
      <c r="O1890" t="s">
        <v>22</v>
      </c>
      <c r="P1890">
        <v>16282</v>
      </c>
      <c r="Q1890">
        <v>1.879999</v>
      </c>
      <c r="R1890">
        <v>1.960486</v>
      </c>
      <c r="S1890">
        <v>8.0486999999999906E-2</v>
      </c>
      <c r="T1890">
        <v>80.486999999999895</v>
      </c>
    </row>
    <row r="1891" spans="1:20">
      <c r="A1891">
        <v>55734</v>
      </c>
      <c r="B1891" t="s">
        <v>21</v>
      </c>
      <c r="C1891" t="s">
        <v>16</v>
      </c>
      <c r="D1891">
        <v>16266</v>
      </c>
      <c r="E1891">
        <v>1.08</v>
      </c>
      <c r="F1891">
        <v>1.160488</v>
      </c>
      <c r="G1891">
        <v>8.0487999999999796E-2</v>
      </c>
      <c r="H1891">
        <v>80.487999999999801</v>
      </c>
      <c r="M1891">
        <v>53603</v>
      </c>
      <c r="N1891" t="s">
        <v>64</v>
      </c>
      <c r="O1891" t="s">
        <v>66</v>
      </c>
      <c r="P1891">
        <v>16282</v>
      </c>
      <c r="Q1891">
        <v>1.1200000000000001</v>
      </c>
      <c r="R1891">
        <v>1.2004870000000001</v>
      </c>
      <c r="S1891">
        <v>8.0486999999999906E-2</v>
      </c>
      <c r="T1891">
        <v>80.486999999999895</v>
      </c>
    </row>
    <row r="1892" spans="1:20">
      <c r="A1892">
        <v>55746</v>
      </c>
      <c r="B1892" t="s">
        <v>21</v>
      </c>
      <c r="C1892" t="s">
        <v>16</v>
      </c>
      <c r="D1892">
        <v>16266</v>
      </c>
      <c r="E1892">
        <v>2.5</v>
      </c>
      <c r="F1892">
        <v>2.5804879999999999</v>
      </c>
      <c r="G1892">
        <v>8.0487999999999796E-2</v>
      </c>
      <c r="H1892">
        <v>80.487999999999801</v>
      </c>
      <c r="M1892">
        <v>60176</v>
      </c>
      <c r="N1892" t="s">
        <v>71</v>
      </c>
      <c r="O1892" t="s">
        <v>22</v>
      </c>
      <c r="P1892">
        <v>16282</v>
      </c>
      <c r="Q1892">
        <v>1.439999</v>
      </c>
      <c r="R1892">
        <v>1.520486</v>
      </c>
      <c r="S1892">
        <v>8.0486999999999906E-2</v>
      </c>
      <c r="T1892">
        <v>80.486999999999895</v>
      </c>
    </row>
    <row r="1893" spans="1:20">
      <c r="A1893">
        <v>55734</v>
      </c>
      <c r="B1893" t="s">
        <v>21</v>
      </c>
      <c r="C1893" t="s">
        <v>16</v>
      </c>
      <c r="D1893">
        <v>16266</v>
      </c>
      <c r="E1893">
        <v>1.08</v>
      </c>
      <c r="F1893">
        <v>1.160488</v>
      </c>
      <c r="G1893">
        <v>8.0487999999999796E-2</v>
      </c>
      <c r="H1893">
        <v>80.487999999999801</v>
      </c>
      <c r="M1893">
        <v>60180</v>
      </c>
      <c r="N1893" t="s">
        <v>71</v>
      </c>
      <c r="O1893" t="s">
        <v>22</v>
      </c>
      <c r="P1893">
        <v>16282</v>
      </c>
      <c r="Q1893">
        <v>1.879999</v>
      </c>
      <c r="R1893">
        <v>1.960486</v>
      </c>
      <c r="S1893">
        <v>8.0486999999999906E-2</v>
      </c>
      <c r="T1893">
        <v>80.486999999999895</v>
      </c>
    </row>
    <row r="1894" spans="1:20">
      <c r="A1894">
        <v>55746</v>
      </c>
      <c r="B1894" t="s">
        <v>21</v>
      </c>
      <c r="C1894" t="s">
        <v>16</v>
      </c>
      <c r="D1894">
        <v>16266</v>
      </c>
      <c r="E1894">
        <v>2.5</v>
      </c>
      <c r="F1894">
        <v>2.5804879999999999</v>
      </c>
      <c r="G1894">
        <v>8.0487999999999796E-2</v>
      </c>
      <c r="H1894">
        <v>80.487999999999801</v>
      </c>
      <c r="M1894">
        <v>60992</v>
      </c>
      <c r="N1894" t="s">
        <v>55</v>
      </c>
      <c r="O1894" t="s">
        <v>26</v>
      </c>
      <c r="P1894">
        <v>16282</v>
      </c>
      <c r="Q1894">
        <v>1.1200000000000001</v>
      </c>
      <c r="R1894">
        <v>1.2004870000000001</v>
      </c>
      <c r="S1894">
        <v>8.0486999999999906E-2</v>
      </c>
      <c r="T1894">
        <v>80.486999999999895</v>
      </c>
    </row>
    <row r="1895" spans="1:20">
      <c r="A1895">
        <v>54175</v>
      </c>
      <c r="B1895" t="s">
        <v>20</v>
      </c>
      <c r="C1895" t="s">
        <v>7</v>
      </c>
      <c r="D1895">
        <v>16266</v>
      </c>
      <c r="E1895">
        <v>2.74</v>
      </c>
      <c r="F1895">
        <v>2.8204880000000001</v>
      </c>
      <c r="G1895">
        <v>8.0487999999999796E-2</v>
      </c>
      <c r="H1895">
        <v>80.487999999999801</v>
      </c>
      <c r="M1895">
        <v>60993</v>
      </c>
      <c r="N1895" t="s">
        <v>55</v>
      </c>
      <c r="O1895" t="s">
        <v>26</v>
      </c>
      <c r="P1895">
        <v>16282</v>
      </c>
      <c r="Q1895">
        <v>1.26</v>
      </c>
      <c r="R1895">
        <v>1.340487</v>
      </c>
      <c r="S1895">
        <v>8.0486999999999906E-2</v>
      </c>
      <c r="T1895">
        <v>80.486999999999895</v>
      </c>
    </row>
    <row r="1896" spans="1:20">
      <c r="A1896">
        <v>54175</v>
      </c>
      <c r="B1896" t="s">
        <v>20</v>
      </c>
      <c r="C1896" t="s">
        <v>7</v>
      </c>
      <c r="D1896">
        <v>16266</v>
      </c>
      <c r="E1896">
        <v>2.74</v>
      </c>
      <c r="F1896">
        <v>2.8204880000000001</v>
      </c>
      <c r="G1896">
        <v>8.0487999999999796E-2</v>
      </c>
      <c r="H1896">
        <v>80.487999999999801</v>
      </c>
      <c r="M1896">
        <v>60997</v>
      </c>
      <c r="N1896" t="s">
        <v>55</v>
      </c>
      <c r="O1896" t="s">
        <v>26</v>
      </c>
      <c r="P1896">
        <v>16282</v>
      </c>
      <c r="Q1896">
        <v>1.78</v>
      </c>
      <c r="R1896">
        <v>1.860487</v>
      </c>
      <c r="S1896">
        <v>8.0486999999999906E-2</v>
      </c>
      <c r="T1896">
        <v>80.486999999999895</v>
      </c>
    </row>
    <row r="1897" spans="1:20">
      <c r="A1897">
        <v>54175</v>
      </c>
      <c r="B1897" t="s">
        <v>20</v>
      </c>
      <c r="C1897" t="s">
        <v>7</v>
      </c>
      <c r="D1897">
        <v>16266</v>
      </c>
      <c r="E1897">
        <v>2.74</v>
      </c>
      <c r="F1897">
        <v>2.8204880000000001</v>
      </c>
      <c r="G1897">
        <v>8.0487999999999796E-2</v>
      </c>
      <c r="H1897">
        <v>80.487999999999801</v>
      </c>
      <c r="M1897">
        <v>60562</v>
      </c>
      <c r="N1897" t="s">
        <v>62</v>
      </c>
      <c r="O1897" t="s">
        <v>65</v>
      </c>
      <c r="P1897">
        <v>16282</v>
      </c>
      <c r="Q1897">
        <v>1.3</v>
      </c>
      <c r="R1897">
        <v>1.380487</v>
      </c>
      <c r="S1897">
        <v>8.0486999999999906E-2</v>
      </c>
      <c r="T1897">
        <v>80.486999999999895</v>
      </c>
    </row>
    <row r="1898" spans="1:20">
      <c r="A1898">
        <v>54175</v>
      </c>
      <c r="B1898" t="s">
        <v>20</v>
      </c>
      <c r="C1898" t="s">
        <v>7</v>
      </c>
      <c r="D1898">
        <v>16266</v>
      </c>
      <c r="E1898">
        <v>2.74</v>
      </c>
      <c r="F1898">
        <v>2.8204880000000001</v>
      </c>
      <c r="G1898">
        <v>8.0487999999999796E-2</v>
      </c>
      <c r="H1898">
        <v>80.487999999999801</v>
      </c>
      <c r="M1898">
        <v>45186</v>
      </c>
      <c r="N1898" t="s">
        <v>16</v>
      </c>
      <c r="O1898" t="s">
        <v>7</v>
      </c>
      <c r="P1898">
        <v>16282</v>
      </c>
      <c r="Q1898">
        <v>1.3</v>
      </c>
      <c r="R1898">
        <v>1.380487</v>
      </c>
      <c r="S1898">
        <v>8.0486999999999906E-2</v>
      </c>
      <c r="T1898">
        <v>80.486999999999895</v>
      </c>
    </row>
    <row r="1899" spans="1:20">
      <c r="A1899">
        <v>57524</v>
      </c>
      <c r="B1899" t="s">
        <v>21</v>
      </c>
      <c r="C1899" t="s">
        <v>7</v>
      </c>
      <c r="D1899">
        <v>16266</v>
      </c>
      <c r="E1899">
        <v>1.7199990000000001</v>
      </c>
      <c r="F1899">
        <v>1.8004869999999999</v>
      </c>
      <c r="G1899">
        <v>8.0487999999999796E-2</v>
      </c>
      <c r="H1899">
        <v>80.487999999999801</v>
      </c>
      <c r="M1899">
        <v>60562</v>
      </c>
      <c r="N1899" t="s">
        <v>62</v>
      </c>
      <c r="O1899" t="s">
        <v>65</v>
      </c>
      <c r="P1899">
        <v>16282</v>
      </c>
      <c r="Q1899">
        <v>1.3</v>
      </c>
      <c r="R1899">
        <v>1.380487</v>
      </c>
      <c r="S1899">
        <v>8.0486999999999906E-2</v>
      </c>
      <c r="T1899">
        <v>80.486999999999895</v>
      </c>
    </row>
    <row r="1900" spans="1:20">
      <c r="A1900">
        <v>53009</v>
      </c>
      <c r="B1900" t="s">
        <v>25</v>
      </c>
      <c r="C1900" t="s">
        <v>24</v>
      </c>
      <c r="D1900">
        <v>16266</v>
      </c>
      <c r="E1900">
        <v>1.7199990000000001</v>
      </c>
      <c r="F1900">
        <v>1.8004869999999999</v>
      </c>
      <c r="G1900">
        <v>8.0487999999999796E-2</v>
      </c>
      <c r="H1900">
        <v>80.487999999999801</v>
      </c>
      <c r="M1900">
        <v>59273</v>
      </c>
      <c r="N1900" t="s">
        <v>66</v>
      </c>
      <c r="O1900" t="s">
        <v>26</v>
      </c>
      <c r="P1900">
        <v>16282</v>
      </c>
      <c r="Q1900">
        <v>1.3</v>
      </c>
      <c r="R1900">
        <v>1.380487</v>
      </c>
      <c r="S1900">
        <v>8.0486999999999906E-2</v>
      </c>
      <c r="T1900">
        <v>80.486999999999895</v>
      </c>
    </row>
    <row r="1901" spans="1:20">
      <c r="A1901">
        <v>42221</v>
      </c>
      <c r="B1901" t="s">
        <v>18</v>
      </c>
      <c r="C1901" t="s">
        <v>8</v>
      </c>
      <c r="D1901">
        <v>16266</v>
      </c>
      <c r="E1901">
        <v>1.7199990000000001</v>
      </c>
      <c r="F1901">
        <v>1.8004869999999999</v>
      </c>
      <c r="G1901">
        <v>8.0487999999999796E-2</v>
      </c>
      <c r="H1901">
        <v>80.487999999999801</v>
      </c>
      <c r="M1901">
        <v>45186</v>
      </c>
      <c r="N1901" t="s">
        <v>16</v>
      </c>
      <c r="O1901" t="s">
        <v>7</v>
      </c>
      <c r="P1901">
        <v>16282</v>
      </c>
      <c r="Q1901">
        <v>1.3</v>
      </c>
      <c r="R1901">
        <v>1.380487</v>
      </c>
      <c r="S1901">
        <v>8.0486999999999906E-2</v>
      </c>
      <c r="T1901">
        <v>80.486999999999895</v>
      </c>
    </row>
    <row r="1902" spans="1:20">
      <c r="A1902">
        <v>42221</v>
      </c>
      <c r="B1902" t="s">
        <v>18</v>
      </c>
      <c r="C1902" t="s">
        <v>8</v>
      </c>
      <c r="D1902">
        <v>16266</v>
      </c>
      <c r="E1902">
        <v>1.7199990000000001</v>
      </c>
      <c r="F1902">
        <v>1.8004869999999999</v>
      </c>
      <c r="G1902">
        <v>8.0487999999999796E-2</v>
      </c>
      <c r="H1902">
        <v>80.487999999999801</v>
      </c>
      <c r="M1902">
        <v>38166</v>
      </c>
      <c r="N1902" t="s">
        <v>60</v>
      </c>
      <c r="O1902" t="s">
        <v>55</v>
      </c>
      <c r="P1902">
        <v>16282</v>
      </c>
      <c r="Q1902">
        <v>1.3</v>
      </c>
      <c r="R1902">
        <v>1.380487</v>
      </c>
      <c r="S1902">
        <v>8.0486999999999906E-2</v>
      </c>
      <c r="T1902">
        <v>80.486999999999895</v>
      </c>
    </row>
    <row r="1903" spans="1:20">
      <c r="A1903">
        <v>57524</v>
      </c>
      <c r="B1903" t="s">
        <v>21</v>
      </c>
      <c r="C1903" t="s">
        <v>7</v>
      </c>
      <c r="D1903">
        <v>16266</v>
      </c>
      <c r="E1903">
        <v>1.7199990000000001</v>
      </c>
      <c r="F1903">
        <v>1.8004869999999999</v>
      </c>
      <c r="G1903">
        <v>8.0487999999999796E-2</v>
      </c>
      <c r="H1903">
        <v>80.487999999999801</v>
      </c>
      <c r="M1903">
        <v>51256</v>
      </c>
      <c r="N1903" t="s">
        <v>69</v>
      </c>
      <c r="O1903" t="s">
        <v>15</v>
      </c>
      <c r="P1903">
        <v>16282</v>
      </c>
      <c r="Q1903">
        <v>1.399999</v>
      </c>
      <c r="R1903">
        <v>1.480486</v>
      </c>
      <c r="S1903">
        <v>8.0486999999999906E-2</v>
      </c>
      <c r="T1903">
        <v>80.486999999999895</v>
      </c>
    </row>
    <row r="1904" spans="1:20">
      <c r="A1904">
        <v>42221</v>
      </c>
      <c r="B1904" t="s">
        <v>18</v>
      </c>
      <c r="C1904" t="s">
        <v>8</v>
      </c>
      <c r="D1904">
        <v>16266</v>
      </c>
      <c r="E1904">
        <v>1.7199990000000001</v>
      </c>
      <c r="F1904">
        <v>1.8004869999999999</v>
      </c>
      <c r="G1904">
        <v>8.0487999999999796E-2</v>
      </c>
      <c r="H1904">
        <v>80.487999999999801</v>
      </c>
      <c r="M1904">
        <v>35184</v>
      </c>
      <c r="N1904" t="s">
        <v>55</v>
      </c>
      <c r="O1904" t="s">
        <v>16</v>
      </c>
      <c r="P1904">
        <v>16282</v>
      </c>
      <c r="Q1904">
        <v>1.3</v>
      </c>
      <c r="R1904">
        <v>1.380487</v>
      </c>
      <c r="S1904">
        <v>8.0486999999999906E-2</v>
      </c>
      <c r="T1904">
        <v>80.486999999999895</v>
      </c>
    </row>
    <row r="1905" spans="1:20">
      <c r="A1905">
        <v>53009</v>
      </c>
      <c r="B1905" t="s">
        <v>25</v>
      </c>
      <c r="C1905" t="s">
        <v>24</v>
      </c>
      <c r="D1905">
        <v>16266</v>
      </c>
      <c r="E1905">
        <v>1.7199990000000001</v>
      </c>
      <c r="F1905">
        <v>1.8004869999999999</v>
      </c>
      <c r="G1905">
        <v>8.0487999999999796E-2</v>
      </c>
      <c r="H1905">
        <v>80.487999999999801</v>
      </c>
      <c r="M1905">
        <v>45186</v>
      </c>
      <c r="N1905" t="s">
        <v>16</v>
      </c>
      <c r="O1905" t="s">
        <v>7</v>
      </c>
      <c r="P1905">
        <v>16282</v>
      </c>
      <c r="Q1905">
        <v>1.3</v>
      </c>
      <c r="R1905">
        <v>1.380487</v>
      </c>
      <c r="S1905">
        <v>8.0486999999999906E-2</v>
      </c>
      <c r="T1905">
        <v>80.486999999999895</v>
      </c>
    </row>
    <row r="1906" spans="1:20">
      <c r="A1906">
        <v>53009</v>
      </c>
      <c r="B1906" t="s">
        <v>25</v>
      </c>
      <c r="C1906" t="s">
        <v>24</v>
      </c>
      <c r="D1906">
        <v>16266</v>
      </c>
      <c r="E1906">
        <v>1.7199990000000001</v>
      </c>
      <c r="F1906">
        <v>1.8004869999999999</v>
      </c>
      <c r="G1906">
        <v>8.0487999999999796E-2</v>
      </c>
      <c r="H1906">
        <v>80.487999999999801</v>
      </c>
      <c r="M1906">
        <v>51256</v>
      </c>
      <c r="N1906" t="s">
        <v>69</v>
      </c>
      <c r="O1906" t="s">
        <v>15</v>
      </c>
      <c r="P1906">
        <v>16282</v>
      </c>
      <c r="Q1906">
        <v>1.399999</v>
      </c>
      <c r="R1906">
        <v>1.480486</v>
      </c>
      <c r="S1906">
        <v>8.0486999999999906E-2</v>
      </c>
      <c r="T1906">
        <v>80.486999999999895</v>
      </c>
    </row>
    <row r="1907" spans="1:20">
      <c r="A1907">
        <v>57524</v>
      </c>
      <c r="B1907" t="s">
        <v>21</v>
      </c>
      <c r="C1907" t="s">
        <v>7</v>
      </c>
      <c r="D1907">
        <v>16266</v>
      </c>
      <c r="E1907">
        <v>1.7199990000000001</v>
      </c>
      <c r="F1907">
        <v>1.8004869999999999</v>
      </c>
      <c r="G1907">
        <v>8.0487999999999796E-2</v>
      </c>
      <c r="H1907">
        <v>80.487999999999801</v>
      </c>
      <c r="M1907">
        <v>59273</v>
      </c>
      <c r="N1907" t="s">
        <v>66</v>
      </c>
      <c r="O1907" t="s">
        <v>26</v>
      </c>
      <c r="P1907">
        <v>16282</v>
      </c>
      <c r="Q1907">
        <v>1.3</v>
      </c>
      <c r="R1907">
        <v>1.380487</v>
      </c>
      <c r="S1907">
        <v>8.0486999999999906E-2</v>
      </c>
      <c r="T1907">
        <v>80.486999999999895</v>
      </c>
    </row>
    <row r="1908" spans="1:20">
      <c r="A1908">
        <v>42221</v>
      </c>
      <c r="B1908" t="s">
        <v>18</v>
      </c>
      <c r="C1908" t="s">
        <v>8</v>
      </c>
      <c r="D1908">
        <v>16266</v>
      </c>
      <c r="E1908">
        <v>1.7199990000000001</v>
      </c>
      <c r="F1908">
        <v>1.8004869999999999</v>
      </c>
      <c r="G1908">
        <v>8.0487999999999796E-2</v>
      </c>
      <c r="H1908">
        <v>80.487999999999801</v>
      </c>
      <c r="M1908">
        <v>60562</v>
      </c>
      <c r="N1908" t="s">
        <v>62</v>
      </c>
      <c r="O1908" t="s">
        <v>65</v>
      </c>
      <c r="P1908">
        <v>16282</v>
      </c>
      <c r="Q1908">
        <v>1.3</v>
      </c>
      <c r="R1908">
        <v>1.380487</v>
      </c>
      <c r="S1908">
        <v>8.0486999999999906E-2</v>
      </c>
      <c r="T1908">
        <v>80.486999999999895</v>
      </c>
    </row>
    <row r="1909" spans="1:20">
      <c r="A1909">
        <v>57524</v>
      </c>
      <c r="B1909" t="s">
        <v>21</v>
      </c>
      <c r="C1909" t="s">
        <v>7</v>
      </c>
      <c r="D1909">
        <v>16266</v>
      </c>
      <c r="E1909">
        <v>1.7199990000000001</v>
      </c>
      <c r="F1909">
        <v>1.8004869999999999</v>
      </c>
      <c r="G1909">
        <v>8.0487999999999796E-2</v>
      </c>
      <c r="H1909">
        <v>80.487999999999801</v>
      </c>
      <c r="M1909">
        <v>51256</v>
      </c>
      <c r="N1909" t="s">
        <v>69</v>
      </c>
      <c r="O1909" t="s">
        <v>15</v>
      </c>
      <c r="P1909">
        <v>16282</v>
      </c>
      <c r="Q1909">
        <v>1.399999</v>
      </c>
      <c r="R1909">
        <v>1.480486</v>
      </c>
      <c r="S1909">
        <v>8.0486999999999906E-2</v>
      </c>
      <c r="T1909">
        <v>80.486999999999895</v>
      </c>
    </row>
    <row r="1910" spans="1:20">
      <c r="A1910">
        <v>53009</v>
      </c>
      <c r="B1910" t="s">
        <v>25</v>
      </c>
      <c r="C1910" t="s">
        <v>24</v>
      </c>
      <c r="D1910">
        <v>16266</v>
      </c>
      <c r="E1910">
        <v>1.7199990000000001</v>
      </c>
      <c r="F1910">
        <v>1.8004869999999999</v>
      </c>
      <c r="G1910">
        <v>8.0487999999999796E-2</v>
      </c>
      <c r="H1910">
        <v>80.487999999999801</v>
      </c>
      <c r="M1910">
        <v>38166</v>
      </c>
      <c r="N1910" t="s">
        <v>60</v>
      </c>
      <c r="O1910" t="s">
        <v>55</v>
      </c>
      <c r="P1910">
        <v>16282</v>
      </c>
      <c r="Q1910">
        <v>1.3</v>
      </c>
      <c r="R1910">
        <v>1.380487</v>
      </c>
      <c r="S1910">
        <v>8.0486999999999906E-2</v>
      </c>
      <c r="T1910">
        <v>80.486999999999895</v>
      </c>
    </row>
    <row r="1911" spans="1:20">
      <c r="A1911">
        <v>59081</v>
      </c>
      <c r="B1911" t="s">
        <v>26</v>
      </c>
      <c r="C1911" t="s">
        <v>8</v>
      </c>
      <c r="D1911">
        <v>16266</v>
      </c>
      <c r="E1911">
        <v>1.159999</v>
      </c>
      <c r="F1911">
        <v>1.2404869999999999</v>
      </c>
      <c r="G1911">
        <v>8.0487999999999796E-2</v>
      </c>
      <c r="H1911">
        <v>80.487999999999801</v>
      </c>
      <c r="M1911">
        <v>38166</v>
      </c>
      <c r="N1911" t="s">
        <v>60</v>
      </c>
      <c r="O1911" t="s">
        <v>55</v>
      </c>
      <c r="P1911">
        <v>16282</v>
      </c>
      <c r="Q1911">
        <v>1.3</v>
      </c>
      <c r="R1911">
        <v>1.380487</v>
      </c>
      <c r="S1911">
        <v>8.0486999999999906E-2</v>
      </c>
      <c r="T1911">
        <v>80.486999999999895</v>
      </c>
    </row>
    <row r="1912" spans="1:20">
      <c r="A1912">
        <v>59087</v>
      </c>
      <c r="B1912" t="s">
        <v>26</v>
      </c>
      <c r="C1912" t="s">
        <v>8</v>
      </c>
      <c r="D1912">
        <v>16266</v>
      </c>
      <c r="E1912">
        <v>1.639999</v>
      </c>
      <c r="F1912">
        <v>1.7204869999999901</v>
      </c>
      <c r="G1912">
        <v>8.0487999999999796E-2</v>
      </c>
      <c r="H1912">
        <v>80.487999999999801</v>
      </c>
      <c r="M1912">
        <v>35184</v>
      </c>
      <c r="N1912" t="s">
        <v>55</v>
      </c>
      <c r="O1912" t="s">
        <v>16</v>
      </c>
      <c r="P1912">
        <v>16282</v>
      </c>
      <c r="Q1912">
        <v>1.3</v>
      </c>
      <c r="R1912">
        <v>1.380487</v>
      </c>
      <c r="S1912">
        <v>8.0486999999999906E-2</v>
      </c>
      <c r="T1912">
        <v>80.486999999999895</v>
      </c>
    </row>
    <row r="1913" spans="1:20">
      <c r="A1913">
        <v>59081</v>
      </c>
      <c r="B1913" t="s">
        <v>26</v>
      </c>
      <c r="C1913" t="s">
        <v>8</v>
      </c>
      <c r="D1913">
        <v>16266</v>
      </c>
      <c r="E1913">
        <v>1.159999</v>
      </c>
      <c r="F1913">
        <v>1.2404869999999999</v>
      </c>
      <c r="G1913">
        <v>8.0487999999999796E-2</v>
      </c>
      <c r="H1913">
        <v>80.487999999999801</v>
      </c>
      <c r="M1913">
        <v>60562</v>
      </c>
      <c r="N1913" t="s">
        <v>62</v>
      </c>
      <c r="O1913" t="s">
        <v>65</v>
      </c>
      <c r="P1913">
        <v>16282</v>
      </c>
      <c r="Q1913">
        <v>1.3</v>
      </c>
      <c r="R1913">
        <v>1.380487</v>
      </c>
      <c r="S1913">
        <v>8.0486999999999906E-2</v>
      </c>
      <c r="T1913">
        <v>80.486999999999895</v>
      </c>
    </row>
    <row r="1914" spans="1:20">
      <c r="A1914">
        <v>59087</v>
      </c>
      <c r="B1914" t="s">
        <v>26</v>
      </c>
      <c r="C1914" t="s">
        <v>8</v>
      </c>
      <c r="D1914">
        <v>16266</v>
      </c>
      <c r="E1914">
        <v>1.639999</v>
      </c>
      <c r="F1914">
        <v>1.7204869999999901</v>
      </c>
      <c r="G1914">
        <v>8.0487999999999796E-2</v>
      </c>
      <c r="H1914">
        <v>80.487999999999801</v>
      </c>
      <c r="M1914">
        <v>59273</v>
      </c>
      <c r="N1914" t="s">
        <v>66</v>
      </c>
      <c r="O1914" t="s">
        <v>26</v>
      </c>
      <c r="P1914">
        <v>16282</v>
      </c>
      <c r="Q1914">
        <v>1.3</v>
      </c>
      <c r="R1914">
        <v>1.380487</v>
      </c>
      <c r="S1914">
        <v>8.0486999999999906E-2</v>
      </c>
      <c r="T1914">
        <v>80.486999999999895</v>
      </c>
    </row>
    <row r="1915" spans="1:20">
      <c r="A1915">
        <v>38739</v>
      </c>
      <c r="B1915" t="s">
        <v>25</v>
      </c>
      <c r="C1915" t="s">
        <v>7</v>
      </c>
      <c r="D1915">
        <v>16266</v>
      </c>
      <c r="E1915">
        <v>1.159999</v>
      </c>
      <c r="F1915">
        <v>1.2404869999999999</v>
      </c>
      <c r="G1915">
        <v>8.0487999999999796E-2</v>
      </c>
      <c r="H1915">
        <v>80.487999999999801</v>
      </c>
      <c r="M1915">
        <v>35184</v>
      </c>
      <c r="N1915" t="s">
        <v>55</v>
      </c>
      <c r="O1915" t="s">
        <v>16</v>
      </c>
      <c r="P1915">
        <v>16282</v>
      </c>
      <c r="Q1915">
        <v>1.3</v>
      </c>
      <c r="R1915">
        <v>1.380487</v>
      </c>
      <c r="S1915">
        <v>8.0486999999999906E-2</v>
      </c>
      <c r="T1915">
        <v>80.486999999999895</v>
      </c>
    </row>
    <row r="1916" spans="1:20">
      <c r="A1916">
        <v>38745</v>
      </c>
      <c r="B1916" t="s">
        <v>25</v>
      </c>
      <c r="C1916" t="s">
        <v>7</v>
      </c>
      <c r="D1916">
        <v>16266</v>
      </c>
      <c r="E1916">
        <v>1.639999</v>
      </c>
      <c r="F1916">
        <v>1.7204869999999901</v>
      </c>
      <c r="G1916">
        <v>8.0487999999999796E-2</v>
      </c>
      <c r="H1916">
        <v>80.487999999999801</v>
      </c>
      <c r="M1916">
        <v>51256</v>
      </c>
      <c r="N1916" t="s">
        <v>69</v>
      </c>
      <c r="O1916" t="s">
        <v>15</v>
      </c>
      <c r="P1916">
        <v>16282</v>
      </c>
      <c r="Q1916">
        <v>1.399999</v>
      </c>
      <c r="R1916">
        <v>1.480486</v>
      </c>
      <c r="S1916">
        <v>8.0486999999999906E-2</v>
      </c>
      <c r="T1916">
        <v>80.486999999999895</v>
      </c>
    </row>
    <row r="1917" spans="1:20">
      <c r="A1917">
        <v>50220</v>
      </c>
      <c r="B1917" t="s">
        <v>7</v>
      </c>
      <c r="C1917" t="s">
        <v>15</v>
      </c>
      <c r="D1917">
        <v>16266</v>
      </c>
      <c r="E1917">
        <v>1.159999</v>
      </c>
      <c r="F1917">
        <v>1.2404869999999999</v>
      </c>
      <c r="G1917">
        <v>8.0487999999999796E-2</v>
      </c>
      <c r="H1917">
        <v>80.487999999999801</v>
      </c>
      <c r="M1917">
        <v>59273</v>
      </c>
      <c r="N1917" t="s">
        <v>66</v>
      </c>
      <c r="O1917" t="s">
        <v>26</v>
      </c>
      <c r="P1917">
        <v>16282</v>
      </c>
      <c r="Q1917">
        <v>1.3</v>
      </c>
      <c r="R1917">
        <v>1.380487</v>
      </c>
      <c r="S1917">
        <v>8.0486999999999906E-2</v>
      </c>
      <c r="T1917">
        <v>80.486999999999895</v>
      </c>
    </row>
    <row r="1918" spans="1:20">
      <c r="A1918">
        <v>50226</v>
      </c>
      <c r="B1918" t="s">
        <v>7</v>
      </c>
      <c r="C1918" t="s">
        <v>15</v>
      </c>
      <c r="D1918">
        <v>16266</v>
      </c>
      <c r="E1918">
        <v>1.639999</v>
      </c>
      <c r="F1918">
        <v>1.7204869999999901</v>
      </c>
      <c r="G1918">
        <v>8.0487999999999796E-2</v>
      </c>
      <c r="H1918">
        <v>80.487999999999801</v>
      </c>
      <c r="M1918">
        <v>45186</v>
      </c>
      <c r="N1918" t="s">
        <v>16</v>
      </c>
      <c r="O1918" t="s">
        <v>7</v>
      </c>
      <c r="P1918">
        <v>16282</v>
      </c>
      <c r="Q1918">
        <v>1.3</v>
      </c>
      <c r="R1918">
        <v>1.380487</v>
      </c>
      <c r="S1918">
        <v>8.0486999999999906E-2</v>
      </c>
      <c r="T1918">
        <v>80.486999999999895</v>
      </c>
    </row>
    <row r="1919" spans="1:20">
      <c r="A1919">
        <v>50220</v>
      </c>
      <c r="B1919" t="s">
        <v>7</v>
      </c>
      <c r="C1919" t="s">
        <v>15</v>
      </c>
      <c r="D1919">
        <v>16266</v>
      </c>
      <c r="E1919">
        <v>1.159999</v>
      </c>
      <c r="F1919">
        <v>1.2404869999999999</v>
      </c>
      <c r="G1919">
        <v>8.0487999999999796E-2</v>
      </c>
      <c r="H1919">
        <v>80.487999999999801</v>
      </c>
      <c r="M1919">
        <v>38166</v>
      </c>
      <c r="N1919" t="s">
        <v>60</v>
      </c>
      <c r="O1919" t="s">
        <v>55</v>
      </c>
      <c r="P1919">
        <v>16282</v>
      </c>
      <c r="Q1919">
        <v>1.3</v>
      </c>
      <c r="R1919">
        <v>1.380487</v>
      </c>
      <c r="S1919">
        <v>8.0486999999999906E-2</v>
      </c>
      <c r="T1919">
        <v>80.486999999999895</v>
      </c>
    </row>
    <row r="1920" spans="1:20">
      <c r="A1920">
        <v>50226</v>
      </c>
      <c r="B1920" t="s">
        <v>7</v>
      </c>
      <c r="C1920" t="s">
        <v>15</v>
      </c>
      <c r="D1920">
        <v>16266</v>
      </c>
      <c r="E1920">
        <v>1.639999</v>
      </c>
      <c r="F1920">
        <v>1.7204869999999901</v>
      </c>
      <c r="G1920">
        <v>8.0487999999999796E-2</v>
      </c>
      <c r="H1920">
        <v>80.487999999999801</v>
      </c>
      <c r="M1920">
        <v>35184</v>
      </c>
      <c r="N1920" t="s">
        <v>55</v>
      </c>
      <c r="O1920" t="s">
        <v>16</v>
      </c>
      <c r="P1920">
        <v>16282</v>
      </c>
      <c r="Q1920">
        <v>1.3</v>
      </c>
      <c r="R1920">
        <v>1.380487</v>
      </c>
      <c r="S1920">
        <v>8.0486999999999906E-2</v>
      </c>
      <c r="T1920">
        <v>80.486999999999895</v>
      </c>
    </row>
    <row r="1921" spans="1:20">
      <c r="A1921">
        <v>59081</v>
      </c>
      <c r="B1921" t="s">
        <v>26</v>
      </c>
      <c r="C1921" t="s">
        <v>8</v>
      </c>
      <c r="D1921">
        <v>16266</v>
      </c>
      <c r="E1921">
        <v>1.159999</v>
      </c>
      <c r="F1921">
        <v>1.2404869999999999</v>
      </c>
      <c r="G1921">
        <v>8.0487999999999796E-2</v>
      </c>
      <c r="H1921">
        <v>80.487999999999801</v>
      </c>
      <c r="M1921">
        <v>36998</v>
      </c>
      <c r="N1921" t="s">
        <v>54</v>
      </c>
      <c r="O1921" t="s">
        <v>8</v>
      </c>
      <c r="P1921">
        <v>16282</v>
      </c>
      <c r="Q1921">
        <v>1.679999</v>
      </c>
      <c r="R1921">
        <v>1.760486</v>
      </c>
      <c r="S1921">
        <v>8.0486999999999906E-2</v>
      </c>
      <c r="T1921">
        <v>80.486999999999895</v>
      </c>
    </row>
    <row r="1922" spans="1:20">
      <c r="A1922">
        <v>59087</v>
      </c>
      <c r="B1922" t="s">
        <v>26</v>
      </c>
      <c r="C1922" t="s">
        <v>8</v>
      </c>
      <c r="D1922">
        <v>16266</v>
      </c>
      <c r="E1922">
        <v>1.639999</v>
      </c>
      <c r="F1922">
        <v>1.7204869999999901</v>
      </c>
      <c r="G1922">
        <v>8.0487999999999796E-2</v>
      </c>
      <c r="H1922">
        <v>80.487999999999801</v>
      </c>
      <c r="M1922">
        <v>52167</v>
      </c>
      <c r="N1922" t="s">
        <v>58</v>
      </c>
      <c r="O1922" t="s">
        <v>23</v>
      </c>
      <c r="P1922">
        <v>16282</v>
      </c>
      <c r="Q1922">
        <v>1.199999</v>
      </c>
      <c r="R1922">
        <v>1.280486</v>
      </c>
      <c r="S1922">
        <v>8.0486999999999906E-2</v>
      </c>
      <c r="T1922">
        <v>80.486999999999895</v>
      </c>
    </row>
    <row r="1923" spans="1:20">
      <c r="A1923">
        <v>50220</v>
      </c>
      <c r="B1923" t="s">
        <v>7</v>
      </c>
      <c r="C1923" t="s">
        <v>15</v>
      </c>
      <c r="D1923">
        <v>16266</v>
      </c>
      <c r="E1923">
        <v>1.159999</v>
      </c>
      <c r="F1923">
        <v>1.2404869999999999</v>
      </c>
      <c r="G1923">
        <v>8.0487999999999796E-2</v>
      </c>
      <c r="H1923">
        <v>80.487999999999801</v>
      </c>
      <c r="M1923">
        <v>43477</v>
      </c>
      <c r="N1923" t="s">
        <v>62</v>
      </c>
      <c r="O1923" t="s">
        <v>71</v>
      </c>
      <c r="P1923">
        <v>16282</v>
      </c>
      <c r="Q1923">
        <v>1.199999</v>
      </c>
      <c r="R1923">
        <v>1.280486</v>
      </c>
      <c r="S1923">
        <v>8.0486999999999906E-2</v>
      </c>
      <c r="T1923">
        <v>80.486999999999895</v>
      </c>
    </row>
    <row r="1924" spans="1:20">
      <c r="A1924">
        <v>50226</v>
      </c>
      <c r="B1924" t="s">
        <v>7</v>
      </c>
      <c r="C1924" t="s">
        <v>15</v>
      </c>
      <c r="D1924">
        <v>16266</v>
      </c>
      <c r="E1924">
        <v>1.639999</v>
      </c>
      <c r="F1924">
        <v>1.7204869999999901</v>
      </c>
      <c r="G1924">
        <v>8.0487999999999796E-2</v>
      </c>
      <c r="H1924">
        <v>80.487999999999801</v>
      </c>
      <c r="M1924">
        <v>43483</v>
      </c>
      <c r="N1924" t="s">
        <v>62</v>
      </c>
      <c r="O1924" t="s">
        <v>71</v>
      </c>
      <c r="P1924">
        <v>16282</v>
      </c>
      <c r="Q1924">
        <v>1.679999</v>
      </c>
      <c r="R1924">
        <v>1.760486</v>
      </c>
      <c r="S1924">
        <v>8.0486999999999906E-2</v>
      </c>
      <c r="T1924">
        <v>80.486999999999895</v>
      </c>
    </row>
    <row r="1925" spans="1:20">
      <c r="A1925">
        <v>38739</v>
      </c>
      <c r="B1925" t="s">
        <v>25</v>
      </c>
      <c r="C1925" t="s">
        <v>7</v>
      </c>
      <c r="D1925">
        <v>16266</v>
      </c>
      <c r="E1925">
        <v>1.159999</v>
      </c>
      <c r="F1925">
        <v>1.2404869999999999</v>
      </c>
      <c r="G1925">
        <v>8.0487999999999796E-2</v>
      </c>
      <c r="H1925">
        <v>80.487999999999801</v>
      </c>
      <c r="M1925">
        <v>60711</v>
      </c>
      <c r="N1925" t="s">
        <v>16</v>
      </c>
      <c r="O1925" t="s">
        <v>57</v>
      </c>
      <c r="P1925">
        <v>16282</v>
      </c>
      <c r="Q1925">
        <v>1.78</v>
      </c>
      <c r="R1925">
        <v>1.860487</v>
      </c>
      <c r="S1925">
        <v>8.0486999999999906E-2</v>
      </c>
      <c r="T1925">
        <v>80.486999999999895</v>
      </c>
    </row>
    <row r="1926" spans="1:20">
      <c r="A1926">
        <v>38745</v>
      </c>
      <c r="B1926" t="s">
        <v>25</v>
      </c>
      <c r="C1926" t="s">
        <v>7</v>
      </c>
      <c r="D1926">
        <v>16266</v>
      </c>
      <c r="E1926">
        <v>1.639999</v>
      </c>
      <c r="F1926">
        <v>1.7204869999999901</v>
      </c>
      <c r="G1926">
        <v>8.0487999999999796E-2</v>
      </c>
      <c r="H1926">
        <v>80.487999999999801</v>
      </c>
      <c r="M1926">
        <v>43477</v>
      </c>
      <c r="N1926" t="s">
        <v>62</v>
      </c>
      <c r="O1926" t="s">
        <v>71</v>
      </c>
      <c r="P1926">
        <v>16282</v>
      </c>
      <c r="Q1926">
        <v>1.199999</v>
      </c>
      <c r="R1926">
        <v>1.280486</v>
      </c>
      <c r="S1926">
        <v>8.0486999999999906E-2</v>
      </c>
      <c r="T1926">
        <v>80.486999999999895</v>
      </c>
    </row>
    <row r="1927" spans="1:20">
      <c r="A1927">
        <v>38739</v>
      </c>
      <c r="B1927" t="s">
        <v>25</v>
      </c>
      <c r="C1927" t="s">
        <v>7</v>
      </c>
      <c r="D1927">
        <v>16266</v>
      </c>
      <c r="E1927">
        <v>1.159999</v>
      </c>
      <c r="F1927">
        <v>1.2404869999999999</v>
      </c>
      <c r="G1927">
        <v>8.0487999999999796E-2</v>
      </c>
      <c r="H1927">
        <v>80.487999999999801</v>
      </c>
      <c r="M1927">
        <v>43483</v>
      </c>
      <c r="N1927" t="s">
        <v>62</v>
      </c>
      <c r="O1927" t="s">
        <v>71</v>
      </c>
      <c r="P1927">
        <v>16282</v>
      </c>
      <c r="Q1927">
        <v>1.679999</v>
      </c>
      <c r="R1927">
        <v>1.760486</v>
      </c>
      <c r="S1927">
        <v>8.0486999999999906E-2</v>
      </c>
      <c r="T1927">
        <v>80.486999999999895</v>
      </c>
    </row>
    <row r="1928" spans="1:20">
      <c r="A1928">
        <v>38745</v>
      </c>
      <c r="B1928" t="s">
        <v>25</v>
      </c>
      <c r="C1928" t="s">
        <v>7</v>
      </c>
      <c r="D1928">
        <v>16266</v>
      </c>
      <c r="E1928">
        <v>1.639999</v>
      </c>
      <c r="F1928">
        <v>1.7204869999999901</v>
      </c>
      <c r="G1928">
        <v>8.0487999999999796E-2</v>
      </c>
      <c r="H1928">
        <v>80.487999999999801</v>
      </c>
      <c r="M1928">
        <v>36998</v>
      </c>
      <c r="N1928" t="s">
        <v>54</v>
      </c>
      <c r="O1928" t="s">
        <v>8</v>
      </c>
      <c r="P1928">
        <v>16282</v>
      </c>
      <c r="Q1928">
        <v>1.679999</v>
      </c>
      <c r="R1928">
        <v>1.760486</v>
      </c>
      <c r="S1928">
        <v>8.0486999999999906E-2</v>
      </c>
      <c r="T1928">
        <v>80.486999999999895</v>
      </c>
    </row>
    <row r="1929" spans="1:20">
      <c r="A1929">
        <v>59081</v>
      </c>
      <c r="B1929" t="s">
        <v>26</v>
      </c>
      <c r="C1929" t="s">
        <v>8</v>
      </c>
      <c r="D1929">
        <v>16266</v>
      </c>
      <c r="E1929">
        <v>1.159999</v>
      </c>
      <c r="F1929">
        <v>1.2404869999999999</v>
      </c>
      <c r="G1929">
        <v>8.0487999999999796E-2</v>
      </c>
      <c r="H1929">
        <v>80.487999999999801</v>
      </c>
      <c r="M1929">
        <v>52167</v>
      </c>
      <c r="N1929" t="s">
        <v>58</v>
      </c>
      <c r="O1929" t="s">
        <v>23</v>
      </c>
      <c r="P1929">
        <v>16282</v>
      </c>
      <c r="Q1929">
        <v>1.199999</v>
      </c>
      <c r="R1929">
        <v>1.280486</v>
      </c>
      <c r="S1929">
        <v>8.0486999999999906E-2</v>
      </c>
      <c r="T1929">
        <v>80.486999999999895</v>
      </c>
    </row>
    <row r="1930" spans="1:20">
      <c r="A1930">
        <v>59087</v>
      </c>
      <c r="B1930" t="s">
        <v>26</v>
      </c>
      <c r="C1930" t="s">
        <v>8</v>
      </c>
      <c r="D1930">
        <v>16266</v>
      </c>
      <c r="E1930">
        <v>1.639999</v>
      </c>
      <c r="F1930">
        <v>1.7204869999999901</v>
      </c>
      <c r="G1930">
        <v>8.0487999999999796E-2</v>
      </c>
      <c r="H1930">
        <v>80.487999999999801</v>
      </c>
      <c r="M1930">
        <v>60711</v>
      </c>
      <c r="N1930" t="s">
        <v>16</v>
      </c>
      <c r="O1930" t="s">
        <v>57</v>
      </c>
      <c r="P1930">
        <v>16282</v>
      </c>
      <c r="Q1930">
        <v>1.78</v>
      </c>
      <c r="R1930">
        <v>1.860487</v>
      </c>
      <c r="S1930">
        <v>8.0486999999999906E-2</v>
      </c>
      <c r="T1930">
        <v>80.486999999999895</v>
      </c>
    </row>
    <row r="1931" spans="1:20">
      <c r="A1931">
        <v>50220</v>
      </c>
      <c r="B1931" t="s">
        <v>7</v>
      </c>
      <c r="C1931" t="s">
        <v>15</v>
      </c>
      <c r="D1931">
        <v>16266</v>
      </c>
      <c r="E1931">
        <v>1.159999</v>
      </c>
      <c r="F1931">
        <v>1.2404869999999999</v>
      </c>
      <c r="G1931">
        <v>8.0487999999999796E-2</v>
      </c>
      <c r="H1931">
        <v>80.487999999999801</v>
      </c>
      <c r="M1931">
        <v>34768</v>
      </c>
      <c r="N1931" t="s">
        <v>22</v>
      </c>
      <c r="O1931" t="s">
        <v>24</v>
      </c>
      <c r="P1931">
        <v>16282</v>
      </c>
      <c r="Q1931">
        <v>1.5</v>
      </c>
      <c r="R1931">
        <v>1.580487</v>
      </c>
      <c r="S1931">
        <v>8.0486999999999906E-2</v>
      </c>
      <c r="T1931">
        <v>80.486999999999895</v>
      </c>
    </row>
    <row r="1932" spans="1:20">
      <c r="A1932">
        <v>50226</v>
      </c>
      <c r="B1932" t="s">
        <v>7</v>
      </c>
      <c r="C1932" t="s">
        <v>15</v>
      </c>
      <c r="D1932">
        <v>16266</v>
      </c>
      <c r="E1932">
        <v>1.639999</v>
      </c>
      <c r="F1932">
        <v>1.7204869999999901</v>
      </c>
      <c r="G1932">
        <v>8.0487999999999796E-2</v>
      </c>
      <c r="H1932">
        <v>80.487999999999801</v>
      </c>
      <c r="M1932">
        <v>34774</v>
      </c>
      <c r="N1932" t="s">
        <v>22</v>
      </c>
      <c r="O1932" t="s">
        <v>24</v>
      </c>
      <c r="P1932">
        <v>16282</v>
      </c>
      <c r="Q1932">
        <v>1.78</v>
      </c>
      <c r="R1932">
        <v>1.860487</v>
      </c>
      <c r="S1932">
        <v>8.0486999999999906E-2</v>
      </c>
      <c r="T1932">
        <v>80.486999999999895</v>
      </c>
    </row>
    <row r="1933" spans="1:20">
      <c r="A1933">
        <v>38739</v>
      </c>
      <c r="B1933" t="s">
        <v>25</v>
      </c>
      <c r="C1933" t="s">
        <v>7</v>
      </c>
      <c r="D1933">
        <v>16266</v>
      </c>
      <c r="E1933">
        <v>1.159999</v>
      </c>
      <c r="F1933">
        <v>1.2404869999999999</v>
      </c>
      <c r="G1933">
        <v>8.0487999999999796E-2</v>
      </c>
      <c r="H1933">
        <v>80.487999999999801</v>
      </c>
      <c r="M1933">
        <v>36998</v>
      </c>
      <c r="N1933" t="s">
        <v>54</v>
      </c>
      <c r="O1933" t="s">
        <v>8</v>
      </c>
      <c r="P1933">
        <v>16282</v>
      </c>
      <c r="Q1933">
        <v>1.679999</v>
      </c>
      <c r="R1933">
        <v>1.760486</v>
      </c>
      <c r="S1933">
        <v>8.0486999999999906E-2</v>
      </c>
      <c r="T1933">
        <v>80.486999999999895</v>
      </c>
    </row>
    <row r="1934" spans="1:20">
      <c r="A1934">
        <v>38745</v>
      </c>
      <c r="B1934" t="s">
        <v>25</v>
      </c>
      <c r="C1934" t="s">
        <v>7</v>
      </c>
      <c r="D1934">
        <v>16266</v>
      </c>
      <c r="E1934">
        <v>1.639999</v>
      </c>
      <c r="F1934">
        <v>1.7204869999999901</v>
      </c>
      <c r="G1934">
        <v>8.0487999999999796E-2</v>
      </c>
      <c r="H1934">
        <v>80.487999999999801</v>
      </c>
      <c r="M1934">
        <v>52167</v>
      </c>
      <c r="N1934" t="s">
        <v>58</v>
      </c>
      <c r="O1934" t="s">
        <v>23</v>
      </c>
      <c r="P1934">
        <v>16282</v>
      </c>
      <c r="Q1934">
        <v>1.199999</v>
      </c>
      <c r="R1934">
        <v>1.280486</v>
      </c>
      <c r="S1934">
        <v>8.0486999999999906E-2</v>
      </c>
      <c r="T1934">
        <v>80.486999999999895</v>
      </c>
    </row>
    <row r="1935" spans="1:20">
      <c r="A1935">
        <v>51024</v>
      </c>
      <c r="B1935" t="s">
        <v>20</v>
      </c>
      <c r="C1935" t="s">
        <v>15</v>
      </c>
      <c r="D1935">
        <v>16266</v>
      </c>
      <c r="E1935">
        <v>1.159999</v>
      </c>
      <c r="F1935">
        <v>1.2404869999999999</v>
      </c>
      <c r="G1935">
        <v>8.0487999999999796E-2</v>
      </c>
      <c r="H1935">
        <v>80.487999999999801</v>
      </c>
      <c r="M1935">
        <v>34768</v>
      </c>
      <c r="N1935" t="s">
        <v>22</v>
      </c>
      <c r="O1935" t="s">
        <v>24</v>
      </c>
      <c r="P1935">
        <v>16282</v>
      </c>
      <c r="Q1935">
        <v>1.5</v>
      </c>
      <c r="R1935">
        <v>1.580487</v>
      </c>
      <c r="S1935">
        <v>8.0486999999999906E-2</v>
      </c>
      <c r="T1935">
        <v>80.486999999999895</v>
      </c>
    </row>
    <row r="1936" spans="1:20">
      <c r="A1936">
        <v>51034</v>
      </c>
      <c r="B1936" t="s">
        <v>20</v>
      </c>
      <c r="C1936" t="s">
        <v>15</v>
      </c>
      <c r="D1936">
        <v>16266</v>
      </c>
      <c r="E1936">
        <v>1.639999</v>
      </c>
      <c r="F1936">
        <v>1.7204869999999901</v>
      </c>
      <c r="G1936">
        <v>8.0487999999999796E-2</v>
      </c>
      <c r="H1936">
        <v>80.487999999999801</v>
      </c>
      <c r="M1936">
        <v>34774</v>
      </c>
      <c r="N1936" t="s">
        <v>22</v>
      </c>
      <c r="O1936" t="s">
        <v>24</v>
      </c>
      <c r="P1936">
        <v>16282</v>
      </c>
      <c r="Q1936">
        <v>1.78</v>
      </c>
      <c r="R1936">
        <v>1.860487</v>
      </c>
      <c r="S1936">
        <v>8.0486999999999906E-2</v>
      </c>
      <c r="T1936">
        <v>80.486999999999895</v>
      </c>
    </row>
    <row r="1937" spans="1:20">
      <c r="A1937">
        <v>51040</v>
      </c>
      <c r="B1937" t="s">
        <v>20</v>
      </c>
      <c r="C1937" t="s">
        <v>15</v>
      </c>
      <c r="D1937">
        <v>16266</v>
      </c>
      <c r="E1937">
        <v>2.3599990000000002</v>
      </c>
      <c r="F1937">
        <v>2.4404870000000001</v>
      </c>
      <c r="G1937">
        <v>8.0487999999999796E-2</v>
      </c>
      <c r="H1937">
        <v>80.487999999999801</v>
      </c>
      <c r="M1937">
        <v>34768</v>
      </c>
      <c r="N1937" t="s">
        <v>22</v>
      </c>
      <c r="O1937" t="s">
        <v>24</v>
      </c>
      <c r="P1937">
        <v>16282</v>
      </c>
      <c r="Q1937">
        <v>1.5</v>
      </c>
      <c r="R1937">
        <v>1.580487</v>
      </c>
      <c r="S1937">
        <v>8.0486999999999906E-2</v>
      </c>
      <c r="T1937">
        <v>80.486999999999895</v>
      </c>
    </row>
    <row r="1938" spans="1:20">
      <c r="A1938">
        <v>38349</v>
      </c>
      <c r="B1938" t="s">
        <v>16</v>
      </c>
      <c r="C1938" t="s">
        <v>24</v>
      </c>
      <c r="D1938">
        <v>16266</v>
      </c>
      <c r="E1938">
        <v>1.159999</v>
      </c>
      <c r="F1938">
        <v>1.2404869999999999</v>
      </c>
      <c r="G1938">
        <v>8.0487999999999796E-2</v>
      </c>
      <c r="H1938">
        <v>80.487999999999801</v>
      </c>
      <c r="M1938">
        <v>34774</v>
      </c>
      <c r="N1938" t="s">
        <v>22</v>
      </c>
      <c r="O1938" t="s">
        <v>24</v>
      </c>
      <c r="P1938">
        <v>16282</v>
      </c>
      <c r="Q1938">
        <v>1.78</v>
      </c>
      <c r="R1938">
        <v>1.860487</v>
      </c>
      <c r="S1938">
        <v>8.0486999999999906E-2</v>
      </c>
      <c r="T1938">
        <v>80.486999999999895</v>
      </c>
    </row>
    <row r="1939" spans="1:20">
      <c r="A1939">
        <v>38350</v>
      </c>
      <c r="B1939" t="s">
        <v>16</v>
      </c>
      <c r="C1939" t="s">
        <v>24</v>
      </c>
      <c r="D1939">
        <v>16266</v>
      </c>
      <c r="E1939">
        <v>1.2199990000000001</v>
      </c>
      <c r="F1939">
        <v>1.3004869999999999</v>
      </c>
      <c r="G1939">
        <v>8.0487999999999796E-2</v>
      </c>
      <c r="H1939">
        <v>80.487999999999801</v>
      </c>
      <c r="M1939">
        <v>51258</v>
      </c>
      <c r="N1939" t="s">
        <v>69</v>
      </c>
      <c r="O1939" t="s">
        <v>15</v>
      </c>
      <c r="P1939">
        <v>16282</v>
      </c>
      <c r="Q1939">
        <v>1.5</v>
      </c>
      <c r="R1939">
        <v>1.580487</v>
      </c>
      <c r="S1939">
        <v>8.0486999999999906E-2</v>
      </c>
      <c r="T1939">
        <v>80.486999999999895</v>
      </c>
    </row>
    <row r="1940" spans="1:20">
      <c r="A1940">
        <v>38359</v>
      </c>
      <c r="B1940" t="s">
        <v>16</v>
      </c>
      <c r="C1940" t="s">
        <v>24</v>
      </c>
      <c r="D1940">
        <v>16266</v>
      </c>
      <c r="E1940">
        <v>1.639999</v>
      </c>
      <c r="F1940">
        <v>1.7204869999999901</v>
      </c>
      <c r="G1940">
        <v>8.0487999999999796E-2</v>
      </c>
      <c r="H1940">
        <v>80.487999999999801</v>
      </c>
      <c r="M1940">
        <v>48056</v>
      </c>
      <c r="N1940" t="s">
        <v>55</v>
      </c>
      <c r="O1940" t="s">
        <v>59</v>
      </c>
      <c r="P1940">
        <v>16282</v>
      </c>
      <c r="Q1940">
        <v>1.199999</v>
      </c>
      <c r="R1940">
        <v>1.280486</v>
      </c>
      <c r="S1940">
        <v>8.0486999999999906E-2</v>
      </c>
      <c r="T1940">
        <v>80.486999999999895</v>
      </c>
    </row>
    <row r="1941" spans="1:20">
      <c r="A1941">
        <v>38364</v>
      </c>
      <c r="B1941" t="s">
        <v>16</v>
      </c>
      <c r="C1941" t="s">
        <v>24</v>
      </c>
      <c r="D1941">
        <v>16266</v>
      </c>
      <c r="E1941">
        <v>2.3199990000000001</v>
      </c>
      <c r="F1941">
        <v>2.400487</v>
      </c>
      <c r="G1941">
        <v>8.0487999999999796E-2</v>
      </c>
      <c r="H1941">
        <v>80.487999999999801</v>
      </c>
      <c r="M1941">
        <v>48062</v>
      </c>
      <c r="N1941" t="s">
        <v>55</v>
      </c>
      <c r="O1941" t="s">
        <v>59</v>
      </c>
      <c r="P1941">
        <v>16282</v>
      </c>
      <c r="Q1941">
        <v>1.679999</v>
      </c>
      <c r="R1941">
        <v>1.760486</v>
      </c>
      <c r="S1941">
        <v>8.0486999999999906E-2</v>
      </c>
      <c r="T1941">
        <v>80.486999999999895</v>
      </c>
    </row>
    <row r="1942" spans="1:20">
      <c r="A1942">
        <v>38365</v>
      </c>
      <c r="B1942" t="s">
        <v>16</v>
      </c>
      <c r="C1942" t="s">
        <v>24</v>
      </c>
      <c r="D1942">
        <v>16266</v>
      </c>
      <c r="E1942">
        <v>2.3599990000000002</v>
      </c>
      <c r="F1942">
        <v>2.4404870000000001</v>
      </c>
      <c r="G1942">
        <v>8.0487999999999796E-2</v>
      </c>
      <c r="H1942">
        <v>80.487999999999801</v>
      </c>
      <c r="M1942">
        <v>48063</v>
      </c>
      <c r="N1942" t="s">
        <v>55</v>
      </c>
      <c r="O1942" t="s">
        <v>59</v>
      </c>
      <c r="P1942">
        <v>16282</v>
      </c>
      <c r="Q1942">
        <v>1.7199990000000001</v>
      </c>
      <c r="R1942">
        <v>1.800486</v>
      </c>
      <c r="S1942">
        <v>8.0486999999999906E-2</v>
      </c>
      <c r="T1942">
        <v>80.486999999999895</v>
      </c>
    </row>
    <row r="1943" spans="1:20">
      <c r="A1943">
        <v>51024</v>
      </c>
      <c r="B1943" t="s">
        <v>20</v>
      </c>
      <c r="C1943" t="s">
        <v>15</v>
      </c>
      <c r="D1943">
        <v>16266</v>
      </c>
      <c r="E1943">
        <v>1.159999</v>
      </c>
      <c r="F1943">
        <v>1.2404869999999999</v>
      </c>
      <c r="G1943">
        <v>8.0487999999999796E-2</v>
      </c>
      <c r="H1943">
        <v>80.487999999999801</v>
      </c>
      <c r="M1943">
        <v>60711</v>
      </c>
      <c r="N1943" t="s">
        <v>16</v>
      </c>
      <c r="O1943" t="s">
        <v>57</v>
      </c>
      <c r="P1943">
        <v>16282</v>
      </c>
      <c r="Q1943">
        <v>1.78</v>
      </c>
      <c r="R1943">
        <v>1.860487</v>
      </c>
      <c r="S1943">
        <v>8.0486999999999906E-2</v>
      </c>
      <c r="T1943">
        <v>80.486999999999895</v>
      </c>
    </row>
    <row r="1944" spans="1:20">
      <c r="A1944">
        <v>51034</v>
      </c>
      <c r="B1944" t="s">
        <v>20</v>
      </c>
      <c r="C1944" t="s">
        <v>15</v>
      </c>
      <c r="D1944">
        <v>16266</v>
      </c>
      <c r="E1944">
        <v>1.639999</v>
      </c>
      <c r="F1944">
        <v>1.7204869999999901</v>
      </c>
      <c r="G1944">
        <v>8.0487999999999796E-2</v>
      </c>
      <c r="H1944">
        <v>80.487999999999801</v>
      </c>
      <c r="M1944">
        <v>51258</v>
      </c>
      <c r="N1944" t="s">
        <v>69</v>
      </c>
      <c r="O1944" t="s">
        <v>15</v>
      </c>
      <c r="P1944">
        <v>16282</v>
      </c>
      <c r="Q1944">
        <v>1.5</v>
      </c>
      <c r="R1944">
        <v>1.580487</v>
      </c>
      <c r="S1944">
        <v>8.0486999999999906E-2</v>
      </c>
      <c r="T1944">
        <v>80.486999999999895</v>
      </c>
    </row>
    <row r="1945" spans="1:20">
      <c r="A1945">
        <v>51040</v>
      </c>
      <c r="B1945" t="s">
        <v>20</v>
      </c>
      <c r="C1945" t="s">
        <v>15</v>
      </c>
      <c r="D1945">
        <v>16266</v>
      </c>
      <c r="E1945">
        <v>2.3599990000000002</v>
      </c>
      <c r="F1945">
        <v>2.4404870000000001</v>
      </c>
      <c r="G1945">
        <v>8.0487999999999796E-2</v>
      </c>
      <c r="H1945">
        <v>80.487999999999801</v>
      </c>
      <c r="M1945">
        <v>43477</v>
      </c>
      <c r="N1945" t="s">
        <v>62</v>
      </c>
      <c r="O1945" t="s">
        <v>71</v>
      </c>
      <c r="P1945">
        <v>16282</v>
      </c>
      <c r="Q1945">
        <v>1.199999</v>
      </c>
      <c r="R1945">
        <v>1.280486</v>
      </c>
      <c r="S1945">
        <v>8.0486999999999906E-2</v>
      </c>
      <c r="T1945">
        <v>80.486999999999895</v>
      </c>
    </row>
    <row r="1946" spans="1:20">
      <c r="A1946">
        <v>33912</v>
      </c>
      <c r="B1946" t="s">
        <v>17</v>
      </c>
      <c r="C1946" t="s">
        <v>22</v>
      </c>
      <c r="D1946">
        <v>16266</v>
      </c>
      <c r="E1946">
        <v>1.159999</v>
      </c>
      <c r="F1946">
        <v>1.2404869999999999</v>
      </c>
      <c r="G1946">
        <v>8.0487999999999796E-2</v>
      </c>
      <c r="H1946">
        <v>80.487999999999801</v>
      </c>
      <c r="M1946">
        <v>43483</v>
      </c>
      <c r="N1946" t="s">
        <v>62</v>
      </c>
      <c r="O1946" t="s">
        <v>71</v>
      </c>
      <c r="P1946">
        <v>16282</v>
      </c>
      <c r="Q1946">
        <v>1.679999</v>
      </c>
      <c r="R1946">
        <v>1.760486</v>
      </c>
      <c r="S1946">
        <v>8.0486999999999906E-2</v>
      </c>
      <c r="T1946">
        <v>80.486999999999895</v>
      </c>
    </row>
    <row r="1947" spans="1:20">
      <c r="A1947">
        <v>38349</v>
      </c>
      <c r="B1947" t="s">
        <v>16</v>
      </c>
      <c r="C1947" t="s">
        <v>24</v>
      </c>
      <c r="D1947">
        <v>16266</v>
      </c>
      <c r="E1947">
        <v>1.159999</v>
      </c>
      <c r="F1947">
        <v>1.2404869999999999</v>
      </c>
      <c r="G1947">
        <v>8.0487999999999796E-2</v>
      </c>
      <c r="H1947">
        <v>80.487999999999801</v>
      </c>
      <c r="M1947">
        <v>51258</v>
      </c>
      <c r="N1947" t="s">
        <v>69</v>
      </c>
      <c r="O1947" t="s">
        <v>15</v>
      </c>
      <c r="P1947">
        <v>16282</v>
      </c>
      <c r="Q1947">
        <v>1.5</v>
      </c>
      <c r="R1947">
        <v>1.580487</v>
      </c>
      <c r="S1947">
        <v>8.0486999999999906E-2</v>
      </c>
      <c r="T1947">
        <v>80.486999999999895</v>
      </c>
    </row>
    <row r="1948" spans="1:20">
      <c r="A1948">
        <v>38350</v>
      </c>
      <c r="B1948" t="s">
        <v>16</v>
      </c>
      <c r="C1948" t="s">
        <v>24</v>
      </c>
      <c r="D1948">
        <v>16266</v>
      </c>
      <c r="E1948">
        <v>1.2199990000000001</v>
      </c>
      <c r="F1948">
        <v>1.3004869999999999</v>
      </c>
      <c r="G1948">
        <v>8.0487999999999796E-2</v>
      </c>
      <c r="H1948">
        <v>80.487999999999801</v>
      </c>
      <c r="M1948">
        <v>60182</v>
      </c>
      <c r="N1948" t="s">
        <v>71</v>
      </c>
      <c r="O1948" t="s">
        <v>22</v>
      </c>
      <c r="P1948">
        <v>16282</v>
      </c>
      <c r="Q1948">
        <v>1.78</v>
      </c>
      <c r="R1948">
        <v>1.860487</v>
      </c>
      <c r="S1948">
        <v>8.0486999999999906E-2</v>
      </c>
      <c r="T1948">
        <v>80.486999999999895</v>
      </c>
    </row>
    <row r="1949" spans="1:20">
      <c r="A1949">
        <v>38359</v>
      </c>
      <c r="B1949" t="s">
        <v>16</v>
      </c>
      <c r="C1949" t="s">
        <v>24</v>
      </c>
      <c r="D1949">
        <v>16266</v>
      </c>
      <c r="E1949">
        <v>1.639999</v>
      </c>
      <c r="F1949">
        <v>1.7204869999999901</v>
      </c>
      <c r="G1949">
        <v>8.0487999999999796E-2</v>
      </c>
      <c r="H1949">
        <v>80.487999999999801</v>
      </c>
      <c r="M1949">
        <v>36998</v>
      </c>
      <c r="N1949" t="s">
        <v>54</v>
      </c>
      <c r="O1949" t="s">
        <v>8</v>
      </c>
      <c r="P1949">
        <v>16282</v>
      </c>
      <c r="Q1949">
        <v>1.679999</v>
      </c>
      <c r="R1949">
        <v>1.760486</v>
      </c>
      <c r="S1949">
        <v>8.0486999999999906E-2</v>
      </c>
      <c r="T1949">
        <v>80.486999999999895</v>
      </c>
    </row>
    <row r="1950" spans="1:20">
      <c r="A1950">
        <v>38364</v>
      </c>
      <c r="B1950" t="s">
        <v>16</v>
      </c>
      <c r="C1950" t="s">
        <v>24</v>
      </c>
      <c r="D1950">
        <v>16266</v>
      </c>
      <c r="E1950">
        <v>2.3199990000000001</v>
      </c>
      <c r="F1950">
        <v>2.400487</v>
      </c>
      <c r="G1950">
        <v>8.0487999999999796E-2</v>
      </c>
      <c r="H1950">
        <v>80.487999999999801</v>
      </c>
      <c r="M1950">
        <v>48056</v>
      </c>
      <c r="N1950" t="s">
        <v>55</v>
      </c>
      <c r="O1950" t="s">
        <v>59</v>
      </c>
      <c r="P1950">
        <v>16282</v>
      </c>
      <c r="Q1950">
        <v>1.199999</v>
      </c>
      <c r="R1950">
        <v>1.280486</v>
      </c>
      <c r="S1950">
        <v>8.0486999999999906E-2</v>
      </c>
      <c r="T1950">
        <v>80.486999999999895</v>
      </c>
    </row>
    <row r="1951" spans="1:20">
      <c r="A1951">
        <v>38365</v>
      </c>
      <c r="B1951" t="s">
        <v>16</v>
      </c>
      <c r="C1951" t="s">
        <v>24</v>
      </c>
      <c r="D1951">
        <v>16266</v>
      </c>
      <c r="E1951">
        <v>2.3599990000000002</v>
      </c>
      <c r="F1951">
        <v>2.4404870000000001</v>
      </c>
      <c r="G1951">
        <v>8.0487999999999796E-2</v>
      </c>
      <c r="H1951">
        <v>80.487999999999801</v>
      </c>
      <c r="M1951">
        <v>48062</v>
      </c>
      <c r="N1951" t="s">
        <v>55</v>
      </c>
      <c r="O1951" t="s">
        <v>59</v>
      </c>
      <c r="P1951">
        <v>16282</v>
      </c>
      <c r="Q1951">
        <v>1.679999</v>
      </c>
      <c r="R1951">
        <v>1.760486</v>
      </c>
      <c r="S1951">
        <v>8.0486999999999906E-2</v>
      </c>
      <c r="T1951">
        <v>80.486999999999895</v>
      </c>
    </row>
    <row r="1952" spans="1:20">
      <c r="A1952">
        <v>51024</v>
      </c>
      <c r="B1952" t="s">
        <v>20</v>
      </c>
      <c r="C1952" t="s">
        <v>15</v>
      </c>
      <c r="D1952">
        <v>16266</v>
      </c>
      <c r="E1952">
        <v>1.159999</v>
      </c>
      <c r="F1952">
        <v>1.2404869999999999</v>
      </c>
      <c r="G1952">
        <v>8.0487999999999796E-2</v>
      </c>
      <c r="H1952">
        <v>80.487999999999801</v>
      </c>
      <c r="M1952">
        <v>48063</v>
      </c>
      <c r="N1952" t="s">
        <v>55</v>
      </c>
      <c r="O1952" t="s">
        <v>59</v>
      </c>
      <c r="P1952">
        <v>16282</v>
      </c>
      <c r="Q1952">
        <v>1.7199990000000001</v>
      </c>
      <c r="R1952">
        <v>1.800486</v>
      </c>
      <c r="S1952">
        <v>8.0486999999999906E-2</v>
      </c>
      <c r="T1952">
        <v>80.486999999999895</v>
      </c>
    </row>
    <row r="1953" spans="1:20">
      <c r="A1953">
        <v>51034</v>
      </c>
      <c r="B1953" t="s">
        <v>20</v>
      </c>
      <c r="C1953" t="s">
        <v>15</v>
      </c>
      <c r="D1953">
        <v>16266</v>
      </c>
      <c r="E1953">
        <v>1.639999</v>
      </c>
      <c r="F1953">
        <v>1.7204869999999901</v>
      </c>
      <c r="G1953">
        <v>8.0487999999999796E-2</v>
      </c>
      <c r="H1953">
        <v>80.487999999999801</v>
      </c>
      <c r="M1953">
        <v>43477</v>
      </c>
      <c r="N1953" t="s">
        <v>62</v>
      </c>
      <c r="O1953" t="s">
        <v>71</v>
      </c>
      <c r="P1953">
        <v>16282</v>
      </c>
      <c r="Q1953">
        <v>1.199999</v>
      </c>
      <c r="R1953">
        <v>1.280486</v>
      </c>
      <c r="S1953">
        <v>8.0486999999999906E-2</v>
      </c>
      <c r="T1953">
        <v>80.486999999999895</v>
      </c>
    </row>
    <row r="1954" spans="1:20">
      <c r="A1954">
        <v>51040</v>
      </c>
      <c r="B1954" t="s">
        <v>20</v>
      </c>
      <c r="C1954" t="s">
        <v>15</v>
      </c>
      <c r="D1954">
        <v>16266</v>
      </c>
      <c r="E1954">
        <v>2.3599990000000002</v>
      </c>
      <c r="F1954">
        <v>2.4404870000000001</v>
      </c>
      <c r="G1954">
        <v>8.0487999999999796E-2</v>
      </c>
      <c r="H1954">
        <v>80.487999999999801</v>
      </c>
      <c r="M1954">
        <v>43483</v>
      </c>
      <c r="N1954" t="s">
        <v>62</v>
      </c>
      <c r="O1954" t="s">
        <v>71</v>
      </c>
      <c r="P1954">
        <v>16282</v>
      </c>
      <c r="Q1954">
        <v>1.679999</v>
      </c>
      <c r="R1954">
        <v>1.760486</v>
      </c>
      <c r="S1954">
        <v>8.0486999999999906E-2</v>
      </c>
      <c r="T1954">
        <v>80.486999999999895</v>
      </c>
    </row>
    <row r="1955" spans="1:20">
      <c r="A1955">
        <v>42360</v>
      </c>
      <c r="B1955" t="s">
        <v>12</v>
      </c>
      <c r="C1955" t="s">
        <v>7</v>
      </c>
      <c r="D1955">
        <v>16266</v>
      </c>
      <c r="E1955">
        <v>1.639999</v>
      </c>
      <c r="F1955">
        <v>1.7204869999999901</v>
      </c>
      <c r="G1955">
        <v>8.0487999999999796E-2</v>
      </c>
      <c r="H1955">
        <v>80.487999999999801</v>
      </c>
      <c r="M1955">
        <v>52167</v>
      </c>
      <c r="N1955" t="s">
        <v>58</v>
      </c>
      <c r="O1955" t="s">
        <v>23</v>
      </c>
      <c r="P1955">
        <v>16282</v>
      </c>
      <c r="Q1955">
        <v>1.199999</v>
      </c>
      <c r="R1955">
        <v>1.280486</v>
      </c>
      <c r="S1955">
        <v>8.0486999999999906E-2</v>
      </c>
      <c r="T1955">
        <v>80.486999999999895</v>
      </c>
    </row>
    <row r="1956" spans="1:20">
      <c r="A1956">
        <v>42366</v>
      </c>
      <c r="B1956" t="s">
        <v>12</v>
      </c>
      <c r="C1956" t="s">
        <v>7</v>
      </c>
      <c r="D1956">
        <v>16266</v>
      </c>
      <c r="E1956">
        <v>2.3599990000000002</v>
      </c>
      <c r="F1956">
        <v>2.4404870000000001</v>
      </c>
      <c r="G1956">
        <v>8.0487999999999796E-2</v>
      </c>
      <c r="H1956">
        <v>80.487999999999801</v>
      </c>
      <c r="M1956">
        <v>48056</v>
      </c>
      <c r="N1956" t="s">
        <v>55</v>
      </c>
      <c r="O1956" t="s">
        <v>59</v>
      </c>
      <c r="P1956">
        <v>16282</v>
      </c>
      <c r="Q1956">
        <v>1.199999</v>
      </c>
      <c r="R1956">
        <v>1.280486</v>
      </c>
      <c r="S1956">
        <v>8.0486999999999906E-2</v>
      </c>
      <c r="T1956">
        <v>80.486999999999895</v>
      </c>
    </row>
    <row r="1957" spans="1:20">
      <c r="A1957">
        <v>38349</v>
      </c>
      <c r="B1957" t="s">
        <v>16</v>
      </c>
      <c r="C1957" t="s">
        <v>24</v>
      </c>
      <c r="D1957">
        <v>16266</v>
      </c>
      <c r="E1957">
        <v>1.159999</v>
      </c>
      <c r="F1957">
        <v>1.2404869999999999</v>
      </c>
      <c r="G1957">
        <v>8.0487999999999796E-2</v>
      </c>
      <c r="H1957">
        <v>80.487999999999801</v>
      </c>
      <c r="M1957">
        <v>48062</v>
      </c>
      <c r="N1957" t="s">
        <v>55</v>
      </c>
      <c r="O1957" t="s">
        <v>59</v>
      </c>
      <c r="P1957">
        <v>16282</v>
      </c>
      <c r="Q1957">
        <v>1.679999</v>
      </c>
      <c r="R1957">
        <v>1.760486</v>
      </c>
      <c r="S1957">
        <v>8.0486999999999906E-2</v>
      </c>
      <c r="T1957">
        <v>80.486999999999895</v>
      </c>
    </row>
    <row r="1958" spans="1:20">
      <c r="A1958">
        <v>38350</v>
      </c>
      <c r="B1958" t="s">
        <v>16</v>
      </c>
      <c r="C1958" t="s">
        <v>24</v>
      </c>
      <c r="D1958">
        <v>16266</v>
      </c>
      <c r="E1958">
        <v>1.2199990000000001</v>
      </c>
      <c r="F1958">
        <v>1.3004869999999999</v>
      </c>
      <c r="G1958">
        <v>8.0487999999999796E-2</v>
      </c>
      <c r="H1958">
        <v>80.487999999999801</v>
      </c>
      <c r="M1958">
        <v>48063</v>
      </c>
      <c r="N1958" t="s">
        <v>55</v>
      </c>
      <c r="O1958" t="s">
        <v>59</v>
      </c>
      <c r="P1958">
        <v>16282</v>
      </c>
      <c r="Q1958">
        <v>1.7199990000000001</v>
      </c>
      <c r="R1958">
        <v>1.800486</v>
      </c>
      <c r="S1958">
        <v>8.0486999999999906E-2</v>
      </c>
      <c r="T1958">
        <v>80.486999999999895</v>
      </c>
    </row>
    <row r="1959" spans="1:20">
      <c r="A1959">
        <v>38359</v>
      </c>
      <c r="B1959" t="s">
        <v>16</v>
      </c>
      <c r="C1959" t="s">
        <v>24</v>
      </c>
      <c r="D1959">
        <v>16266</v>
      </c>
      <c r="E1959">
        <v>1.639999</v>
      </c>
      <c r="F1959">
        <v>1.7204869999999901</v>
      </c>
      <c r="G1959">
        <v>8.0487999999999796E-2</v>
      </c>
      <c r="H1959">
        <v>80.487999999999801</v>
      </c>
      <c r="M1959">
        <v>60182</v>
      </c>
      <c r="N1959" t="s">
        <v>71</v>
      </c>
      <c r="O1959" t="s">
        <v>22</v>
      </c>
      <c r="P1959">
        <v>16282</v>
      </c>
      <c r="Q1959">
        <v>1.78</v>
      </c>
      <c r="R1959">
        <v>1.860487</v>
      </c>
      <c r="S1959">
        <v>8.0486999999999906E-2</v>
      </c>
      <c r="T1959">
        <v>80.486999999999895</v>
      </c>
    </row>
    <row r="1960" spans="1:20">
      <c r="A1960">
        <v>38364</v>
      </c>
      <c r="B1960" t="s">
        <v>16</v>
      </c>
      <c r="C1960" t="s">
        <v>24</v>
      </c>
      <c r="D1960">
        <v>16266</v>
      </c>
      <c r="E1960">
        <v>2.3199990000000001</v>
      </c>
      <c r="F1960">
        <v>2.400487</v>
      </c>
      <c r="G1960">
        <v>8.0487999999999796E-2</v>
      </c>
      <c r="H1960">
        <v>80.487999999999801</v>
      </c>
      <c r="M1960">
        <v>51258</v>
      </c>
      <c r="N1960" t="s">
        <v>69</v>
      </c>
      <c r="O1960" t="s">
        <v>15</v>
      </c>
      <c r="P1960">
        <v>16282</v>
      </c>
      <c r="Q1960">
        <v>1.5</v>
      </c>
      <c r="R1960">
        <v>1.580487</v>
      </c>
      <c r="S1960">
        <v>8.0486999999999906E-2</v>
      </c>
      <c r="T1960">
        <v>80.486999999999895</v>
      </c>
    </row>
    <row r="1961" spans="1:20">
      <c r="A1961">
        <v>38365</v>
      </c>
      <c r="B1961" t="s">
        <v>16</v>
      </c>
      <c r="C1961" t="s">
        <v>24</v>
      </c>
      <c r="D1961">
        <v>16266</v>
      </c>
      <c r="E1961">
        <v>2.3599990000000002</v>
      </c>
      <c r="F1961">
        <v>2.4404870000000001</v>
      </c>
      <c r="G1961">
        <v>8.0487999999999796E-2</v>
      </c>
      <c r="H1961">
        <v>80.487999999999801</v>
      </c>
      <c r="M1961">
        <v>34768</v>
      </c>
      <c r="N1961" t="s">
        <v>22</v>
      </c>
      <c r="O1961" t="s">
        <v>24</v>
      </c>
      <c r="P1961">
        <v>16282</v>
      </c>
      <c r="Q1961">
        <v>1.5</v>
      </c>
      <c r="R1961">
        <v>1.580487</v>
      </c>
      <c r="S1961">
        <v>8.0486999999999906E-2</v>
      </c>
      <c r="T1961">
        <v>80.486999999999895</v>
      </c>
    </row>
    <row r="1962" spans="1:20">
      <c r="A1962">
        <v>33912</v>
      </c>
      <c r="B1962" t="s">
        <v>17</v>
      </c>
      <c r="C1962" t="s">
        <v>22</v>
      </c>
      <c r="D1962">
        <v>16266</v>
      </c>
      <c r="E1962">
        <v>1.159999</v>
      </c>
      <c r="F1962">
        <v>1.2404869999999999</v>
      </c>
      <c r="G1962">
        <v>8.0487999999999796E-2</v>
      </c>
      <c r="H1962">
        <v>80.487999999999801</v>
      </c>
      <c r="M1962">
        <v>34774</v>
      </c>
      <c r="N1962" t="s">
        <v>22</v>
      </c>
      <c r="O1962" t="s">
        <v>24</v>
      </c>
      <c r="P1962">
        <v>16282</v>
      </c>
      <c r="Q1962">
        <v>1.78</v>
      </c>
      <c r="R1962">
        <v>1.860487</v>
      </c>
      <c r="S1962">
        <v>8.0486999999999906E-2</v>
      </c>
      <c r="T1962">
        <v>80.486999999999895</v>
      </c>
    </row>
    <row r="1963" spans="1:20">
      <c r="A1963">
        <v>51024</v>
      </c>
      <c r="B1963" t="s">
        <v>20</v>
      </c>
      <c r="C1963" t="s">
        <v>15</v>
      </c>
      <c r="D1963">
        <v>16266</v>
      </c>
      <c r="E1963">
        <v>1.159999</v>
      </c>
      <c r="F1963">
        <v>1.2404869999999999</v>
      </c>
      <c r="G1963">
        <v>8.0487999999999796E-2</v>
      </c>
      <c r="H1963">
        <v>80.487999999999801</v>
      </c>
      <c r="M1963">
        <v>60711</v>
      </c>
      <c r="N1963" t="s">
        <v>16</v>
      </c>
      <c r="O1963" t="s">
        <v>57</v>
      </c>
      <c r="P1963">
        <v>16282</v>
      </c>
      <c r="Q1963">
        <v>1.78</v>
      </c>
      <c r="R1963">
        <v>1.860487</v>
      </c>
      <c r="S1963">
        <v>8.0486999999999906E-2</v>
      </c>
      <c r="T1963">
        <v>80.486999999999895</v>
      </c>
    </row>
    <row r="1964" spans="1:20">
      <c r="A1964">
        <v>51034</v>
      </c>
      <c r="B1964" t="s">
        <v>20</v>
      </c>
      <c r="C1964" t="s">
        <v>15</v>
      </c>
      <c r="D1964">
        <v>16266</v>
      </c>
      <c r="E1964">
        <v>1.639999</v>
      </c>
      <c r="F1964">
        <v>1.7204869999999901</v>
      </c>
      <c r="G1964">
        <v>8.0487999999999796E-2</v>
      </c>
      <c r="H1964">
        <v>80.487999999999801</v>
      </c>
      <c r="M1964">
        <v>60182</v>
      </c>
      <c r="N1964" t="s">
        <v>71</v>
      </c>
      <c r="O1964" t="s">
        <v>22</v>
      </c>
      <c r="P1964">
        <v>16282</v>
      </c>
      <c r="Q1964">
        <v>1.78</v>
      </c>
      <c r="R1964">
        <v>1.860487</v>
      </c>
      <c r="S1964">
        <v>8.0486999999999906E-2</v>
      </c>
      <c r="T1964">
        <v>80.486999999999895</v>
      </c>
    </row>
    <row r="1965" spans="1:20">
      <c r="A1965">
        <v>51040</v>
      </c>
      <c r="B1965" t="s">
        <v>20</v>
      </c>
      <c r="C1965" t="s">
        <v>15</v>
      </c>
      <c r="D1965">
        <v>16266</v>
      </c>
      <c r="E1965">
        <v>2.3599990000000002</v>
      </c>
      <c r="F1965">
        <v>2.4404870000000001</v>
      </c>
      <c r="G1965">
        <v>8.0487999999999796E-2</v>
      </c>
      <c r="H1965">
        <v>80.487999999999801</v>
      </c>
      <c r="M1965">
        <v>60182</v>
      </c>
      <c r="N1965" t="s">
        <v>71</v>
      </c>
      <c r="O1965" t="s">
        <v>22</v>
      </c>
      <c r="P1965">
        <v>16282</v>
      </c>
      <c r="Q1965">
        <v>1.78</v>
      </c>
      <c r="R1965">
        <v>1.860487</v>
      </c>
      <c r="S1965">
        <v>8.0486999999999906E-2</v>
      </c>
      <c r="T1965">
        <v>80.486999999999895</v>
      </c>
    </row>
    <row r="1966" spans="1:20">
      <c r="A1966">
        <v>42360</v>
      </c>
      <c r="B1966" t="s">
        <v>12</v>
      </c>
      <c r="C1966" t="s">
        <v>7</v>
      </c>
      <c r="D1966">
        <v>16266</v>
      </c>
      <c r="E1966">
        <v>1.639999</v>
      </c>
      <c r="F1966">
        <v>1.7204869999999901</v>
      </c>
      <c r="G1966">
        <v>8.0487999999999796E-2</v>
      </c>
      <c r="H1966">
        <v>80.487999999999801</v>
      </c>
      <c r="M1966">
        <v>48056</v>
      </c>
      <c r="N1966" t="s">
        <v>55</v>
      </c>
      <c r="O1966" t="s">
        <v>59</v>
      </c>
      <c r="P1966">
        <v>16282</v>
      </c>
      <c r="Q1966">
        <v>1.199999</v>
      </c>
      <c r="R1966">
        <v>1.280486</v>
      </c>
      <c r="S1966">
        <v>8.0486999999999906E-2</v>
      </c>
      <c r="T1966">
        <v>80.486999999999895</v>
      </c>
    </row>
    <row r="1967" spans="1:20">
      <c r="A1967">
        <v>42366</v>
      </c>
      <c r="B1967" t="s">
        <v>12</v>
      </c>
      <c r="C1967" t="s">
        <v>7</v>
      </c>
      <c r="D1967">
        <v>16266</v>
      </c>
      <c r="E1967">
        <v>2.3599990000000002</v>
      </c>
      <c r="F1967">
        <v>2.4404870000000001</v>
      </c>
      <c r="G1967">
        <v>8.0487999999999796E-2</v>
      </c>
      <c r="H1967">
        <v>80.487999999999801</v>
      </c>
      <c r="M1967">
        <v>48062</v>
      </c>
      <c r="N1967" t="s">
        <v>55</v>
      </c>
      <c r="O1967" t="s">
        <v>59</v>
      </c>
      <c r="P1967">
        <v>16282</v>
      </c>
      <c r="Q1967">
        <v>1.679999</v>
      </c>
      <c r="R1967">
        <v>1.760486</v>
      </c>
      <c r="S1967">
        <v>8.0486999999999906E-2</v>
      </c>
      <c r="T1967">
        <v>80.486999999999895</v>
      </c>
    </row>
    <row r="1968" spans="1:20">
      <c r="A1968">
        <v>33912</v>
      </c>
      <c r="B1968" t="s">
        <v>17</v>
      </c>
      <c r="C1968" t="s">
        <v>22</v>
      </c>
      <c r="D1968">
        <v>16266</v>
      </c>
      <c r="E1968">
        <v>1.159999</v>
      </c>
      <c r="F1968">
        <v>1.2404869999999999</v>
      </c>
      <c r="G1968">
        <v>8.0487999999999796E-2</v>
      </c>
      <c r="H1968">
        <v>80.487999999999801</v>
      </c>
      <c r="M1968">
        <v>48063</v>
      </c>
      <c r="N1968" t="s">
        <v>55</v>
      </c>
      <c r="O1968" t="s">
        <v>59</v>
      </c>
      <c r="P1968">
        <v>16282</v>
      </c>
      <c r="Q1968">
        <v>1.7199990000000001</v>
      </c>
      <c r="R1968">
        <v>1.800486</v>
      </c>
      <c r="S1968">
        <v>8.0486999999999906E-2</v>
      </c>
      <c r="T1968">
        <v>80.486999999999895</v>
      </c>
    </row>
    <row r="1969" spans="1:20">
      <c r="A1969">
        <v>42360</v>
      </c>
      <c r="B1969" t="s">
        <v>12</v>
      </c>
      <c r="C1969" t="s">
        <v>7</v>
      </c>
      <c r="D1969">
        <v>16266</v>
      </c>
      <c r="E1969">
        <v>1.639999</v>
      </c>
      <c r="F1969">
        <v>1.7204869999999901</v>
      </c>
      <c r="G1969">
        <v>8.0487999999999796E-2</v>
      </c>
      <c r="H1969">
        <v>80.487999999999801</v>
      </c>
      <c r="M1969">
        <v>42510</v>
      </c>
      <c r="N1969" t="s">
        <v>16</v>
      </c>
      <c r="O1969" t="s">
        <v>65</v>
      </c>
      <c r="P1969">
        <v>16282</v>
      </c>
      <c r="Q1969">
        <v>1.139999</v>
      </c>
      <c r="R1969">
        <v>1.220486</v>
      </c>
      <c r="S1969">
        <v>8.0486999999999906E-2</v>
      </c>
      <c r="T1969">
        <v>80.486999999999895</v>
      </c>
    </row>
    <row r="1970" spans="1:20">
      <c r="A1970">
        <v>42366</v>
      </c>
      <c r="B1970" t="s">
        <v>12</v>
      </c>
      <c r="C1970" t="s">
        <v>7</v>
      </c>
      <c r="D1970">
        <v>16266</v>
      </c>
      <c r="E1970">
        <v>2.3599990000000002</v>
      </c>
      <c r="F1970">
        <v>2.4404870000000001</v>
      </c>
      <c r="G1970">
        <v>8.0487999999999796E-2</v>
      </c>
      <c r="H1970">
        <v>80.487999999999801</v>
      </c>
      <c r="M1970">
        <v>40993</v>
      </c>
      <c r="N1970" t="s">
        <v>43</v>
      </c>
      <c r="O1970" t="s">
        <v>15</v>
      </c>
      <c r="P1970">
        <v>16282</v>
      </c>
      <c r="Q1970">
        <v>1.8</v>
      </c>
      <c r="R1970">
        <v>1.880487</v>
      </c>
      <c r="S1970">
        <v>8.0486999999999906E-2</v>
      </c>
      <c r="T1970">
        <v>80.486999999999895</v>
      </c>
    </row>
    <row r="1971" spans="1:20">
      <c r="A1971">
        <v>33912</v>
      </c>
      <c r="B1971" t="s">
        <v>17</v>
      </c>
      <c r="C1971" t="s">
        <v>22</v>
      </c>
      <c r="D1971">
        <v>16266</v>
      </c>
      <c r="E1971">
        <v>1.159999</v>
      </c>
      <c r="F1971">
        <v>1.2404869999999999</v>
      </c>
      <c r="G1971">
        <v>8.0487999999999796E-2</v>
      </c>
      <c r="H1971">
        <v>80.487999999999801</v>
      </c>
      <c r="M1971">
        <v>57413</v>
      </c>
      <c r="N1971" t="s">
        <v>64</v>
      </c>
      <c r="O1971" t="s">
        <v>22</v>
      </c>
      <c r="P1971">
        <v>16282</v>
      </c>
      <c r="Q1971">
        <v>1.02</v>
      </c>
      <c r="R1971">
        <v>1.100487</v>
      </c>
      <c r="S1971">
        <v>8.0486999999999906E-2</v>
      </c>
      <c r="T1971">
        <v>80.486999999999895</v>
      </c>
    </row>
    <row r="1972" spans="1:20">
      <c r="A1972">
        <v>38349</v>
      </c>
      <c r="B1972" t="s">
        <v>16</v>
      </c>
      <c r="C1972" t="s">
        <v>24</v>
      </c>
      <c r="D1972">
        <v>16266</v>
      </c>
      <c r="E1972">
        <v>1.159999</v>
      </c>
      <c r="F1972">
        <v>1.2404869999999999</v>
      </c>
      <c r="G1972">
        <v>8.0487999999999796E-2</v>
      </c>
      <c r="H1972">
        <v>80.487999999999801</v>
      </c>
      <c r="M1972">
        <v>40993</v>
      </c>
      <c r="N1972" t="s">
        <v>43</v>
      </c>
      <c r="O1972" t="s">
        <v>15</v>
      </c>
      <c r="P1972">
        <v>16282</v>
      </c>
      <c r="Q1972">
        <v>1.8</v>
      </c>
      <c r="R1972">
        <v>1.880487</v>
      </c>
      <c r="S1972">
        <v>8.0486999999999906E-2</v>
      </c>
      <c r="T1972">
        <v>80.486999999999895</v>
      </c>
    </row>
    <row r="1973" spans="1:20">
      <c r="A1973">
        <v>38350</v>
      </c>
      <c r="B1973" t="s">
        <v>16</v>
      </c>
      <c r="C1973" t="s">
        <v>24</v>
      </c>
      <c r="D1973">
        <v>16266</v>
      </c>
      <c r="E1973">
        <v>1.2199990000000001</v>
      </c>
      <c r="F1973">
        <v>1.3004869999999999</v>
      </c>
      <c r="G1973">
        <v>8.0487999999999796E-2</v>
      </c>
      <c r="H1973">
        <v>80.487999999999801</v>
      </c>
      <c r="M1973">
        <v>57413</v>
      </c>
      <c r="N1973" t="s">
        <v>64</v>
      </c>
      <c r="O1973" t="s">
        <v>22</v>
      </c>
      <c r="P1973">
        <v>16282</v>
      </c>
      <c r="Q1973">
        <v>1.02</v>
      </c>
      <c r="R1973">
        <v>1.100487</v>
      </c>
      <c r="S1973">
        <v>8.0486999999999906E-2</v>
      </c>
      <c r="T1973">
        <v>80.486999999999895</v>
      </c>
    </row>
    <row r="1974" spans="1:20">
      <c r="A1974">
        <v>38359</v>
      </c>
      <c r="B1974" t="s">
        <v>16</v>
      </c>
      <c r="C1974" t="s">
        <v>24</v>
      </c>
      <c r="D1974">
        <v>16266</v>
      </c>
      <c r="E1974">
        <v>1.639999</v>
      </c>
      <c r="F1974">
        <v>1.7204869999999901</v>
      </c>
      <c r="G1974">
        <v>8.0487999999999796E-2</v>
      </c>
      <c r="H1974">
        <v>80.487999999999801</v>
      </c>
      <c r="M1974">
        <v>42510</v>
      </c>
      <c r="N1974" t="s">
        <v>16</v>
      </c>
      <c r="O1974" t="s">
        <v>65</v>
      </c>
      <c r="P1974">
        <v>16282</v>
      </c>
      <c r="Q1974">
        <v>1.139999</v>
      </c>
      <c r="R1974">
        <v>1.220486</v>
      </c>
      <c r="S1974">
        <v>8.0486999999999906E-2</v>
      </c>
      <c r="T1974">
        <v>80.486999999999895</v>
      </c>
    </row>
    <row r="1975" spans="1:20">
      <c r="A1975">
        <v>38364</v>
      </c>
      <c r="B1975" t="s">
        <v>16</v>
      </c>
      <c r="C1975" t="s">
        <v>24</v>
      </c>
      <c r="D1975">
        <v>16266</v>
      </c>
      <c r="E1975">
        <v>2.3199990000000001</v>
      </c>
      <c r="F1975">
        <v>2.400487</v>
      </c>
      <c r="G1975">
        <v>8.0487999999999796E-2</v>
      </c>
      <c r="H1975">
        <v>80.487999999999801</v>
      </c>
      <c r="M1975">
        <v>44892</v>
      </c>
      <c r="N1975" t="s">
        <v>15</v>
      </c>
      <c r="O1975" t="s">
        <v>66</v>
      </c>
      <c r="P1975">
        <v>16282</v>
      </c>
      <c r="Q1975">
        <v>1.8</v>
      </c>
      <c r="R1975">
        <v>1.880487</v>
      </c>
      <c r="S1975">
        <v>8.0486999999999906E-2</v>
      </c>
      <c r="T1975">
        <v>80.486999999999895</v>
      </c>
    </row>
    <row r="1976" spans="1:20">
      <c r="A1976">
        <v>38365</v>
      </c>
      <c r="B1976" t="s">
        <v>16</v>
      </c>
      <c r="C1976" t="s">
        <v>24</v>
      </c>
      <c r="D1976">
        <v>16266</v>
      </c>
      <c r="E1976">
        <v>2.3599990000000002</v>
      </c>
      <c r="F1976">
        <v>2.4404870000000001</v>
      </c>
      <c r="G1976">
        <v>8.0487999999999796E-2</v>
      </c>
      <c r="H1976">
        <v>80.487999999999801</v>
      </c>
      <c r="M1976">
        <v>49116</v>
      </c>
      <c r="N1976" t="s">
        <v>22</v>
      </c>
      <c r="O1976" t="s">
        <v>61</v>
      </c>
      <c r="P1976">
        <v>16282</v>
      </c>
      <c r="Q1976">
        <v>1.02</v>
      </c>
      <c r="R1976">
        <v>1.100487</v>
      </c>
      <c r="S1976">
        <v>8.0486999999999906E-2</v>
      </c>
      <c r="T1976">
        <v>80.486999999999895</v>
      </c>
    </row>
    <row r="1977" spans="1:20">
      <c r="A1977">
        <v>42360</v>
      </c>
      <c r="B1977" t="s">
        <v>12</v>
      </c>
      <c r="C1977" t="s">
        <v>7</v>
      </c>
      <c r="D1977">
        <v>16266</v>
      </c>
      <c r="E1977">
        <v>1.639999</v>
      </c>
      <c r="F1977">
        <v>1.7204869999999901</v>
      </c>
      <c r="G1977">
        <v>8.0487999999999796E-2</v>
      </c>
      <c r="H1977">
        <v>80.487999999999801</v>
      </c>
      <c r="M1977">
        <v>44892</v>
      </c>
      <c r="N1977" t="s">
        <v>15</v>
      </c>
      <c r="O1977" t="s">
        <v>66</v>
      </c>
      <c r="P1977">
        <v>16282</v>
      </c>
      <c r="Q1977">
        <v>1.8</v>
      </c>
      <c r="R1977">
        <v>1.880487</v>
      </c>
      <c r="S1977">
        <v>8.0486999999999906E-2</v>
      </c>
      <c r="T1977">
        <v>80.486999999999895</v>
      </c>
    </row>
    <row r="1978" spans="1:20">
      <c r="A1978">
        <v>42366</v>
      </c>
      <c r="B1978" t="s">
        <v>12</v>
      </c>
      <c r="C1978" t="s">
        <v>7</v>
      </c>
      <c r="D1978">
        <v>16266</v>
      </c>
      <c r="E1978">
        <v>2.3599990000000002</v>
      </c>
      <c r="F1978">
        <v>2.4404870000000001</v>
      </c>
      <c r="G1978">
        <v>8.0487999999999796E-2</v>
      </c>
      <c r="H1978">
        <v>80.487999999999801</v>
      </c>
      <c r="M1978">
        <v>44892</v>
      </c>
      <c r="N1978" t="s">
        <v>15</v>
      </c>
      <c r="O1978" t="s">
        <v>66</v>
      </c>
      <c r="P1978">
        <v>16282</v>
      </c>
      <c r="Q1978">
        <v>1.8</v>
      </c>
      <c r="R1978">
        <v>1.880487</v>
      </c>
      <c r="S1978">
        <v>8.0486999999999906E-2</v>
      </c>
      <c r="T1978">
        <v>80.486999999999895</v>
      </c>
    </row>
    <row r="1979" spans="1:20">
      <c r="A1979">
        <v>47434</v>
      </c>
      <c r="B1979" t="s">
        <v>18</v>
      </c>
      <c r="C1979" t="s">
        <v>15</v>
      </c>
      <c r="D1979">
        <v>16266</v>
      </c>
      <c r="E1979">
        <v>1.2199990000000001</v>
      </c>
      <c r="F1979">
        <v>1.3004869999999999</v>
      </c>
      <c r="G1979">
        <v>8.0487999999999796E-2</v>
      </c>
      <c r="H1979">
        <v>80.487999999999801</v>
      </c>
      <c r="M1979">
        <v>40993</v>
      </c>
      <c r="N1979" t="s">
        <v>43</v>
      </c>
      <c r="O1979" t="s">
        <v>15</v>
      </c>
      <c r="P1979">
        <v>16282</v>
      </c>
      <c r="Q1979">
        <v>1.8</v>
      </c>
      <c r="R1979">
        <v>1.880487</v>
      </c>
      <c r="S1979">
        <v>8.0486999999999906E-2</v>
      </c>
      <c r="T1979">
        <v>80.486999999999895</v>
      </c>
    </row>
    <row r="1980" spans="1:20">
      <c r="A1980">
        <v>47434</v>
      </c>
      <c r="B1980" t="s">
        <v>18</v>
      </c>
      <c r="C1980" t="s">
        <v>15</v>
      </c>
      <c r="D1980">
        <v>16266</v>
      </c>
      <c r="E1980">
        <v>1.2199990000000001</v>
      </c>
      <c r="F1980">
        <v>1.3004869999999999</v>
      </c>
      <c r="G1980">
        <v>8.0487999999999796E-2</v>
      </c>
      <c r="H1980">
        <v>80.487999999999801</v>
      </c>
      <c r="M1980">
        <v>52154</v>
      </c>
      <c r="N1980" t="s">
        <v>60</v>
      </c>
      <c r="O1980" t="s">
        <v>69</v>
      </c>
      <c r="P1980">
        <v>16282</v>
      </c>
      <c r="Q1980">
        <v>1.02</v>
      </c>
      <c r="R1980">
        <v>1.100487</v>
      </c>
      <c r="S1980">
        <v>8.0486999999999906E-2</v>
      </c>
      <c r="T1980">
        <v>80.486999999999895</v>
      </c>
    </row>
    <row r="1981" spans="1:20">
      <c r="A1981">
        <v>47434</v>
      </c>
      <c r="B1981" t="s">
        <v>18</v>
      </c>
      <c r="C1981" t="s">
        <v>15</v>
      </c>
      <c r="D1981">
        <v>16266</v>
      </c>
      <c r="E1981">
        <v>1.2199990000000001</v>
      </c>
      <c r="F1981">
        <v>1.3004869999999999</v>
      </c>
      <c r="G1981">
        <v>8.0487999999999796E-2</v>
      </c>
      <c r="H1981">
        <v>80.487999999999801</v>
      </c>
      <c r="M1981">
        <v>49116</v>
      </c>
      <c r="N1981" t="s">
        <v>22</v>
      </c>
      <c r="O1981" t="s">
        <v>61</v>
      </c>
      <c r="P1981">
        <v>16282</v>
      </c>
      <c r="Q1981">
        <v>1.02</v>
      </c>
      <c r="R1981">
        <v>1.100487</v>
      </c>
      <c r="S1981">
        <v>8.0486999999999906E-2</v>
      </c>
      <c r="T1981">
        <v>80.486999999999895</v>
      </c>
    </row>
    <row r="1982" spans="1:20">
      <c r="A1982">
        <v>47434</v>
      </c>
      <c r="B1982" t="s">
        <v>18</v>
      </c>
      <c r="C1982" t="s">
        <v>15</v>
      </c>
      <c r="D1982">
        <v>16266</v>
      </c>
      <c r="E1982">
        <v>1.2199990000000001</v>
      </c>
      <c r="F1982">
        <v>1.3004869999999999</v>
      </c>
      <c r="G1982">
        <v>8.0487999999999796E-2</v>
      </c>
      <c r="H1982">
        <v>80.487999999999801</v>
      </c>
      <c r="M1982">
        <v>58675</v>
      </c>
      <c r="N1982" t="s">
        <v>73</v>
      </c>
      <c r="O1982" t="s">
        <v>16</v>
      </c>
      <c r="P1982">
        <v>16282</v>
      </c>
      <c r="Q1982">
        <v>1.02</v>
      </c>
      <c r="R1982">
        <v>1.100487</v>
      </c>
      <c r="S1982">
        <v>8.0486999999999906E-2</v>
      </c>
      <c r="T1982">
        <v>80.486999999999895</v>
      </c>
    </row>
    <row r="1983" spans="1:20">
      <c r="A1983">
        <v>34889</v>
      </c>
      <c r="B1983" t="s">
        <v>20</v>
      </c>
      <c r="C1983" t="s">
        <v>24</v>
      </c>
      <c r="D1983">
        <v>16266</v>
      </c>
      <c r="E1983">
        <v>1.379999</v>
      </c>
      <c r="F1983">
        <v>1.4604870000000001</v>
      </c>
      <c r="G1983">
        <v>8.0488000000000101E-2</v>
      </c>
      <c r="H1983">
        <v>80.488000000000099</v>
      </c>
      <c r="M1983">
        <v>49116</v>
      </c>
      <c r="N1983" t="s">
        <v>22</v>
      </c>
      <c r="O1983" t="s">
        <v>61</v>
      </c>
      <c r="P1983">
        <v>16282</v>
      </c>
      <c r="Q1983">
        <v>1.02</v>
      </c>
      <c r="R1983">
        <v>1.100487</v>
      </c>
      <c r="S1983">
        <v>8.0486999999999906E-2</v>
      </c>
      <c r="T1983">
        <v>80.486999999999895</v>
      </c>
    </row>
    <row r="1984" spans="1:20">
      <c r="A1984">
        <v>42220</v>
      </c>
      <c r="B1984" t="s">
        <v>26</v>
      </c>
      <c r="C1984" t="s">
        <v>23</v>
      </c>
      <c r="D1984">
        <v>16266</v>
      </c>
      <c r="E1984">
        <v>1.379999</v>
      </c>
      <c r="F1984">
        <v>1.4604870000000001</v>
      </c>
      <c r="G1984">
        <v>8.0488000000000101E-2</v>
      </c>
      <c r="H1984">
        <v>80.488000000000099</v>
      </c>
      <c r="M1984">
        <v>44203</v>
      </c>
      <c r="N1984" t="s">
        <v>69</v>
      </c>
      <c r="O1984" t="s">
        <v>23</v>
      </c>
      <c r="P1984">
        <v>16282</v>
      </c>
      <c r="Q1984">
        <v>1.02</v>
      </c>
      <c r="R1984">
        <v>1.100487</v>
      </c>
      <c r="S1984">
        <v>8.0486999999999906E-2</v>
      </c>
      <c r="T1984">
        <v>80.486999999999895</v>
      </c>
    </row>
    <row r="1985" spans="1:20">
      <c r="A1985">
        <v>42221</v>
      </c>
      <c r="B1985" t="s">
        <v>26</v>
      </c>
      <c r="C1985" t="s">
        <v>23</v>
      </c>
      <c r="D1985">
        <v>16266</v>
      </c>
      <c r="E1985">
        <v>1.439999</v>
      </c>
      <c r="F1985">
        <v>1.5204869999999999</v>
      </c>
      <c r="G1985">
        <v>8.0488000000000101E-2</v>
      </c>
      <c r="H1985">
        <v>80.488000000000099</v>
      </c>
      <c r="M1985">
        <v>44211</v>
      </c>
      <c r="N1985" t="s">
        <v>69</v>
      </c>
      <c r="O1985" t="s">
        <v>23</v>
      </c>
      <c r="P1985">
        <v>16282</v>
      </c>
      <c r="Q1985">
        <v>1.8</v>
      </c>
      <c r="R1985">
        <v>1.880487</v>
      </c>
      <c r="S1985">
        <v>8.0486999999999906E-2</v>
      </c>
      <c r="T1985">
        <v>80.486999999999895</v>
      </c>
    </row>
    <row r="1986" spans="1:20">
      <c r="A1986">
        <v>42220</v>
      </c>
      <c r="B1986" t="s">
        <v>26</v>
      </c>
      <c r="C1986" t="s">
        <v>23</v>
      </c>
      <c r="D1986">
        <v>16266</v>
      </c>
      <c r="E1986">
        <v>1.379999</v>
      </c>
      <c r="F1986">
        <v>1.4604870000000001</v>
      </c>
      <c r="G1986">
        <v>8.0488000000000101E-2</v>
      </c>
      <c r="H1986">
        <v>80.488000000000099</v>
      </c>
      <c r="M1986">
        <v>58675</v>
      </c>
      <c r="N1986" t="s">
        <v>73</v>
      </c>
      <c r="O1986" t="s">
        <v>16</v>
      </c>
      <c r="P1986">
        <v>16282</v>
      </c>
      <c r="Q1986">
        <v>1.02</v>
      </c>
      <c r="R1986">
        <v>1.100487</v>
      </c>
      <c r="S1986">
        <v>8.0486999999999906E-2</v>
      </c>
      <c r="T1986">
        <v>80.486999999999895</v>
      </c>
    </row>
    <row r="1987" spans="1:20">
      <c r="A1987">
        <v>42221</v>
      </c>
      <c r="B1987" t="s">
        <v>26</v>
      </c>
      <c r="C1987" t="s">
        <v>23</v>
      </c>
      <c r="D1987">
        <v>16266</v>
      </c>
      <c r="E1987">
        <v>1.439999</v>
      </c>
      <c r="F1987">
        <v>1.5204869999999999</v>
      </c>
      <c r="G1987">
        <v>8.0488000000000101E-2</v>
      </c>
      <c r="H1987">
        <v>80.488000000000099</v>
      </c>
      <c r="M1987">
        <v>42510</v>
      </c>
      <c r="N1987" t="s">
        <v>16</v>
      </c>
      <c r="O1987" t="s">
        <v>65</v>
      </c>
      <c r="P1987">
        <v>16282</v>
      </c>
      <c r="Q1987">
        <v>1.139999</v>
      </c>
      <c r="R1987">
        <v>1.220486</v>
      </c>
      <c r="S1987">
        <v>8.0486999999999906E-2</v>
      </c>
      <c r="T1987">
        <v>80.486999999999895</v>
      </c>
    </row>
    <row r="1988" spans="1:20">
      <c r="A1988">
        <v>34889</v>
      </c>
      <c r="B1988" t="s">
        <v>20</v>
      </c>
      <c r="C1988" t="s">
        <v>24</v>
      </c>
      <c r="D1988">
        <v>16266</v>
      </c>
      <c r="E1988">
        <v>1.379999</v>
      </c>
      <c r="F1988">
        <v>1.4604870000000001</v>
      </c>
      <c r="G1988">
        <v>8.0488000000000101E-2</v>
      </c>
      <c r="H1988">
        <v>80.488000000000099</v>
      </c>
      <c r="M1988">
        <v>44203</v>
      </c>
      <c r="N1988" t="s">
        <v>69</v>
      </c>
      <c r="O1988" t="s">
        <v>23</v>
      </c>
      <c r="P1988">
        <v>16282</v>
      </c>
      <c r="Q1988">
        <v>1.02</v>
      </c>
      <c r="R1988">
        <v>1.100487</v>
      </c>
      <c r="S1988">
        <v>8.0486999999999906E-2</v>
      </c>
      <c r="T1988">
        <v>80.486999999999895</v>
      </c>
    </row>
    <row r="1989" spans="1:20">
      <c r="A1989">
        <v>36192</v>
      </c>
      <c r="B1989" t="s">
        <v>17</v>
      </c>
      <c r="C1989" t="s">
        <v>8</v>
      </c>
      <c r="D1989">
        <v>16266</v>
      </c>
      <c r="E1989">
        <v>1.379999</v>
      </c>
      <c r="F1989">
        <v>1.4604870000000001</v>
      </c>
      <c r="G1989">
        <v>8.0488000000000101E-2</v>
      </c>
      <c r="H1989">
        <v>80.488000000000099</v>
      </c>
      <c r="M1989">
        <v>44211</v>
      </c>
      <c r="N1989" t="s">
        <v>69</v>
      </c>
      <c r="O1989" t="s">
        <v>23</v>
      </c>
      <c r="P1989">
        <v>16282</v>
      </c>
      <c r="Q1989">
        <v>1.8</v>
      </c>
      <c r="R1989">
        <v>1.880487</v>
      </c>
      <c r="S1989">
        <v>8.0486999999999906E-2</v>
      </c>
      <c r="T1989">
        <v>80.486999999999895</v>
      </c>
    </row>
    <row r="1990" spans="1:20">
      <c r="A1990">
        <v>34889</v>
      </c>
      <c r="B1990" t="s">
        <v>20</v>
      </c>
      <c r="C1990" t="s">
        <v>24</v>
      </c>
      <c r="D1990">
        <v>16266</v>
      </c>
      <c r="E1990">
        <v>1.379999</v>
      </c>
      <c r="F1990">
        <v>1.4604870000000001</v>
      </c>
      <c r="G1990">
        <v>8.0488000000000101E-2</v>
      </c>
      <c r="H1990">
        <v>80.488000000000099</v>
      </c>
      <c r="M1990">
        <v>44203</v>
      </c>
      <c r="N1990" t="s">
        <v>69</v>
      </c>
      <c r="O1990" t="s">
        <v>23</v>
      </c>
      <c r="P1990">
        <v>16282</v>
      </c>
      <c r="Q1990">
        <v>1.02</v>
      </c>
      <c r="R1990">
        <v>1.100487</v>
      </c>
      <c r="S1990">
        <v>8.0486999999999906E-2</v>
      </c>
      <c r="T1990">
        <v>80.486999999999895</v>
      </c>
    </row>
    <row r="1991" spans="1:20">
      <c r="A1991">
        <v>36192</v>
      </c>
      <c r="B1991" t="s">
        <v>17</v>
      </c>
      <c r="C1991" t="s">
        <v>8</v>
      </c>
      <c r="D1991">
        <v>16266</v>
      </c>
      <c r="E1991">
        <v>1.379999</v>
      </c>
      <c r="F1991">
        <v>1.4604870000000001</v>
      </c>
      <c r="G1991">
        <v>8.0488000000000101E-2</v>
      </c>
      <c r="H1991">
        <v>80.488000000000099</v>
      </c>
      <c r="M1991">
        <v>44211</v>
      </c>
      <c r="N1991" t="s">
        <v>69</v>
      </c>
      <c r="O1991" t="s">
        <v>23</v>
      </c>
      <c r="P1991">
        <v>16282</v>
      </c>
      <c r="Q1991">
        <v>1.8</v>
      </c>
      <c r="R1991">
        <v>1.880487</v>
      </c>
      <c r="S1991">
        <v>8.0486999999999906E-2</v>
      </c>
      <c r="T1991">
        <v>80.486999999999895</v>
      </c>
    </row>
    <row r="1992" spans="1:20">
      <c r="A1992">
        <v>42220</v>
      </c>
      <c r="B1992" t="s">
        <v>26</v>
      </c>
      <c r="C1992" t="s">
        <v>23</v>
      </c>
      <c r="D1992">
        <v>16266</v>
      </c>
      <c r="E1992">
        <v>1.379999</v>
      </c>
      <c r="F1992">
        <v>1.4604870000000001</v>
      </c>
      <c r="G1992">
        <v>8.0488000000000101E-2</v>
      </c>
      <c r="H1992">
        <v>80.488000000000099</v>
      </c>
      <c r="M1992">
        <v>40993</v>
      </c>
      <c r="N1992" t="s">
        <v>43</v>
      </c>
      <c r="O1992" t="s">
        <v>15</v>
      </c>
      <c r="P1992">
        <v>16282</v>
      </c>
      <c r="Q1992">
        <v>1.8</v>
      </c>
      <c r="R1992">
        <v>1.880487</v>
      </c>
      <c r="S1992">
        <v>8.0486999999999906E-2</v>
      </c>
      <c r="T1992">
        <v>80.486999999999895</v>
      </c>
    </row>
    <row r="1993" spans="1:20">
      <c r="A1993">
        <v>42221</v>
      </c>
      <c r="B1993" t="s">
        <v>26</v>
      </c>
      <c r="C1993" t="s">
        <v>23</v>
      </c>
      <c r="D1993">
        <v>16266</v>
      </c>
      <c r="E1993">
        <v>1.439999</v>
      </c>
      <c r="F1993">
        <v>1.5204869999999999</v>
      </c>
      <c r="G1993">
        <v>8.0488000000000101E-2</v>
      </c>
      <c r="H1993">
        <v>80.488000000000099</v>
      </c>
      <c r="M1993">
        <v>58675</v>
      </c>
      <c r="N1993" t="s">
        <v>73</v>
      </c>
      <c r="O1993" t="s">
        <v>16</v>
      </c>
      <c r="P1993">
        <v>16282</v>
      </c>
      <c r="Q1993">
        <v>1.02</v>
      </c>
      <c r="R1993">
        <v>1.100487</v>
      </c>
      <c r="S1993">
        <v>8.0486999999999906E-2</v>
      </c>
      <c r="T1993">
        <v>80.486999999999895</v>
      </c>
    </row>
    <row r="1994" spans="1:20">
      <c r="A1994">
        <v>34889</v>
      </c>
      <c r="B1994" t="s">
        <v>20</v>
      </c>
      <c r="C1994" t="s">
        <v>24</v>
      </c>
      <c r="D1994">
        <v>16266</v>
      </c>
      <c r="E1994">
        <v>1.379999</v>
      </c>
      <c r="F1994">
        <v>1.4604870000000001</v>
      </c>
      <c r="G1994">
        <v>8.0488000000000101E-2</v>
      </c>
      <c r="H1994">
        <v>80.488000000000099</v>
      </c>
      <c r="M1994">
        <v>52154</v>
      </c>
      <c r="N1994" t="s">
        <v>60</v>
      </c>
      <c r="O1994" t="s">
        <v>69</v>
      </c>
      <c r="P1994">
        <v>16282</v>
      </c>
      <c r="Q1994">
        <v>1.02</v>
      </c>
      <c r="R1994">
        <v>1.100487</v>
      </c>
      <c r="S1994">
        <v>8.0486999999999906E-2</v>
      </c>
      <c r="T1994">
        <v>80.486999999999895</v>
      </c>
    </row>
    <row r="1995" spans="1:20">
      <c r="A1995">
        <v>36192</v>
      </c>
      <c r="B1995" t="s">
        <v>17</v>
      </c>
      <c r="C1995" t="s">
        <v>8</v>
      </c>
      <c r="D1995">
        <v>16266</v>
      </c>
      <c r="E1995">
        <v>1.379999</v>
      </c>
      <c r="F1995">
        <v>1.4604870000000001</v>
      </c>
      <c r="G1995">
        <v>8.0488000000000101E-2</v>
      </c>
      <c r="H1995">
        <v>80.488000000000099</v>
      </c>
      <c r="M1995">
        <v>44892</v>
      </c>
      <c r="N1995" t="s">
        <v>15</v>
      </c>
      <c r="O1995" t="s">
        <v>66</v>
      </c>
      <c r="P1995">
        <v>16282</v>
      </c>
      <c r="Q1995">
        <v>1.8</v>
      </c>
      <c r="R1995">
        <v>1.880487</v>
      </c>
      <c r="S1995">
        <v>8.0486999999999906E-2</v>
      </c>
      <c r="T1995">
        <v>80.486999999999895</v>
      </c>
    </row>
    <row r="1996" spans="1:20">
      <c r="A1996">
        <v>42220</v>
      </c>
      <c r="B1996" t="s">
        <v>26</v>
      </c>
      <c r="C1996" t="s">
        <v>23</v>
      </c>
      <c r="D1996">
        <v>16266</v>
      </c>
      <c r="E1996">
        <v>1.379999</v>
      </c>
      <c r="F1996">
        <v>1.4604870000000001</v>
      </c>
      <c r="G1996">
        <v>8.0488000000000101E-2</v>
      </c>
      <c r="H1996">
        <v>80.488000000000099</v>
      </c>
      <c r="M1996">
        <v>52963</v>
      </c>
      <c r="N1996" t="s">
        <v>71</v>
      </c>
      <c r="O1996" t="s">
        <v>7</v>
      </c>
      <c r="P1996">
        <v>16282</v>
      </c>
      <c r="Q1996">
        <v>1.139999</v>
      </c>
      <c r="R1996">
        <v>1.220486</v>
      </c>
      <c r="S1996">
        <v>8.0486999999999906E-2</v>
      </c>
      <c r="T1996">
        <v>80.486999999999895</v>
      </c>
    </row>
    <row r="1997" spans="1:20">
      <c r="A1997">
        <v>42221</v>
      </c>
      <c r="B1997" t="s">
        <v>26</v>
      </c>
      <c r="C1997" t="s">
        <v>23</v>
      </c>
      <c r="D1997">
        <v>16266</v>
      </c>
      <c r="E1997">
        <v>1.439999</v>
      </c>
      <c r="F1997">
        <v>1.5204869999999999</v>
      </c>
      <c r="G1997">
        <v>8.0488000000000101E-2</v>
      </c>
      <c r="H1997">
        <v>80.488000000000099</v>
      </c>
      <c r="M1997">
        <v>52154</v>
      </c>
      <c r="N1997" t="s">
        <v>60</v>
      </c>
      <c r="O1997" t="s">
        <v>69</v>
      </c>
      <c r="P1997">
        <v>16282</v>
      </c>
      <c r="Q1997">
        <v>1.02</v>
      </c>
      <c r="R1997">
        <v>1.100487</v>
      </c>
      <c r="S1997">
        <v>8.0486999999999906E-2</v>
      </c>
      <c r="T1997">
        <v>80.486999999999895</v>
      </c>
    </row>
    <row r="1998" spans="1:20">
      <c r="A1998">
        <v>36192</v>
      </c>
      <c r="B1998" t="s">
        <v>17</v>
      </c>
      <c r="C1998" t="s">
        <v>8</v>
      </c>
      <c r="D1998">
        <v>16266</v>
      </c>
      <c r="E1998">
        <v>1.379999</v>
      </c>
      <c r="F1998">
        <v>1.4604870000000001</v>
      </c>
      <c r="G1998">
        <v>8.0488000000000101E-2</v>
      </c>
      <c r="H1998">
        <v>80.488000000000099</v>
      </c>
      <c r="M1998">
        <v>57413</v>
      </c>
      <c r="N1998" t="s">
        <v>64</v>
      </c>
      <c r="O1998" t="s">
        <v>22</v>
      </c>
      <c r="P1998">
        <v>16282</v>
      </c>
      <c r="Q1998">
        <v>1.02</v>
      </c>
      <c r="R1998">
        <v>1.100487</v>
      </c>
      <c r="S1998">
        <v>8.0486999999999906E-2</v>
      </c>
      <c r="T1998">
        <v>80.486999999999895</v>
      </c>
    </row>
    <row r="1999" spans="1:20">
      <c r="A1999">
        <v>58856</v>
      </c>
      <c r="B1999" t="s">
        <v>19</v>
      </c>
      <c r="C1999" t="s">
        <v>26</v>
      </c>
      <c r="D1999">
        <v>16266</v>
      </c>
      <c r="E1999">
        <v>1.379999</v>
      </c>
      <c r="F1999">
        <v>1.4604870000000001</v>
      </c>
      <c r="G1999">
        <v>8.0488000000000101E-2</v>
      </c>
      <c r="H1999">
        <v>80.488000000000099</v>
      </c>
      <c r="M1999">
        <v>52963</v>
      </c>
      <c r="N1999" t="s">
        <v>71</v>
      </c>
      <c r="O1999" t="s">
        <v>7</v>
      </c>
      <c r="P1999">
        <v>16282</v>
      </c>
      <c r="Q1999">
        <v>1.139999</v>
      </c>
      <c r="R1999">
        <v>1.220486</v>
      </c>
      <c r="S1999">
        <v>8.0486999999999906E-2</v>
      </c>
      <c r="T1999">
        <v>80.486999999999895</v>
      </c>
    </row>
    <row r="2000" spans="1:20">
      <c r="A2000">
        <v>49597</v>
      </c>
      <c r="B2000" t="s">
        <v>8</v>
      </c>
      <c r="C2000" t="s">
        <v>16</v>
      </c>
      <c r="D2000">
        <v>16266</v>
      </c>
      <c r="E2000">
        <v>1.399999</v>
      </c>
      <c r="F2000">
        <v>1.4804870000000001</v>
      </c>
      <c r="G2000">
        <v>8.0488000000000101E-2</v>
      </c>
      <c r="H2000">
        <v>80.488000000000099</v>
      </c>
      <c r="M2000">
        <v>44203</v>
      </c>
      <c r="N2000" t="s">
        <v>69</v>
      </c>
      <c r="O2000" t="s">
        <v>23</v>
      </c>
      <c r="P2000">
        <v>16282</v>
      </c>
      <c r="Q2000">
        <v>1.02</v>
      </c>
      <c r="R2000">
        <v>1.100487</v>
      </c>
      <c r="S2000">
        <v>8.0486999999999906E-2</v>
      </c>
      <c r="T2000">
        <v>80.486999999999895</v>
      </c>
    </row>
    <row r="2001" spans="1:20">
      <c r="A2001">
        <v>49597</v>
      </c>
      <c r="B2001" t="s">
        <v>8</v>
      </c>
      <c r="C2001" t="s">
        <v>16</v>
      </c>
      <c r="D2001">
        <v>16266</v>
      </c>
      <c r="E2001">
        <v>1.399999</v>
      </c>
      <c r="F2001">
        <v>1.4804870000000001</v>
      </c>
      <c r="G2001">
        <v>8.0488000000000101E-2</v>
      </c>
      <c r="H2001">
        <v>80.488000000000099</v>
      </c>
      <c r="M2001">
        <v>44211</v>
      </c>
      <c r="N2001" t="s">
        <v>69</v>
      </c>
      <c r="O2001" t="s">
        <v>23</v>
      </c>
      <c r="P2001">
        <v>16282</v>
      </c>
      <c r="Q2001">
        <v>1.8</v>
      </c>
      <c r="R2001">
        <v>1.880487</v>
      </c>
      <c r="S2001">
        <v>8.0486999999999906E-2</v>
      </c>
      <c r="T2001">
        <v>80.486999999999895</v>
      </c>
    </row>
    <row r="2002" spans="1:20">
      <c r="A2002">
        <v>58856</v>
      </c>
      <c r="B2002" t="s">
        <v>19</v>
      </c>
      <c r="C2002" t="s">
        <v>26</v>
      </c>
      <c r="D2002">
        <v>16266</v>
      </c>
      <c r="E2002">
        <v>1.379999</v>
      </c>
      <c r="F2002">
        <v>1.4604870000000001</v>
      </c>
      <c r="G2002">
        <v>8.0488000000000101E-2</v>
      </c>
      <c r="H2002">
        <v>80.488000000000099</v>
      </c>
      <c r="M2002">
        <v>49116</v>
      </c>
      <c r="N2002" t="s">
        <v>22</v>
      </c>
      <c r="O2002" t="s">
        <v>61</v>
      </c>
      <c r="P2002">
        <v>16282</v>
      </c>
      <c r="Q2002">
        <v>1.02</v>
      </c>
      <c r="R2002">
        <v>1.100487</v>
      </c>
      <c r="S2002">
        <v>8.0486999999999906E-2</v>
      </c>
      <c r="T2002">
        <v>80.486999999999895</v>
      </c>
    </row>
    <row r="2003" spans="1:20">
      <c r="A2003">
        <v>44947</v>
      </c>
      <c r="B2003" t="s">
        <v>22</v>
      </c>
      <c r="C2003" t="s">
        <v>23</v>
      </c>
      <c r="D2003">
        <v>16266</v>
      </c>
      <c r="E2003">
        <v>1.379999</v>
      </c>
      <c r="F2003">
        <v>1.4604870000000001</v>
      </c>
      <c r="G2003">
        <v>8.0488000000000101E-2</v>
      </c>
      <c r="H2003">
        <v>80.488000000000099</v>
      </c>
      <c r="M2003">
        <v>42510</v>
      </c>
      <c r="N2003" t="s">
        <v>16</v>
      </c>
      <c r="O2003" t="s">
        <v>65</v>
      </c>
      <c r="P2003">
        <v>16282</v>
      </c>
      <c r="Q2003">
        <v>1.139999</v>
      </c>
      <c r="R2003">
        <v>1.220486</v>
      </c>
      <c r="S2003">
        <v>8.0486999999999906E-2</v>
      </c>
      <c r="T2003">
        <v>80.486999999999895</v>
      </c>
    </row>
    <row r="2004" spans="1:20">
      <c r="A2004">
        <v>44948</v>
      </c>
      <c r="B2004" t="s">
        <v>22</v>
      </c>
      <c r="C2004" t="s">
        <v>23</v>
      </c>
      <c r="D2004">
        <v>16266</v>
      </c>
      <c r="E2004">
        <v>1.399999</v>
      </c>
      <c r="F2004">
        <v>1.4804870000000001</v>
      </c>
      <c r="G2004">
        <v>8.0488000000000101E-2</v>
      </c>
      <c r="H2004">
        <v>80.488000000000099</v>
      </c>
      <c r="M2004">
        <v>52963</v>
      </c>
      <c r="N2004" t="s">
        <v>71</v>
      </c>
      <c r="O2004" t="s">
        <v>7</v>
      </c>
      <c r="P2004">
        <v>16282</v>
      </c>
      <c r="Q2004">
        <v>1.139999</v>
      </c>
      <c r="R2004">
        <v>1.220486</v>
      </c>
      <c r="S2004">
        <v>8.0486999999999906E-2</v>
      </c>
      <c r="T2004">
        <v>80.486999999999895</v>
      </c>
    </row>
    <row r="2005" spans="1:20">
      <c r="A2005">
        <v>58856</v>
      </c>
      <c r="B2005" t="s">
        <v>19</v>
      </c>
      <c r="C2005" t="s">
        <v>26</v>
      </c>
      <c r="D2005">
        <v>16266</v>
      </c>
      <c r="E2005">
        <v>1.379999</v>
      </c>
      <c r="F2005">
        <v>1.4604870000000001</v>
      </c>
      <c r="G2005">
        <v>8.0488000000000101E-2</v>
      </c>
      <c r="H2005">
        <v>80.488000000000099</v>
      </c>
      <c r="M2005">
        <v>57413</v>
      </c>
      <c r="N2005" t="s">
        <v>64</v>
      </c>
      <c r="O2005" t="s">
        <v>22</v>
      </c>
      <c r="P2005">
        <v>16282</v>
      </c>
      <c r="Q2005">
        <v>1.02</v>
      </c>
      <c r="R2005">
        <v>1.100487</v>
      </c>
      <c r="S2005">
        <v>8.0486999999999906E-2</v>
      </c>
      <c r="T2005">
        <v>80.486999999999895</v>
      </c>
    </row>
    <row r="2006" spans="1:20">
      <c r="A2006">
        <v>49597</v>
      </c>
      <c r="B2006" t="s">
        <v>8</v>
      </c>
      <c r="C2006" t="s">
        <v>16</v>
      </c>
      <c r="D2006">
        <v>16266</v>
      </c>
      <c r="E2006">
        <v>1.399999</v>
      </c>
      <c r="F2006">
        <v>1.4804870000000001</v>
      </c>
      <c r="G2006">
        <v>8.0488000000000101E-2</v>
      </c>
      <c r="H2006">
        <v>80.488000000000099</v>
      </c>
      <c r="M2006">
        <v>58675</v>
      </c>
      <c r="N2006" t="s">
        <v>73</v>
      </c>
      <c r="O2006" t="s">
        <v>16</v>
      </c>
      <c r="P2006">
        <v>16282</v>
      </c>
      <c r="Q2006">
        <v>1.02</v>
      </c>
      <c r="R2006">
        <v>1.100487</v>
      </c>
      <c r="S2006">
        <v>8.0486999999999906E-2</v>
      </c>
      <c r="T2006">
        <v>80.486999999999895</v>
      </c>
    </row>
    <row r="2007" spans="1:20">
      <c r="A2007">
        <v>44947</v>
      </c>
      <c r="B2007" t="s">
        <v>22</v>
      </c>
      <c r="C2007" t="s">
        <v>23</v>
      </c>
      <c r="D2007">
        <v>16266</v>
      </c>
      <c r="E2007">
        <v>1.379999</v>
      </c>
      <c r="F2007">
        <v>1.4604870000000001</v>
      </c>
      <c r="G2007">
        <v>8.0488000000000101E-2</v>
      </c>
      <c r="H2007">
        <v>80.488000000000099</v>
      </c>
      <c r="M2007">
        <v>52963</v>
      </c>
      <c r="N2007" t="s">
        <v>71</v>
      </c>
      <c r="O2007" t="s">
        <v>7</v>
      </c>
      <c r="P2007">
        <v>16282</v>
      </c>
      <c r="Q2007">
        <v>1.139999</v>
      </c>
      <c r="R2007">
        <v>1.220486</v>
      </c>
      <c r="S2007">
        <v>8.0486999999999906E-2</v>
      </c>
      <c r="T2007">
        <v>80.486999999999895</v>
      </c>
    </row>
    <row r="2008" spans="1:20">
      <c r="A2008">
        <v>44948</v>
      </c>
      <c r="B2008" t="s">
        <v>22</v>
      </c>
      <c r="C2008" t="s">
        <v>23</v>
      </c>
      <c r="D2008">
        <v>16266</v>
      </c>
      <c r="E2008">
        <v>1.399999</v>
      </c>
      <c r="F2008">
        <v>1.4804870000000001</v>
      </c>
      <c r="G2008">
        <v>8.0488000000000101E-2</v>
      </c>
      <c r="H2008">
        <v>80.488000000000099</v>
      </c>
      <c r="M2008">
        <v>52154</v>
      </c>
      <c r="N2008" t="s">
        <v>60</v>
      </c>
      <c r="O2008" t="s">
        <v>69</v>
      </c>
      <c r="P2008">
        <v>16282</v>
      </c>
      <c r="Q2008">
        <v>1.02</v>
      </c>
      <c r="R2008">
        <v>1.100487</v>
      </c>
      <c r="S2008">
        <v>8.0486999999999906E-2</v>
      </c>
      <c r="T2008">
        <v>80.486999999999895</v>
      </c>
    </row>
    <row r="2009" spans="1:20">
      <c r="A2009">
        <v>44947</v>
      </c>
      <c r="B2009" t="s">
        <v>22</v>
      </c>
      <c r="C2009" t="s">
        <v>23</v>
      </c>
      <c r="D2009">
        <v>16266</v>
      </c>
      <c r="E2009">
        <v>1.379999</v>
      </c>
      <c r="F2009">
        <v>1.4604870000000001</v>
      </c>
      <c r="G2009">
        <v>8.0488000000000101E-2</v>
      </c>
      <c r="H2009">
        <v>80.488000000000099</v>
      </c>
      <c r="M2009">
        <v>35015</v>
      </c>
      <c r="N2009" t="s">
        <v>43</v>
      </c>
      <c r="O2009" t="s">
        <v>26</v>
      </c>
      <c r="P2009">
        <v>16282</v>
      </c>
      <c r="Q2009">
        <v>1.02</v>
      </c>
      <c r="R2009">
        <v>1.100487</v>
      </c>
      <c r="S2009">
        <v>8.0486999999999906E-2</v>
      </c>
      <c r="T2009">
        <v>80.486999999999895</v>
      </c>
    </row>
    <row r="2010" spans="1:20">
      <c r="A2010">
        <v>44948</v>
      </c>
      <c r="B2010" t="s">
        <v>22</v>
      </c>
      <c r="C2010" t="s">
        <v>23</v>
      </c>
      <c r="D2010">
        <v>16266</v>
      </c>
      <c r="E2010">
        <v>1.399999</v>
      </c>
      <c r="F2010">
        <v>1.4804870000000001</v>
      </c>
      <c r="G2010">
        <v>8.0488000000000101E-2</v>
      </c>
      <c r="H2010">
        <v>80.488000000000099</v>
      </c>
      <c r="M2010">
        <v>35015</v>
      </c>
      <c r="N2010" t="s">
        <v>43</v>
      </c>
      <c r="O2010" t="s">
        <v>26</v>
      </c>
      <c r="P2010">
        <v>16282</v>
      </c>
      <c r="Q2010">
        <v>1.02</v>
      </c>
      <c r="R2010">
        <v>1.100487</v>
      </c>
      <c r="S2010">
        <v>8.0486999999999906E-2</v>
      </c>
      <c r="T2010">
        <v>80.486999999999895</v>
      </c>
    </row>
    <row r="2011" spans="1:20">
      <c r="A2011">
        <v>49597</v>
      </c>
      <c r="B2011" t="s">
        <v>8</v>
      </c>
      <c r="C2011" t="s">
        <v>16</v>
      </c>
      <c r="D2011">
        <v>16266</v>
      </c>
      <c r="E2011">
        <v>1.399999</v>
      </c>
      <c r="F2011">
        <v>1.4804870000000001</v>
      </c>
      <c r="G2011">
        <v>8.0488000000000101E-2</v>
      </c>
      <c r="H2011">
        <v>80.488000000000099</v>
      </c>
      <c r="M2011">
        <v>51835</v>
      </c>
      <c r="N2011" t="s">
        <v>26</v>
      </c>
      <c r="O2011" t="s">
        <v>7</v>
      </c>
      <c r="P2011">
        <v>16282</v>
      </c>
      <c r="Q2011">
        <v>1.02</v>
      </c>
      <c r="R2011">
        <v>1.100487</v>
      </c>
      <c r="S2011">
        <v>8.0486999999999906E-2</v>
      </c>
      <c r="T2011">
        <v>80.486999999999895</v>
      </c>
    </row>
    <row r="2012" spans="1:20">
      <c r="A2012">
        <v>51531</v>
      </c>
      <c r="B2012" t="s">
        <v>11</v>
      </c>
      <c r="C2012" t="s">
        <v>15</v>
      </c>
      <c r="D2012">
        <v>16266</v>
      </c>
      <c r="E2012">
        <v>1.379999</v>
      </c>
      <c r="F2012">
        <v>1.4604870000000001</v>
      </c>
      <c r="G2012">
        <v>8.0488000000000101E-2</v>
      </c>
      <c r="H2012">
        <v>80.488000000000099</v>
      </c>
      <c r="M2012">
        <v>51835</v>
      </c>
      <c r="N2012" t="s">
        <v>26</v>
      </c>
      <c r="O2012" t="s">
        <v>7</v>
      </c>
      <c r="P2012">
        <v>16282</v>
      </c>
      <c r="Q2012">
        <v>1.02</v>
      </c>
      <c r="R2012">
        <v>1.100487</v>
      </c>
      <c r="S2012">
        <v>8.0486999999999906E-2</v>
      </c>
      <c r="T2012">
        <v>80.486999999999895</v>
      </c>
    </row>
    <row r="2013" spans="1:20">
      <c r="A2013">
        <v>58856</v>
      </c>
      <c r="B2013" t="s">
        <v>19</v>
      </c>
      <c r="C2013" t="s">
        <v>26</v>
      </c>
      <c r="D2013">
        <v>16266</v>
      </c>
      <c r="E2013">
        <v>1.379999</v>
      </c>
      <c r="F2013">
        <v>1.4604870000000001</v>
      </c>
      <c r="G2013">
        <v>8.0488000000000101E-2</v>
      </c>
      <c r="H2013">
        <v>80.488000000000099</v>
      </c>
      <c r="M2013">
        <v>40602</v>
      </c>
      <c r="N2013" t="s">
        <v>68</v>
      </c>
      <c r="O2013" t="s">
        <v>22</v>
      </c>
      <c r="P2013">
        <v>16282</v>
      </c>
      <c r="Q2013">
        <v>1.459999</v>
      </c>
      <c r="R2013">
        <v>1.540486</v>
      </c>
      <c r="S2013">
        <v>8.0486999999999906E-2</v>
      </c>
      <c r="T2013">
        <v>80.486999999999895</v>
      </c>
    </row>
    <row r="2014" spans="1:20">
      <c r="A2014">
        <v>51531</v>
      </c>
      <c r="B2014" t="s">
        <v>11</v>
      </c>
      <c r="C2014" t="s">
        <v>15</v>
      </c>
      <c r="D2014">
        <v>16266</v>
      </c>
      <c r="E2014">
        <v>1.379999</v>
      </c>
      <c r="F2014">
        <v>1.4604870000000001</v>
      </c>
      <c r="G2014">
        <v>8.0488000000000101E-2</v>
      </c>
      <c r="H2014">
        <v>80.488000000000099</v>
      </c>
      <c r="M2014">
        <v>40604</v>
      </c>
      <c r="N2014" t="s">
        <v>68</v>
      </c>
      <c r="O2014" t="s">
        <v>22</v>
      </c>
      <c r="P2014">
        <v>16282</v>
      </c>
      <c r="Q2014">
        <v>1.7199990000000001</v>
      </c>
      <c r="R2014">
        <v>1.800486</v>
      </c>
      <c r="S2014">
        <v>8.0486999999999906E-2</v>
      </c>
      <c r="T2014">
        <v>80.486999999999895</v>
      </c>
    </row>
    <row r="2015" spans="1:20">
      <c r="A2015">
        <v>44947</v>
      </c>
      <c r="B2015" t="s">
        <v>22</v>
      </c>
      <c r="C2015" t="s">
        <v>23</v>
      </c>
      <c r="D2015">
        <v>16266</v>
      </c>
      <c r="E2015">
        <v>1.379999</v>
      </c>
      <c r="F2015">
        <v>1.4604870000000001</v>
      </c>
      <c r="G2015">
        <v>8.0488000000000101E-2</v>
      </c>
      <c r="H2015">
        <v>80.488000000000099</v>
      </c>
      <c r="M2015">
        <v>48892</v>
      </c>
      <c r="N2015" t="s">
        <v>15</v>
      </c>
      <c r="O2015" t="s">
        <v>69</v>
      </c>
      <c r="P2015">
        <v>16282</v>
      </c>
      <c r="Q2015">
        <v>1.02</v>
      </c>
      <c r="R2015">
        <v>1.100487</v>
      </c>
      <c r="S2015">
        <v>8.0486999999999906E-2</v>
      </c>
      <c r="T2015">
        <v>80.486999999999895</v>
      </c>
    </row>
    <row r="2016" spans="1:20">
      <c r="A2016">
        <v>44948</v>
      </c>
      <c r="B2016" t="s">
        <v>22</v>
      </c>
      <c r="C2016" t="s">
        <v>23</v>
      </c>
      <c r="D2016">
        <v>16266</v>
      </c>
      <c r="E2016">
        <v>1.399999</v>
      </c>
      <c r="F2016">
        <v>1.4804870000000001</v>
      </c>
      <c r="G2016">
        <v>8.0488000000000101E-2</v>
      </c>
      <c r="H2016">
        <v>80.488000000000099</v>
      </c>
      <c r="M2016">
        <v>36663</v>
      </c>
      <c r="N2016" t="s">
        <v>22</v>
      </c>
      <c r="O2016" t="s">
        <v>59</v>
      </c>
      <c r="P2016">
        <v>16282</v>
      </c>
      <c r="Q2016">
        <v>1.159999</v>
      </c>
      <c r="R2016">
        <v>1.240486</v>
      </c>
      <c r="S2016">
        <v>8.0486999999999906E-2</v>
      </c>
      <c r="T2016">
        <v>80.486999999999895</v>
      </c>
    </row>
    <row r="2017" spans="1:20">
      <c r="A2017">
        <v>51531</v>
      </c>
      <c r="B2017" t="s">
        <v>11</v>
      </c>
      <c r="C2017" t="s">
        <v>15</v>
      </c>
      <c r="D2017">
        <v>16266</v>
      </c>
      <c r="E2017">
        <v>1.379999</v>
      </c>
      <c r="F2017">
        <v>1.4604870000000001</v>
      </c>
      <c r="G2017">
        <v>8.0488000000000101E-2</v>
      </c>
      <c r="H2017">
        <v>80.488000000000099</v>
      </c>
      <c r="M2017">
        <v>36664</v>
      </c>
      <c r="N2017" t="s">
        <v>22</v>
      </c>
      <c r="O2017" t="s">
        <v>59</v>
      </c>
      <c r="P2017">
        <v>16282</v>
      </c>
      <c r="Q2017">
        <v>1.459999</v>
      </c>
      <c r="R2017">
        <v>1.540486</v>
      </c>
      <c r="S2017">
        <v>8.0486999999999906E-2</v>
      </c>
      <c r="T2017">
        <v>80.486999999999895</v>
      </c>
    </row>
    <row r="2018" spans="1:20">
      <c r="A2018">
        <v>51531</v>
      </c>
      <c r="B2018" t="s">
        <v>11</v>
      </c>
      <c r="C2018" t="s">
        <v>15</v>
      </c>
      <c r="D2018">
        <v>16266</v>
      </c>
      <c r="E2018">
        <v>1.379999</v>
      </c>
      <c r="F2018">
        <v>1.4604870000000001</v>
      </c>
      <c r="G2018">
        <v>8.0488000000000101E-2</v>
      </c>
      <c r="H2018">
        <v>80.488000000000099</v>
      </c>
      <c r="M2018">
        <v>36665</v>
      </c>
      <c r="N2018" t="s">
        <v>22</v>
      </c>
      <c r="O2018" t="s">
        <v>59</v>
      </c>
      <c r="P2018">
        <v>16282</v>
      </c>
      <c r="Q2018">
        <v>1.4799990000000001</v>
      </c>
      <c r="R2018">
        <v>1.560486</v>
      </c>
      <c r="S2018">
        <v>8.0486999999999906E-2</v>
      </c>
      <c r="T2018">
        <v>80.486999999999895</v>
      </c>
    </row>
    <row r="2019" spans="1:20">
      <c r="A2019">
        <v>51028</v>
      </c>
      <c r="B2019" t="s">
        <v>20</v>
      </c>
      <c r="C2019" t="s">
        <v>15</v>
      </c>
      <c r="D2019">
        <v>16266</v>
      </c>
      <c r="E2019">
        <v>1.379999</v>
      </c>
      <c r="F2019">
        <v>1.4604870000000001</v>
      </c>
      <c r="G2019">
        <v>8.0488000000000101E-2</v>
      </c>
      <c r="H2019">
        <v>80.488000000000099</v>
      </c>
      <c r="M2019">
        <v>36666</v>
      </c>
      <c r="N2019" t="s">
        <v>22</v>
      </c>
      <c r="O2019" t="s">
        <v>59</v>
      </c>
      <c r="P2019">
        <v>16282</v>
      </c>
      <c r="Q2019">
        <v>1.7199990000000001</v>
      </c>
      <c r="R2019">
        <v>1.800486</v>
      </c>
      <c r="S2019">
        <v>8.0486999999999906E-2</v>
      </c>
      <c r="T2019">
        <v>80.486999999999895</v>
      </c>
    </row>
    <row r="2020" spans="1:20">
      <c r="A2020">
        <v>38353</v>
      </c>
      <c r="B2020" t="s">
        <v>16</v>
      </c>
      <c r="C2020" t="s">
        <v>24</v>
      </c>
      <c r="D2020">
        <v>16266</v>
      </c>
      <c r="E2020">
        <v>1.379999</v>
      </c>
      <c r="F2020">
        <v>1.4604870000000001</v>
      </c>
      <c r="G2020">
        <v>8.0488000000000101E-2</v>
      </c>
      <c r="H2020">
        <v>80.488000000000099</v>
      </c>
      <c r="M2020">
        <v>48892</v>
      </c>
      <c r="N2020" t="s">
        <v>15</v>
      </c>
      <c r="O2020" t="s">
        <v>69</v>
      </c>
      <c r="P2020">
        <v>16282</v>
      </c>
      <c r="Q2020">
        <v>1.02</v>
      </c>
      <c r="R2020">
        <v>1.100487</v>
      </c>
      <c r="S2020">
        <v>8.0486999999999906E-2</v>
      </c>
      <c r="T2020">
        <v>80.486999999999895</v>
      </c>
    </row>
    <row r="2021" spans="1:20">
      <c r="A2021">
        <v>51028</v>
      </c>
      <c r="B2021" t="s">
        <v>20</v>
      </c>
      <c r="C2021" t="s">
        <v>15</v>
      </c>
      <c r="D2021">
        <v>16266</v>
      </c>
      <c r="E2021">
        <v>1.379999</v>
      </c>
      <c r="F2021">
        <v>1.4604870000000001</v>
      </c>
      <c r="G2021">
        <v>8.0488000000000101E-2</v>
      </c>
      <c r="H2021">
        <v>80.488000000000099</v>
      </c>
      <c r="M2021">
        <v>48892</v>
      </c>
      <c r="N2021" t="s">
        <v>15</v>
      </c>
      <c r="O2021" t="s">
        <v>69</v>
      </c>
      <c r="P2021">
        <v>16282</v>
      </c>
      <c r="Q2021">
        <v>1.02</v>
      </c>
      <c r="R2021">
        <v>1.100487</v>
      </c>
      <c r="S2021">
        <v>8.0486999999999906E-2</v>
      </c>
      <c r="T2021">
        <v>80.486999999999895</v>
      </c>
    </row>
    <row r="2022" spans="1:20">
      <c r="A2022">
        <v>33916</v>
      </c>
      <c r="B2022" t="s">
        <v>17</v>
      </c>
      <c r="C2022" t="s">
        <v>22</v>
      </c>
      <c r="D2022">
        <v>16266</v>
      </c>
      <c r="E2022">
        <v>1.379999</v>
      </c>
      <c r="F2022">
        <v>1.4604870000000001</v>
      </c>
      <c r="G2022">
        <v>8.0488000000000101E-2</v>
      </c>
      <c r="H2022">
        <v>80.488000000000099</v>
      </c>
      <c r="M2022">
        <v>35015</v>
      </c>
      <c r="N2022" t="s">
        <v>43</v>
      </c>
      <c r="O2022" t="s">
        <v>26</v>
      </c>
      <c r="P2022">
        <v>16282</v>
      </c>
      <c r="Q2022">
        <v>1.02</v>
      </c>
      <c r="R2022">
        <v>1.100487</v>
      </c>
      <c r="S2022">
        <v>8.0486999999999906E-2</v>
      </c>
      <c r="T2022">
        <v>80.486999999999895</v>
      </c>
    </row>
    <row r="2023" spans="1:20">
      <c r="A2023">
        <v>38353</v>
      </c>
      <c r="B2023" t="s">
        <v>16</v>
      </c>
      <c r="C2023" t="s">
        <v>24</v>
      </c>
      <c r="D2023">
        <v>16266</v>
      </c>
      <c r="E2023">
        <v>1.379999</v>
      </c>
      <c r="F2023">
        <v>1.4604870000000001</v>
      </c>
      <c r="G2023">
        <v>8.0488000000000101E-2</v>
      </c>
      <c r="H2023">
        <v>80.488000000000099</v>
      </c>
      <c r="M2023">
        <v>36663</v>
      </c>
      <c r="N2023" t="s">
        <v>22</v>
      </c>
      <c r="O2023" t="s">
        <v>59</v>
      </c>
      <c r="P2023">
        <v>16282</v>
      </c>
      <c r="Q2023">
        <v>1.159999</v>
      </c>
      <c r="R2023">
        <v>1.240486</v>
      </c>
      <c r="S2023">
        <v>8.0486999999999906E-2</v>
      </c>
      <c r="T2023">
        <v>80.486999999999895</v>
      </c>
    </row>
    <row r="2024" spans="1:20">
      <c r="A2024">
        <v>51028</v>
      </c>
      <c r="B2024" t="s">
        <v>20</v>
      </c>
      <c r="C2024" t="s">
        <v>15</v>
      </c>
      <c r="D2024">
        <v>16266</v>
      </c>
      <c r="E2024">
        <v>1.379999</v>
      </c>
      <c r="F2024">
        <v>1.4604870000000001</v>
      </c>
      <c r="G2024">
        <v>8.0488000000000101E-2</v>
      </c>
      <c r="H2024">
        <v>80.488000000000099</v>
      </c>
      <c r="M2024">
        <v>36664</v>
      </c>
      <c r="N2024" t="s">
        <v>22</v>
      </c>
      <c r="O2024" t="s">
        <v>59</v>
      </c>
      <c r="P2024">
        <v>16282</v>
      </c>
      <c r="Q2024">
        <v>1.459999</v>
      </c>
      <c r="R2024">
        <v>1.540486</v>
      </c>
      <c r="S2024">
        <v>8.0486999999999906E-2</v>
      </c>
      <c r="T2024">
        <v>80.486999999999895</v>
      </c>
    </row>
    <row r="2025" spans="1:20">
      <c r="A2025">
        <v>38353</v>
      </c>
      <c r="B2025" t="s">
        <v>16</v>
      </c>
      <c r="C2025" t="s">
        <v>24</v>
      </c>
      <c r="D2025">
        <v>16266</v>
      </c>
      <c r="E2025">
        <v>1.379999</v>
      </c>
      <c r="F2025">
        <v>1.4604870000000001</v>
      </c>
      <c r="G2025">
        <v>8.0488000000000101E-2</v>
      </c>
      <c r="H2025">
        <v>80.488000000000099</v>
      </c>
      <c r="M2025">
        <v>36665</v>
      </c>
      <c r="N2025" t="s">
        <v>22</v>
      </c>
      <c r="O2025" t="s">
        <v>59</v>
      </c>
      <c r="P2025">
        <v>16282</v>
      </c>
      <c r="Q2025">
        <v>1.4799990000000001</v>
      </c>
      <c r="R2025">
        <v>1.560486</v>
      </c>
      <c r="S2025">
        <v>8.0486999999999906E-2</v>
      </c>
      <c r="T2025">
        <v>80.486999999999895</v>
      </c>
    </row>
    <row r="2026" spans="1:20">
      <c r="A2026">
        <v>33916</v>
      </c>
      <c r="B2026" t="s">
        <v>17</v>
      </c>
      <c r="C2026" t="s">
        <v>22</v>
      </c>
      <c r="D2026">
        <v>16266</v>
      </c>
      <c r="E2026">
        <v>1.379999</v>
      </c>
      <c r="F2026">
        <v>1.4604870000000001</v>
      </c>
      <c r="G2026">
        <v>8.0488000000000101E-2</v>
      </c>
      <c r="H2026">
        <v>80.488000000000099</v>
      </c>
      <c r="M2026">
        <v>36666</v>
      </c>
      <c r="N2026" t="s">
        <v>22</v>
      </c>
      <c r="O2026" t="s">
        <v>59</v>
      </c>
      <c r="P2026">
        <v>16282</v>
      </c>
      <c r="Q2026">
        <v>1.7199990000000001</v>
      </c>
      <c r="R2026">
        <v>1.800486</v>
      </c>
      <c r="S2026">
        <v>8.0486999999999906E-2</v>
      </c>
      <c r="T2026">
        <v>80.486999999999895</v>
      </c>
    </row>
    <row r="2027" spans="1:20">
      <c r="A2027">
        <v>51028</v>
      </c>
      <c r="B2027" t="s">
        <v>20</v>
      </c>
      <c r="C2027" t="s">
        <v>15</v>
      </c>
      <c r="D2027">
        <v>16266</v>
      </c>
      <c r="E2027">
        <v>1.379999</v>
      </c>
      <c r="F2027">
        <v>1.4604870000000001</v>
      </c>
      <c r="G2027">
        <v>8.0488000000000101E-2</v>
      </c>
      <c r="H2027">
        <v>80.488000000000099</v>
      </c>
      <c r="M2027">
        <v>58781</v>
      </c>
      <c r="N2027" t="s">
        <v>73</v>
      </c>
      <c r="O2027" t="s">
        <v>66</v>
      </c>
      <c r="P2027">
        <v>16282</v>
      </c>
      <c r="Q2027">
        <v>1.459999</v>
      </c>
      <c r="R2027">
        <v>1.540486</v>
      </c>
      <c r="S2027">
        <v>8.0486999999999906E-2</v>
      </c>
      <c r="T2027">
        <v>80.486999999999895</v>
      </c>
    </row>
    <row r="2028" spans="1:20">
      <c r="A2028">
        <v>33916</v>
      </c>
      <c r="B2028" t="s">
        <v>17</v>
      </c>
      <c r="C2028" t="s">
        <v>22</v>
      </c>
      <c r="D2028">
        <v>16266</v>
      </c>
      <c r="E2028">
        <v>1.379999</v>
      </c>
      <c r="F2028">
        <v>1.4604870000000001</v>
      </c>
      <c r="G2028">
        <v>8.0488000000000101E-2</v>
      </c>
      <c r="H2028">
        <v>80.488000000000099</v>
      </c>
      <c r="M2028">
        <v>58783</v>
      </c>
      <c r="N2028" t="s">
        <v>73</v>
      </c>
      <c r="O2028" t="s">
        <v>66</v>
      </c>
      <c r="P2028">
        <v>16282</v>
      </c>
      <c r="Q2028">
        <v>1.7199990000000001</v>
      </c>
      <c r="R2028">
        <v>1.800486</v>
      </c>
      <c r="S2028">
        <v>8.0486999999999906E-2</v>
      </c>
      <c r="T2028">
        <v>80.486999999999895</v>
      </c>
    </row>
    <row r="2029" spans="1:20">
      <c r="A2029">
        <v>33916</v>
      </c>
      <c r="B2029" t="s">
        <v>17</v>
      </c>
      <c r="C2029" t="s">
        <v>22</v>
      </c>
      <c r="D2029">
        <v>16266</v>
      </c>
      <c r="E2029">
        <v>1.379999</v>
      </c>
      <c r="F2029">
        <v>1.4604870000000001</v>
      </c>
      <c r="G2029">
        <v>8.0488000000000101E-2</v>
      </c>
      <c r="H2029">
        <v>80.488000000000099</v>
      </c>
      <c r="M2029">
        <v>36663</v>
      </c>
      <c r="N2029" t="s">
        <v>22</v>
      </c>
      <c r="O2029" t="s">
        <v>59</v>
      </c>
      <c r="P2029">
        <v>16282</v>
      </c>
      <c r="Q2029">
        <v>1.159999</v>
      </c>
      <c r="R2029">
        <v>1.240486</v>
      </c>
      <c r="S2029">
        <v>8.0486999999999906E-2</v>
      </c>
      <c r="T2029">
        <v>80.486999999999895</v>
      </c>
    </row>
    <row r="2030" spans="1:20">
      <c r="A2030">
        <v>38353</v>
      </c>
      <c r="B2030" t="s">
        <v>16</v>
      </c>
      <c r="C2030" t="s">
        <v>24</v>
      </c>
      <c r="D2030">
        <v>16266</v>
      </c>
      <c r="E2030">
        <v>1.379999</v>
      </c>
      <c r="F2030">
        <v>1.4604870000000001</v>
      </c>
      <c r="G2030">
        <v>8.0488000000000101E-2</v>
      </c>
      <c r="H2030">
        <v>80.488000000000099</v>
      </c>
      <c r="M2030">
        <v>36664</v>
      </c>
      <c r="N2030" t="s">
        <v>22</v>
      </c>
      <c r="O2030" t="s">
        <v>59</v>
      </c>
      <c r="P2030">
        <v>16282</v>
      </c>
      <c r="Q2030">
        <v>1.459999</v>
      </c>
      <c r="R2030">
        <v>1.540486</v>
      </c>
      <c r="S2030">
        <v>8.0486999999999906E-2</v>
      </c>
      <c r="T2030">
        <v>80.486999999999895</v>
      </c>
    </row>
    <row r="2031" spans="1:20">
      <c r="A2031">
        <v>47436</v>
      </c>
      <c r="B2031" t="s">
        <v>18</v>
      </c>
      <c r="C2031" t="s">
        <v>15</v>
      </c>
      <c r="D2031">
        <v>16266</v>
      </c>
      <c r="E2031">
        <v>1.419999</v>
      </c>
      <c r="F2031">
        <v>1.5004869999999999</v>
      </c>
      <c r="G2031">
        <v>8.0488000000000101E-2</v>
      </c>
      <c r="H2031">
        <v>80.488000000000099</v>
      </c>
      <c r="M2031">
        <v>36665</v>
      </c>
      <c r="N2031" t="s">
        <v>22</v>
      </c>
      <c r="O2031" t="s">
        <v>59</v>
      </c>
      <c r="P2031">
        <v>16282</v>
      </c>
      <c r="Q2031">
        <v>1.4799990000000001</v>
      </c>
      <c r="R2031">
        <v>1.560486</v>
      </c>
      <c r="S2031">
        <v>8.0486999999999906E-2</v>
      </c>
      <c r="T2031">
        <v>80.486999999999895</v>
      </c>
    </row>
    <row r="2032" spans="1:20">
      <c r="A2032">
        <v>47436</v>
      </c>
      <c r="B2032" t="s">
        <v>18</v>
      </c>
      <c r="C2032" t="s">
        <v>15</v>
      </c>
      <c r="D2032">
        <v>16266</v>
      </c>
      <c r="E2032">
        <v>1.419999</v>
      </c>
      <c r="F2032">
        <v>1.5004869999999999</v>
      </c>
      <c r="G2032">
        <v>8.0488000000000101E-2</v>
      </c>
      <c r="H2032">
        <v>80.488000000000099</v>
      </c>
      <c r="M2032">
        <v>36666</v>
      </c>
      <c r="N2032" t="s">
        <v>22</v>
      </c>
      <c r="O2032" t="s">
        <v>59</v>
      </c>
      <c r="P2032">
        <v>16282</v>
      </c>
      <c r="Q2032">
        <v>1.7199990000000001</v>
      </c>
      <c r="R2032">
        <v>1.800486</v>
      </c>
      <c r="S2032">
        <v>8.0486999999999906E-2</v>
      </c>
      <c r="T2032">
        <v>80.486999999999895</v>
      </c>
    </row>
    <row r="2033" spans="1:20">
      <c r="A2033">
        <v>47436</v>
      </c>
      <c r="B2033" t="s">
        <v>18</v>
      </c>
      <c r="C2033" t="s">
        <v>15</v>
      </c>
      <c r="D2033">
        <v>16266</v>
      </c>
      <c r="E2033">
        <v>1.419999</v>
      </c>
      <c r="F2033">
        <v>1.5004869999999999</v>
      </c>
      <c r="G2033">
        <v>8.0488000000000101E-2</v>
      </c>
      <c r="H2033">
        <v>80.488000000000099</v>
      </c>
      <c r="M2033">
        <v>58781</v>
      </c>
      <c r="N2033" t="s">
        <v>73</v>
      </c>
      <c r="O2033" t="s">
        <v>66</v>
      </c>
      <c r="P2033">
        <v>16282</v>
      </c>
      <c r="Q2033">
        <v>1.459999</v>
      </c>
      <c r="R2033">
        <v>1.540486</v>
      </c>
      <c r="S2033">
        <v>8.0486999999999906E-2</v>
      </c>
      <c r="T2033">
        <v>80.486999999999895</v>
      </c>
    </row>
    <row r="2034" spans="1:20">
      <c r="A2034">
        <v>47436</v>
      </c>
      <c r="B2034" t="s">
        <v>18</v>
      </c>
      <c r="C2034" t="s">
        <v>15</v>
      </c>
      <c r="D2034">
        <v>16266</v>
      </c>
      <c r="E2034">
        <v>1.419999</v>
      </c>
      <c r="F2034">
        <v>1.5004869999999999</v>
      </c>
      <c r="G2034">
        <v>8.0488000000000101E-2</v>
      </c>
      <c r="H2034">
        <v>80.488000000000099</v>
      </c>
      <c r="M2034">
        <v>58783</v>
      </c>
      <c r="N2034" t="s">
        <v>73</v>
      </c>
      <c r="O2034" t="s">
        <v>66</v>
      </c>
      <c r="P2034">
        <v>16282</v>
      </c>
      <c r="Q2034">
        <v>1.7199990000000001</v>
      </c>
      <c r="R2034">
        <v>1.800486</v>
      </c>
      <c r="S2034">
        <v>8.0486999999999906E-2</v>
      </c>
      <c r="T2034">
        <v>80.486999999999895</v>
      </c>
    </row>
    <row r="2035" spans="1:20">
      <c r="A2035">
        <v>34893</v>
      </c>
      <c r="B2035" t="s">
        <v>20</v>
      </c>
      <c r="C2035" t="s">
        <v>24</v>
      </c>
      <c r="D2035">
        <v>16266</v>
      </c>
      <c r="E2035">
        <v>1.9799989999999901</v>
      </c>
      <c r="F2035">
        <v>2.0604870000000002</v>
      </c>
      <c r="G2035">
        <v>8.0488000000000295E-2</v>
      </c>
      <c r="H2035">
        <v>80.488000000000298</v>
      </c>
      <c r="M2035">
        <v>48310</v>
      </c>
      <c r="N2035" t="s">
        <v>55</v>
      </c>
      <c r="O2035" t="s">
        <v>8</v>
      </c>
      <c r="P2035">
        <v>16282</v>
      </c>
      <c r="Q2035">
        <v>1.02</v>
      </c>
      <c r="R2035">
        <v>1.100487</v>
      </c>
      <c r="S2035">
        <v>8.0486999999999906E-2</v>
      </c>
      <c r="T2035">
        <v>80.486999999999895</v>
      </c>
    </row>
    <row r="2036" spans="1:20">
      <c r="A2036">
        <v>42224</v>
      </c>
      <c r="B2036" t="s">
        <v>26</v>
      </c>
      <c r="C2036" t="s">
        <v>23</v>
      </c>
      <c r="D2036">
        <v>16266</v>
      </c>
      <c r="E2036">
        <v>1.9799989999999901</v>
      </c>
      <c r="F2036">
        <v>2.0604870000000002</v>
      </c>
      <c r="G2036">
        <v>8.0488000000000295E-2</v>
      </c>
      <c r="H2036">
        <v>80.488000000000298</v>
      </c>
      <c r="M2036">
        <v>40602</v>
      </c>
      <c r="N2036" t="s">
        <v>68</v>
      </c>
      <c r="O2036" t="s">
        <v>22</v>
      </c>
      <c r="P2036">
        <v>16282</v>
      </c>
      <c r="Q2036">
        <v>1.459999</v>
      </c>
      <c r="R2036">
        <v>1.540486</v>
      </c>
      <c r="S2036">
        <v>8.0486999999999906E-2</v>
      </c>
      <c r="T2036">
        <v>80.486999999999895</v>
      </c>
    </row>
    <row r="2037" spans="1:20">
      <c r="A2037">
        <v>42224</v>
      </c>
      <c r="B2037" t="s">
        <v>26</v>
      </c>
      <c r="C2037" t="s">
        <v>23</v>
      </c>
      <c r="D2037">
        <v>16266</v>
      </c>
      <c r="E2037">
        <v>1.9799989999999901</v>
      </c>
      <c r="F2037">
        <v>2.0604870000000002</v>
      </c>
      <c r="G2037">
        <v>8.0488000000000295E-2</v>
      </c>
      <c r="H2037">
        <v>80.488000000000298</v>
      </c>
      <c r="M2037">
        <v>40604</v>
      </c>
      <c r="N2037" t="s">
        <v>68</v>
      </c>
      <c r="O2037" t="s">
        <v>22</v>
      </c>
      <c r="P2037">
        <v>16282</v>
      </c>
      <c r="Q2037">
        <v>1.7199990000000001</v>
      </c>
      <c r="R2037">
        <v>1.800486</v>
      </c>
      <c r="S2037">
        <v>8.0486999999999906E-2</v>
      </c>
      <c r="T2037">
        <v>80.486999999999895</v>
      </c>
    </row>
    <row r="2038" spans="1:20">
      <c r="A2038">
        <v>34893</v>
      </c>
      <c r="B2038" t="s">
        <v>20</v>
      </c>
      <c r="C2038" t="s">
        <v>24</v>
      </c>
      <c r="D2038">
        <v>16266</v>
      </c>
      <c r="E2038">
        <v>1.9799989999999901</v>
      </c>
      <c r="F2038">
        <v>2.0604870000000002</v>
      </c>
      <c r="G2038">
        <v>8.0488000000000295E-2</v>
      </c>
      <c r="H2038">
        <v>80.488000000000298</v>
      </c>
      <c r="M2038">
        <v>51835</v>
      </c>
      <c r="N2038" t="s">
        <v>26</v>
      </c>
      <c r="O2038" t="s">
        <v>7</v>
      </c>
      <c r="P2038">
        <v>16282</v>
      </c>
      <c r="Q2038">
        <v>1.02</v>
      </c>
      <c r="R2038">
        <v>1.100487</v>
      </c>
      <c r="S2038">
        <v>8.0486999999999906E-2</v>
      </c>
      <c r="T2038">
        <v>80.486999999999895</v>
      </c>
    </row>
    <row r="2039" spans="1:20">
      <c r="A2039">
        <v>36196</v>
      </c>
      <c r="B2039" t="s">
        <v>17</v>
      </c>
      <c r="C2039" t="s">
        <v>8</v>
      </c>
      <c r="D2039">
        <v>16266</v>
      </c>
      <c r="E2039">
        <v>1.9799989999999901</v>
      </c>
      <c r="F2039">
        <v>2.0604870000000002</v>
      </c>
      <c r="G2039">
        <v>8.0488000000000295E-2</v>
      </c>
      <c r="H2039">
        <v>80.488000000000298</v>
      </c>
      <c r="M2039">
        <v>35015</v>
      </c>
      <c r="N2039" t="s">
        <v>43</v>
      </c>
      <c r="O2039" t="s">
        <v>26</v>
      </c>
      <c r="P2039">
        <v>16282</v>
      </c>
      <c r="Q2039">
        <v>1.02</v>
      </c>
      <c r="R2039">
        <v>1.100487</v>
      </c>
      <c r="S2039">
        <v>8.0486999999999906E-2</v>
      </c>
      <c r="T2039">
        <v>80.486999999999895</v>
      </c>
    </row>
    <row r="2040" spans="1:20">
      <c r="A2040">
        <v>34893</v>
      </c>
      <c r="B2040" t="s">
        <v>20</v>
      </c>
      <c r="C2040" t="s">
        <v>24</v>
      </c>
      <c r="D2040">
        <v>16266</v>
      </c>
      <c r="E2040">
        <v>1.9799989999999901</v>
      </c>
      <c r="F2040">
        <v>2.0604870000000002</v>
      </c>
      <c r="G2040">
        <v>8.0488000000000295E-2</v>
      </c>
      <c r="H2040">
        <v>80.488000000000298</v>
      </c>
      <c r="M2040">
        <v>58781</v>
      </c>
      <c r="N2040" t="s">
        <v>73</v>
      </c>
      <c r="O2040" t="s">
        <v>66</v>
      </c>
      <c r="P2040">
        <v>16282</v>
      </c>
      <c r="Q2040">
        <v>1.459999</v>
      </c>
      <c r="R2040">
        <v>1.540486</v>
      </c>
      <c r="S2040">
        <v>8.0486999999999906E-2</v>
      </c>
      <c r="T2040">
        <v>80.486999999999895</v>
      </c>
    </row>
    <row r="2041" spans="1:20">
      <c r="A2041">
        <v>36196</v>
      </c>
      <c r="B2041" t="s">
        <v>17</v>
      </c>
      <c r="C2041" t="s">
        <v>8</v>
      </c>
      <c r="D2041">
        <v>16266</v>
      </c>
      <c r="E2041">
        <v>1.9799989999999901</v>
      </c>
      <c r="F2041">
        <v>2.0604870000000002</v>
      </c>
      <c r="G2041">
        <v>8.0488000000000295E-2</v>
      </c>
      <c r="H2041">
        <v>80.488000000000298</v>
      </c>
      <c r="M2041">
        <v>58783</v>
      </c>
      <c r="N2041" t="s">
        <v>73</v>
      </c>
      <c r="O2041" t="s">
        <v>66</v>
      </c>
      <c r="P2041">
        <v>16282</v>
      </c>
      <c r="Q2041">
        <v>1.7199990000000001</v>
      </c>
      <c r="R2041">
        <v>1.800486</v>
      </c>
      <c r="S2041">
        <v>8.0486999999999906E-2</v>
      </c>
      <c r="T2041">
        <v>80.486999999999895</v>
      </c>
    </row>
    <row r="2042" spans="1:20">
      <c r="A2042">
        <v>42224</v>
      </c>
      <c r="B2042" t="s">
        <v>26</v>
      </c>
      <c r="C2042" t="s">
        <v>23</v>
      </c>
      <c r="D2042">
        <v>16266</v>
      </c>
      <c r="E2042">
        <v>1.9799989999999901</v>
      </c>
      <c r="F2042">
        <v>2.0604870000000002</v>
      </c>
      <c r="G2042">
        <v>8.0488000000000295E-2</v>
      </c>
      <c r="H2042">
        <v>80.488000000000298</v>
      </c>
      <c r="M2042">
        <v>48892</v>
      </c>
      <c r="N2042" t="s">
        <v>15</v>
      </c>
      <c r="O2042" t="s">
        <v>69</v>
      </c>
      <c r="P2042">
        <v>16282</v>
      </c>
      <c r="Q2042">
        <v>1.02</v>
      </c>
      <c r="R2042">
        <v>1.100487</v>
      </c>
      <c r="S2042">
        <v>8.0486999999999906E-2</v>
      </c>
      <c r="T2042">
        <v>80.486999999999895</v>
      </c>
    </row>
    <row r="2043" spans="1:20">
      <c r="A2043">
        <v>34893</v>
      </c>
      <c r="B2043" t="s">
        <v>20</v>
      </c>
      <c r="C2043" t="s">
        <v>24</v>
      </c>
      <c r="D2043">
        <v>16266</v>
      </c>
      <c r="E2043">
        <v>1.9799989999999901</v>
      </c>
      <c r="F2043">
        <v>2.0604870000000002</v>
      </c>
      <c r="G2043">
        <v>8.0488000000000295E-2</v>
      </c>
      <c r="H2043">
        <v>80.488000000000298</v>
      </c>
      <c r="M2043">
        <v>41259</v>
      </c>
      <c r="N2043" t="s">
        <v>71</v>
      </c>
      <c r="O2043" t="s">
        <v>16</v>
      </c>
      <c r="P2043">
        <v>16282</v>
      </c>
      <c r="Q2043">
        <v>1.4799990000000001</v>
      </c>
      <c r="R2043">
        <v>1.560486</v>
      </c>
      <c r="S2043">
        <v>8.0486999999999906E-2</v>
      </c>
      <c r="T2043">
        <v>80.486999999999895</v>
      </c>
    </row>
    <row r="2044" spans="1:20">
      <c r="A2044">
        <v>36196</v>
      </c>
      <c r="B2044" t="s">
        <v>17</v>
      </c>
      <c r="C2044" t="s">
        <v>8</v>
      </c>
      <c r="D2044">
        <v>16266</v>
      </c>
      <c r="E2044">
        <v>1.9799989999999901</v>
      </c>
      <c r="F2044">
        <v>2.0604870000000002</v>
      </c>
      <c r="G2044">
        <v>8.0488000000000295E-2</v>
      </c>
      <c r="H2044">
        <v>80.488000000000298</v>
      </c>
      <c r="M2044">
        <v>40602</v>
      </c>
      <c r="N2044" t="s">
        <v>68</v>
      </c>
      <c r="O2044" t="s">
        <v>22</v>
      </c>
      <c r="P2044">
        <v>16282</v>
      </c>
      <c r="Q2044">
        <v>1.459999</v>
      </c>
      <c r="R2044">
        <v>1.540486</v>
      </c>
      <c r="S2044">
        <v>8.0486999999999906E-2</v>
      </c>
      <c r="T2044">
        <v>80.486999999999895</v>
      </c>
    </row>
    <row r="2045" spans="1:20">
      <c r="A2045">
        <v>42224</v>
      </c>
      <c r="B2045" t="s">
        <v>26</v>
      </c>
      <c r="C2045" t="s">
        <v>23</v>
      </c>
      <c r="D2045">
        <v>16266</v>
      </c>
      <c r="E2045">
        <v>1.9799989999999901</v>
      </c>
      <c r="F2045">
        <v>2.0604870000000002</v>
      </c>
      <c r="G2045">
        <v>8.0488000000000295E-2</v>
      </c>
      <c r="H2045">
        <v>80.488000000000298</v>
      </c>
      <c r="M2045">
        <v>40604</v>
      </c>
      <c r="N2045" t="s">
        <v>68</v>
      </c>
      <c r="O2045" t="s">
        <v>22</v>
      </c>
      <c r="P2045">
        <v>16282</v>
      </c>
      <c r="Q2045">
        <v>1.7199990000000001</v>
      </c>
      <c r="R2045">
        <v>1.800486</v>
      </c>
      <c r="S2045">
        <v>8.0486999999999906E-2</v>
      </c>
      <c r="T2045">
        <v>80.486999999999895</v>
      </c>
    </row>
    <row r="2046" spans="1:20">
      <c r="A2046">
        <v>36196</v>
      </c>
      <c r="B2046" t="s">
        <v>17</v>
      </c>
      <c r="C2046" t="s">
        <v>8</v>
      </c>
      <c r="D2046">
        <v>16266</v>
      </c>
      <c r="E2046">
        <v>1.9799989999999901</v>
      </c>
      <c r="F2046">
        <v>2.0604870000000002</v>
      </c>
      <c r="G2046">
        <v>8.0488000000000295E-2</v>
      </c>
      <c r="H2046">
        <v>80.488000000000298</v>
      </c>
      <c r="M2046">
        <v>48310</v>
      </c>
      <c r="N2046" t="s">
        <v>55</v>
      </c>
      <c r="O2046" t="s">
        <v>8</v>
      </c>
      <c r="P2046">
        <v>16282</v>
      </c>
      <c r="Q2046">
        <v>1.02</v>
      </c>
      <c r="R2046">
        <v>1.100487</v>
      </c>
      <c r="S2046">
        <v>8.0486999999999906E-2</v>
      </c>
      <c r="T2046">
        <v>80.486999999999895</v>
      </c>
    </row>
    <row r="2047" spans="1:20">
      <c r="A2047">
        <v>54171</v>
      </c>
      <c r="B2047" t="s">
        <v>20</v>
      </c>
      <c r="C2047" t="s">
        <v>7</v>
      </c>
      <c r="D2047">
        <v>16266</v>
      </c>
      <c r="E2047">
        <v>2.4199989999999998</v>
      </c>
      <c r="F2047">
        <v>2.5004870000000001</v>
      </c>
      <c r="G2047">
        <v>8.0488000000000295E-2</v>
      </c>
      <c r="H2047">
        <v>80.488000000000298</v>
      </c>
      <c r="M2047">
        <v>48310</v>
      </c>
      <c r="N2047" t="s">
        <v>55</v>
      </c>
      <c r="O2047" t="s">
        <v>8</v>
      </c>
      <c r="P2047">
        <v>16282</v>
      </c>
      <c r="Q2047">
        <v>1.02</v>
      </c>
      <c r="R2047">
        <v>1.100487</v>
      </c>
      <c r="S2047">
        <v>8.0486999999999906E-2</v>
      </c>
      <c r="T2047">
        <v>80.486999999999895</v>
      </c>
    </row>
    <row r="2048" spans="1:20">
      <c r="A2048">
        <v>58864</v>
      </c>
      <c r="B2048" t="s">
        <v>19</v>
      </c>
      <c r="C2048" t="s">
        <v>26</v>
      </c>
      <c r="D2048">
        <v>16266</v>
      </c>
      <c r="E2048">
        <v>2.4199989999999998</v>
      </c>
      <c r="F2048">
        <v>2.5004870000000001</v>
      </c>
      <c r="G2048">
        <v>8.0488000000000295E-2</v>
      </c>
      <c r="H2048">
        <v>80.488000000000298</v>
      </c>
      <c r="M2048">
        <v>51835</v>
      </c>
      <c r="N2048" t="s">
        <v>26</v>
      </c>
      <c r="O2048" t="s">
        <v>7</v>
      </c>
      <c r="P2048">
        <v>16282</v>
      </c>
      <c r="Q2048">
        <v>1.02</v>
      </c>
      <c r="R2048">
        <v>1.100487</v>
      </c>
      <c r="S2048">
        <v>8.0486999999999906E-2</v>
      </c>
      <c r="T2048">
        <v>80.486999999999895</v>
      </c>
    </row>
    <row r="2049" spans="1:20">
      <c r="A2049">
        <v>49603</v>
      </c>
      <c r="B2049" t="s">
        <v>8</v>
      </c>
      <c r="C2049" t="s">
        <v>16</v>
      </c>
      <c r="D2049">
        <v>16266</v>
      </c>
      <c r="E2049">
        <v>2.37999899999999</v>
      </c>
      <c r="F2049">
        <v>2.4604870000000001</v>
      </c>
      <c r="G2049">
        <v>8.0488000000000295E-2</v>
      </c>
      <c r="H2049">
        <v>80.488000000000298</v>
      </c>
      <c r="M2049">
        <v>41259</v>
      </c>
      <c r="N2049" t="s">
        <v>71</v>
      </c>
      <c r="O2049" t="s">
        <v>16</v>
      </c>
      <c r="P2049">
        <v>16282</v>
      </c>
      <c r="Q2049">
        <v>1.4799990000000001</v>
      </c>
      <c r="R2049">
        <v>1.560486</v>
      </c>
      <c r="S2049">
        <v>8.0486999999999906E-2</v>
      </c>
      <c r="T2049">
        <v>80.486999999999895</v>
      </c>
    </row>
    <row r="2050" spans="1:20">
      <c r="A2050">
        <v>49604</v>
      </c>
      <c r="B2050" t="s">
        <v>8</v>
      </c>
      <c r="C2050" t="s">
        <v>16</v>
      </c>
      <c r="D2050">
        <v>16266</v>
      </c>
      <c r="E2050">
        <v>2.4199989999999998</v>
      </c>
      <c r="F2050">
        <v>2.5004870000000001</v>
      </c>
      <c r="G2050">
        <v>8.0488000000000295E-2</v>
      </c>
      <c r="H2050">
        <v>80.488000000000298</v>
      </c>
      <c r="M2050">
        <v>36663</v>
      </c>
      <c r="N2050" t="s">
        <v>22</v>
      </c>
      <c r="O2050" t="s">
        <v>59</v>
      </c>
      <c r="P2050">
        <v>16282</v>
      </c>
      <c r="Q2050">
        <v>1.159999</v>
      </c>
      <c r="R2050">
        <v>1.240486</v>
      </c>
      <c r="S2050">
        <v>8.0486999999999906E-2</v>
      </c>
      <c r="T2050">
        <v>80.486999999999895</v>
      </c>
    </row>
    <row r="2051" spans="1:20">
      <c r="A2051">
        <v>49603</v>
      </c>
      <c r="B2051" t="s">
        <v>8</v>
      </c>
      <c r="C2051" t="s">
        <v>16</v>
      </c>
      <c r="D2051">
        <v>16266</v>
      </c>
      <c r="E2051">
        <v>2.37999899999999</v>
      </c>
      <c r="F2051">
        <v>2.4604870000000001</v>
      </c>
      <c r="G2051">
        <v>8.0488000000000295E-2</v>
      </c>
      <c r="H2051">
        <v>80.488000000000298</v>
      </c>
      <c r="M2051">
        <v>36664</v>
      </c>
      <c r="N2051" t="s">
        <v>22</v>
      </c>
      <c r="O2051" t="s">
        <v>59</v>
      </c>
      <c r="P2051">
        <v>16282</v>
      </c>
      <c r="Q2051">
        <v>1.459999</v>
      </c>
      <c r="R2051">
        <v>1.540486</v>
      </c>
      <c r="S2051">
        <v>8.0486999999999906E-2</v>
      </c>
      <c r="T2051">
        <v>80.486999999999895</v>
      </c>
    </row>
    <row r="2052" spans="1:20">
      <c r="A2052">
        <v>49604</v>
      </c>
      <c r="B2052" t="s">
        <v>8</v>
      </c>
      <c r="C2052" t="s">
        <v>16</v>
      </c>
      <c r="D2052">
        <v>16266</v>
      </c>
      <c r="E2052">
        <v>2.4199989999999998</v>
      </c>
      <c r="F2052">
        <v>2.5004870000000001</v>
      </c>
      <c r="G2052">
        <v>8.0488000000000295E-2</v>
      </c>
      <c r="H2052">
        <v>80.488000000000298</v>
      </c>
      <c r="M2052">
        <v>36665</v>
      </c>
      <c r="N2052" t="s">
        <v>22</v>
      </c>
      <c r="O2052" t="s">
        <v>59</v>
      </c>
      <c r="P2052">
        <v>16282</v>
      </c>
      <c r="Q2052">
        <v>1.4799990000000001</v>
      </c>
      <c r="R2052">
        <v>1.560486</v>
      </c>
      <c r="S2052">
        <v>8.0486999999999906E-2</v>
      </c>
      <c r="T2052">
        <v>80.486999999999895</v>
      </c>
    </row>
    <row r="2053" spans="1:20">
      <c r="A2053">
        <v>54171</v>
      </c>
      <c r="B2053" t="s">
        <v>20</v>
      </c>
      <c r="C2053" t="s">
        <v>7</v>
      </c>
      <c r="D2053">
        <v>16266</v>
      </c>
      <c r="E2053">
        <v>2.4199989999999998</v>
      </c>
      <c r="F2053">
        <v>2.5004870000000001</v>
      </c>
      <c r="G2053">
        <v>8.0488000000000295E-2</v>
      </c>
      <c r="H2053">
        <v>80.488000000000298</v>
      </c>
      <c r="M2053">
        <v>36666</v>
      </c>
      <c r="N2053" t="s">
        <v>22</v>
      </c>
      <c r="O2053" t="s">
        <v>59</v>
      </c>
      <c r="P2053">
        <v>16282</v>
      </c>
      <c r="Q2053">
        <v>1.7199990000000001</v>
      </c>
      <c r="R2053">
        <v>1.800486</v>
      </c>
      <c r="S2053">
        <v>8.0486999999999906E-2</v>
      </c>
      <c r="T2053">
        <v>80.486999999999895</v>
      </c>
    </row>
    <row r="2054" spans="1:20">
      <c r="A2054">
        <v>58864</v>
      </c>
      <c r="B2054" t="s">
        <v>19</v>
      </c>
      <c r="C2054" t="s">
        <v>26</v>
      </c>
      <c r="D2054">
        <v>16266</v>
      </c>
      <c r="E2054">
        <v>2.4199989999999998</v>
      </c>
      <c r="F2054">
        <v>2.5004870000000001</v>
      </c>
      <c r="G2054">
        <v>8.0488000000000295E-2</v>
      </c>
      <c r="H2054">
        <v>80.488000000000298</v>
      </c>
      <c r="M2054">
        <v>41259</v>
      </c>
      <c r="N2054" t="s">
        <v>71</v>
      </c>
      <c r="O2054" t="s">
        <v>16</v>
      </c>
      <c r="P2054">
        <v>16282</v>
      </c>
      <c r="Q2054">
        <v>1.4799990000000001</v>
      </c>
      <c r="R2054">
        <v>1.560486</v>
      </c>
      <c r="S2054">
        <v>8.0486999999999906E-2</v>
      </c>
      <c r="T2054">
        <v>80.486999999999895</v>
      </c>
    </row>
    <row r="2055" spans="1:20">
      <c r="A2055">
        <v>54171</v>
      </c>
      <c r="B2055" t="s">
        <v>20</v>
      </c>
      <c r="C2055" t="s">
        <v>7</v>
      </c>
      <c r="D2055">
        <v>16266</v>
      </c>
      <c r="E2055">
        <v>2.4199989999999998</v>
      </c>
      <c r="F2055">
        <v>2.5004870000000001</v>
      </c>
      <c r="G2055">
        <v>8.0488000000000295E-2</v>
      </c>
      <c r="H2055">
        <v>80.488000000000298</v>
      </c>
      <c r="M2055">
        <v>58781</v>
      </c>
      <c r="N2055" t="s">
        <v>73</v>
      </c>
      <c r="O2055" t="s">
        <v>66</v>
      </c>
      <c r="P2055">
        <v>16282</v>
      </c>
      <c r="Q2055">
        <v>1.459999</v>
      </c>
      <c r="R2055">
        <v>1.540486</v>
      </c>
      <c r="S2055">
        <v>8.0486999999999906E-2</v>
      </c>
      <c r="T2055">
        <v>80.486999999999895</v>
      </c>
    </row>
    <row r="2056" spans="1:20">
      <c r="A2056">
        <v>58864</v>
      </c>
      <c r="B2056" t="s">
        <v>19</v>
      </c>
      <c r="C2056" t="s">
        <v>26</v>
      </c>
      <c r="D2056">
        <v>16266</v>
      </c>
      <c r="E2056">
        <v>2.4199989999999998</v>
      </c>
      <c r="F2056">
        <v>2.5004870000000001</v>
      </c>
      <c r="G2056">
        <v>8.0488000000000295E-2</v>
      </c>
      <c r="H2056">
        <v>80.488000000000298</v>
      </c>
      <c r="M2056">
        <v>58783</v>
      </c>
      <c r="N2056" t="s">
        <v>73</v>
      </c>
      <c r="O2056" t="s">
        <v>66</v>
      </c>
      <c r="P2056">
        <v>16282</v>
      </c>
      <c r="Q2056">
        <v>1.7199990000000001</v>
      </c>
      <c r="R2056">
        <v>1.800486</v>
      </c>
      <c r="S2056">
        <v>8.0486999999999906E-2</v>
      </c>
      <c r="T2056">
        <v>80.486999999999895</v>
      </c>
    </row>
    <row r="2057" spans="1:20">
      <c r="A2057">
        <v>49603</v>
      </c>
      <c r="B2057" t="s">
        <v>8</v>
      </c>
      <c r="C2057" t="s">
        <v>16</v>
      </c>
      <c r="D2057">
        <v>16266</v>
      </c>
      <c r="E2057">
        <v>2.37999899999999</v>
      </c>
      <c r="F2057">
        <v>2.4604870000000001</v>
      </c>
      <c r="G2057">
        <v>8.0488000000000295E-2</v>
      </c>
      <c r="H2057">
        <v>80.488000000000298</v>
      </c>
      <c r="M2057">
        <v>41259</v>
      </c>
      <c r="N2057" t="s">
        <v>71</v>
      </c>
      <c r="O2057" t="s">
        <v>16</v>
      </c>
      <c r="P2057">
        <v>16282</v>
      </c>
      <c r="Q2057">
        <v>1.4799990000000001</v>
      </c>
      <c r="R2057">
        <v>1.560486</v>
      </c>
      <c r="S2057">
        <v>8.0486999999999906E-2</v>
      </c>
      <c r="T2057">
        <v>80.486999999999895</v>
      </c>
    </row>
    <row r="2058" spans="1:20">
      <c r="A2058">
        <v>49604</v>
      </c>
      <c r="B2058" t="s">
        <v>8</v>
      </c>
      <c r="C2058" t="s">
        <v>16</v>
      </c>
      <c r="D2058">
        <v>16266</v>
      </c>
      <c r="E2058">
        <v>2.4199989999999998</v>
      </c>
      <c r="F2058">
        <v>2.5004870000000001</v>
      </c>
      <c r="G2058">
        <v>8.0488000000000295E-2</v>
      </c>
      <c r="H2058">
        <v>80.488000000000298</v>
      </c>
      <c r="M2058">
        <v>40602</v>
      </c>
      <c r="N2058" t="s">
        <v>68</v>
      </c>
      <c r="O2058" t="s">
        <v>22</v>
      </c>
      <c r="P2058">
        <v>16282</v>
      </c>
      <c r="Q2058">
        <v>1.459999</v>
      </c>
      <c r="R2058">
        <v>1.540486</v>
      </c>
      <c r="S2058">
        <v>8.0486999999999906E-2</v>
      </c>
      <c r="T2058">
        <v>80.486999999999895</v>
      </c>
    </row>
    <row r="2059" spans="1:20">
      <c r="A2059">
        <v>49603</v>
      </c>
      <c r="B2059" t="s">
        <v>8</v>
      </c>
      <c r="C2059" t="s">
        <v>16</v>
      </c>
      <c r="D2059">
        <v>16266</v>
      </c>
      <c r="E2059">
        <v>2.37999899999999</v>
      </c>
      <c r="F2059">
        <v>2.4604870000000001</v>
      </c>
      <c r="G2059">
        <v>8.0488000000000295E-2</v>
      </c>
      <c r="H2059">
        <v>80.488000000000298</v>
      </c>
      <c r="M2059">
        <v>40604</v>
      </c>
      <c r="N2059" t="s">
        <v>68</v>
      </c>
      <c r="O2059" t="s">
        <v>22</v>
      </c>
      <c r="P2059">
        <v>16282</v>
      </c>
      <c r="Q2059">
        <v>1.7199990000000001</v>
      </c>
      <c r="R2059">
        <v>1.800486</v>
      </c>
      <c r="S2059">
        <v>8.0486999999999906E-2</v>
      </c>
      <c r="T2059">
        <v>80.486999999999895</v>
      </c>
    </row>
    <row r="2060" spans="1:20">
      <c r="A2060">
        <v>49604</v>
      </c>
      <c r="B2060" t="s">
        <v>8</v>
      </c>
      <c r="C2060" t="s">
        <v>16</v>
      </c>
      <c r="D2060">
        <v>16266</v>
      </c>
      <c r="E2060">
        <v>2.4199989999999998</v>
      </c>
      <c r="F2060">
        <v>2.5004870000000001</v>
      </c>
      <c r="G2060">
        <v>8.0488000000000295E-2</v>
      </c>
      <c r="H2060">
        <v>80.488000000000298</v>
      </c>
      <c r="M2060">
        <v>48310</v>
      </c>
      <c r="N2060" t="s">
        <v>55</v>
      </c>
      <c r="O2060" t="s">
        <v>8</v>
      </c>
      <c r="P2060">
        <v>16282</v>
      </c>
      <c r="Q2060">
        <v>1.02</v>
      </c>
      <c r="R2060">
        <v>1.100487</v>
      </c>
      <c r="S2060">
        <v>8.0486999999999906E-2</v>
      </c>
      <c r="T2060">
        <v>80.486999999999895</v>
      </c>
    </row>
    <row r="2061" spans="1:20">
      <c r="A2061">
        <v>51539</v>
      </c>
      <c r="B2061" t="s">
        <v>11</v>
      </c>
      <c r="C2061" t="s">
        <v>15</v>
      </c>
      <c r="D2061">
        <v>16266</v>
      </c>
      <c r="E2061">
        <v>2.4199989999999998</v>
      </c>
      <c r="F2061">
        <v>2.5004870000000001</v>
      </c>
      <c r="G2061">
        <v>8.0488000000000295E-2</v>
      </c>
      <c r="H2061">
        <v>80.488000000000298</v>
      </c>
      <c r="M2061">
        <v>33294</v>
      </c>
      <c r="N2061" t="s">
        <v>54</v>
      </c>
      <c r="O2061" t="s">
        <v>23</v>
      </c>
      <c r="P2061">
        <v>16282</v>
      </c>
      <c r="Q2061">
        <v>1.659999</v>
      </c>
      <c r="R2061">
        <v>1.740486</v>
      </c>
      <c r="S2061">
        <v>8.0486999999999906E-2</v>
      </c>
      <c r="T2061">
        <v>80.486999999999895</v>
      </c>
    </row>
    <row r="2062" spans="1:20">
      <c r="A2062">
        <v>54171</v>
      </c>
      <c r="B2062" t="s">
        <v>20</v>
      </c>
      <c r="C2062" t="s">
        <v>7</v>
      </c>
      <c r="D2062">
        <v>16266</v>
      </c>
      <c r="E2062">
        <v>2.4199989999999998</v>
      </c>
      <c r="F2062">
        <v>2.5004870000000001</v>
      </c>
      <c r="G2062">
        <v>8.0488000000000295E-2</v>
      </c>
      <c r="H2062">
        <v>80.488000000000298</v>
      </c>
      <c r="M2062">
        <v>48295</v>
      </c>
      <c r="N2062" t="s">
        <v>62</v>
      </c>
      <c r="O2062" t="s">
        <v>16</v>
      </c>
      <c r="P2062">
        <v>16282</v>
      </c>
      <c r="Q2062">
        <v>1.659999</v>
      </c>
      <c r="R2062">
        <v>1.740486</v>
      </c>
      <c r="S2062">
        <v>8.0486999999999906E-2</v>
      </c>
      <c r="T2062">
        <v>80.486999999999895</v>
      </c>
    </row>
    <row r="2063" spans="1:20">
      <c r="A2063">
        <v>58864</v>
      </c>
      <c r="B2063" t="s">
        <v>19</v>
      </c>
      <c r="C2063" t="s">
        <v>26</v>
      </c>
      <c r="D2063">
        <v>16266</v>
      </c>
      <c r="E2063">
        <v>2.4199989999999998</v>
      </c>
      <c r="F2063">
        <v>2.5004870000000001</v>
      </c>
      <c r="G2063">
        <v>8.0488000000000295E-2</v>
      </c>
      <c r="H2063">
        <v>80.488000000000298</v>
      </c>
      <c r="M2063">
        <v>50781</v>
      </c>
      <c r="N2063" t="s">
        <v>43</v>
      </c>
      <c r="O2063" t="s">
        <v>57</v>
      </c>
      <c r="P2063">
        <v>16282</v>
      </c>
      <c r="Q2063">
        <v>1.54</v>
      </c>
      <c r="R2063">
        <v>1.620487</v>
      </c>
      <c r="S2063">
        <v>8.0486999999999906E-2</v>
      </c>
      <c r="T2063">
        <v>80.486999999999895</v>
      </c>
    </row>
    <row r="2064" spans="1:20">
      <c r="A2064">
        <v>51539</v>
      </c>
      <c r="B2064" t="s">
        <v>11</v>
      </c>
      <c r="C2064" t="s">
        <v>15</v>
      </c>
      <c r="D2064">
        <v>16266</v>
      </c>
      <c r="E2064">
        <v>2.4199989999999998</v>
      </c>
      <c r="F2064">
        <v>2.5004870000000001</v>
      </c>
      <c r="G2064">
        <v>8.0488000000000295E-2</v>
      </c>
      <c r="H2064">
        <v>80.488000000000298</v>
      </c>
      <c r="M2064">
        <v>48295</v>
      </c>
      <c r="N2064" t="s">
        <v>62</v>
      </c>
      <c r="O2064" t="s">
        <v>16</v>
      </c>
      <c r="P2064">
        <v>16282</v>
      </c>
      <c r="Q2064">
        <v>1.659999</v>
      </c>
      <c r="R2064">
        <v>1.740486</v>
      </c>
      <c r="S2064">
        <v>8.0486999999999906E-2</v>
      </c>
      <c r="T2064">
        <v>80.486999999999895</v>
      </c>
    </row>
    <row r="2065" spans="1:20">
      <c r="A2065">
        <v>51539</v>
      </c>
      <c r="B2065" t="s">
        <v>11</v>
      </c>
      <c r="C2065" t="s">
        <v>15</v>
      </c>
      <c r="D2065">
        <v>16266</v>
      </c>
      <c r="E2065">
        <v>2.4199989999999998</v>
      </c>
      <c r="F2065">
        <v>2.5004870000000001</v>
      </c>
      <c r="G2065">
        <v>8.0488000000000295E-2</v>
      </c>
      <c r="H2065">
        <v>80.488000000000298</v>
      </c>
      <c r="M2065">
        <v>50781</v>
      </c>
      <c r="N2065" t="s">
        <v>43</v>
      </c>
      <c r="O2065" t="s">
        <v>57</v>
      </c>
      <c r="P2065">
        <v>16282</v>
      </c>
      <c r="Q2065">
        <v>1.54</v>
      </c>
      <c r="R2065">
        <v>1.620487</v>
      </c>
      <c r="S2065">
        <v>8.0486999999999906E-2</v>
      </c>
      <c r="T2065">
        <v>80.486999999999895</v>
      </c>
    </row>
    <row r="2066" spans="1:20">
      <c r="A2066">
        <v>51539</v>
      </c>
      <c r="B2066" t="s">
        <v>11</v>
      </c>
      <c r="C2066" t="s">
        <v>15</v>
      </c>
      <c r="D2066">
        <v>16266</v>
      </c>
      <c r="E2066">
        <v>2.4199989999999998</v>
      </c>
      <c r="F2066">
        <v>2.5004870000000001</v>
      </c>
      <c r="G2066">
        <v>8.0488000000000295E-2</v>
      </c>
      <c r="H2066">
        <v>80.488000000000298</v>
      </c>
      <c r="M2066">
        <v>59088</v>
      </c>
      <c r="N2066" t="s">
        <v>26</v>
      </c>
      <c r="O2066" t="s">
        <v>8</v>
      </c>
      <c r="P2066">
        <v>16282</v>
      </c>
      <c r="Q2066">
        <v>1.959999</v>
      </c>
      <c r="R2066">
        <v>2.040486</v>
      </c>
      <c r="S2066">
        <v>8.0486999999999906E-2</v>
      </c>
      <c r="T2066">
        <v>80.486999999999895</v>
      </c>
    </row>
    <row r="2067" spans="1:20">
      <c r="A2067">
        <v>56684</v>
      </c>
      <c r="B2067" t="s">
        <v>26</v>
      </c>
      <c r="C2067" t="s">
        <v>24</v>
      </c>
      <c r="D2067">
        <v>16266</v>
      </c>
      <c r="E2067">
        <v>2.37999899999999</v>
      </c>
      <c r="F2067">
        <v>2.4604870000000001</v>
      </c>
      <c r="G2067">
        <v>8.0488000000000295E-2</v>
      </c>
      <c r="H2067">
        <v>80.488000000000298</v>
      </c>
      <c r="M2067">
        <v>59088</v>
      </c>
      <c r="N2067" t="s">
        <v>26</v>
      </c>
      <c r="O2067" t="s">
        <v>8</v>
      </c>
      <c r="P2067">
        <v>16282</v>
      </c>
      <c r="Q2067">
        <v>1.959999</v>
      </c>
      <c r="R2067">
        <v>2.040486</v>
      </c>
      <c r="S2067">
        <v>8.0486999999999906E-2</v>
      </c>
      <c r="T2067">
        <v>80.486999999999895</v>
      </c>
    </row>
    <row r="2068" spans="1:20">
      <c r="A2068">
        <v>56684</v>
      </c>
      <c r="B2068" t="s">
        <v>26</v>
      </c>
      <c r="C2068" t="s">
        <v>24</v>
      </c>
      <c r="D2068">
        <v>16266</v>
      </c>
      <c r="E2068">
        <v>2.37999899999999</v>
      </c>
      <c r="F2068">
        <v>2.4604870000000001</v>
      </c>
      <c r="G2068">
        <v>8.0488000000000295E-2</v>
      </c>
      <c r="H2068">
        <v>80.488000000000298</v>
      </c>
      <c r="M2068">
        <v>33294</v>
      </c>
      <c r="N2068" t="s">
        <v>54</v>
      </c>
      <c r="O2068" t="s">
        <v>23</v>
      </c>
      <c r="P2068">
        <v>16282</v>
      </c>
      <c r="Q2068">
        <v>1.659999</v>
      </c>
      <c r="R2068">
        <v>1.740486</v>
      </c>
      <c r="S2068">
        <v>8.0486999999999906E-2</v>
      </c>
      <c r="T2068">
        <v>80.486999999999895</v>
      </c>
    </row>
    <row r="2069" spans="1:20">
      <c r="A2069">
        <v>39783</v>
      </c>
      <c r="B2069" t="s">
        <v>18</v>
      </c>
      <c r="C2069" t="s">
        <v>7</v>
      </c>
      <c r="D2069">
        <v>16266</v>
      </c>
      <c r="E2069">
        <v>2.4799989999999998</v>
      </c>
      <c r="F2069">
        <v>2.5604870000000002</v>
      </c>
      <c r="G2069">
        <v>8.0488000000000295E-2</v>
      </c>
      <c r="H2069">
        <v>80.488000000000298</v>
      </c>
      <c r="M2069">
        <v>33880</v>
      </c>
      <c r="N2069" t="s">
        <v>68</v>
      </c>
      <c r="O2069" t="s">
        <v>71</v>
      </c>
      <c r="P2069">
        <v>16282</v>
      </c>
      <c r="Q2069">
        <v>1.54</v>
      </c>
      <c r="R2069">
        <v>1.620487</v>
      </c>
      <c r="S2069">
        <v>8.0486999999999906E-2</v>
      </c>
      <c r="T2069">
        <v>80.486999999999895</v>
      </c>
    </row>
    <row r="2070" spans="1:20">
      <c r="A2070">
        <v>39783</v>
      </c>
      <c r="B2070" t="s">
        <v>18</v>
      </c>
      <c r="C2070" t="s">
        <v>7</v>
      </c>
      <c r="D2070">
        <v>16266</v>
      </c>
      <c r="E2070">
        <v>2.4799989999999998</v>
      </c>
      <c r="F2070">
        <v>2.5604870000000002</v>
      </c>
      <c r="G2070">
        <v>8.0488000000000295E-2</v>
      </c>
      <c r="H2070">
        <v>80.488000000000298</v>
      </c>
      <c r="M2070">
        <v>57943</v>
      </c>
      <c r="N2070" t="s">
        <v>15</v>
      </c>
      <c r="O2070" t="s">
        <v>7</v>
      </c>
      <c r="P2070">
        <v>16282</v>
      </c>
      <c r="Q2070">
        <v>1.54</v>
      </c>
      <c r="R2070">
        <v>1.620487</v>
      </c>
      <c r="S2070">
        <v>8.0486999999999906E-2</v>
      </c>
      <c r="T2070">
        <v>80.486999999999895</v>
      </c>
    </row>
    <row r="2071" spans="1:20">
      <c r="A2071">
        <v>56684</v>
      </c>
      <c r="B2071" t="s">
        <v>26</v>
      </c>
      <c r="C2071" t="s">
        <v>24</v>
      </c>
      <c r="D2071">
        <v>16266</v>
      </c>
      <c r="E2071">
        <v>2.37999899999999</v>
      </c>
      <c r="F2071">
        <v>2.4604870000000001</v>
      </c>
      <c r="G2071">
        <v>8.0488000000000295E-2</v>
      </c>
      <c r="H2071">
        <v>80.488000000000298</v>
      </c>
      <c r="M2071">
        <v>36663</v>
      </c>
      <c r="N2071" t="s">
        <v>22</v>
      </c>
      <c r="O2071" t="s">
        <v>59</v>
      </c>
      <c r="P2071">
        <v>16282</v>
      </c>
      <c r="Q2071">
        <v>1.639999</v>
      </c>
      <c r="R2071">
        <v>1.720486</v>
      </c>
      <c r="S2071">
        <v>8.0486999999999906E-2</v>
      </c>
      <c r="T2071">
        <v>80.486999999999895</v>
      </c>
    </row>
    <row r="2072" spans="1:20">
      <c r="A2072">
        <v>39783</v>
      </c>
      <c r="B2072" t="s">
        <v>18</v>
      </c>
      <c r="C2072" t="s">
        <v>7</v>
      </c>
      <c r="D2072">
        <v>16266</v>
      </c>
      <c r="E2072">
        <v>2.4799989999999998</v>
      </c>
      <c r="F2072">
        <v>2.5604870000000002</v>
      </c>
      <c r="G2072">
        <v>8.0488000000000295E-2</v>
      </c>
      <c r="H2072">
        <v>80.488000000000298</v>
      </c>
      <c r="M2072">
        <v>36664</v>
      </c>
      <c r="N2072" t="s">
        <v>22</v>
      </c>
      <c r="O2072" t="s">
        <v>59</v>
      </c>
      <c r="P2072">
        <v>16282</v>
      </c>
      <c r="Q2072">
        <v>1.659999</v>
      </c>
      <c r="R2072">
        <v>1.740486</v>
      </c>
      <c r="S2072">
        <v>8.0486999999999906E-2</v>
      </c>
      <c r="T2072">
        <v>80.486999999999895</v>
      </c>
    </row>
    <row r="2073" spans="1:20">
      <c r="A2073">
        <v>56684</v>
      </c>
      <c r="B2073" t="s">
        <v>26</v>
      </c>
      <c r="C2073" t="s">
        <v>24</v>
      </c>
      <c r="D2073">
        <v>16266</v>
      </c>
      <c r="E2073">
        <v>2.37999899999999</v>
      </c>
      <c r="F2073">
        <v>2.4604870000000001</v>
      </c>
      <c r="G2073">
        <v>8.0488000000000295E-2</v>
      </c>
      <c r="H2073">
        <v>80.488000000000298</v>
      </c>
      <c r="M2073">
        <v>33294</v>
      </c>
      <c r="N2073" t="s">
        <v>54</v>
      </c>
      <c r="O2073" t="s">
        <v>23</v>
      </c>
      <c r="P2073">
        <v>16282</v>
      </c>
      <c r="Q2073">
        <v>1.659999</v>
      </c>
      <c r="R2073">
        <v>1.740486</v>
      </c>
      <c r="S2073">
        <v>8.0486999999999906E-2</v>
      </c>
      <c r="T2073">
        <v>80.486999999999895</v>
      </c>
    </row>
    <row r="2074" spans="1:20">
      <c r="A2074">
        <v>39783</v>
      </c>
      <c r="B2074" t="s">
        <v>18</v>
      </c>
      <c r="C2074" t="s">
        <v>7</v>
      </c>
      <c r="D2074">
        <v>16266</v>
      </c>
      <c r="E2074">
        <v>2.4799989999999998</v>
      </c>
      <c r="F2074">
        <v>2.5604870000000002</v>
      </c>
      <c r="G2074">
        <v>8.0488000000000295E-2</v>
      </c>
      <c r="H2074">
        <v>80.488000000000298</v>
      </c>
      <c r="M2074">
        <v>57943</v>
      </c>
      <c r="N2074" t="s">
        <v>15</v>
      </c>
      <c r="O2074" t="s">
        <v>7</v>
      </c>
      <c r="P2074">
        <v>16282</v>
      </c>
      <c r="Q2074">
        <v>1.54</v>
      </c>
      <c r="R2074">
        <v>1.620487</v>
      </c>
      <c r="S2074">
        <v>8.0486999999999906E-2</v>
      </c>
      <c r="T2074">
        <v>80.486999999999895</v>
      </c>
    </row>
    <row r="2075" spans="1:20">
      <c r="A2075">
        <v>49605</v>
      </c>
      <c r="B2075" t="s">
        <v>16</v>
      </c>
      <c r="C2075" t="s">
        <v>23</v>
      </c>
      <c r="D2075">
        <v>16266</v>
      </c>
      <c r="E2075">
        <v>2.3599990000000002</v>
      </c>
      <c r="F2075">
        <v>2.4404880000000002</v>
      </c>
      <c r="G2075">
        <v>8.0489000000000005E-2</v>
      </c>
      <c r="H2075">
        <v>80.489000000000004</v>
      </c>
      <c r="M2075">
        <v>57943</v>
      </c>
      <c r="N2075" t="s">
        <v>15</v>
      </c>
      <c r="O2075" t="s">
        <v>7</v>
      </c>
      <c r="P2075">
        <v>16282</v>
      </c>
      <c r="Q2075">
        <v>1.54</v>
      </c>
      <c r="R2075">
        <v>1.620487</v>
      </c>
      <c r="S2075">
        <v>8.0486999999999906E-2</v>
      </c>
      <c r="T2075">
        <v>80.486999999999895</v>
      </c>
    </row>
    <row r="2076" spans="1:20">
      <c r="A2076">
        <v>49605</v>
      </c>
      <c r="B2076" t="s">
        <v>16</v>
      </c>
      <c r="C2076" t="s">
        <v>23</v>
      </c>
      <c r="D2076">
        <v>16266</v>
      </c>
      <c r="E2076">
        <v>2.3599990000000002</v>
      </c>
      <c r="F2076">
        <v>2.4404880000000002</v>
      </c>
      <c r="G2076">
        <v>8.0489000000000005E-2</v>
      </c>
      <c r="H2076">
        <v>80.489000000000004</v>
      </c>
      <c r="M2076">
        <v>50781</v>
      </c>
      <c r="N2076" t="s">
        <v>43</v>
      </c>
      <c r="O2076" t="s">
        <v>57</v>
      </c>
      <c r="P2076">
        <v>16282</v>
      </c>
      <c r="Q2076">
        <v>1.54</v>
      </c>
      <c r="R2076">
        <v>1.620487</v>
      </c>
      <c r="S2076">
        <v>8.0486999999999906E-2</v>
      </c>
      <c r="T2076">
        <v>80.486999999999895</v>
      </c>
    </row>
    <row r="2077" spans="1:20">
      <c r="A2077">
        <v>49605</v>
      </c>
      <c r="B2077" t="s">
        <v>16</v>
      </c>
      <c r="C2077" t="s">
        <v>23</v>
      </c>
      <c r="D2077">
        <v>16266</v>
      </c>
      <c r="E2077">
        <v>2.3599990000000002</v>
      </c>
      <c r="F2077">
        <v>2.4404880000000002</v>
      </c>
      <c r="G2077">
        <v>8.0489000000000005E-2</v>
      </c>
      <c r="H2077">
        <v>80.489000000000004</v>
      </c>
      <c r="M2077">
        <v>38168</v>
      </c>
      <c r="N2077" t="s">
        <v>60</v>
      </c>
      <c r="O2077" t="s">
        <v>55</v>
      </c>
      <c r="P2077">
        <v>16282</v>
      </c>
      <c r="Q2077">
        <v>1.54</v>
      </c>
      <c r="R2077">
        <v>1.620487</v>
      </c>
      <c r="S2077">
        <v>8.0486999999999906E-2</v>
      </c>
      <c r="T2077">
        <v>80.486999999999895</v>
      </c>
    </row>
    <row r="2078" spans="1:20">
      <c r="A2078">
        <v>49605</v>
      </c>
      <c r="B2078" t="s">
        <v>16</v>
      </c>
      <c r="C2078" t="s">
        <v>23</v>
      </c>
      <c r="D2078">
        <v>16266</v>
      </c>
      <c r="E2078">
        <v>2.3599990000000002</v>
      </c>
      <c r="F2078">
        <v>2.4404880000000002</v>
      </c>
      <c r="G2078">
        <v>8.0489000000000005E-2</v>
      </c>
      <c r="H2078">
        <v>80.489000000000004</v>
      </c>
      <c r="M2078">
        <v>36663</v>
      </c>
      <c r="N2078" t="s">
        <v>22</v>
      </c>
      <c r="O2078" t="s">
        <v>59</v>
      </c>
      <c r="P2078">
        <v>16282</v>
      </c>
      <c r="Q2078">
        <v>1.639999</v>
      </c>
      <c r="R2078">
        <v>1.720486</v>
      </c>
      <c r="S2078">
        <v>8.0486999999999906E-2</v>
      </c>
      <c r="T2078">
        <v>80.486999999999895</v>
      </c>
    </row>
    <row r="2079" spans="1:20">
      <c r="A2079">
        <v>55736</v>
      </c>
      <c r="B2079" t="s">
        <v>21</v>
      </c>
      <c r="C2079" t="s">
        <v>16</v>
      </c>
      <c r="D2079">
        <v>16266</v>
      </c>
      <c r="E2079">
        <v>1.379999</v>
      </c>
      <c r="F2079">
        <v>1.460488</v>
      </c>
      <c r="G2079">
        <v>8.0489000000000005E-2</v>
      </c>
      <c r="H2079">
        <v>80.489000000000004</v>
      </c>
      <c r="M2079">
        <v>36664</v>
      </c>
      <c r="N2079" t="s">
        <v>22</v>
      </c>
      <c r="O2079" t="s">
        <v>59</v>
      </c>
      <c r="P2079">
        <v>16282</v>
      </c>
      <c r="Q2079">
        <v>1.659999</v>
      </c>
      <c r="R2079">
        <v>1.740486</v>
      </c>
      <c r="S2079">
        <v>8.0486999999999906E-2</v>
      </c>
      <c r="T2079">
        <v>80.486999999999895</v>
      </c>
    </row>
    <row r="2080" spans="1:20">
      <c r="A2080">
        <v>55740</v>
      </c>
      <c r="B2080" t="s">
        <v>21</v>
      </c>
      <c r="C2080" t="s">
        <v>16</v>
      </c>
      <c r="D2080">
        <v>16266</v>
      </c>
      <c r="E2080">
        <v>1.9799989999999901</v>
      </c>
      <c r="F2080">
        <v>2.0604879999999999</v>
      </c>
      <c r="G2080">
        <v>8.0489000000000005E-2</v>
      </c>
      <c r="H2080">
        <v>80.489000000000004</v>
      </c>
      <c r="M2080">
        <v>36663</v>
      </c>
      <c r="N2080" t="s">
        <v>22</v>
      </c>
      <c r="O2080" t="s">
        <v>59</v>
      </c>
      <c r="P2080">
        <v>16282</v>
      </c>
      <c r="Q2080">
        <v>1.639999</v>
      </c>
      <c r="R2080">
        <v>1.720486</v>
      </c>
      <c r="S2080">
        <v>8.0486999999999906E-2</v>
      </c>
      <c r="T2080">
        <v>80.486999999999895</v>
      </c>
    </row>
    <row r="2081" spans="1:20">
      <c r="A2081">
        <v>55736</v>
      </c>
      <c r="B2081" t="s">
        <v>21</v>
      </c>
      <c r="C2081" t="s">
        <v>16</v>
      </c>
      <c r="D2081">
        <v>16266</v>
      </c>
      <c r="E2081">
        <v>1.379999</v>
      </c>
      <c r="F2081">
        <v>1.460488</v>
      </c>
      <c r="G2081">
        <v>8.0489000000000005E-2</v>
      </c>
      <c r="H2081">
        <v>80.489000000000004</v>
      </c>
      <c r="M2081">
        <v>36664</v>
      </c>
      <c r="N2081" t="s">
        <v>22</v>
      </c>
      <c r="O2081" t="s">
        <v>59</v>
      </c>
      <c r="P2081">
        <v>16282</v>
      </c>
      <c r="Q2081">
        <v>1.659999</v>
      </c>
      <c r="R2081">
        <v>1.740486</v>
      </c>
      <c r="S2081">
        <v>8.0486999999999906E-2</v>
      </c>
      <c r="T2081">
        <v>80.486999999999895</v>
      </c>
    </row>
    <row r="2082" spans="1:20">
      <c r="A2082">
        <v>55740</v>
      </c>
      <c r="B2082" t="s">
        <v>21</v>
      </c>
      <c r="C2082" t="s">
        <v>16</v>
      </c>
      <c r="D2082">
        <v>16266</v>
      </c>
      <c r="E2082">
        <v>1.9799989999999901</v>
      </c>
      <c r="F2082">
        <v>2.0604879999999999</v>
      </c>
      <c r="G2082">
        <v>8.0489000000000005E-2</v>
      </c>
      <c r="H2082">
        <v>80.489000000000004</v>
      </c>
      <c r="M2082">
        <v>48714</v>
      </c>
      <c r="N2082" t="s">
        <v>69</v>
      </c>
      <c r="O2082" t="s">
        <v>22</v>
      </c>
      <c r="P2082">
        <v>16282</v>
      </c>
      <c r="Q2082">
        <v>1.54</v>
      </c>
      <c r="R2082">
        <v>1.620487</v>
      </c>
      <c r="S2082">
        <v>8.0486999999999906E-2</v>
      </c>
      <c r="T2082">
        <v>80.486999999999895</v>
      </c>
    </row>
    <row r="2083" spans="1:20">
      <c r="A2083">
        <v>55736</v>
      </c>
      <c r="B2083" t="s">
        <v>21</v>
      </c>
      <c r="C2083" t="s">
        <v>16</v>
      </c>
      <c r="D2083">
        <v>16266</v>
      </c>
      <c r="E2083">
        <v>1.379999</v>
      </c>
      <c r="F2083">
        <v>1.460488</v>
      </c>
      <c r="G2083">
        <v>8.0489000000000005E-2</v>
      </c>
      <c r="H2083">
        <v>80.489000000000004</v>
      </c>
      <c r="M2083">
        <v>60995</v>
      </c>
      <c r="N2083" t="s">
        <v>55</v>
      </c>
      <c r="O2083" t="s">
        <v>26</v>
      </c>
      <c r="P2083">
        <v>16282</v>
      </c>
      <c r="Q2083">
        <v>1.639999</v>
      </c>
      <c r="R2083">
        <v>1.720486</v>
      </c>
      <c r="S2083">
        <v>8.0486999999999906E-2</v>
      </c>
      <c r="T2083">
        <v>80.486999999999895</v>
      </c>
    </row>
    <row r="2084" spans="1:20">
      <c r="A2084">
        <v>55740</v>
      </c>
      <c r="B2084" t="s">
        <v>21</v>
      </c>
      <c r="C2084" t="s">
        <v>16</v>
      </c>
      <c r="D2084">
        <v>16266</v>
      </c>
      <c r="E2084">
        <v>1.9799989999999901</v>
      </c>
      <c r="F2084">
        <v>2.0604879999999999</v>
      </c>
      <c r="G2084">
        <v>8.0489000000000005E-2</v>
      </c>
      <c r="H2084">
        <v>80.489000000000004</v>
      </c>
      <c r="M2084">
        <v>48714</v>
      </c>
      <c r="N2084" t="s">
        <v>69</v>
      </c>
      <c r="O2084" t="s">
        <v>22</v>
      </c>
      <c r="P2084">
        <v>16282</v>
      </c>
      <c r="Q2084">
        <v>1.54</v>
      </c>
      <c r="R2084">
        <v>1.620487</v>
      </c>
      <c r="S2084">
        <v>8.0486999999999906E-2</v>
      </c>
      <c r="T2084">
        <v>80.486999999999895</v>
      </c>
    </row>
    <row r="2085" spans="1:20">
      <c r="A2085">
        <v>55736</v>
      </c>
      <c r="B2085" t="s">
        <v>21</v>
      </c>
      <c r="C2085" t="s">
        <v>16</v>
      </c>
      <c r="D2085">
        <v>16266</v>
      </c>
      <c r="E2085">
        <v>1.379999</v>
      </c>
      <c r="F2085">
        <v>1.460488</v>
      </c>
      <c r="G2085">
        <v>8.0489000000000005E-2</v>
      </c>
      <c r="H2085">
        <v>80.489000000000004</v>
      </c>
      <c r="M2085">
        <v>33880</v>
      </c>
      <c r="N2085" t="s">
        <v>68</v>
      </c>
      <c r="O2085" t="s">
        <v>71</v>
      </c>
      <c r="P2085">
        <v>16282</v>
      </c>
      <c r="Q2085">
        <v>1.54</v>
      </c>
      <c r="R2085">
        <v>1.620487</v>
      </c>
      <c r="S2085">
        <v>8.0486999999999906E-2</v>
      </c>
      <c r="T2085">
        <v>80.486999999999895</v>
      </c>
    </row>
    <row r="2086" spans="1:20">
      <c r="A2086">
        <v>55740</v>
      </c>
      <c r="B2086" t="s">
        <v>21</v>
      </c>
      <c r="C2086" t="s">
        <v>16</v>
      </c>
      <c r="D2086">
        <v>16266</v>
      </c>
      <c r="E2086">
        <v>1.9799989999999901</v>
      </c>
      <c r="F2086">
        <v>2.0604879999999999</v>
      </c>
      <c r="G2086">
        <v>8.0489000000000005E-2</v>
      </c>
      <c r="H2086">
        <v>80.489000000000004</v>
      </c>
      <c r="M2086">
        <v>48295</v>
      </c>
      <c r="N2086" t="s">
        <v>62</v>
      </c>
      <c r="O2086" t="s">
        <v>16</v>
      </c>
      <c r="P2086">
        <v>16282</v>
      </c>
      <c r="Q2086">
        <v>1.659999</v>
      </c>
      <c r="R2086">
        <v>1.740486</v>
      </c>
      <c r="S2086">
        <v>8.0486999999999906E-2</v>
      </c>
      <c r="T2086">
        <v>80.486999999999895</v>
      </c>
    </row>
    <row r="2087" spans="1:20">
      <c r="A2087">
        <v>54163</v>
      </c>
      <c r="B2087" t="s">
        <v>20</v>
      </c>
      <c r="C2087" t="s">
        <v>7</v>
      </c>
      <c r="D2087">
        <v>16266</v>
      </c>
      <c r="E2087">
        <v>1.379999</v>
      </c>
      <c r="F2087">
        <v>1.460488</v>
      </c>
      <c r="G2087">
        <v>8.0489000000000005E-2</v>
      </c>
      <c r="H2087">
        <v>80.489000000000004</v>
      </c>
      <c r="M2087">
        <v>59088</v>
      </c>
      <c r="N2087" t="s">
        <v>26</v>
      </c>
      <c r="O2087" t="s">
        <v>8</v>
      </c>
      <c r="P2087">
        <v>16282</v>
      </c>
      <c r="Q2087">
        <v>1.959999</v>
      </c>
      <c r="R2087">
        <v>2.040486</v>
      </c>
      <c r="S2087">
        <v>8.0486999999999906E-2</v>
      </c>
      <c r="T2087">
        <v>80.486999999999895</v>
      </c>
    </row>
    <row r="2088" spans="1:20">
      <c r="A2088">
        <v>54163</v>
      </c>
      <c r="B2088" t="s">
        <v>20</v>
      </c>
      <c r="C2088" t="s">
        <v>7</v>
      </c>
      <c r="D2088">
        <v>16266</v>
      </c>
      <c r="E2088">
        <v>1.379999</v>
      </c>
      <c r="F2088">
        <v>1.460488</v>
      </c>
      <c r="G2088">
        <v>8.0489000000000005E-2</v>
      </c>
      <c r="H2088">
        <v>80.489000000000004</v>
      </c>
      <c r="M2088">
        <v>48714</v>
      </c>
      <c r="N2088" t="s">
        <v>69</v>
      </c>
      <c r="O2088" t="s">
        <v>22</v>
      </c>
      <c r="P2088">
        <v>16282</v>
      </c>
      <c r="Q2088">
        <v>1.54</v>
      </c>
      <c r="R2088">
        <v>1.620487</v>
      </c>
      <c r="S2088">
        <v>8.0486999999999906E-2</v>
      </c>
      <c r="T2088">
        <v>80.486999999999895</v>
      </c>
    </row>
    <row r="2089" spans="1:20">
      <c r="A2089">
        <v>36202</v>
      </c>
      <c r="B2089" t="s">
        <v>17</v>
      </c>
      <c r="C2089" t="s">
        <v>8</v>
      </c>
      <c r="D2089">
        <v>16266</v>
      </c>
      <c r="E2089">
        <v>2.4199989999999998</v>
      </c>
      <c r="F2089">
        <v>2.5004879999999998</v>
      </c>
      <c r="G2089">
        <v>8.0489000000000005E-2</v>
      </c>
      <c r="H2089">
        <v>80.489000000000004</v>
      </c>
      <c r="M2089">
        <v>50781</v>
      </c>
      <c r="N2089" t="s">
        <v>43</v>
      </c>
      <c r="O2089" t="s">
        <v>57</v>
      </c>
      <c r="P2089">
        <v>16282</v>
      </c>
      <c r="Q2089">
        <v>1.54</v>
      </c>
      <c r="R2089">
        <v>1.620487</v>
      </c>
      <c r="S2089">
        <v>8.0486999999999906E-2</v>
      </c>
      <c r="T2089">
        <v>80.486999999999895</v>
      </c>
    </row>
    <row r="2090" spans="1:20">
      <c r="A2090">
        <v>54163</v>
      </c>
      <c r="B2090" t="s">
        <v>20</v>
      </c>
      <c r="C2090" t="s">
        <v>7</v>
      </c>
      <c r="D2090">
        <v>16266</v>
      </c>
      <c r="E2090">
        <v>1.379999</v>
      </c>
      <c r="F2090">
        <v>1.460488</v>
      </c>
      <c r="G2090">
        <v>8.0489000000000005E-2</v>
      </c>
      <c r="H2090">
        <v>80.489000000000004</v>
      </c>
      <c r="M2090">
        <v>38168</v>
      </c>
      <c r="N2090" t="s">
        <v>60</v>
      </c>
      <c r="O2090" t="s">
        <v>55</v>
      </c>
      <c r="P2090">
        <v>16282</v>
      </c>
      <c r="Q2090">
        <v>1.54</v>
      </c>
      <c r="R2090">
        <v>1.620487</v>
      </c>
      <c r="S2090">
        <v>8.0486999999999906E-2</v>
      </c>
      <c r="T2090">
        <v>80.486999999999895</v>
      </c>
    </row>
    <row r="2091" spans="1:20">
      <c r="A2091">
        <v>36202</v>
      </c>
      <c r="B2091" t="s">
        <v>17</v>
      </c>
      <c r="C2091" t="s">
        <v>8</v>
      </c>
      <c r="D2091">
        <v>16266</v>
      </c>
      <c r="E2091">
        <v>2.4199989999999998</v>
      </c>
      <c r="F2091">
        <v>2.5004879999999998</v>
      </c>
      <c r="G2091">
        <v>8.0489000000000005E-2</v>
      </c>
      <c r="H2091">
        <v>80.489000000000004</v>
      </c>
      <c r="M2091">
        <v>57943</v>
      </c>
      <c r="N2091" t="s">
        <v>15</v>
      </c>
      <c r="O2091" t="s">
        <v>7</v>
      </c>
      <c r="P2091">
        <v>16282</v>
      </c>
      <c r="Q2091">
        <v>1.54</v>
      </c>
      <c r="R2091">
        <v>1.620487</v>
      </c>
      <c r="S2091">
        <v>8.0486999999999906E-2</v>
      </c>
      <c r="T2091">
        <v>80.486999999999895</v>
      </c>
    </row>
    <row r="2092" spans="1:20">
      <c r="A2092">
        <v>54163</v>
      </c>
      <c r="B2092" t="s">
        <v>20</v>
      </c>
      <c r="C2092" t="s">
        <v>7</v>
      </c>
      <c r="D2092">
        <v>16266</v>
      </c>
      <c r="E2092">
        <v>1.379999</v>
      </c>
      <c r="F2092">
        <v>1.460488</v>
      </c>
      <c r="G2092">
        <v>8.0489000000000005E-2</v>
      </c>
      <c r="H2092">
        <v>80.489000000000004</v>
      </c>
      <c r="M2092">
        <v>33294</v>
      </c>
      <c r="N2092" t="s">
        <v>54</v>
      </c>
      <c r="O2092" t="s">
        <v>23</v>
      </c>
      <c r="P2092">
        <v>16282</v>
      </c>
      <c r="Q2092">
        <v>1.659999</v>
      </c>
      <c r="R2092">
        <v>1.740486</v>
      </c>
      <c r="S2092">
        <v>8.0486999999999906E-2</v>
      </c>
      <c r="T2092">
        <v>80.486999999999895</v>
      </c>
    </row>
    <row r="2093" spans="1:20">
      <c r="A2093">
        <v>36202</v>
      </c>
      <c r="B2093" t="s">
        <v>17</v>
      </c>
      <c r="C2093" t="s">
        <v>8</v>
      </c>
      <c r="D2093">
        <v>16266</v>
      </c>
      <c r="E2093">
        <v>2.4199989999999998</v>
      </c>
      <c r="F2093">
        <v>2.5004879999999998</v>
      </c>
      <c r="G2093">
        <v>8.0489000000000005E-2</v>
      </c>
      <c r="H2093">
        <v>80.489000000000004</v>
      </c>
      <c r="M2093">
        <v>38168</v>
      </c>
      <c r="N2093" t="s">
        <v>60</v>
      </c>
      <c r="O2093" t="s">
        <v>55</v>
      </c>
      <c r="P2093">
        <v>16282</v>
      </c>
      <c r="Q2093">
        <v>1.54</v>
      </c>
      <c r="R2093">
        <v>1.620487</v>
      </c>
      <c r="S2093">
        <v>8.0486999999999906E-2</v>
      </c>
      <c r="T2093">
        <v>80.486999999999895</v>
      </c>
    </row>
    <row r="2094" spans="1:20">
      <c r="A2094">
        <v>36202</v>
      </c>
      <c r="B2094" t="s">
        <v>17</v>
      </c>
      <c r="C2094" t="s">
        <v>8</v>
      </c>
      <c r="D2094">
        <v>16266</v>
      </c>
      <c r="E2094">
        <v>2.4199989999999998</v>
      </c>
      <c r="F2094">
        <v>2.5004879999999998</v>
      </c>
      <c r="G2094">
        <v>8.0489000000000005E-2</v>
      </c>
      <c r="H2094">
        <v>80.489000000000004</v>
      </c>
      <c r="M2094">
        <v>33880</v>
      </c>
      <c r="N2094" t="s">
        <v>68</v>
      </c>
      <c r="O2094" t="s">
        <v>71</v>
      </c>
      <c r="P2094">
        <v>16282</v>
      </c>
      <c r="Q2094">
        <v>1.54</v>
      </c>
      <c r="R2094">
        <v>1.620487</v>
      </c>
      <c r="S2094">
        <v>8.0486999999999906E-2</v>
      </c>
      <c r="T2094">
        <v>80.486999999999895</v>
      </c>
    </row>
    <row r="2095" spans="1:20">
      <c r="A2095">
        <v>38368</v>
      </c>
      <c r="B2095" t="s">
        <v>16</v>
      </c>
      <c r="C2095" t="s">
        <v>24</v>
      </c>
      <c r="D2095">
        <v>16266</v>
      </c>
      <c r="E2095">
        <v>2.56</v>
      </c>
      <c r="F2095">
        <v>2.6404899999999998</v>
      </c>
      <c r="G2095">
        <v>8.0489999999999701E-2</v>
      </c>
      <c r="H2095">
        <v>80.489999999999696</v>
      </c>
      <c r="M2095">
        <v>60995</v>
      </c>
      <c r="N2095" t="s">
        <v>55</v>
      </c>
      <c r="O2095" t="s">
        <v>26</v>
      </c>
      <c r="P2095">
        <v>16282</v>
      </c>
      <c r="Q2095">
        <v>1.639999</v>
      </c>
      <c r="R2095">
        <v>1.720486</v>
      </c>
      <c r="S2095">
        <v>8.0486999999999906E-2</v>
      </c>
      <c r="T2095">
        <v>80.486999999999895</v>
      </c>
    </row>
    <row r="2096" spans="1:20">
      <c r="A2096">
        <v>38368</v>
      </c>
      <c r="B2096" t="s">
        <v>16</v>
      </c>
      <c r="C2096" t="s">
        <v>24</v>
      </c>
      <c r="D2096">
        <v>16266</v>
      </c>
      <c r="E2096">
        <v>2.56</v>
      </c>
      <c r="F2096">
        <v>2.6404899999999998</v>
      </c>
      <c r="G2096">
        <v>8.0489999999999701E-2</v>
      </c>
      <c r="H2096">
        <v>80.489999999999696</v>
      </c>
      <c r="M2096">
        <v>48295</v>
      </c>
      <c r="N2096" t="s">
        <v>62</v>
      </c>
      <c r="O2096" t="s">
        <v>16</v>
      </c>
      <c r="P2096">
        <v>16282</v>
      </c>
      <c r="Q2096">
        <v>1.659999</v>
      </c>
      <c r="R2096">
        <v>1.740486</v>
      </c>
      <c r="S2096">
        <v>8.0486999999999906E-2</v>
      </c>
      <c r="T2096">
        <v>80.486999999999895</v>
      </c>
    </row>
    <row r="2097" spans="1:20">
      <c r="A2097">
        <v>57786</v>
      </c>
      <c r="B2097" t="s">
        <v>22</v>
      </c>
      <c r="C2097" t="s">
        <v>8</v>
      </c>
      <c r="D2097">
        <v>16266</v>
      </c>
      <c r="E2097">
        <v>2.56</v>
      </c>
      <c r="F2097">
        <v>2.6404899999999998</v>
      </c>
      <c r="G2097">
        <v>8.0489999999999701E-2</v>
      </c>
      <c r="H2097">
        <v>80.489999999999696</v>
      </c>
      <c r="M2097">
        <v>60995</v>
      </c>
      <c r="N2097" t="s">
        <v>55</v>
      </c>
      <c r="O2097" t="s">
        <v>26</v>
      </c>
      <c r="P2097">
        <v>16282</v>
      </c>
      <c r="Q2097">
        <v>1.639999</v>
      </c>
      <c r="R2097">
        <v>1.720486</v>
      </c>
      <c r="S2097">
        <v>8.0486999999999906E-2</v>
      </c>
      <c r="T2097">
        <v>80.486999999999895</v>
      </c>
    </row>
    <row r="2098" spans="1:20">
      <c r="A2098">
        <v>57786</v>
      </c>
      <c r="B2098" t="s">
        <v>22</v>
      </c>
      <c r="C2098" t="s">
        <v>8</v>
      </c>
      <c r="D2098">
        <v>16266</v>
      </c>
      <c r="E2098">
        <v>2.56</v>
      </c>
      <c r="F2098">
        <v>2.6404899999999998</v>
      </c>
      <c r="G2098">
        <v>8.0489999999999701E-2</v>
      </c>
      <c r="H2098">
        <v>80.489999999999696</v>
      </c>
      <c r="M2098">
        <v>59088</v>
      </c>
      <c r="N2098" t="s">
        <v>26</v>
      </c>
      <c r="O2098" t="s">
        <v>8</v>
      </c>
      <c r="P2098">
        <v>16282</v>
      </c>
      <c r="Q2098">
        <v>1.959999</v>
      </c>
      <c r="R2098">
        <v>2.040486</v>
      </c>
      <c r="S2098">
        <v>8.0486999999999906E-2</v>
      </c>
      <c r="T2098">
        <v>80.486999999999895</v>
      </c>
    </row>
    <row r="2099" spans="1:20">
      <c r="A2099">
        <v>57786</v>
      </c>
      <c r="B2099" t="s">
        <v>22</v>
      </c>
      <c r="C2099" t="s">
        <v>8</v>
      </c>
      <c r="D2099">
        <v>16266</v>
      </c>
      <c r="E2099">
        <v>2.56</v>
      </c>
      <c r="F2099">
        <v>2.6404899999999998</v>
      </c>
      <c r="G2099">
        <v>8.0489999999999701E-2</v>
      </c>
      <c r="H2099">
        <v>80.489999999999696</v>
      </c>
      <c r="M2099">
        <v>48714</v>
      </c>
      <c r="N2099" t="s">
        <v>69</v>
      </c>
      <c r="O2099" t="s">
        <v>22</v>
      </c>
      <c r="P2099">
        <v>16282</v>
      </c>
      <c r="Q2099">
        <v>1.54</v>
      </c>
      <c r="R2099">
        <v>1.620487</v>
      </c>
      <c r="S2099">
        <v>8.0486999999999906E-2</v>
      </c>
      <c r="T2099">
        <v>80.486999999999895</v>
      </c>
    </row>
    <row r="2100" spans="1:20">
      <c r="A2100">
        <v>38368</v>
      </c>
      <c r="B2100" t="s">
        <v>16</v>
      </c>
      <c r="C2100" t="s">
        <v>24</v>
      </c>
      <c r="D2100">
        <v>16266</v>
      </c>
      <c r="E2100">
        <v>2.56</v>
      </c>
      <c r="F2100">
        <v>2.6404899999999998</v>
      </c>
      <c r="G2100">
        <v>8.0489999999999701E-2</v>
      </c>
      <c r="H2100">
        <v>80.489999999999696</v>
      </c>
      <c r="M2100">
        <v>36663</v>
      </c>
      <c r="N2100" t="s">
        <v>22</v>
      </c>
      <c r="O2100" t="s">
        <v>59</v>
      </c>
      <c r="P2100">
        <v>16282</v>
      </c>
      <c r="Q2100">
        <v>1.639999</v>
      </c>
      <c r="R2100">
        <v>1.720486</v>
      </c>
      <c r="S2100">
        <v>8.0486999999999906E-2</v>
      </c>
      <c r="T2100">
        <v>80.486999999999895</v>
      </c>
    </row>
    <row r="2101" spans="1:20">
      <c r="A2101">
        <v>57786</v>
      </c>
      <c r="B2101" t="s">
        <v>22</v>
      </c>
      <c r="C2101" t="s">
        <v>8</v>
      </c>
      <c r="D2101">
        <v>16266</v>
      </c>
      <c r="E2101">
        <v>2.56</v>
      </c>
      <c r="F2101">
        <v>2.6404899999999998</v>
      </c>
      <c r="G2101">
        <v>8.0489999999999701E-2</v>
      </c>
      <c r="H2101">
        <v>80.489999999999696</v>
      </c>
      <c r="M2101">
        <v>36664</v>
      </c>
      <c r="N2101" t="s">
        <v>22</v>
      </c>
      <c r="O2101" t="s">
        <v>59</v>
      </c>
      <c r="P2101">
        <v>16282</v>
      </c>
      <c r="Q2101">
        <v>1.659999</v>
      </c>
      <c r="R2101">
        <v>1.740486</v>
      </c>
      <c r="S2101">
        <v>8.0486999999999906E-2</v>
      </c>
      <c r="T2101">
        <v>80.486999999999895</v>
      </c>
    </row>
    <row r="2102" spans="1:20">
      <c r="A2102">
        <v>38368</v>
      </c>
      <c r="B2102" t="s">
        <v>16</v>
      </c>
      <c r="C2102" t="s">
        <v>24</v>
      </c>
      <c r="D2102">
        <v>16266</v>
      </c>
      <c r="E2102">
        <v>2.56</v>
      </c>
      <c r="F2102">
        <v>2.6404899999999998</v>
      </c>
      <c r="G2102">
        <v>8.0489999999999701E-2</v>
      </c>
      <c r="H2102">
        <v>80.489999999999696</v>
      </c>
      <c r="M2102">
        <v>33880</v>
      </c>
      <c r="N2102" t="s">
        <v>68</v>
      </c>
      <c r="O2102" t="s">
        <v>71</v>
      </c>
      <c r="P2102">
        <v>16282</v>
      </c>
      <c r="Q2102">
        <v>1.54</v>
      </c>
      <c r="R2102">
        <v>1.620487</v>
      </c>
      <c r="S2102">
        <v>8.0486999999999906E-2</v>
      </c>
      <c r="T2102">
        <v>80.486999999999895</v>
      </c>
    </row>
    <row r="2103" spans="1:20">
      <c r="A2103">
        <v>53019</v>
      </c>
      <c r="B2103" t="s">
        <v>25</v>
      </c>
      <c r="C2103" t="s">
        <v>24</v>
      </c>
      <c r="D2103">
        <v>16266</v>
      </c>
      <c r="E2103">
        <v>2.8599990000000002</v>
      </c>
      <c r="F2103">
        <v>2.9404889999999999</v>
      </c>
      <c r="G2103">
        <v>8.0489999999999701E-2</v>
      </c>
      <c r="H2103">
        <v>80.489999999999696</v>
      </c>
      <c r="M2103">
        <v>38168</v>
      </c>
      <c r="N2103" t="s">
        <v>60</v>
      </c>
      <c r="O2103" t="s">
        <v>55</v>
      </c>
      <c r="P2103">
        <v>16282</v>
      </c>
      <c r="Q2103">
        <v>1.54</v>
      </c>
      <c r="R2103">
        <v>1.620487</v>
      </c>
      <c r="S2103">
        <v>8.0486999999999906E-2</v>
      </c>
      <c r="T2103">
        <v>80.486999999999895</v>
      </c>
    </row>
    <row r="2104" spans="1:20">
      <c r="A2104">
        <v>53019</v>
      </c>
      <c r="B2104" t="s">
        <v>25</v>
      </c>
      <c r="C2104" t="s">
        <v>24</v>
      </c>
      <c r="D2104">
        <v>16266</v>
      </c>
      <c r="E2104">
        <v>2.8599990000000002</v>
      </c>
      <c r="F2104">
        <v>2.9404889999999999</v>
      </c>
      <c r="G2104">
        <v>8.0489999999999701E-2</v>
      </c>
      <c r="H2104">
        <v>80.489999999999696</v>
      </c>
      <c r="M2104">
        <v>60995</v>
      </c>
      <c r="N2104" t="s">
        <v>55</v>
      </c>
      <c r="O2104" t="s">
        <v>26</v>
      </c>
      <c r="P2104">
        <v>16282</v>
      </c>
      <c r="Q2104">
        <v>1.639999</v>
      </c>
      <c r="R2104">
        <v>1.720486</v>
      </c>
      <c r="S2104">
        <v>8.0486999999999906E-2</v>
      </c>
      <c r="T2104">
        <v>80.486999999999895</v>
      </c>
    </row>
    <row r="2105" spans="1:20">
      <c r="A2105">
        <v>53019</v>
      </c>
      <c r="B2105" t="s">
        <v>25</v>
      </c>
      <c r="C2105" t="s">
        <v>24</v>
      </c>
      <c r="D2105">
        <v>16266</v>
      </c>
      <c r="E2105">
        <v>2.8599990000000002</v>
      </c>
      <c r="F2105">
        <v>2.9404889999999999</v>
      </c>
      <c r="G2105">
        <v>8.0489999999999701E-2</v>
      </c>
      <c r="H2105">
        <v>80.489999999999696</v>
      </c>
      <c r="M2105">
        <v>58122</v>
      </c>
      <c r="N2105" t="s">
        <v>62</v>
      </c>
      <c r="O2105" t="s">
        <v>61</v>
      </c>
      <c r="P2105">
        <v>16282</v>
      </c>
      <c r="Q2105">
        <v>1.08</v>
      </c>
      <c r="R2105">
        <v>1.160487</v>
      </c>
      <c r="S2105">
        <v>8.0486999999999906E-2</v>
      </c>
      <c r="T2105">
        <v>80.486999999999895</v>
      </c>
    </row>
    <row r="2106" spans="1:20">
      <c r="A2106">
        <v>53019</v>
      </c>
      <c r="B2106" t="s">
        <v>25</v>
      </c>
      <c r="C2106" t="s">
        <v>24</v>
      </c>
      <c r="D2106">
        <v>16266</v>
      </c>
      <c r="E2106">
        <v>2.8599990000000002</v>
      </c>
      <c r="F2106">
        <v>2.9404889999999999</v>
      </c>
      <c r="G2106">
        <v>8.0489999999999701E-2</v>
      </c>
      <c r="H2106">
        <v>80.489999999999696</v>
      </c>
      <c r="M2106">
        <v>50779</v>
      </c>
      <c r="N2106" t="s">
        <v>43</v>
      </c>
      <c r="O2106" t="s">
        <v>57</v>
      </c>
      <c r="P2106">
        <v>16282</v>
      </c>
      <c r="Q2106">
        <v>1.08</v>
      </c>
      <c r="R2106">
        <v>1.160487</v>
      </c>
      <c r="S2106">
        <v>8.0486999999999906E-2</v>
      </c>
      <c r="T2106">
        <v>80.486999999999895</v>
      </c>
    </row>
    <row r="2107" spans="1:20">
      <c r="A2107">
        <v>38354</v>
      </c>
      <c r="B2107" t="s">
        <v>16</v>
      </c>
      <c r="C2107" t="s">
        <v>24</v>
      </c>
      <c r="D2107">
        <v>16266</v>
      </c>
      <c r="E2107">
        <v>1.5</v>
      </c>
      <c r="F2107">
        <v>1.58049</v>
      </c>
      <c r="G2107">
        <v>8.0489999999999895E-2</v>
      </c>
      <c r="H2107">
        <v>80.489999999999895</v>
      </c>
      <c r="M2107">
        <v>58122</v>
      </c>
      <c r="N2107" t="s">
        <v>62</v>
      </c>
      <c r="O2107" t="s">
        <v>61</v>
      </c>
      <c r="P2107">
        <v>16282</v>
      </c>
      <c r="Q2107">
        <v>1.08</v>
      </c>
      <c r="R2107">
        <v>1.160487</v>
      </c>
      <c r="S2107">
        <v>8.0486999999999906E-2</v>
      </c>
      <c r="T2107">
        <v>80.486999999999895</v>
      </c>
    </row>
    <row r="2108" spans="1:20">
      <c r="A2108">
        <v>38354</v>
      </c>
      <c r="B2108" t="s">
        <v>16</v>
      </c>
      <c r="C2108" t="s">
        <v>24</v>
      </c>
      <c r="D2108">
        <v>16266</v>
      </c>
      <c r="E2108">
        <v>1.5</v>
      </c>
      <c r="F2108">
        <v>1.58049</v>
      </c>
      <c r="G2108">
        <v>8.0489999999999895E-2</v>
      </c>
      <c r="H2108">
        <v>80.489999999999895</v>
      </c>
      <c r="M2108">
        <v>34267</v>
      </c>
      <c r="N2108" t="s">
        <v>64</v>
      </c>
      <c r="O2108" t="s">
        <v>55</v>
      </c>
      <c r="P2108">
        <v>16282</v>
      </c>
      <c r="Q2108">
        <v>1.459999</v>
      </c>
      <c r="R2108">
        <v>1.540486</v>
      </c>
      <c r="S2108">
        <v>8.0486999999999906E-2</v>
      </c>
      <c r="T2108">
        <v>80.486999999999895</v>
      </c>
    </row>
    <row r="2109" spans="1:20">
      <c r="A2109">
        <v>57772</v>
      </c>
      <c r="B2109" t="s">
        <v>22</v>
      </c>
      <c r="C2109" t="s">
        <v>8</v>
      </c>
      <c r="D2109">
        <v>16266</v>
      </c>
      <c r="E2109">
        <v>1.5</v>
      </c>
      <c r="F2109">
        <v>1.58049</v>
      </c>
      <c r="G2109">
        <v>8.0489999999999895E-2</v>
      </c>
      <c r="H2109">
        <v>80.489999999999895</v>
      </c>
      <c r="M2109">
        <v>50779</v>
      </c>
      <c r="N2109" t="s">
        <v>43</v>
      </c>
      <c r="O2109" t="s">
        <v>57</v>
      </c>
      <c r="P2109">
        <v>16282</v>
      </c>
      <c r="Q2109">
        <v>1.08</v>
      </c>
      <c r="R2109">
        <v>1.160487</v>
      </c>
      <c r="S2109">
        <v>8.0486999999999906E-2</v>
      </c>
      <c r="T2109">
        <v>80.486999999999895</v>
      </c>
    </row>
    <row r="2110" spans="1:20">
      <c r="A2110">
        <v>57772</v>
      </c>
      <c r="B2110" t="s">
        <v>22</v>
      </c>
      <c r="C2110" t="s">
        <v>8</v>
      </c>
      <c r="D2110">
        <v>16266</v>
      </c>
      <c r="E2110">
        <v>1.5</v>
      </c>
      <c r="F2110">
        <v>1.58049</v>
      </c>
      <c r="G2110">
        <v>8.0489999999999895E-2</v>
      </c>
      <c r="H2110">
        <v>80.489999999999895</v>
      </c>
      <c r="M2110">
        <v>59275</v>
      </c>
      <c r="N2110" t="s">
        <v>66</v>
      </c>
      <c r="O2110" t="s">
        <v>26</v>
      </c>
      <c r="P2110">
        <v>16282</v>
      </c>
      <c r="Q2110">
        <v>1.459999</v>
      </c>
      <c r="R2110">
        <v>1.540486</v>
      </c>
      <c r="S2110">
        <v>8.0486999999999906E-2</v>
      </c>
      <c r="T2110">
        <v>80.486999999999895</v>
      </c>
    </row>
    <row r="2111" spans="1:20">
      <c r="A2111">
        <v>57772</v>
      </c>
      <c r="B2111" t="s">
        <v>22</v>
      </c>
      <c r="C2111" t="s">
        <v>8</v>
      </c>
      <c r="D2111">
        <v>16266</v>
      </c>
      <c r="E2111">
        <v>1.5</v>
      </c>
      <c r="F2111">
        <v>1.58049</v>
      </c>
      <c r="G2111">
        <v>8.0489999999999895E-2</v>
      </c>
      <c r="H2111">
        <v>80.489999999999895</v>
      </c>
      <c r="M2111">
        <v>59278</v>
      </c>
      <c r="N2111" t="s">
        <v>66</v>
      </c>
      <c r="O2111" t="s">
        <v>26</v>
      </c>
      <c r="P2111">
        <v>16282</v>
      </c>
      <c r="Q2111">
        <v>1.939999</v>
      </c>
      <c r="R2111">
        <v>2.020486</v>
      </c>
      <c r="S2111">
        <v>8.0486999999999906E-2</v>
      </c>
      <c r="T2111">
        <v>80.486999999999895</v>
      </c>
    </row>
    <row r="2112" spans="1:20">
      <c r="A2112">
        <v>38354</v>
      </c>
      <c r="B2112" t="s">
        <v>16</v>
      </c>
      <c r="C2112" t="s">
        <v>24</v>
      </c>
      <c r="D2112">
        <v>16266</v>
      </c>
      <c r="E2112">
        <v>1.5</v>
      </c>
      <c r="F2112">
        <v>1.58049</v>
      </c>
      <c r="G2112">
        <v>8.0489999999999895E-2</v>
      </c>
      <c r="H2112">
        <v>80.489999999999895</v>
      </c>
      <c r="M2112">
        <v>57817</v>
      </c>
      <c r="N2112" t="s">
        <v>68</v>
      </c>
      <c r="O2112" t="s">
        <v>24</v>
      </c>
      <c r="P2112">
        <v>16282</v>
      </c>
      <c r="Q2112">
        <v>1.459999</v>
      </c>
      <c r="R2112">
        <v>1.540486</v>
      </c>
      <c r="S2112">
        <v>8.0486999999999906E-2</v>
      </c>
      <c r="T2112">
        <v>80.486999999999895</v>
      </c>
    </row>
    <row r="2113" spans="1:20">
      <c r="A2113">
        <v>57772</v>
      </c>
      <c r="B2113" t="s">
        <v>22</v>
      </c>
      <c r="C2113" t="s">
        <v>8</v>
      </c>
      <c r="D2113">
        <v>16266</v>
      </c>
      <c r="E2113">
        <v>1.5</v>
      </c>
      <c r="F2113">
        <v>1.58049</v>
      </c>
      <c r="G2113">
        <v>8.0489999999999895E-2</v>
      </c>
      <c r="H2113">
        <v>80.489999999999895</v>
      </c>
      <c r="M2113">
        <v>34267</v>
      </c>
      <c r="N2113" t="s">
        <v>64</v>
      </c>
      <c r="O2113" t="s">
        <v>55</v>
      </c>
      <c r="P2113">
        <v>16282</v>
      </c>
      <c r="Q2113">
        <v>1.459999</v>
      </c>
      <c r="R2113">
        <v>1.540486</v>
      </c>
      <c r="S2113">
        <v>8.0486999999999906E-2</v>
      </c>
      <c r="T2113">
        <v>80.486999999999895</v>
      </c>
    </row>
    <row r="2114" spans="1:20">
      <c r="A2114">
        <v>38354</v>
      </c>
      <c r="B2114" t="s">
        <v>16</v>
      </c>
      <c r="C2114" t="s">
        <v>24</v>
      </c>
      <c r="D2114">
        <v>16266</v>
      </c>
      <c r="E2114">
        <v>1.5</v>
      </c>
      <c r="F2114">
        <v>1.58049</v>
      </c>
      <c r="G2114">
        <v>8.0489999999999895E-2</v>
      </c>
      <c r="H2114">
        <v>80.489999999999895</v>
      </c>
      <c r="M2114">
        <v>40756</v>
      </c>
      <c r="N2114" t="s">
        <v>15</v>
      </c>
      <c r="O2114" t="s">
        <v>23</v>
      </c>
      <c r="P2114">
        <v>16282</v>
      </c>
      <c r="Q2114">
        <v>1.939999</v>
      </c>
      <c r="R2114">
        <v>2.020486</v>
      </c>
      <c r="S2114">
        <v>8.0486999999999906E-2</v>
      </c>
      <c r="T2114">
        <v>80.486999999999895</v>
      </c>
    </row>
    <row r="2115" spans="1:20">
      <c r="A2115">
        <v>59092</v>
      </c>
      <c r="B2115" t="s">
        <v>26</v>
      </c>
      <c r="C2115" t="s">
        <v>8</v>
      </c>
      <c r="D2115">
        <v>16266</v>
      </c>
      <c r="E2115">
        <v>2.4599989999999998</v>
      </c>
      <c r="F2115">
        <v>2.540489</v>
      </c>
      <c r="G2115">
        <v>8.0490000000000103E-2</v>
      </c>
      <c r="H2115">
        <v>80.490000000000094</v>
      </c>
      <c r="M2115">
        <v>46214</v>
      </c>
      <c r="N2115" t="s">
        <v>22</v>
      </c>
      <c r="O2115" t="s">
        <v>7</v>
      </c>
      <c r="P2115">
        <v>16282</v>
      </c>
      <c r="Q2115">
        <v>1.08</v>
      </c>
      <c r="R2115">
        <v>1.160487</v>
      </c>
      <c r="S2115">
        <v>8.0486999999999906E-2</v>
      </c>
      <c r="T2115">
        <v>80.486999999999895</v>
      </c>
    </row>
    <row r="2116" spans="1:20">
      <c r="A2116">
        <v>59092</v>
      </c>
      <c r="B2116" t="s">
        <v>26</v>
      </c>
      <c r="C2116" t="s">
        <v>8</v>
      </c>
      <c r="D2116">
        <v>16266</v>
      </c>
      <c r="E2116">
        <v>2.4599989999999998</v>
      </c>
      <c r="F2116">
        <v>2.540489</v>
      </c>
      <c r="G2116">
        <v>8.0490000000000103E-2</v>
      </c>
      <c r="H2116">
        <v>80.490000000000094</v>
      </c>
      <c r="M2116">
        <v>40756</v>
      </c>
      <c r="N2116" t="s">
        <v>15</v>
      </c>
      <c r="O2116" t="s">
        <v>23</v>
      </c>
      <c r="P2116">
        <v>16282</v>
      </c>
      <c r="Q2116">
        <v>1.939999</v>
      </c>
      <c r="R2116">
        <v>2.020486</v>
      </c>
      <c r="S2116">
        <v>8.0486999999999906E-2</v>
      </c>
      <c r="T2116">
        <v>80.486999999999895</v>
      </c>
    </row>
    <row r="2117" spans="1:20">
      <c r="A2117">
        <v>50231</v>
      </c>
      <c r="B2117" t="s">
        <v>7</v>
      </c>
      <c r="C2117" t="s">
        <v>15</v>
      </c>
      <c r="D2117">
        <v>16266</v>
      </c>
      <c r="E2117">
        <v>2.4599989999999998</v>
      </c>
      <c r="F2117">
        <v>2.540489</v>
      </c>
      <c r="G2117">
        <v>8.0490000000000103E-2</v>
      </c>
      <c r="H2117">
        <v>80.490000000000094</v>
      </c>
      <c r="M2117">
        <v>40756</v>
      </c>
      <c r="N2117" t="s">
        <v>15</v>
      </c>
      <c r="O2117" t="s">
        <v>23</v>
      </c>
      <c r="P2117">
        <v>16282</v>
      </c>
      <c r="Q2117">
        <v>1.939999</v>
      </c>
      <c r="R2117">
        <v>2.020486</v>
      </c>
      <c r="S2117">
        <v>8.0486999999999906E-2</v>
      </c>
      <c r="T2117">
        <v>80.486999999999895</v>
      </c>
    </row>
    <row r="2118" spans="1:20">
      <c r="A2118">
        <v>50231</v>
      </c>
      <c r="B2118" t="s">
        <v>7</v>
      </c>
      <c r="C2118" t="s">
        <v>15</v>
      </c>
      <c r="D2118">
        <v>16266</v>
      </c>
      <c r="E2118">
        <v>2.4599989999999998</v>
      </c>
      <c r="F2118">
        <v>2.540489</v>
      </c>
      <c r="G2118">
        <v>8.0490000000000103E-2</v>
      </c>
      <c r="H2118">
        <v>80.490000000000094</v>
      </c>
      <c r="M2118">
        <v>50779</v>
      </c>
      <c r="N2118" t="s">
        <v>43</v>
      </c>
      <c r="O2118" t="s">
        <v>57</v>
      </c>
      <c r="P2118">
        <v>16282</v>
      </c>
      <c r="Q2118">
        <v>1.08</v>
      </c>
      <c r="R2118">
        <v>1.160487</v>
      </c>
      <c r="S2118">
        <v>8.0486999999999906E-2</v>
      </c>
      <c r="T2118">
        <v>80.486999999999895</v>
      </c>
    </row>
    <row r="2119" spans="1:20">
      <c r="A2119">
        <v>59092</v>
      </c>
      <c r="B2119" t="s">
        <v>26</v>
      </c>
      <c r="C2119" t="s">
        <v>8</v>
      </c>
      <c r="D2119">
        <v>16266</v>
      </c>
      <c r="E2119">
        <v>2.4599989999999998</v>
      </c>
      <c r="F2119">
        <v>2.540489</v>
      </c>
      <c r="G2119">
        <v>8.0490000000000103E-2</v>
      </c>
      <c r="H2119">
        <v>80.490000000000094</v>
      </c>
      <c r="M2119">
        <v>37386</v>
      </c>
      <c r="N2119" t="s">
        <v>60</v>
      </c>
      <c r="O2119" t="s">
        <v>15</v>
      </c>
      <c r="P2119">
        <v>16282</v>
      </c>
      <c r="Q2119">
        <v>1.08</v>
      </c>
      <c r="R2119">
        <v>1.160487</v>
      </c>
      <c r="S2119">
        <v>8.0486999999999906E-2</v>
      </c>
      <c r="T2119">
        <v>80.486999999999895</v>
      </c>
    </row>
    <row r="2120" spans="1:20">
      <c r="A2120">
        <v>50231</v>
      </c>
      <c r="B2120" t="s">
        <v>7</v>
      </c>
      <c r="C2120" t="s">
        <v>15</v>
      </c>
      <c r="D2120">
        <v>16266</v>
      </c>
      <c r="E2120">
        <v>2.4599989999999998</v>
      </c>
      <c r="F2120">
        <v>2.540489</v>
      </c>
      <c r="G2120">
        <v>8.0490000000000103E-2</v>
      </c>
      <c r="H2120">
        <v>80.490000000000094</v>
      </c>
      <c r="M2120">
        <v>46214</v>
      </c>
      <c r="N2120" t="s">
        <v>22</v>
      </c>
      <c r="O2120" t="s">
        <v>7</v>
      </c>
      <c r="P2120">
        <v>16282</v>
      </c>
      <c r="Q2120">
        <v>1.08</v>
      </c>
      <c r="R2120">
        <v>1.160487</v>
      </c>
      <c r="S2120">
        <v>8.0486999999999906E-2</v>
      </c>
      <c r="T2120">
        <v>80.486999999999895</v>
      </c>
    </row>
    <row r="2121" spans="1:20">
      <c r="A2121">
        <v>59092</v>
      </c>
      <c r="B2121" t="s">
        <v>26</v>
      </c>
      <c r="C2121" t="s">
        <v>8</v>
      </c>
      <c r="D2121">
        <v>16266</v>
      </c>
      <c r="E2121">
        <v>2.4599989999999998</v>
      </c>
      <c r="F2121">
        <v>2.540489</v>
      </c>
      <c r="G2121">
        <v>8.0490000000000103E-2</v>
      </c>
      <c r="H2121">
        <v>80.490000000000094</v>
      </c>
      <c r="M2121">
        <v>46214</v>
      </c>
      <c r="N2121" t="s">
        <v>22</v>
      </c>
      <c r="O2121" t="s">
        <v>7</v>
      </c>
      <c r="P2121">
        <v>16282</v>
      </c>
      <c r="Q2121">
        <v>1.08</v>
      </c>
      <c r="R2121">
        <v>1.160487</v>
      </c>
      <c r="S2121">
        <v>8.0486999999999906E-2</v>
      </c>
      <c r="T2121">
        <v>80.486999999999895</v>
      </c>
    </row>
    <row r="2122" spans="1:20">
      <c r="A2122">
        <v>50231</v>
      </c>
      <c r="B2122" t="s">
        <v>7</v>
      </c>
      <c r="C2122" t="s">
        <v>15</v>
      </c>
      <c r="D2122">
        <v>16266</v>
      </c>
      <c r="E2122">
        <v>2.4599989999999998</v>
      </c>
      <c r="F2122">
        <v>2.540489</v>
      </c>
      <c r="G2122">
        <v>8.0490000000000103E-2</v>
      </c>
      <c r="H2122">
        <v>80.490000000000094</v>
      </c>
      <c r="M2122">
        <v>48056</v>
      </c>
      <c r="N2122" t="s">
        <v>55</v>
      </c>
      <c r="O2122" t="s">
        <v>59</v>
      </c>
      <c r="P2122">
        <v>16282</v>
      </c>
      <c r="Q2122">
        <v>1.08</v>
      </c>
      <c r="R2122">
        <v>1.160487</v>
      </c>
      <c r="S2122">
        <v>8.0486999999999906E-2</v>
      </c>
      <c r="T2122">
        <v>80.486999999999895</v>
      </c>
    </row>
    <row r="2123" spans="1:20">
      <c r="A2123">
        <v>49603</v>
      </c>
      <c r="B2123" t="s">
        <v>16</v>
      </c>
      <c r="C2123" t="s">
        <v>23</v>
      </c>
      <c r="D2123">
        <v>16266</v>
      </c>
      <c r="E2123">
        <v>2.2799990000000001</v>
      </c>
      <c r="F2123">
        <v>2.36049</v>
      </c>
      <c r="G2123">
        <v>8.0490999999999799E-2</v>
      </c>
      <c r="H2123">
        <v>80.490999999999801</v>
      </c>
      <c r="M2123">
        <v>57817</v>
      </c>
      <c r="N2123" t="s">
        <v>68</v>
      </c>
      <c r="O2123" t="s">
        <v>24</v>
      </c>
      <c r="P2123">
        <v>16282</v>
      </c>
      <c r="Q2123">
        <v>1.459999</v>
      </c>
      <c r="R2123">
        <v>1.540486</v>
      </c>
      <c r="S2123">
        <v>8.0486999999999906E-2</v>
      </c>
      <c r="T2123">
        <v>80.486999999999895</v>
      </c>
    </row>
    <row r="2124" spans="1:20">
      <c r="A2124">
        <v>49603</v>
      </c>
      <c r="B2124" t="s">
        <v>16</v>
      </c>
      <c r="C2124" t="s">
        <v>23</v>
      </c>
      <c r="D2124">
        <v>16266</v>
      </c>
      <c r="E2124">
        <v>2.2799990000000001</v>
      </c>
      <c r="F2124">
        <v>2.36049</v>
      </c>
      <c r="G2124">
        <v>8.0490999999999799E-2</v>
      </c>
      <c r="H2124">
        <v>80.490999999999801</v>
      </c>
      <c r="M2124">
        <v>59275</v>
      </c>
      <c r="N2124" t="s">
        <v>66</v>
      </c>
      <c r="O2124" t="s">
        <v>26</v>
      </c>
      <c r="P2124">
        <v>16282</v>
      </c>
      <c r="Q2124">
        <v>1.459999</v>
      </c>
      <c r="R2124">
        <v>1.540486</v>
      </c>
      <c r="S2124">
        <v>8.0486999999999906E-2</v>
      </c>
      <c r="T2124">
        <v>80.486999999999895</v>
      </c>
    </row>
    <row r="2125" spans="1:20">
      <c r="A2125">
        <v>34774</v>
      </c>
      <c r="B2125" t="s">
        <v>22</v>
      </c>
      <c r="C2125" t="s">
        <v>24</v>
      </c>
      <c r="D2125">
        <v>16266</v>
      </c>
      <c r="E2125">
        <v>2.2799990000000001</v>
      </c>
      <c r="F2125">
        <v>2.36049</v>
      </c>
      <c r="G2125">
        <v>8.0490999999999799E-2</v>
      </c>
      <c r="H2125">
        <v>80.490999999999801</v>
      </c>
      <c r="M2125">
        <v>59278</v>
      </c>
      <c r="N2125" t="s">
        <v>66</v>
      </c>
      <c r="O2125" t="s">
        <v>26</v>
      </c>
      <c r="P2125">
        <v>16282</v>
      </c>
      <c r="Q2125">
        <v>1.939999</v>
      </c>
      <c r="R2125">
        <v>2.020486</v>
      </c>
      <c r="S2125">
        <v>8.0486999999999906E-2</v>
      </c>
      <c r="T2125">
        <v>80.486999999999895</v>
      </c>
    </row>
    <row r="2126" spans="1:20">
      <c r="A2126">
        <v>34774</v>
      </c>
      <c r="B2126" t="s">
        <v>22</v>
      </c>
      <c r="C2126" t="s">
        <v>24</v>
      </c>
      <c r="D2126">
        <v>16266</v>
      </c>
      <c r="E2126">
        <v>2.2799990000000001</v>
      </c>
      <c r="F2126">
        <v>2.36049</v>
      </c>
      <c r="G2126">
        <v>8.0490999999999799E-2</v>
      </c>
      <c r="H2126">
        <v>80.490999999999801</v>
      </c>
      <c r="M2126">
        <v>58122</v>
      </c>
      <c r="N2126" t="s">
        <v>62</v>
      </c>
      <c r="O2126" t="s">
        <v>61</v>
      </c>
      <c r="P2126">
        <v>16282</v>
      </c>
      <c r="Q2126">
        <v>1.08</v>
      </c>
      <c r="R2126">
        <v>1.160487</v>
      </c>
      <c r="S2126">
        <v>8.0486999999999906E-2</v>
      </c>
      <c r="T2126">
        <v>80.486999999999895</v>
      </c>
    </row>
    <row r="2127" spans="1:20">
      <c r="A2127">
        <v>34774</v>
      </c>
      <c r="B2127" t="s">
        <v>22</v>
      </c>
      <c r="C2127" t="s">
        <v>24</v>
      </c>
      <c r="D2127">
        <v>16266</v>
      </c>
      <c r="E2127">
        <v>2.2799990000000001</v>
      </c>
      <c r="F2127">
        <v>2.36049</v>
      </c>
      <c r="G2127">
        <v>8.0490999999999799E-2</v>
      </c>
      <c r="H2127">
        <v>80.490999999999801</v>
      </c>
      <c r="M2127">
        <v>50779</v>
      </c>
      <c r="N2127" t="s">
        <v>43</v>
      </c>
      <c r="O2127" t="s">
        <v>57</v>
      </c>
      <c r="P2127">
        <v>16282</v>
      </c>
      <c r="Q2127">
        <v>1.08</v>
      </c>
      <c r="R2127">
        <v>1.160487</v>
      </c>
      <c r="S2127">
        <v>8.0486999999999906E-2</v>
      </c>
      <c r="T2127">
        <v>80.486999999999895</v>
      </c>
    </row>
    <row r="2128" spans="1:20">
      <c r="A2128">
        <v>49603</v>
      </c>
      <c r="B2128" t="s">
        <v>16</v>
      </c>
      <c r="C2128" t="s">
        <v>23</v>
      </c>
      <c r="D2128">
        <v>16266</v>
      </c>
      <c r="E2128">
        <v>2.2799990000000001</v>
      </c>
      <c r="F2128">
        <v>2.36049</v>
      </c>
      <c r="G2128">
        <v>8.0490999999999799E-2</v>
      </c>
      <c r="H2128">
        <v>80.490999999999801</v>
      </c>
      <c r="M2128">
        <v>37386</v>
      </c>
      <c r="N2128" t="s">
        <v>60</v>
      </c>
      <c r="O2128" t="s">
        <v>15</v>
      </c>
      <c r="P2128">
        <v>16282</v>
      </c>
      <c r="Q2128">
        <v>1.08</v>
      </c>
      <c r="R2128">
        <v>1.160487</v>
      </c>
      <c r="S2128">
        <v>8.0486999999999906E-2</v>
      </c>
      <c r="T2128">
        <v>80.486999999999895</v>
      </c>
    </row>
    <row r="2129" spans="1:20">
      <c r="A2129">
        <v>34774</v>
      </c>
      <c r="B2129" t="s">
        <v>22</v>
      </c>
      <c r="C2129" t="s">
        <v>24</v>
      </c>
      <c r="D2129">
        <v>16266</v>
      </c>
      <c r="E2129">
        <v>2.2799990000000001</v>
      </c>
      <c r="F2129">
        <v>2.36049</v>
      </c>
      <c r="G2129">
        <v>8.0490999999999799E-2</v>
      </c>
      <c r="H2129">
        <v>80.490999999999801</v>
      </c>
      <c r="M2129">
        <v>40756</v>
      </c>
      <c r="N2129" t="s">
        <v>15</v>
      </c>
      <c r="O2129" t="s">
        <v>23</v>
      </c>
      <c r="P2129">
        <v>16282</v>
      </c>
      <c r="Q2129">
        <v>1.939999</v>
      </c>
      <c r="R2129">
        <v>2.020486</v>
      </c>
      <c r="S2129">
        <v>8.0486999999999906E-2</v>
      </c>
      <c r="T2129">
        <v>80.486999999999895</v>
      </c>
    </row>
    <row r="2130" spans="1:20">
      <c r="A2130">
        <v>49603</v>
      </c>
      <c r="B2130" t="s">
        <v>16</v>
      </c>
      <c r="C2130" t="s">
        <v>23</v>
      </c>
      <c r="D2130">
        <v>16266</v>
      </c>
      <c r="E2130">
        <v>2.2799990000000001</v>
      </c>
      <c r="F2130">
        <v>2.36049</v>
      </c>
      <c r="G2130">
        <v>8.0490999999999799E-2</v>
      </c>
      <c r="H2130">
        <v>80.490999999999801</v>
      </c>
      <c r="M2130">
        <v>34638</v>
      </c>
      <c r="N2130" t="s">
        <v>71</v>
      </c>
      <c r="O2130" t="s">
        <v>8</v>
      </c>
      <c r="P2130">
        <v>16282</v>
      </c>
      <c r="Q2130">
        <v>1.08</v>
      </c>
      <c r="R2130">
        <v>1.160487</v>
      </c>
      <c r="S2130">
        <v>8.0486999999999906E-2</v>
      </c>
      <c r="T2130">
        <v>80.486999999999895</v>
      </c>
    </row>
    <row r="2131" spans="1:20">
      <c r="A2131">
        <v>58889</v>
      </c>
      <c r="B2131" t="s">
        <v>25</v>
      </c>
      <c r="C2131" t="s">
        <v>26</v>
      </c>
      <c r="D2131">
        <v>16266</v>
      </c>
      <c r="E2131">
        <v>2.3999990000000002</v>
      </c>
      <c r="F2131">
        <v>2.4804900000000001</v>
      </c>
      <c r="G2131">
        <v>8.0490999999999799E-2</v>
      </c>
      <c r="H2131">
        <v>80.490999999999801</v>
      </c>
      <c r="M2131">
        <v>37386</v>
      </c>
      <c r="N2131" t="s">
        <v>60</v>
      </c>
      <c r="O2131" t="s">
        <v>15</v>
      </c>
      <c r="P2131">
        <v>16282</v>
      </c>
      <c r="Q2131">
        <v>1.08</v>
      </c>
      <c r="R2131">
        <v>1.160487</v>
      </c>
      <c r="S2131">
        <v>8.0486999999999906E-2</v>
      </c>
      <c r="T2131">
        <v>80.486999999999895</v>
      </c>
    </row>
    <row r="2132" spans="1:20">
      <c r="A2132">
        <v>35908</v>
      </c>
      <c r="B2132" t="s">
        <v>12</v>
      </c>
      <c r="C2132" t="s">
        <v>15</v>
      </c>
      <c r="D2132">
        <v>16266</v>
      </c>
      <c r="E2132">
        <v>2.3999990000000002</v>
      </c>
      <c r="F2132">
        <v>2.4804900000000001</v>
      </c>
      <c r="G2132">
        <v>8.0490999999999799E-2</v>
      </c>
      <c r="H2132">
        <v>80.490999999999801</v>
      </c>
      <c r="M2132">
        <v>57817</v>
      </c>
      <c r="N2132" t="s">
        <v>68</v>
      </c>
      <c r="O2132" t="s">
        <v>24</v>
      </c>
      <c r="P2132">
        <v>16282</v>
      </c>
      <c r="Q2132">
        <v>1.459999</v>
      </c>
      <c r="R2132">
        <v>1.540486</v>
      </c>
      <c r="S2132">
        <v>8.0486999999999906E-2</v>
      </c>
      <c r="T2132">
        <v>80.486999999999895</v>
      </c>
    </row>
    <row r="2133" spans="1:20">
      <c r="A2133">
        <v>58889</v>
      </c>
      <c r="B2133" t="s">
        <v>25</v>
      </c>
      <c r="C2133" t="s">
        <v>26</v>
      </c>
      <c r="D2133">
        <v>16266</v>
      </c>
      <c r="E2133">
        <v>2.3999990000000002</v>
      </c>
      <c r="F2133">
        <v>2.4804900000000001</v>
      </c>
      <c r="G2133">
        <v>8.0490999999999799E-2</v>
      </c>
      <c r="H2133">
        <v>80.490999999999801</v>
      </c>
      <c r="M2133">
        <v>48056</v>
      </c>
      <c r="N2133" t="s">
        <v>55</v>
      </c>
      <c r="O2133" t="s">
        <v>59</v>
      </c>
      <c r="P2133">
        <v>16282</v>
      </c>
      <c r="Q2133">
        <v>1.08</v>
      </c>
      <c r="R2133">
        <v>1.160487</v>
      </c>
      <c r="S2133">
        <v>8.0486999999999906E-2</v>
      </c>
      <c r="T2133">
        <v>80.486999999999895</v>
      </c>
    </row>
    <row r="2134" spans="1:20">
      <c r="A2134">
        <v>58889</v>
      </c>
      <c r="B2134" t="s">
        <v>25</v>
      </c>
      <c r="C2134" t="s">
        <v>26</v>
      </c>
      <c r="D2134">
        <v>16266</v>
      </c>
      <c r="E2134">
        <v>2.3999990000000002</v>
      </c>
      <c r="F2134">
        <v>2.4804900000000001</v>
      </c>
      <c r="G2134">
        <v>8.0490999999999799E-2</v>
      </c>
      <c r="H2134">
        <v>80.490999999999801</v>
      </c>
      <c r="M2134">
        <v>58122</v>
      </c>
      <c r="N2134" t="s">
        <v>62</v>
      </c>
      <c r="O2134" t="s">
        <v>61</v>
      </c>
      <c r="P2134">
        <v>16282</v>
      </c>
      <c r="Q2134">
        <v>1.08</v>
      </c>
      <c r="R2134">
        <v>1.160487</v>
      </c>
      <c r="S2134">
        <v>8.0486999999999906E-2</v>
      </c>
      <c r="T2134">
        <v>80.486999999999895</v>
      </c>
    </row>
    <row r="2135" spans="1:20">
      <c r="A2135">
        <v>35908</v>
      </c>
      <c r="B2135" t="s">
        <v>12</v>
      </c>
      <c r="C2135" t="s">
        <v>15</v>
      </c>
      <c r="D2135">
        <v>16266</v>
      </c>
      <c r="E2135">
        <v>2.3999990000000002</v>
      </c>
      <c r="F2135">
        <v>2.4804900000000001</v>
      </c>
      <c r="G2135">
        <v>8.0490999999999799E-2</v>
      </c>
      <c r="H2135">
        <v>80.490999999999801</v>
      </c>
      <c r="M2135">
        <v>59275</v>
      </c>
      <c r="N2135" t="s">
        <v>66</v>
      </c>
      <c r="O2135" t="s">
        <v>26</v>
      </c>
      <c r="P2135">
        <v>16282</v>
      </c>
      <c r="Q2135">
        <v>1.459999</v>
      </c>
      <c r="R2135">
        <v>1.540486</v>
      </c>
      <c r="S2135">
        <v>8.0486999999999906E-2</v>
      </c>
      <c r="T2135">
        <v>80.486999999999895</v>
      </c>
    </row>
    <row r="2136" spans="1:20">
      <c r="A2136">
        <v>35908</v>
      </c>
      <c r="B2136" t="s">
        <v>12</v>
      </c>
      <c r="C2136" t="s">
        <v>15</v>
      </c>
      <c r="D2136">
        <v>16266</v>
      </c>
      <c r="E2136">
        <v>2.3999990000000002</v>
      </c>
      <c r="F2136">
        <v>2.4804900000000001</v>
      </c>
      <c r="G2136">
        <v>8.0490999999999799E-2</v>
      </c>
      <c r="H2136">
        <v>80.490999999999801</v>
      </c>
      <c r="M2136">
        <v>59278</v>
      </c>
      <c r="N2136" t="s">
        <v>66</v>
      </c>
      <c r="O2136" t="s">
        <v>26</v>
      </c>
      <c r="P2136">
        <v>16282</v>
      </c>
      <c r="Q2136">
        <v>1.939999</v>
      </c>
      <c r="R2136">
        <v>2.020486</v>
      </c>
      <c r="S2136">
        <v>8.0486999999999906E-2</v>
      </c>
      <c r="T2136">
        <v>80.486999999999895</v>
      </c>
    </row>
    <row r="2137" spans="1:20">
      <c r="A2137">
        <v>58889</v>
      </c>
      <c r="B2137" t="s">
        <v>25</v>
      </c>
      <c r="C2137" t="s">
        <v>26</v>
      </c>
      <c r="D2137">
        <v>16266</v>
      </c>
      <c r="E2137">
        <v>2.3999990000000002</v>
      </c>
      <c r="F2137">
        <v>2.4804900000000001</v>
      </c>
      <c r="G2137">
        <v>8.0490999999999799E-2</v>
      </c>
      <c r="H2137">
        <v>80.490999999999801</v>
      </c>
      <c r="M2137">
        <v>34267</v>
      </c>
      <c r="N2137" t="s">
        <v>64</v>
      </c>
      <c r="O2137" t="s">
        <v>55</v>
      </c>
      <c r="P2137">
        <v>16282</v>
      </c>
      <c r="Q2137">
        <v>1.459999</v>
      </c>
      <c r="R2137">
        <v>1.540486</v>
      </c>
      <c r="S2137">
        <v>8.0486999999999906E-2</v>
      </c>
      <c r="T2137">
        <v>80.486999999999895</v>
      </c>
    </row>
    <row r="2138" spans="1:20">
      <c r="A2138">
        <v>35908</v>
      </c>
      <c r="B2138" t="s">
        <v>12</v>
      </c>
      <c r="C2138" t="s">
        <v>15</v>
      </c>
      <c r="D2138">
        <v>16266</v>
      </c>
      <c r="E2138">
        <v>2.3999990000000002</v>
      </c>
      <c r="F2138">
        <v>2.4804900000000001</v>
      </c>
      <c r="G2138">
        <v>8.0490999999999799E-2</v>
      </c>
      <c r="H2138">
        <v>80.490999999999801</v>
      </c>
      <c r="M2138">
        <v>48056</v>
      </c>
      <c r="N2138" t="s">
        <v>55</v>
      </c>
      <c r="O2138" t="s">
        <v>59</v>
      </c>
      <c r="P2138">
        <v>16282</v>
      </c>
      <c r="Q2138">
        <v>1.08</v>
      </c>
      <c r="R2138">
        <v>1.160487</v>
      </c>
      <c r="S2138">
        <v>8.0486999999999906E-2</v>
      </c>
      <c r="T2138">
        <v>80.486999999999895</v>
      </c>
    </row>
    <row r="2139" spans="1:20">
      <c r="A2139">
        <v>47978</v>
      </c>
      <c r="B2139" t="s">
        <v>7</v>
      </c>
      <c r="C2139" t="s">
        <v>16</v>
      </c>
      <c r="D2139">
        <v>16266</v>
      </c>
      <c r="E2139">
        <v>2.8599990000000002</v>
      </c>
      <c r="F2139">
        <v>2.94049</v>
      </c>
      <c r="G2139">
        <v>8.0490999999999799E-2</v>
      </c>
      <c r="H2139">
        <v>80.490999999999801</v>
      </c>
      <c r="M2139">
        <v>34638</v>
      </c>
      <c r="N2139" t="s">
        <v>71</v>
      </c>
      <c r="O2139" t="s">
        <v>8</v>
      </c>
      <c r="P2139">
        <v>16282</v>
      </c>
      <c r="Q2139">
        <v>1.08</v>
      </c>
      <c r="R2139">
        <v>1.160487</v>
      </c>
      <c r="S2139">
        <v>8.0486999999999906E-2</v>
      </c>
      <c r="T2139">
        <v>80.486999999999895</v>
      </c>
    </row>
    <row r="2140" spans="1:20">
      <c r="A2140">
        <v>47446</v>
      </c>
      <c r="B2140" t="s">
        <v>18</v>
      </c>
      <c r="C2140" t="s">
        <v>15</v>
      </c>
      <c r="D2140">
        <v>16266</v>
      </c>
      <c r="E2140">
        <v>2.8599990000000002</v>
      </c>
      <c r="F2140">
        <v>2.94049</v>
      </c>
      <c r="G2140">
        <v>8.0490999999999799E-2</v>
      </c>
      <c r="H2140">
        <v>80.490999999999801</v>
      </c>
      <c r="M2140">
        <v>46214</v>
      </c>
      <c r="N2140" t="s">
        <v>22</v>
      </c>
      <c r="O2140" t="s">
        <v>7</v>
      </c>
      <c r="P2140">
        <v>16282</v>
      </c>
      <c r="Q2140">
        <v>1.08</v>
      </c>
      <c r="R2140">
        <v>1.160487</v>
      </c>
      <c r="S2140">
        <v>8.0486999999999906E-2</v>
      </c>
      <c r="T2140">
        <v>80.486999999999895</v>
      </c>
    </row>
    <row r="2141" spans="1:20">
      <c r="A2141">
        <v>47978</v>
      </c>
      <c r="B2141" t="s">
        <v>7</v>
      </c>
      <c r="C2141" t="s">
        <v>16</v>
      </c>
      <c r="D2141">
        <v>16266</v>
      </c>
      <c r="E2141">
        <v>2.8599990000000002</v>
      </c>
      <c r="F2141">
        <v>2.94049</v>
      </c>
      <c r="G2141">
        <v>8.0490999999999799E-2</v>
      </c>
      <c r="H2141">
        <v>80.490999999999801</v>
      </c>
      <c r="M2141">
        <v>59275</v>
      </c>
      <c r="N2141" t="s">
        <v>66</v>
      </c>
      <c r="O2141" t="s">
        <v>26</v>
      </c>
      <c r="P2141">
        <v>16282</v>
      </c>
      <c r="Q2141">
        <v>1.459999</v>
      </c>
      <c r="R2141">
        <v>1.540486</v>
      </c>
      <c r="S2141">
        <v>8.0486999999999906E-2</v>
      </c>
      <c r="T2141">
        <v>80.486999999999895</v>
      </c>
    </row>
    <row r="2142" spans="1:20">
      <c r="A2142">
        <v>47446</v>
      </c>
      <c r="B2142" t="s">
        <v>18</v>
      </c>
      <c r="C2142" t="s">
        <v>15</v>
      </c>
      <c r="D2142">
        <v>16266</v>
      </c>
      <c r="E2142">
        <v>2.8599990000000002</v>
      </c>
      <c r="F2142">
        <v>2.94049</v>
      </c>
      <c r="G2142">
        <v>8.0490999999999799E-2</v>
      </c>
      <c r="H2142">
        <v>80.490999999999801</v>
      </c>
      <c r="M2142">
        <v>59278</v>
      </c>
      <c r="N2142" t="s">
        <v>66</v>
      </c>
      <c r="O2142" t="s">
        <v>26</v>
      </c>
      <c r="P2142">
        <v>16282</v>
      </c>
      <c r="Q2142">
        <v>1.939999</v>
      </c>
      <c r="R2142">
        <v>2.020486</v>
      </c>
      <c r="S2142">
        <v>8.0486999999999906E-2</v>
      </c>
      <c r="T2142">
        <v>80.486999999999895</v>
      </c>
    </row>
    <row r="2143" spans="1:20">
      <c r="A2143">
        <v>47446</v>
      </c>
      <c r="B2143" t="s">
        <v>18</v>
      </c>
      <c r="C2143" t="s">
        <v>15</v>
      </c>
      <c r="D2143">
        <v>16266</v>
      </c>
      <c r="E2143">
        <v>2.8599990000000002</v>
      </c>
      <c r="F2143">
        <v>2.94049</v>
      </c>
      <c r="G2143">
        <v>8.0490999999999799E-2</v>
      </c>
      <c r="H2143">
        <v>80.490999999999801</v>
      </c>
      <c r="M2143">
        <v>34638</v>
      </c>
      <c r="N2143" t="s">
        <v>71</v>
      </c>
      <c r="O2143" t="s">
        <v>8</v>
      </c>
      <c r="P2143">
        <v>16282</v>
      </c>
      <c r="Q2143">
        <v>1.08</v>
      </c>
      <c r="R2143">
        <v>1.160487</v>
      </c>
      <c r="S2143">
        <v>8.0486999999999906E-2</v>
      </c>
      <c r="T2143">
        <v>80.486999999999895</v>
      </c>
    </row>
    <row r="2144" spans="1:20">
      <c r="A2144">
        <v>47978</v>
      </c>
      <c r="B2144" t="s">
        <v>7</v>
      </c>
      <c r="C2144" t="s">
        <v>16</v>
      </c>
      <c r="D2144">
        <v>16266</v>
      </c>
      <c r="E2144">
        <v>2.8599990000000002</v>
      </c>
      <c r="F2144">
        <v>2.94049</v>
      </c>
      <c r="G2144">
        <v>8.0490999999999799E-2</v>
      </c>
      <c r="H2144">
        <v>80.490999999999801</v>
      </c>
      <c r="M2144">
        <v>34267</v>
      </c>
      <c r="N2144" t="s">
        <v>64</v>
      </c>
      <c r="O2144" t="s">
        <v>55</v>
      </c>
      <c r="P2144">
        <v>16282</v>
      </c>
      <c r="Q2144">
        <v>1.459999</v>
      </c>
      <c r="R2144">
        <v>1.540486</v>
      </c>
      <c r="S2144">
        <v>8.0486999999999906E-2</v>
      </c>
      <c r="T2144">
        <v>80.486999999999895</v>
      </c>
    </row>
    <row r="2145" spans="1:20">
      <c r="A2145">
        <v>38855</v>
      </c>
      <c r="B2145" t="s">
        <v>11</v>
      </c>
      <c r="C2145" t="s">
        <v>22</v>
      </c>
      <c r="D2145">
        <v>16266</v>
      </c>
      <c r="E2145">
        <v>2.8599990000000002</v>
      </c>
      <c r="F2145">
        <v>2.94049</v>
      </c>
      <c r="G2145">
        <v>8.0490999999999799E-2</v>
      </c>
      <c r="H2145">
        <v>80.490999999999801</v>
      </c>
      <c r="M2145">
        <v>34638</v>
      </c>
      <c r="N2145" t="s">
        <v>71</v>
      </c>
      <c r="O2145" t="s">
        <v>8</v>
      </c>
      <c r="P2145">
        <v>16282</v>
      </c>
      <c r="Q2145">
        <v>1.08</v>
      </c>
      <c r="R2145">
        <v>1.160487</v>
      </c>
      <c r="S2145">
        <v>8.0486999999999906E-2</v>
      </c>
      <c r="T2145">
        <v>80.486999999999895</v>
      </c>
    </row>
    <row r="2146" spans="1:20">
      <c r="A2146">
        <v>38855</v>
      </c>
      <c r="B2146" t="s">
        <v>11</v>
      </c>
      <c r="C2146" t="s">
        <v>22</v>
      </c>
      <c r="D2146">
        <v>16266</v>
      </c>
      <c r="E2146">
        <v>2.8599990000000002</v>
      </c>
      <c r="F2146">
        <v>2.94049</v>
      </c>
      <c r="G2146">
        <v>8.0490999999999799E-2</v>
      </c>
      <c r="H2146">
        <v>80.490999999999801</v>
      </c>
      <c r="M2146">
        <v>57817</v>
      </c>
      <c r="N2146" t="s">
        <v>68</v>
      </c>
      <c r="O2146" t="s">
        <v>24</v>
      </c>
      <c r="P2146">
        <v>16282</v>
      </c>
      <c r="Q2146">
        <v>1.459999</v>
      </c>
      <c r="R2146">
        <v>1.540486</v>
      </c>
      <c r="S2146">
        <v>8.0486999999999906E-2</v>
      </c>
      <c r="T2146">
        <v>80.486999999999895</v>
      </c>
    </row>
    <row r="2147" spans="1:20">
      <c r="A2147">
        <v>47446</v>
      </c>
      <c r="B2147" t="s">
        <v>18</v>
      </c>
      <c r="C2147" t="s">
        <v>15</v>
      </c>
      <c r="D2147">
        <v>16266</v>
      </c>
      <c r="E2147">
        <v>2.8599990000000002</v>
      </c>
      <c r="F2147">
        <v>2.94049</v>
      </c>
      <c r="G2147">
        <v>8.0490999999999799E-2</v>
      </c>
      <c r="H2147">
        <v>80.490999999999801</v>
      </c>
      <c r="M2147">
        <v>37386</v>
      </c>
      <c r="N2147" t="s">
        <v>60</v>
      </c>
      <c r="O2147" t="s">
        <v>15</v>
      </c>
      <c r="P2147">
        <v>16282</v>
      </c>
      <c r="Q2147">
        <v>1.08</v>
      </c>
      <c r="R2147">
        <v>1.160487</v>
      </c>
      <c r="S2147">
        <v>8.0486999999999906E-2</v>
      </c>
      <c r="T2147">
        <v>80.486999999999895</v>
      </c>
    </row>
    <row r="2148" spans="1:20">
      <c r="A2148">
        <v>38855</v>
      </c>
      <c r="B2148" t="s">
        <v>11</v>
      </c>
      <c r="C2148" t="s">
        <v>22</v>
      </c>
      <c r="D2148">
        <v>16266</v>
      </c>
      <c r="E2148">
        <v>2.8599990000000002</v>
      </c>
      <c r="F2148">
        <v>2.94049</v>
      </c>
      <c r="G2148">
        <v>8.0490999999999799E-2</v>
      </c>
      <c r="H2148">
        <v>80.490999999999801</v>
      </c>
      <c r="M2148">
        <v>48056</v>
      </c>
      <c r="N2148" t="s">
        <v>55</v>
      </c>
      <c r="O2148" t="s">
        <v>59</v>
      </c>
      <c r="P2148">
        <v>16282</v>
      </c>
      <c r="Q2148">
        <v>1.08</v>
      </c>
      <c r="R2148">
        <v>1.160487</v>
      </c>
      <c r="S2148">
        <v>8.0486999999999906E-2</v>
      </c>
      <c r="T2148">
        <v>80.486999999999895</v>
      </c>
    </row>
    <row r="2149" spans="1:20">
      <c r="A2149">
        <v>47978</v>
      </c>
      <c r="B2149" t="s">
        <v>7</v>
      </c>
      <c r="C2149" t="s">
        <v>16</v>
      </c>
      <c r="D2149">
        <v>16266</v>
      </c>
      <c r="E2149">
        <v>2.8599990000000002</v>
      </c>
      <c r="F2149">
        <v>2.94049</v>
      </c>
      <c r="G2149">
        <v>8.0490999999999799E-2</v>
      </c>
      <c r="H2149">
        <v>80.490999999999801</v>
      </c>
      <c r="M2149">
        <v>44313</v>
      </c>
      <c r="N2149" t="s">
        <v>58</v>
      </c>
      <c r="O2149" t="s">
        <v>71</v>
      </c>
      <c r="P2149">
        <v>16282</v>
      </c>
      <c r="Q2149">
        <v>1.379999</v>
      </c>
      <c r="R2149">
        <v>1.460486</v>
      </c>
      <c r="S2149">
        <v>8.0486999999999906E-2</v>
      </c>
      <c r="T2149">
        <v>80.486999999999895</v>
      </c>
    </row>
    <row r="2150" spans="1:20">
      <c r="A2150">
        <v>38855</v>
      </c>
      <c r="B2150" t="s">
        <v>11</v>
      </c>
      <c r="C2150" t="s">
        <v>22</v>
      </c>
      <c r="D2150">
        <v>16266</v>
      </c>
      <c r="E2150">
        <v>2.8599990000000002</v>
      </c>
      <c r="F2150">
        <v>2.94049</v>
      </c>
      <c r="G2150">
        <v>8.0490999999999799E-2</v>
      </c>
      <c r="H2150">
        <v>80.490999999999801</v>
      </c>
      <c r="M2150">
        <v>56523</v>
      </c>
      <c r="N2150" t="s">
        <v>62</v>
      </c>
      <c r="O2150" t="s">
        <v>15</v>
      </c>
      <c r="P2150">
        <v>16282</v>
      </c>
      <c r="Q2150">
        <v>1.28</v>
      </c>
      <c r="R2150">
        <v>1.360487</v>
      </c>
      <c r="S2150">
        <v>8.0486999999999906E-2</v>
      </c>
      <c r="T2150">
        <v>80.486999999999895</v>
      </c>
    </row>
    <row r="2151" spans="1:20">
      <c r="A2151">
        <v>38350</v>
      </c>
      <c r="B2151" t="s">
        <v>16</v>
      </c>
      <c r="C2151" t="s">
        <v>24</v>
      </c>
      <c r="D2151">
        <v>16266</v>
      </c>
      <c r="E2151">
        <v>1.459999</v>
      </c>
      <c r="F2151">
        <v>1.5404899999999999</v>
      </c>
      <c r="G2151">
        <v>8.0490999999999993E-2</v>
      </c>
      <c r="H2151">
        <v>80.491</v>
      </c>
      <c r="M2151">
        <v>33210</v>
      </c>
      <c r="N2151" t="s">
        <v>43</v>
      </c>
      <c r="O2151" t="s">
        <v>16</v>
      </c>
      <c r="P2151">
        <v>16282</v>
      </c>
      <c r="Q2151">
        <v>1.379999</v>
      </c>
      <c r="R2151">
        <v>1.460486</v>
      </c>
      <c r="S2151">
        <v>8.0486999999999906E-2</v>
      </c>
      <c r="T2151">
        <v>80.486999999999895</v>
      </c>
    </row>
    <row r="2152" spans="1:20">
      <c r="A2152">
        <v>59084</v>
      </c>
      <c r="B2152" t="s">
        <v>26</v>
      </c>
      <c r="C2152" t="s">
        <v>8</v>
      </c>
      <c r="D2152">
        <v>16266</v>
      </c>
      <c r="E2152">
        <v>1.459999</v>
      </c>
      <c r="F2152">
        <v>1.5404899999999999</v>
      </c>
      <c r="G2152">
        <v>8.0490999999999993E-2</v>
      </c>
      <c r="H2152">
        <v>80.491</v>
      </c>
      <c r="M2152">
        <v>56523</v>
      </c>
      <c r="N2152" t="s">
        <v>62</v>
      </c>
      <c r="O2152" t="s">
        <v>15</v>
      </c>
      <c r="P2152">
        <v>16282</v>
      </c>
      <c r="Q2152">
        <v>1.28</v>
      </c>
      <c r="R2152">
        <v>1.360487</v>
      </c>
      <c r="S2152">
        <v>8.0486999999999906E-2</v>
      </c>
      <c r="T2152">
        <v>80.486999999999895</v>
      </c>
    </row>
    <row r="2153" spans="1:20">
      <c r="A2153">
        <v>59084</v>
      </c>
      <c r="B2153" t="s">
        <v>26</v>
      </c>
      <c r="C2153" t="s">
        <v>8</v>
      </c>
      <c r="D2153">
        <v>16266</v>
      </c>
      <c r="E2153">
        <v>1.459999</v>
      </c>
      <c r="F2153">
        <v>1.5404899999999999</v>
      </c>
      <c r="G2153">
        <v>8.0490999999999993E-2</v>
      </c>
      <c r="H2153">
        <v>80.491</v>
      </c>
      <c r="M2153">
        <v>39304</v>
      </c>
      <c r="N2153" t="s">
        <v>64</v>
      </c>
      <c r="O2153" t="s">
        <v>57</v>
      </c>
      <c r="P2153">
        <v>16282</v>
      </c>
      <c r="Q2153">
        <v>1.28</v>
      </c>
      <c r="R2153">
        <v>1.360487</v>
      </c>
      <c r="S2153">
        <v>8.0486999999999906E-2</v>
      </c>
      <c r="T2153">
        <v>80.486999999999895</v>
      </c>
    </row>
    <row r="2154" spans="1:20">
      <c r="A2154">
        <v>38350</v>
      </c>
      <c r="B2154" t="s">
        <v>16</v>
      </c>
      <c r="C2154" t="s">
        <v>24</v>
      </c>
      <c r="D2154">
        <v>16266</v>
      </c>
      <c r="E2154">
        <v>1.459999</v>
      </c>
      <c r="F2154">
        <v>1.5404899999999999</v>
      </c>
      <c r="G2154">
        <v>8.0490999999999993E-2</v>
      </c>
      <c r="H2154">
        <v>80.491</v>
      </c>
      <c r="M2154">
        <v>33210</v>
      </c>
      <c r="N2154" t="s">
        <v>43</v>
      </c>
      <c r="O2154" t="s">
        <v>16</v>
      </c>
      <c r="P2154">
        <v>16282</v>
      </c>
      <c r="Q2154">
        <v>1.379999</v>
      </c>
      <c r="R2154">
        <v>1.460486</v>
      </c>
      <c r="S2154">
        <v>8.0486999999999906E-2</v>
      </c>
      <c r="T2154">
        <v>80.486999999999895</v>
      </c>
    </row>
    <row r="2155" spans="1:20">
      <c r="A2155">
        <v>38350</v>
      </c>
      <c r="B2155" t="s">
        <v>16</v>
      </c>
      <c r="C2155" t="s">
        <v>24</v>
      </c>
      <c r="D2155">
        <v>16266</v>
      </c>
      <c r="E2155">
        <v>1.459999</v>
      </c>
      <c r="F2155">
        <v>1.5404899999999999</v>
      </c>
      <c r="G2155">
        <v>8.0490999999999993E-2</v>
      </c>
      <c r="H2155">
        <v>80.491</v>
      </c>
      <c r="M2155">
        <v>56387</v>
      </c>
      <c r="N2155" t="s">
        <v>26</v>
      </c>
      <c r="O2155" t="s">
        <v>55</v>
      </c>
      <c r="P2155">
        <v>16282</v>
      </c>
      <c r="Q2155">
        <v>1.28</v>
      </c>
      <c r="R2155">
        <v>1.360487</v>
      </c>
      <c r="S2155">
        <v>8.0486999999999906E-2</v>
      </c>
      <c r="T2155">
        <v>80.486999999999895</v>
      </c>
    </row>
    <row r="2156" spans="1:20">
      <c r="A2156">
        <v>59084</v>
      </c>
      <c r="B2156" t="s">
        <v>26</v>
      </c>
      <c r="C2156" t="s">
        <v>8</v>
      </c>
      <c r="D2156">
        <v>16266</v>
      </c>
      <c r="E2156">
        <v>1.459999</v>
      </c>
      <c r="F2156">
        <v>1.5404899999999999</v>
      </c>
      <c r="G2156">
        <v>8.0490999999999993E-2</v>
      </c>
      <c r="H2156">
        <v>80.491</v>
      </c>
      <c r="M2156">
        <v>56388</v>
      </c>
      <c r="N2156" t="s">
        <v>26</v>
      </c>
      <c r="O2156" t="s">
        <v>55</v>
      </c>
      <c r="P2156">
        <v>16282</v>
      </c>
      <c r="Q2156">
        <v>1.34</v>
      </c>
      <c r="R2156">
        <v>1.4204870000000001</v>
      </c>
      <c r="S2156">
        <v>8.0486999999999906E-2</v>
      </c>
      <c r="T2156">
        <v>80.486999999999895</v>
      </c>
    </row>
    <row r="2157" spans="1:20">
      <c r="A2157">
        <v>59084</v>
      </c>
      <c r="B2157" t="s">
        <v>26</v>
      </c>
      <c r="C2157" t="s">
        <v>8</v>
      </c>
      <c r="D2157">
        <v>16266</v>
      </c>
      <c r="E2157">
        <v>1.459999</v>
      </c>
      <c r="F2157">
        <v>1.5404899999999999</v>
      </c>
      <c r="G2157">
        <v>8.0490999999999993E-2</v>
      </c>
      <c r="H2157">
        <v>80.491</v>
      </c>
      <c r="M2157">
        <v>56387</v>
      </c>
      <c r="N2157" t="s">
        <v>26</v>
      </c>
      <c r="O2157" t="s">
        <v>55</v>
      </c>
      <c r="P2157">
        <v>16282</v>
      </c>
      <c r="Q2157">
        <v>1.28</v>
      </c>
      <c r="R2157">
        <v>1.360487</v>
      </c>
      <c r="S2157">
        <v>8.0486999999999906E-2</v>
      </c>
      <c r="T2157">
        <v>80.486999999999895</v>
      </c>
    </row>
    <row r="2158" spans="1:20">
      <c r="A2158">
        <v>38350</v>
      </c>
      <c r="B2158" t="s">
        <v>16</v>
      </c>
      <c r="C2158" t="s">
        <v>24</v>
      </c>
      <c r="D2158">
        <v>16266</v>
      </c>
      <c r="E2158">
        <v>1.459999</v>
      </c>
      <c r="F2158">
        <v>1.5404899999999999</v>
      </c>
      <c r="G2158">
        <v>8.0490999999999993E-2</v>
      </c>
      <c r="H2158">
        <v>80.491</v>
      </c>
      <c r="M2158">
        <v>56388</v>
      </c>
      <c r="N2158" t="s">
        <v>26</v>
      </c>
      <c r="O2158" t="s">
        <v>55</v>
      </c>
      <c r="P2158">
        <v>16282</v>
      </c>
      <c r="Q2158">
        <v>1.34</v>
      </c>
      <c r="R2158">
        <v>1.4204870000000001</v>
      </c>
      <c r="S2158">
        <v>8.0486999999999906E-2</v>
      </c>
      <c r="T2158">
        <v>80.486999999999895</v>
      </c>
    </row>
    <row r="2159" spans="1:20">
      <c r="A2159">
        <v>56685</v>
      </c>
      <c r="B2159" t="s">
        <v>26</v>
      </c>
      <c r="C2159" t="s">
        <v>24</v>
      </c>
      <c r="D2159">
        <v>16266</v>
      </c>
      <c r="E2159">
        <v>2.3999990000000002</v>
      </c>
      <c r="F2159">
        <v>2.4804909999999998</v>
      </c>
      <c r="G2159">
        <v>8.0491999999999495E-2</v>
      </c>
      <c r="H2159">
        <v>80.491999999999507</v>
      </c>
      <c r="M2159">
        <v>48916</v>
      </c>
      <c r="N2159" t="s">
        <v>66</v>
      </c>
      <c r="O2159" t="s">
        <v>24</v>
      </c>
      <c r="P2159">
        <v>16282</v>
      </c>
      <c r="Q2159">
        <v>1.34</v>
      </c>
      <c r="R2159">
        <v>1.4204870000000001</v>
      </c>
      <c r="S2159">
        <v>8.0486999999999906E-2</v>
      </c>
      <c r="T2159">
        <v>80.486999999999895</v>
      </c>
    </row>
    <row r="2160" spans="1:20">
      <c r="A2160">
        <v>56685</v>
      </c>
      <c r="B2160" t="s">
        <v>26</v>
      </c>
      <c r="C2160" t="s">
        <v>24</v>
      </c>
      <c r="D2160">
        <v>16266</v>
      </c>
      <c r="E2160">
        <v>2.3999990000000002</v>
      </c>
      <c r="F2160">
        <v>2.4804909999999998</v>
      </c>
      <c r="G2160">
        <v>8.0491999999999495E-2</v>
      </c>
      <c r="H2160">
        <v>80.491999999999507</v>
      </c>
      <c r="M2160">
        <v>53672</v>
      </c>
      <c r="N2160" t="s">
        <v>68</v>
      </c>
      <c r="O2160" t="s">
        <v>66</v>
      </c>
      <c r="P2160">
        <v>16282</v>
      </c>
      <c r="Q2160">
        <v>1.28</v>
      </c>
      <c r="R2160">
        <v>1.360487</v>
      </c>
      <c r="S2160">
        <v>8.0486999999999906E-2</v>
      </c>
      <c r="T2160">
        <v>80.486999999999895</v>
      </c>
    </row>
    <row r="2161" spans="1:20">
      <c r="A2161">
        <v>33085</v>
      </c>
      <c r="B2161" t="s">
        <v>7</v>
      </c>
      <c r="C2161" t="s">
        <v>22</v>
      </c>
      <c r="D2161">
        <v>16266</v>
      </c>
      <c r="E2161">
        <v>2.3999990000000002</v>
      </c>
      <c r="F2161">
        <v>2.4804909999999998</v>
      </c>
      <c r="G2161">
        <v>8.0491999999999495E-2</v>
      </c>
      <c r="H2161">
        <v>80.491999999999507</v>
      </c>
      <c r="M2161">
        <v>44313</v>
      </c>
      <c r="N2161" t="s">
        <v>58</v>
      </c>
      <c r="O2161" t="s">
        <v>71</v>
      </c>
      <c r="P2161">
        <v>16282</v>
      </c>
      <c r="Q2161">
        <v>1.379999</v>
      </c>
      <c r="R2161">
        <v>1.460486</v>
      </c>
      <c r="S2161">
        <v>8.0486999999999906E-2</v>
      </c>
      <c r="T2161">
        <v>80.486999999999895</v>
      </c>
    </row>
    <row r="2162" spans="1:20">
      <c r="A2162">
        <v>39781</v>
      </c>
      <c r="B2162" t="s">
        <v>18</v>
      </c>
      <c r="C2162" t="s">
        <v>7</v>
      </c>
      <c r="D2162">
        <v>16266</v>
      </c>
      <c r="E2162">
        <v>2.3999990000000002</v>
      </c>
      <c r="F2162">
        <v>2.4804909999999998</v>
      </c>
      <c r="G2162">
        <v>8.0491999999999495E-2</v>
      </c>
      <c r="H2162">
        <v>80.491999999999507</v>
      </c>
      <c r="M2162">
        <v>39304</v>
      </c>
      <c r="N2162" t="s">
        <v>64</v>
      </c>
      <c r="O2162" t="s">
        <v>57</v>
      </c>
      <c r="P2162">
        <v>16282</v>
      </c>
      <c r="Q2162">
        <v>1.28</v>
      </c>
      <c r="R2162">
        <v>1.360487</v>
      </c>
      <c r="S2162">
        <v>8.0486999999999906E-2</v>
      </c>
      <c r="T2162">
        <v>80.486999999999895</v>
      </c>
    </row>
    <row r="2163" spans="1:20">
      <c r="A2163">
        <v>33085</v>
      </c>
      <c r="B2163" t="s">
        <v>7</v>
      </c>
      <c r="C2163" t="s">
        <v>22</v>
      </c>
      <c r="D2163">
        <v>16266</v>
      </c>
      <c r="E2163">
        <v>2.3999990000000002</v>
      </c>
      <c r="F2163">
        <v>2.4804909999999998</v>
      </c>
      <c r="G2163">
        <v>8.0491999999999495E-2</v>
      </c>
      <c r="H2163">
        <v>80.491999999999507</v>
      </c>
      <c r="M2163">
        <v>40754</v>
      </c>
      <c r="N2163" t="s">
        <v>15</v>
      </c>
      <c r="O2163" t="s">
        <v>23</v>
      </c>
      <c r="P2163">
        <v>16282</v>
      </c>
      <c r="Q2163">
        <v>1.34</v>
      </c>
      <c r="R2163">
        <v>1.4204870000000001</v>
      </c>
      <c r="S2163">
        <v>8.0486999999999906E-2</v>
      </c>
      <c r="T2163">
        <v>80.486999999999895</v>
      </c>
    </row>
    <row r="2164" spans="1:20">
      <c r="A2164">
        <v>39781</v>
      </c>
      <c r="B2164" t="s">
        <v>18</v>
      </c>
      <c r="C2164" t="s">
        <v>7</v>
      </c>
      <c r="D2164">
        <v>16266</v>
      </c>
      <c r="E2164">
        <v>2.3999990000000002</v>
      </c>
      <c r="F2164">
        <v>2.4804909999999998</v>
      </c>
      <c r="G2164">
        <v>8.0491999999999495E-2</v>
      </c>
      <c r="H2164">
        <v>80.491999999999507</v>
      </c>
      <c r="M2164">
        <v>40755</v>
      </c>
      <c r="N2164" t="s">
        <v>15</v>
      </c>
      <c r="O2164" t="s">
        <v>23</v>
      </c>
      <c r="P2164">
        <v>16282</v>
      </c>
      <c r="Q2164">
        <v>1.379999</v>
      </c>
      <c r="R2164">
        <v>1.460486</v>
      </c>
      <c r="S2164">
        <v>8.0486999999999906E-2</v>
      </c>
      <c r="T2164">
        <v>80.486999999999895</v>
      </c>
    </row>
    <row r="2165" spans="1:20">
      <c r="A2165">
        <v>56685</v>
      </c>
      <c r="B2165" t="s">
        <v>26</v>
      </c>
      <c r="C2165" t="s">
        <v>24</v>
      </c>
      <c r="D2165">
        <v>16266</v>
      </c>
      <c r="E2165">
        <v>2.3999990000000002</v>
      </c>
      <c r="F2165">
        <v>2.4804909999999998</v>
      </c>
      <c r="G2165">
        <v>8.0491999999999495E-2</v>
      </c>
      <c r="H2165">
        <v>80.491999999999507</v>
      </c>
      <c r="M2165">
        <v>46216</v>
      </c>
      <c r="N2165" t="s">
        <v>22</v>
      </c>
      <c r="O2165" t="s">
        <v>7</v>
      </c>
      <c r="P2165">
        <v>16282</v>
      </c>
      <c r="Q2165">
        <v>1.28</v>
      </c>
      <c r="R2165">
        <v>1.360487</v>
      </c>
      <c r="S2165">
        <v>8.0486999999999906E-2</v>
      </c>
      <c r="T2165">
        <v>80.486999999999895</v>
      </c>
    </row>
    <row r="2166" spans="1:20">
      <c r="A2166">
        <v>39781</v>
      </c>
      <c r="B2166" t="s">
        <v>18</v>
      </c>
      <c r="C2166" t="s">
        <v>7</v>
      </c>
      <c r="D2166">
        <v>16266</v>
      </c>
      <c r="E2166">
        <v>2.3999990000000002</v>
      </c>
      <c r="F2166">
        <v>2.4804909999999998</v>
      </c>
      <c r="G2166">
        <v>8.0491999999999495E-2</v>
      </c>
      <c r="H2166">
        <v>80.491999999999507</v>
      </c>
      <c r="M2166">
        <v>40754</v>
      </c>
      <c r="N2166" t="s">
        <v>15</v>
      </c>
      <c r="O2166" t="s">
        <v>23</v>
      </c>
      <c r="P2166">
        <v>16282</v>
      </c>
      <c r="Q2166">
        <v>1.34</v>
      </c>
      <c r="R2166">
        <v>1.4204870000000001</v>
      </c>
      <c r="S2166">
        <v>8.0486999999999906E-2</v>
      </c>
      <c r="T2166">
        <v>80.486999999999895</v>
      </c>
    </row>
    <row r="2167" spans="1:20">
      <c r="A2167">
        <v>33085</v>
      </c>
      <c r="B2167" t="s">
        <v>7</v>
      </c>
      <c r="C2167" t="s">
        <v>22</v>
      </c>
      <c r="D2167">
        <v>16266</v>
      </c>
      <c r="E2167">
        <v>2.3999990000000002</v>
      </c>
      <c r="F2167">
        <v>2.4804909999999998</v>
      </c>
      <c r="G2167">
        <v>8.0491999999999495E-2</v>
      </c>
      <c r="H2167">
        <v>80.491999999999507</v>
      </c>
      <c r="M2167">
        <v>40755</v>
      </c>
      <c r="N2167" t="s">
        <v>15</v>
      </c>
      <c r="O2167" t="s">
        <v>23</v>
      </c>
      <c r="P2167">
        <v>16282</v>
      </c>
      <c r="Q2167">
        <v>1.379999</v>
      </c>
      <c r="R2167">
        <v>1.460486</v>
      </c>
      <c r="S2167">
        <v>8.0486999999999906E-2</v>
      </c>
      <c r="T2167">
        <v>80.486999999999895</v>
      </c>
    </row>
    <row r="2168" spans="1:20">
      <c r="A2168">
        <v>56685</v>
      </c>
      <c r="B2168" t="s">
        <v>26</v>
      </c>
      <c r="C2168" t="s">
        <v>24</v>
      </c>
      <c r="D2168">
        <v>16266</v>
      </c>
      <c r="E2168">
        <v>2.3999990000000002</v>
      </c>
      <c r="F2168">
        <v>2.4804909999999998</v>
      </c>
      <c r="G2168">
        <v>8.0491999999999495E-2</v>
      </c>
      <c r="H2168">
        <v>80.491999999999507</v>
      </c>
      <c r="M2168">
        <v>40754</v>
      </c>
      <c r="N2168" t="s">
        <v>15</v>
      </c>
      <c r="O2168" t="s">
        <v>23</v>
      </c>
      <c r="P2168">
        <v>16282</v>
      </c>
      <c r="Q2168">
        <v>1.34</v>
      </c>
      <c r="R2168">
        <v>1.4204870000000001</v>
      </c>
      <c r="S2168">
        <v>8.0486999999999906E-2</v>
      </c>
      <c r="T2168">
        <v>80.486999999999895</v>
      </c>
    </row>
    <row r="2169" spans="1:20">
      <c r="A2169">
        <v>39781</v>
      </c>
      <c r="B2169" t="s">
        <v>18</v>
      </c>
      <c r="C2169" t="s">
        <v>7</v>
      </c>
      <c r="D2169">
        <v>16266</v>
      </c>
      <c r="E2169">
        <v>2.3999990000000002</v>
      </c>
      <c r="F2169">
        <v>2.4804909999999998</v>
      </c>
      <c r="G2169">
        <v>8.0491999999999495E-2</v>
      </c>
      <c r="H2169">
        <v>80.491999999999507</v>
      </c>
      <c r="M2169">
        <v>40755</v>
      </c>
      <c r="N2169" t="s">
        <v>15</v>
      </c>
      <c r="O2169" t="s">
        <v>23</v>
      </c>
      <c r="P2169">
        <v>16282</v>
      </c>
      <c r="Q2169">
        <v>1.379999</v>
      </c>
      <c r="R2169">
        <v>1.460486</v>
      </c>
      <c r="S2169">
        <v>8.0486999999999906E-2</v>
      </c>
      <c r="T2169">
        <v>80.486999999999895</v>
      </c>
    </row>
    <row r="2170" spans="1:20">
      <c r="A2170">
        <v>33085</v>
      </c>
      <c r="B2170" t="s">
        <v>7</v>
      </c>
      <c r="C2170" t="s">
        <v>22</v>
      </c>
      <c r="D2170">
        <v>16266</v>
      </c>
      <c r="E2170">
        <v>2.3999990000000002</v>
      </c>
      <c r="F2170">
        <v>2.4804909999999998</v>
      </c>
      <c r="G2170">
        <v>8.0491999999999495E-2</v>
      </c>
      <c r="H2170">
        <v>80.491999999999507</v>
      </c>
      <c r="M2170">
        <v>44313</v>
      </c>
      <c r="N2170" t="s">
        <v>58</v>
      </c>
      <c r="O2170" t="s">
        <v>71</v>
      </c>
      <c r="P2170">
        <v>16282</v>
      </c>
      <c r="Q2170">
        <v>1.379999</v>
      </c>
      <c r="R2170">
        <v>1.460486</v>
      </c>
      <c r="S2170">
        <v>8.0486999999999906E-2</v>
      </c>
      <c r="T2170">
        <v>80.486999999999895</v>
      </c>
    </row>
    <row r="2171" spans="1:20">
      <c r="A2171">
        <v>45200</v>
      </c>
      <c r="B2171" t="s">
        <v>16</v>
      </c>
      <c r="C2171" t="s">
        <v>7</v>
      </c>
      <c r="D2171">
        <v>16266</v>
      </c>
      <c r="E2171">
        <v>2.8599990000000002</v>
      </c>
      <c r="F2171">
        <v>2.94049099999999</v>
      </c>
      <c r="G2171">
        <v>8.0491999999999495E-2</v>
      </c>
      <c r="H2171">
        <v>80.491999999999507</v>
      </c>
      <c r="M2171">
        <v>33210</v>
      </c>
      <c r="N2171" t="s">
        <v>43</v>
      </c>
      <c r="O2171" t="s">
        <v>16</v>
      </c>
      <c r="P2171">
        <v>16282</v>
      </c>
      <c r="Q2171">
        <v>1.379999</v>
      </c>
      <c r="R2171">
        <v>1.460486</v>
      </c>
      <c r="S2171">
        <v>8.0486999999999906E-2</v>
      </c>
      <c r="T2171">
        <v>80.486999999999895</v>
      </c>
    </row>
    <row r="2172" spans="1:20">
      <c r="A2172">
        <v>45200</v>
      </c>
      <c r="B2172" t="s">
        <v>16</v>
      </c>
      <c r="C2172" t="s">
        <v>7</v>
      </c>
      <c r="D2172">
        <v>16266</v>
      </c>
      <c r="E2172">
        <v>2.8599990000000002</v>
      </c>
      <c r="F2172">
        <v>2.94049099999999</v>
      </c>
      <c r="G2172">
        <v>8.0491999999999495E-2</v>
      </c>
      <c r="H2172">
        <v>80.491999999999507</v>
      </c>
      <c r="M2172">
        <v>46216</v>
      </c>
      <c r="N2172" t="s">
        <v>22</v>
      </c>
      <c r="O2172" t="s">
        <v>7</v>
      </c>
      <c r="P2172">
        <v>16282</v>
      </c>
      <c r="Q2172">
        <v>1.28</v>
      </c>
      <c r="R2172">
        <v>1.360487</v>
      </c>
      <c r="S2172">
        <v>8.0486999999999906E-2</v>
      </c>
      <c r="T2172">
        <v>80.486999999999895</v>
      </c>
    </row>
    <row r="2173" spans="1:20">
      <c r="A2173">
        <v>45200</v>
      </c>
      <c r="B2173" t="s">
        <v>16</v>
      </c>
      <c r="C2173" t="s">
        <v>7</v>
      </c>
      <c r="D2173">
        <v>16266</v>
      </c>
      <c r="E2173">
        <v>2.8599990000000002</v>
      </c>
      <c r="F2173">
        <v>2.94049099999999</v>
      </c>
      <c r="G2173">
        <v>8.0491999999999495E-2</v>
      </c>
      <c r="H2173">
        <v>80.491999999999507</v>
      </c>
      <c r="M2173">
        <v>46216</v>
      </c>
      <c r="N2173" t="s">
        <v>22</v>
      </c>
      <c r="O2173" t="s">
        <v>7</v>
      </c>
      <c r="P2173">
        <v>16282</v>
      </c>
      <c r="Q2173">
        <v>1.28</v>
      </c>
      <c r="R2173">
        <v>1.360487</v>
      </c>
      <c r="S2173">
        <v>8.0486999999999906E-2</v>
      </c>
      <c r="T2173">
        <v>80.486999999999895</v>
      </c>
    </row>
    <row r="2174" spans="1:20">
      <c r="A2174">
        <v>45200</v>
      </c>
      <c r="B2174" t="s">
        <v>16</v>
      </c>
      <c r="C2174" t="s">
        <v>7</v>
      </c>
      <c r="D2174">
        <v>16266</v>
      </c>
      <c r="E2174">
        <v>2.8599990000000002</v>
      </c>
      <c r="F2174">
        <v>2.94049099999999</v>
      </c>
      <c r="G2174">
        <v>8.0491999999999495E-2</v>
      </c>
      <c r="H2174">
        <v>80.491999999999507</v>
      </c>
      <c r="M2174">
        <v>48059</v>
      </c>
      <c r="N2174" t="s">
        <v>55</v>
      </c>
      <c r="O2174" t="s">
        <v>59</v>
      </c>
      <c r="P2174">
        <v>16282</v>
      </c>
      <c r="Q2174">
        <v>1.34</v>
      </c>
      <c r="R2174">
        <v>1.4204870000000001</v>
      </c>
      <c r="S2174">
        <v>8.0486999999999906E-2</v>
      </c>
      <c r="T2174">
        <v>80.486999999999895</v>
      </c>
    </row>
    <row r="2175" spans="1:20">
      <c r="A2175">
        <v>58775</v>
      </c>
      <c r="B2175" t="s">
        <v>20</v>
      </c>
      <c r="C2175" t="s">
        <v>22</v>
      </c>
      <c r="D2175">
        <v>16266</v>
      </c>
      <c r="E2175">
        <v>2.2799990000000001</v>
      </c>
      <c r="F2175">
        <v>2.3604910000000001</v>
      </c>
      <c r="G2175">
        <v>8.0491999999999994E-2</v>
      </c>
      <c r="H2175">
        <v>80.492000000000004</v>
      </c>
      <c r="M2175">
        <v>53672</v>
      </c>
      <c r="N2175" t="s">
        <v>68</v>
      </c>
      <c r="O2175" t="s">
        <v>66</v>
      </c>
      <c r="P2175">
        <v>16282</v>
      </c>
      <c r="Q2175">
        <v>1.28</v>
      </c>
      <c r="R2175">
        <v>1.360487</v>
      </c>
      <c r="S2175">
        <v>8.0486999999999906E-2</v>
      </c>
      <c r="T2175">
        <v>80.486999999999895</v>
      </c>
    </row>
    <row r="2176" spans="1:20">
      <c r="A2176">
        <v>51844</v>
      </c>
      <c r="B2176" t="s">
        <v>26</v>
      </c>
      <c r="C2176" t="s">
        <v>7</v>
      </c>
      <c r="D2176">
        <v>16266</v>
      </c>
      <c r="E2176">
        <v>2.2799990000000001</v>
      </c>
      <c r="F2176">
        <v>2.3604910000000001</v>
      </c>
      <c r="G2176">
        <v>8.0491999999999994E-2</v>
      </c>
      <c r="H2176">
        <v>80.492000000000004</v>
      </c>
      <c r="M2176">
        <v>48916</v>
      </c>
      <c r="N2176" t="s">
        <v>66</v>
      </c>
      <c r="O2176" t="s">
        <v>24</v>
      </c>
      <c r="P2176">
        <v>16282</v>
      </c>
      <c r="Q2176">
        <v>1.34</v>
      </c>
      <c r="R2176">
        <v>1.4204870000000001</v>
      </c>
      <c r="S2176">
        <v>8.0486999999999906E-2</v>
      </c>
      <c r="T2176">
        <v>80.486999999999895</v>
      </c>
    </row>
    <row r="2177" spans="1:20">
      <c r="A2177">
        <v>51844</v>
      </c>
      <c r="B2177" t="s">
        <v>26</v>
      </c>
      <c r="C2177" t="s">
        <v>7</v>
      </c>
      <c r="D2177">
        <v>16266</v>
      </c>
      <c r="E2177">
        <v>2.2799990000000001</v>
      </c>
      <c r="F2177">
        <v>2.3604910000000001</v>
      </c>
      <c r="G2177">
        <v>8.0491999999999994E-2</v>
      </c>
      <c r="H2177">
        <v>80.492000000000004</v>
      </c>
      <c r="M2177">
        <v>56523</v>
      </c>
      <c r="N2177" t="s">
        <v>62</v>
      </c>
      <c r="O2177" t="s">
        <v>15</v>
      </c>
      <c r="P2177">
        <v>16282</v>
      </c>
      <c r="Q2177">
        <v>1.28</v>
      </c>
      <c r="R2177">
        <v>1.360487</v>
      </c>
      <c r="S2177">
        <v>8.0486999999999906E-2</v>
      </c>
      <c r="T2177">
        <v>80.486999999999895</v>
      </c>
    </row>
    <row r="2178" spans="1:20">
      <c r="A2178">
        <v>51844</v>
      </c>
      <c r="B2178" t="s">
        <v>26</v>
      </c>
      <c r="C2178" t="s">
        <v>7</v>
      </c>
      <c r="D2178">
        <v>16266</v>
      </c>
      <c r="E2178">
        <v>2.2799990000000001</v>
      </c>
      <c r="F2178">
        <v>2.3604910000000001</v>
      </c>
      <c r="G2178">
        <v>8.0491999999999994E-2</v>
      </c>
      <c r="H2178">
        <v>80.492000000000004</v>
      </c>
      <c r="M2178">
        <v>56387</v>
      </c>
      <c r="N2178" t="s">
        <v>26</v>
      </c>
      <c r="O2178" t="s">
        <v>55</v>
      </c>
      <c r="P2178">
        <v>16282</v>
      </c>
      <c r="Q2178">
        <v>1.28</v>
      </c>
      <c r="R2178">
        <v>1.360487</v>
      </c>
      <c r="S2178">
        <v>8.0486999999999906E-2</v>
      </c>
      <c r="T2178">
        <v>80.486999999999895</v>
      </c>
    </row>
    <row r="2179" spans="1:20">
      <c r="A2179">
        <v>51844</v>
      </c>
      <c r="B2179" t="s">
        <v>26</v>
      </c>
      <c r="C2179" t="s">
        <v>7</v>
      </c>
      <c r="D2179">
        <v>16266</v>
      </c>
      <c r="E2179">
        <v>2.2799990000000001</v>
      </c>
      <c r="F2179">
        <v>2.3604910000000001</v>
      </c>
      <c r="G2179">
        <v>8.0491999999999994E-2</v>
      </c>
      <c r="H2179">
        <v>80.492000000000004</v>
      </c>
      <c r="M2179">
        <v>56388</v>
      </c>
      <c r="N2179" t="s">
        <v>26</v>
      </c>
      <c r="O2179" t="s">
        <v>55</v>
      </c>
      <c r="P2179">
        <v>16282</v>
      </c>
      <c r="Q2179">
        <v>1.34</v>
      </c>
      <c r="R2179">
        <v>1.4204870000000001</v>
      </c>
      <c r="S2179">
        <v>8.0486999999999906E-2</v>
      </c>
      <c r="T2179">
        <v>80.486999999999895</v>
      </c>
    </row>
    <row r="2180" spans="1:20">
      <c r="A2180">
        <v>32862</v>
      </c>
      <c r="B2180" t="s">
        <v>24</v>
      </c>
      <c r="C2180" t="s">
        <v>26</v>
      </c>
      <c r="D2180">
        <v>16266</v>
      </c>
      <c r="E2180">
        <v>1.459999</v>
      </c>
      <c r="F2180">
        <v>1.5404910000000001</v>
      </c>
      <c r="G2180">
        <v>8.0491999999999994E-2</v>
      </c>
      <c r="H2180">
        <v>80.492000000000004</v>
      </c>
      <c r="M2180">
        <v>33210</v>
      </c>
      <c r="N2180" t="s">
        <v>43</v>
      </c>
      <c r="O2180" t="s">
        <v>16</v>
      </c>
      <c r="P2180">
        <v>16282</v>
      </c>
      <c r="Q2180">
        <v>1.379999</v>
      </c>
      <c r="R2180">
        <v>1.460486</v>
      </c>
      <c r="S2180">
        <v>8.0486999999999906E-2</v>
      </c>
      <c r="T2180">
        <v>80.486999999999895</v>
      </c>
    </row>
    <row r="2181" spans="1:20">
      <c r="A2181">
        <v>32862</v>
      </c>
      <c r="B2181" t="s">
        <v>24</v>
      </c>
      <c r="C2181" t="s">
        <v>26</v>
      </c>
      <c r="D2181">
        <v>16266</v>
      </c>
      <c r="E2181">
        <v>1.459999</v>
      </c>
      <c r="F2181">
        <v>1.5404910000000001</v>
      </c>
      <c r="G2181">
        <v>8.0491999999999994E-2</v>
      </c>
      <c r="H2181">
        <v>80.492000000000004</v>
      </c>
      <c r="M2181">
        <v>40754</v>
      </c>
      <c r="N2181" t="s">
        <v>15</v>
      </c>
      <c r="O2181" t="s">
        <v>23</v>
      </c>
      <c r="P2181">
        <v>16282</v>
      </c>
      <c r="Q2181">
        <v>1.34</v>
      </c>
      <c r="R2181">
        <v>1.4204870000000001</v>
      </c>
      <c r="S2181">
        <v>8.0486999999999906E-2</v>
      </c>
      <c r="T2181">
        <v>80.486999999999895</v>
      </c>
    </row>
    <row r="2182" spans="1:20">
      <c r="A2182">
        <v>50223</v>
      </c>
      <c r="B2182" t="s">
        <v>7</v>
      </c>
      <c r="C2182" t="s">
        <v>15</v>
      </c>
      <c r="D2182">
        <v>16266</v>
      </c>
      <c r="E2182">
        <v>1.459999</v>
      </c>
      <c r="F2182">
        <v>1.5404910000000001</v>
      </c>
      <c r="G2182">
        <v>8.0491999999999994E-2</v>
      </c>
      <c r="H2182">
        <v>80.492000000000004</v>
      </c>
      <c r="M2182">
        <v>40755</v>
      </c>
      <c r="N2182" t="s">
        <v>15</v>
      </c>
      <c r="O2182" t="s">
        <v>23</v>
      </c>
      <c r="P2182">
        <v>16282</v>
      </c>
      <c r="Q2182">
        <v>1.379999</v>
      </c>
      <c r="R2182">
        <v>1.460486</v>
      </c>
      <c r="S2182">
        <v>8.0486999999999906E-2</v>
      </c>
      <c r="T2182">
        <v>80.486999999999895</v>
      </c>
    </row>
    <row r="2183" spans="1:20">
      <c r="A2183">
        <v>50223</v>
      </c>
      <c r="B2183" t="s">
        <v>7</v>
      </c>
      <c r="C2183" t="s">
        <v>15</v>
      </c>
      <c r="D2183">
        <v>16266</v>
      </c>
      <c r="E2183">
        <v>1.459999</v>
      </c>
      <c r="F2183">
        <v>1.5404910000000001</v>
      </c>
      <c r="G2183">
        <v>8.0491999999999994E-2</v>
      </c>
      <c r="H2183">
        <v>80.492000000000004</v>
      </c>
      <c r="M2183">
        <v>56860</v>
      </c>
      <c r="N2183" t="s">
        <v>71</v>
      </c>
      <c r="O2183" t="s">
        <v>61</v>
      </c>
      <c r="P2183">
        <v>16282</v>
      </c>
      <c r="Q2183">
        <v>1.379999</v>
      </c>
      <c r="R2183">
        <v>1.460486</v>
      </c>
      <c r="S2183">
        <v>8.0486999999999906E-2</v>
      </c>
      <c r="T2183">
        <v>80.486999999999895</v>
      </c>
    </row>
    <row r="2184" spans="1:20">
      <c r="A2184">
        <v>32862</v>
      </c>
      <c r="B2184" t="s">
        <v>24</v>
      </c>
      <c r="C2184" t="s">
        <v>26</v>
      </c>
      <c r="D2184">
        <v>16266</v>
      </c>
      <c r="E2184">
        <v>1.459999</v>
      </c>
      <c r="F2184">
        <v>1.5404910000000001</v>
      </c>
      <c r="G2184">
        <v>8.0491999999999994E-2</v>
      </c>
      <c r="H2184">
        <v>80.492000000000004</v>
      </c>
      <c r="M2184">
        <v>53672</v>
      </c>
      <c r="N2184" t="s">
        <v>68</v>
      </c>
      <c r="O2184" t="s">
        <v>66</v>
      </c>
      <c r="P2184">
        <v>16282</v>
      </c>
      <c r="Q2184">
        <v>1.28</v>
      </c>
      <c r="R2184">
        <v>1.360487</v>
      </c>
      <c r="S2184">
        <v>8.0486999999999906E-2</v>
      </c>
      <c r="T2184">
        <v>80.486999999999895</v>
      </c>
    </row>
    <row r="2185" spans="1:20">
      <c r="A2185">
        <v>50223</v>
      </c>
      <c r="B2185" t="s">
        <v>7</v>
      </c>
      <c r="C2185" t="s">
        <v>15</v>
      </c>
      <c r="D2185">
        <v>16266</v>
      </c>
      <c r="E2185">
        <v>1.459999</v>
      </c>
      <c r="F2185">
        <v>1.5404910000000001</v>
      </c>
      <c r="G2185">
        <v>8.0491999999999994E-2</v>
      </c>
      <c r="H2185">
        <v>80.492000000000004</v>
      </c>
      <c r="M2185">
        <v>48059</v>
      </c>
      <c r="N2185" t="s">
        <v>55</v>
      </c>
      <c r="O2185" t="s">
        <v>59</v>
      </c>
      <c r="P2185">
        <v>16282</v>
      </c>
      <c r="Q2185">
        <v>1.34</v>
      </c>
      <c r="R2185">
        <v>1.4204870000000001</v>
      </c>
      <c r="S2185">
        <v>8.0486999999999906E-2</v>
      </c>
      <c r="T2185">
        <v>80.486999999999895</v>
      </c>
    </row>
    <row r="2186" spans="1:20">
      <c r="A2186">
        <v>32862</v>
      </c>
      <c r="B2186" t="s">
        <v>24</v>
      </c>
      <c r="C2186" t="s">
        <v>26</v>
      </c>
      <c r="D2186">
        <v>16266</v>
      </c>
      <c r="E2186">
        <v>1.459999</v>
      </c>
      <c r="F2186">
        <v>1.5404910000000001</v>
      </c>
      <c r="G2186">
        <v>8.0491999999999994E-2</v>
      </c>
      <c r="H2186">
        <v>80.492000000000004</v>
      </c>
      <c r="M2186">
        <v>56523</v>
      </c>
      <c r="N2186" t="s">
        <v>62</v>
      </c>
      <c r="O2186" t="s">
        <v>15</v>
      </c>
      <c r="P2186">
        <v>16282</v>
      </c>
      <c r="Q2186">
        <v>1.28</v>
      </c>
      <c r="R2186">
        <v>1.360487</v>
      </c>
      <c r="S2186">
        <v>8.0486999999999906E-2</v>
      </c>
      <c r="T2186">
        <v>80.486999999999895</v>
      </c>
    </row>
    <row r="2187" spans="1:20">
      <c r="A2187">
        <v>50223</v>
      </c>
      <c r="B2187" t="s">
        <v>7</v>
      </c>
      <c r="C2187" t="s">
        <v>15</v>
      </c>
      <c r="D2187">
        <v>16266</v>
      </c>
      <c r="E2187">
        <v>1.459999</v>
      </c>
      <c r="F2187">
        <v>1.5404910000000001</v>
      </c>
      <c r="G2187">
        <v>8.0491999999999994E-2</v>
      </c>
      <c r="H2187">
        <v>80.492000000000004</v>
      </c>
      <c r="M2187">
        <v>48916</v>
      </c>
      <c r="N2187" t="s">
        <v>66</v>
      </c>
      <c r="O2187" t="s">
        <v>24</v>
      </c>
      <c r="P2187">
        <v>16282</v>
      </c>
      <c r="Q2187">
        <v>1.34</v>
      </c>
      <c r="R2187">
        <v>1.4204870000000001</v>
      </c>
      <c r="S2187">
        <v>8.0486999999999906E-2</v>
      </c>
      <c r="T2187">
        <v>80.486999999999895</v>
      </c>
    </row>
    <row r="2188" spans="1:20">
      <c r="A2188">
        <v>53481</v>
      </c>
      <c r="B2188" t="s">
        <v>16</v>
      </c>
      <c r="C2188" t="s">
        <v>22</v>
      </c>
      <c r="D2188">
        <v>16266</v>
      </c>
      <c r="E2188">
        <v>1.31</v>
      </c>
      <c r="F2188">
        <v>1.392325</v>
      </c>
      <c r="G2188">
        <v>8.2324999999999898E-2</v>
      </c>
      <c r="H2188">
        <v>82.324999999999903</v>
      </c>
      <c r="M2188">
        <v>39304</v>
      </c>
      <c r="N2188" t="s">
        <v>64</v>
      </c>
      <c r="O2188" t="s">
        <v>57</v>
      </c>
      <c r="P2188">
        <v>16282</v>
      </c>
      <c r="Q2188">
        <v>1.28</v>
      </c>
      <c r="R2188">
        <v>1.360487</v>
      </c>
      <c r="S2188">
        <v>8.0486999999999906E-2</v>
      </c>
      <c r="T2188">
        <v>80.486999999999895</v>
      </c>
    </row>
    <row r="2189" spans="1:20">
      <c r="A2189">
        <v>53485</v>
      </c>
      <c r="B2189" t="s">
        <v>16</v>
      </c>
      <c r="C2189" t="s">
        <v>22</v>
      </c>
      <c r="D2189">
        <v>16266</v>
      </c>
      <c r="E2189">
        <v>1.77</v>
      </c>
      <c r="F2189">
        <v>1.852325</v>
      </c>
      <c r="G2189">
        <v>8.2324999999999898E-2</v>
      </c>
      <c r="H2189">
        <v>82.324999999999903</v>
      </c>
      <c r="M2189">
        <v>44313</v>
      </c>
      <c r="N2189" t="s">
        <v>58</v>
      </c>
      <c r="O2189" t="s">
        <v>71</v>
      </c>
      <c r="P2189">
        <v>16282</v>
      </c>
      <c r="Q2189">
        <v>1.379999</v>
      </c>
      <c r="R2189">
        <v>1.460486</v>
      </c>
      <c r="S2189">
        <v>8.0486999999999906E-2</v>
      </c>
      <c r="T2189">
        <v>80.486999999999895</v>
      </c>
    </row>
    <row r="2190" spans="1:20">
      <c r="A2190">
        <v>53486</v>
      </c>
      <c r="B2190" t="s">
        <v>16</v>
      </c>
      <c r="C2190" t="s">
        <v>22</v>
      </c>
      <c r="D2190">
        <v>16266</v>
      </c>
      <c r="E2190">
        <v>1.87</v>
      </c>
      <c r="F2190">
        <v>1.9523250000000001</v>
      </c>
      <c r="G2190">
        <v>8.2324999999999898E-2</v>
      </c>
      <c r="H2190">
        <v>82.324999999999903</v>
      </c>
      <c r="M2190">
        <v>48059</v>
      </c>
      <c r="N2190" t="s">
        <v>55</v>
      </c>
      <c r="O2190" t="s">
        <v>59</v>
      </c>
      <c r="P2190">
        <v>16282</v>
      </c>
      <c r="Q2190">
        <v>1.34</v>
      </c>
      <c r="R2190">
        <v>1.4204870000000001</v>
      </c>
      <c r="S2190">
        <v>8.0486999999999906E-2</v>
      </c>
      <c r="T2190">
        <v>80.486999999999895</v>
      </c>
    </row>
    <row r="2191" spans="1:20">
      <c r="A2191">
        <v>53488</v>
      </c>
      <c r="B2191" t="s">
        <v>16</v>
      </c>
      <c r="C2191" t="s">
        <v>22</v>
      </c>
      <c r="D2191">
        <v>16266</v>
      </c>
      <c r="E2191">
        <v>2.35</v>
      </c>
      <c r="F2191">
        <v>2.4323250000000001</v>
      </c>
      <c r="G2191">
        <v>8.2324999999999898E-2</v>
      </c>
      <c r="H2191">
        <v>82.324999999999903</v>
      </c>
      <c r="M2191">
        <v>56387</v>
      </c>
      <c r="N2191" t="s">
        <v>26</v>
      </c>
      <c r="O2191" t="s">
        <v>55</v>
      </c>
      <c r="P2191">
        <v>16282</v>
      </c>
      <c r="Q2191">
        <v>1.28</v>
      </c>
      <c r="R2191">
        <v>1.360487</v>
      </c>
      <c r="S2191">
        <v>8.0486999999999906E-2</v>
      </c>
      <c r="T2191">
        <v>80.486999999999895</v>
      </c>
    </row>
    <row r="2192" spans="1:20">
      <c r="A2192">
        <v>53495</v>
      </c>
      <c r="B2192" t="s">
        <v>16</v>
      </c>
      <c r="C2192" t="s">
        <v>22</v>
      </c>
      <c r="D2192">
        <v>16266</v>
      </c>
      <c r="E2192">
        <v>2.81</v>
      </c>
      <c r="F2192">
        <v>2.892325</v>
      </c>
      <c r="G2192">
        <v>8.2324999999999898E-2</v>
      </c>
      <c r="H2192">
        <v>82.324999999999903</v>
      </c>
      <c r="M2192">
        <v>56388</v>
      </c>
      <c r="N2192" t="s">
        <v>26</v>
      </c>
      <c r="O2192" t="s">
        <v>55</v>
      </c>
      <c r="P2192">
        <v>16282</v>
      </c>
      <c r="Q2192">
        <v>1.34</v>
      </c>
      <c r="R2192">
        <v>1.4204870000000001</v>
      </c>
      <c r="S2192">
        <v>8.0486999999999906E-2</v>
      </c>
      <c r="T2192">
        <v>80.486999999999895</v>
      </c>
    </row>
    <row r="2193" spans="1:20">
      <c r="A2193">
        <v>53496</v>
      </c>
      <c r="B2193" t="s">
        <v>16</v>
      </c>
      <c r="C2193" t="s">
        <v>22</v>
      </c>
      <c r="D2193">
        <v>16266</v>
      </c>
      <c r="E2193">
        <v>2.83</v>
      </c>
      <c r="F2193">
        <v>2.9123250000000001</v>
      </c>
      <c r="G2193">
        <v>8.2324999999999898E-2</v>
      </c>
      <c r="H2193">
        <v>82.324999999999903</v>
      </c>
      <c r="M2193">
        <v>56860</v>
      </c>
      <c r="N2193" t="s">
        <v>71</v>
      </c>
      <c r="O2193" t="s">
        <v>61</v>
      </c>
      <c r="P2193">
        <v>16282</v>
      </c>
      <c r="Q2193">
        <v>1.379999</v>
      </c>
      <c r="R2193">
        <v>1.460486</v>
      </c>
      <c r="S2193">
        <v>8.0486999999999906E-2</v>
      </c>
      <c r="T2193">
        <v>80.486999999999895</v>
      </c>
    </row>
    <row r="2194" spans="1:20">
      <c r="A2194">
        <v>53481</v>
      </c>
      <c r="B2194" t="s">
        <v>16</v>
      </c>
      <c r="C2194" t="s">
        <v>22</v>
      </c>
      <c r="D2194">
        <v>16266</v>
      </c>
      <c r="E2194">
        <v>1.31</v>
      </c>
      <c r="F2194">
        <v>1.392325</v>
      </c>
      <c r="G2194">
        <v>8.2324999999999898E-2</v>
      </c>
      <c r="H2194">
        <v>82.324999999999903</v>
      </c>
      <c r="M2194">
        <v>46216</v>
      </c>
      <c r="N2194" t="s">
        <v>22</v>
      </c>
      <c r="O2194" t="s">
        <v>7</v>
      </c>
      <c r="P2194">
        <v>16282</v>
      </c>
      <c r="Q2194">
        <v>1.28</v>
      </c>
      <c r="R2194">
        <v>1.360487</v>
      </c>
      <c r="S2194">
        <v>8.0486999999999906E-2</v>
      </c>
      <c r="T2194">
        <v>80.486999999999895</v>
      </c>
    </row>
    <row r="2195" spans="1:20">
      <c r="A2195">
        <v>53485</v>
      </c>
      <c r="B2195" t="s">
        <v>16</v>
      </c>
      <c r="C2195" t="s">
        <v>22</v>
      </c>
      <c r="D2195">
        <v>16266</v>
      </c>
      <c r="E2195">
        <v>1.77</v>
      </c>
      <c r="F2195">
        <v>1.852325</v>
      </c>
      <c r="G2195">
        <v>8.2324999999999898E-2</v>
      </c>
      <c r="H2195">
        <v>82.324999999999903</v>
      </c>
      <c r="M2195">
        <v>48916</v>
      </c>
      <c r="N2195" t="s">
        <v>66</v>
      </c>
      <c r="O2195" t="s">
        <v>24</v>
      </c>
      <c r="P2195">
        <v>16282</v>
      </c>
      <c r="Q2195">
        <v>1.34</v>
      </c>
      <c r="R2195">
        <v>1.4204870000000001</v>
      </c>
      <c r="S2195">
        <v>8.0486999999999906E-2</v>
      </c>
      <c r="T2195">
        <v>80.486999999999895</v>
      </c>
    </row>
    <row r="2196" spans="1:20">
      <c r="A2196">
        <v>53486</v>
      </c>
      <c r="B2196" t="s">
        <v>16</v>
      </c>
      <c r="C2196" t="s">
        <v>22</v>
      </c>
      <c r="D2196">
        <v>16266</v>
      </c>
      <c r="E2196">
        <v>1.87</v>
      </c>
      <c r="F2196">
        <v>1.9523250000000001</v>
      </c>
      <c r="G2196">
        <v>8.2324999999999898E-2</v>
      </c>
      <c r="H2196">
        <v>82.324999999999903</v>
      </c>
      <c r="M2196">
        <v>56860</v>
      </c>
      <c r="N2196" t="s">
        <v>71</v>
      </c>
      <c r="O2196" t="s">
        <v>61</v>
      </c>
      <c r="P2196">
        <v>16282</v>
      </c>
      <c r="Q2196">
        <v>1.379999</v>
      </c>
      <c r="R2196">
        <v>1.460486</v>
      </c>
      <c r="S2196">
        <v>8.0486999999999906E-2</v>
      </c>
      <c r="T2196">
        <v>80.486999999999895</v>
      </c>
    </row>
    <row r="2197" spans="1:20">
      <c r="A2197">
        <v>53488</v>
      </c>
      <c r="B2197" t="s">
        <v>16</v>
      </c>
      <c r="C2197" t="s">
        <v>22</v>
      </c>
      <c r="D2197">
        <v>16266</v>
      </c>
      <c r="E2197">
        <v>2.35</v>
      </c>
      <c r="F2197">
        <v>2.4323250000000001</v>
      </c>
      <c r="G2197">
        <v>8.2324999999999898E-2</v>
      </c>
      <c r="H2197">
        <v>82.324999999999903</v>
      </c>
      <c r="M2197">
        <v>39304</v>
      </c>
      <c r="N2197" t="s">
        <v>64</v>
      </c>
      <c r="O2197" t="s">
        <v>57</v>
      </c>
      <c r="P2197">
        <v>16282</v>
      </c>
      <c r="Q2197">
        <v>1.28</v>
      </c>
      <c r="R2197">
        <v>1.360487</v>
      </c>
      <c r="S2197">
        <v>8.0486999999999906E-2</v>
      </c>
      <c r="T2197">
        <v>80.486999999999895</v>
      </c>
    </row>
    <row r="2198" spans="1:20">
      <c r="A2198">
        <v>53495</v>
      </c>
      <c r="B2198" t="s">
        <v>16</v>
      </c>
      <c r="C2198" t="s">
        <v>22</v>
      </c>
      <c r="D2198">
        <v>16266</v>
      </c>
      <c r="E2198">
        <v>2.81</v>
      </c>
      <c r="F2198">
        <v>2.892325</v>
      </c>
      <c r="G2198">
        <v>8.2324999999999898E-2</v>
      </c>
      <c r="H2198">
        <v>82.324999999999903</v>
      </c>
      <c r="M2198">
        <v>56860</v>
      </c>
      <c r="N2198" t="s">
        <v>71</v>
      </c>
      <c r="O2198" t="s">
        <v>61</v>
      </c>
      <c r="P2198">
        <v>16282</v>
      </c>
      <c r="Q2198">
        <v>1.379999</v>
      </c>
      <c r="R2198">
        <v>1.460486</v>
      </c>
      <c r="S2198">
        <v>8.0486999999999906E-2</v>
      </c>
      <c r="T2198">
        <v>80.486999999999895</v>
      </c>
    </row>
    <row r="2199" spans="1:20">
      <c r="A2199">
        <v>53496</v>
      </c>
      <c r="B2199" t="s">
        <v>16</v>
      </c>
      <c r="C2199" t="s">
        <v>22</v>
      </c>
      <c r="D2199">
        <v>16266</v>
      </c>
      <c r="E2199">
        <v>2.83</v>
      </c>
      <c r="F2199">
        <v>2.9123250000000001</v>
      </c>
      <c r="G2199">
        <v>8.2324999999999898E-2</v>
      </c>
      <c r="H2199">
        <v>82.324999999999903</v>
      </c>
      <c r="M2199">
        <v>53672</v>
      </c>
      <c r="N2199" t="s">
        <v>68</v>
      </c>
      <c r="O2199" t="s">
        <v>66</v>
      </c>
      <c r="P2199">
        <v>16282</v>
      </c>
      <c r="Q2199">
        <v>1.28</v>
      </c>
      <c r="R2199">
        <v>1.360487</v>
      </c>
      <c r="S2199">
        <v>8.0486999999999906E-2</v>
      </c>
      <c r="T2199">
        <v>80.486999999999895</v>
      </c>
    </row>
    <row r="2200" spans="1:20">
      <c r="A2200">
        <v>53481</v>
      </c>
      <c r="B2200" t="s">
        <v>16</v>
      </c>
      <c r="C2200" t="s">
        <v>22</v>
      </c>
      <c r="D2200">
        <v>16266</v>
      </c>
      <c r="E2200">
        <v>1.31</v>
      </c>
      <c r="F2200">
        <v>1.392325</v>
      </c>
      <c r="G2200">
        <v>8.2324999999999898E-2</v>
      </c>
      <c r="H2200">
        <v>82.324999999999903</v>
      </c>
      <c r="M2200">
        <v>48059</v>
      </c>
      <c r="N2200" t="s">
        <v>55</v>
      </c>
      <c r="O2200" t="s">
        <v>59</v>
      </c>
      <c r="P2200">
        <v>16282</v>
      </c>
      <c r="Q2200">
        <v>1.34</v>
      </c>
      <c r="R2200">
        <v>1.4204870000000001</v>
      </c>
      <c r="S2200">
        <v>8.0486999999999906E-2</v>
      </c>
      <c r="T2200">
        <v>80.486999999999895</v>
      </c>
    </row>
    <row r="2201" spans="1:20">
      <c r="A2201">
        <v>53485</v>
      </c>
      <c r="B2201" t="s">
        <v>16</v>
      </c>
      <c r="C2201" t="s">
        <v>22</v>
      </c>
      <c r="D2201">
        <v>16266</v>
      </c>
      <c r="E2201">
        <v>1.77</v>
      </c>
      <c r="F2201">
        <v>1.852325</v>
      </c>
      <c r="G2201">
        <v>8.2324999999999898E-2</v>
      </c>
      <c r="H2201">
        <v>82.324999999999903</v>
      </c>
      <c r="M2201">
        <v>43479</v>
      </c>
      <c r="N2201" t="s">
        <v>62</v>
      </c>
      <c r="O2201" t="s">
        <v>71</v>
      </c>
      <c r="P2201">
        <v>16282</v>
      </c>
      <c r="Q2201">
        <v>1.26</v>
      </c>
      <c r="R2201">
        <v>1.340487</v>
      </c>
      <c r="S2201">
        <v>8.0486999999999906E-2</v>
      </c>
      <c r="T2201">
        <v>80.486999999999895</v>
      </c>
    </row>
    <row r="2202" spans="1:20">
      <c r="A2202">
        <v>53486</v>
      </c>
      <c r="B2202" t="s">
        <v>16</v>
      </c>
      <c r="C2202" t="s">
        <v>22</v>
      </c>
      <c r="D2202">
        <v>16266</v>
      </c>
      <c r="E2202">
        <v>1.87</v>
      </c>
      <c r="F2202">
        <v>1.9523250000000001</v>
      </c>
      <c r="G2202">
        <v>8.2324999999999898E-2</v>
      </c>
      <c r="H2202">
        <v>82.324999999999903</v>
      </c>
      <c r="M2202">
        <v>46725</v>
      </c>
      <c r="N2202" t="s">
        <v>16</v>
      </c>
      <c r="O2202" t="s">
        <v>69</v>
      </c>
      <c r="P2202">
        <v>16282</v>
      </c>
      <c r="Q2202">
        <v>1.26</v>
      </c>
      <c r="R2202">
        <v>1.340487</v>
      </c>
      <c r="S2202">
        <v>8.0486999999999906E-2</v>
      </c>
      <c r="T2202">
        <v>80.486999999999895</v>
      </c>
    </row>
    <row r="2203" spans="1:20">
      <c r="A2203">
        <v>53488</v>
      </c>
      <c r="B2203" t="s">
        <v>16</v>
      </c>
      <c r="C2203" t="s">
        <v>22</v>
      </c>
      <c r="D2203">
        <v>16266</v>
      </c>
      <c r="E2203">
        <v>2.35</v>
      </c>
      <c r="F2203">
        <v>2.4323250000000001</v>
      </c>
      <c r="G2203">
        <v>8.2324999999999898E-2</v>
      </c>
      <c r="H2203">
        <v>82.324999999999903</v>
      </c>
      <c r="M2203">
        <v>33373</v>
      </c>
      <c r="N2203" t="s">
        <v>43</v>
      </c>
      <c r="O2203" t="s">
        <v>61</v>
      </c>
      <c r="P2203">
        <v>16282</v>
      </c>
      <c r="Q2203">
        <v>1.919999</v>
      </c>
      <c r="R2203">
        <v>2.000486</v>
      </c>
      <c r="S2203">
        <v>8.0486999999999906E-2</v>
      </c>
      <c r="T2203">
        <v>80.486999999999895</v>
      </c>
    </row>
    <row r="2204" spans="1:20">
      <c r="A2204">
        <v>53495</v>
      </c>
      <c r="B2204" t="s">
        <v>16</v>
      </c>
      <c r="C2204" t="s">
        <v>22</v>
      </c>
      <c r="D2204">
        <v>16266</v>
      </c>
      <c r="E2204">
        <v>2.81</v>
      </c>
      <c r="F2204">
        <v>2.892325</v>
      </c>
      <c r="G2204">
        <v>8.2324999999999898E-2</v>
      </c>
      <c r="H2204">
        <v>82.324999999999903</v>
      </c>
      <c r="M2204">
        <v>43479</v>
      </c>
      <c r="N2204" t="s">
        <v>62</v>
      </c>
      <c r="O2204" t="s">
        <v>71</v>
      </c>
      <c r="P2204">
        <v>16282</v>
      </c>
      <c r="Q2204">
        <v>1.26</v>
      </c>
      <c r="R2204">
        <v>1.340487</v>
      </c>
      <c r="S2204">
        <v>8.0486999999999906E-2</v>
      </c>
      <c r="T2204">
        <v>80.486999999999895</v>
      </c>
    </row>
    <row r="2205" spans="1:20">
      <c r="A2205">
        <v>53496</v>
      </c>
      <c r="B2205" t="s">
        <v>16</v>
      </c>
      <c r="C2205" t="s">
        <v>22</v>
      </c>
      <c r="D2205">
        <v>16266</v>
      </c>
      <c r="E2205">
        <v>2.83</v>
      </c>
      <c r="F2205">
        <v>2.9123250000000001</v>
      </c>
      <c r="G2205">
        <v>8.2324999999999898E-2</v>
      </c>
      <c r="H2205">
        <v>82.324999999999903</v>
      </c>
      <c r="M2205">
        <v>33373</v>
      </c>
      <c r="N2205" t="s">
        <v>43</v>
      </c>
      <c r="O2205" t="s">
        <v>61</v>
      </c>
      <c r="P2205">
        <v>16282</v>
      </c>
      <c r="Q2205">
        <v>1.919999</v>
      </c>
      <c r="R2205">
        <v>2.000486</v>
      </c>
      <c r="S2205">
        <v>8.0486999999999906E-2</v>
      </c>
      <c r="T2205">
        <v>80.486999999999895</v>
      </c>
    </row>
    <row r="2206" spans="1:20">
      <c r="A2206">
        <v>53481</v>
      </c>
      <c r="B2206" t="s">
        <v>16</v>
      </c>
      <c r="C2206" t="s">
        <v>22</v>
      </c>
      <c r="D2206">
        <v>16266</v>
      </c>
      <c r="E2206">
        <v>1.31</v>
      </c>
      <c r="F2206">
        <v>1.392325</v>
      </c>
      <c r="G2206">
        <v>8.2324999999999898E-2</v>
      </c>
      <c r="H2206">
        <v>82.324999999999903</v>
      </c>
      <c r="M2206">
        <v>46725</v>
      </c>
      <c r="N2206" t="s">
        <v>16</v>
      </c>
      <c r="O2206" t="s">
        <v>69</v>
      </c>
      <c r="P2206">
        <v>16282</v>
      </c>
      <c r="Q2206">
        <v>1.26</v>
      </c>
      <c r="R2206">
        <v>1.340487</v>
      </c>
      <c r="S2206">
        <v>8.0486999999999906E-2</v>
      </c>
      <c r="T2206">
        <v>80.486999999999895</v>
      </c>
    </row>
    <row r="2207" spans="1:20">
      <c r="A2207">
        <v>53485</v>
      </c>
      <c r="B2207" t="s">
        <v>16</v>
      </c>
      <c r="C2207" t="s">
        <v>22</v>
      </c>
      <c r="D2207">
        <v>16266</v>
      </c>
      <c r="E2207">
        <v>1.77</v>
      </c>
      <c r="F2207">
        <v>1.852325</v>
      </c>
      <c r="G2207">
        <v>8.2324999999999898E-2</v>
      </c>
      <c r="H2207">
        <v>82.324999999999903</v>
      </c>
      <c r="M2207">
        <v>44944</v>
      </c>
      <c r="N2207" t="s">
        <v>22</v>
      </c>
      <c r="O2207" t="s">
        <v>23</v>
      </c>
      <c r="P2207">
        <v>16282</v>
      </c>
      <c r="Q2207">
        <v>1.139999</v>
      </c>
      <c r="R2207">
        <v>1.220486</v>
      </c>
      <c r="S2207">
        <v>8.0486999999999906E-2</v>
      </c>
      <c r="T2207">
        <v>80.486999999999895</v>
      </c>
    </row>
    <row r="2208" spans="1:20">
      <c r="A2208">
        <v>53486</v>
      </c>
      <c r="B2208" t="s">
        <v>16</v>
      </c>
      <c r="C2208" t="s">
        <v>22</v>
      </c>
      <c r="D2208">
        <v>16266</v>
      </c>
      <c r="E2208">
        <v>1.87</v>
      </c>
      <c r="F2208">
        <v>1.9523250000000001</v>
      </c>
      <c r="G2208">
        <v>8.2324999999999898E-2</v>
      </c>
      <c r="H2208">
        <v>82.324999999999903</v>
      </c>
      <c r="M2208">
        <v>44947</v>
      </c>
      <c r="N2208" t="s">
        <v>22</v>
      </c>
      <c r="O2208" t="s">
        <v>23</v>
      </c>
      <c r="P2208">
        <v>16282</v>
      </c>
      <c r="Q2208">
        <v>1.919999</v>
      </c>
      <c r="R2208">
        <v>2.000486</v>
      </c>
      <c r="S2208">
        <v>8.0486999999999906E-2</v>
      </c>
      <c r="T2208">
        <v>80.486999999999895</v>
      </c>
    </row>
    <row r="2209" spans="1:20">
      <c r="A2209">
        <v>53488</v>
      </c>
      <c r="B2209" t="s">
        <v>16</v>
      </c>
      <c r="C2209" t="s">
        <v>22</v>
      </c>
      <c r="D2209">
        <v>16266</v>
      </c>
      <c r="E2209">
        <v>2.35</v>
      </c>
      <c r="F2209">
        <v>2.4323250000000001</v>
      </c>
      <c r="G2209">
        <v>8.2324999999999898E-2</v>
      </c>
      <c r="H2209">
        <v>82.324999999999903</v>
      </c>
      <c r="M2209">
        <v>33373</v>
      </c>
      <c r="N2209" t="s">
        <v>43</v>
      </c>
      <c r="O2209" t="s">
        <v>61</v>
      </c>
      <c r="P2209">
        <v>16282</v>
      </c>
      <c r="Q2209">
        <v>1.919999</v>
      </c>
      <c r="R2209">
        <v>2.000486</v>
      </c>
      <c r="S2209">
        <v>8.0486999999999906E-2</v>
      </c>
      <c r="T2209">
        <v>80.486999999999895</v>
      </c>
    </row>
    <row r="2210" spans="1:20">
      <c r="A2210">
        <v>53495</v>
      </c>
      <c r="B2210" t="s">
        <v>16</v>
      </c>
      <c r="C2210" t="s">
        <v>22</v>
      </c>
      <c r="D2210">
        <v>16266</v>
      </c>
      <c r="E2210">
        <v>2.81</v>
      </c>
      <c r="F2210">
        <v>2.892325</v>
      </c>
      <c r="G2210">
        <v>8.2324999999999898E-2</v>
      </c>
      <c r="H2210">
        <v>82.324999999999903</v>
      </c>
      <c r="M2210">
        <v>37388</v>
      </c>
      <c r="N2210" t="s">
        <v>60</v>
      </c>
      <c r="O2210" t="s">
        <v>15</v>
      </c>
      <c r="P2210">
        <v>16282</v>
      </c>
      <c r="Q2210">
        <v>1.26</v>
      </c>
      <c r="R2210">
        <v>1.340487</v>
      </c>
      <c r="S2210">
        <v>8.0486999999999906E-2</v>
      </c>
      <c r="T2210">
        <v>80.486999999999895</v>
      </c>
    </row>
    <row r="2211" spans="1:20">
      <c r="A2211">
        <v>53496</v>
      </c>
      <c r="B2211" t="s">
        <v>16</v>
      </c>
      <c r="C2211" t="s">
        <v>22</v>
      </c>
      <c r="D2211">
        <v>16266</v>
      </c>
      <c r="E2211">
        <v>2.83</v>
      </c>
      <c r="F2211">
        <v>2.9123250000000001</v>
      </c>
      <c r="G2211">
        <v>8.2324999999999898E-2</v>
      </c>
      <c r="H2211">
        <v>82.324999999999903</v>
      </c>
      <c r="M2211">
        <v>44944</v>
      </c>
      <c r="N2211" t="s">
        <v>22</v>
      </c>
      <c r="O2211" t="s">
        <v>23</v>
      </c>
      <c r="P2211">
        <v>16282</v>
      </c>
      <c r="Q2211">
        <v>1.139999</v>
      </c>
      <c r="R2211">
        <v>1.220486</v>
      </c>
      <c r="S2211">
        <v>8.0486999999999906E-2</v>
      </c>
      <c r="T2211">
        <v>80.486999999999895</v>
      </c>
    </row>
    <row r="2212" spans="1:20">
      <c r="A2212">
        <v>34781</v>
      </c>
      <c r="B2212" t="s">
        <v>22</v>
      </c>
      <c r="C2212" t="s">
        <v>16</v>
      </c>
      <c r="D2212">
        <v>16266</v>
      </c>
      <c r="E2212">
        <v>1.27</v>
      </c>
      <c r="F2212">
        <v>1.352325</v>
      </c>
      <c r="G2212">
        <v>8.2324999999999898E-2</v>
      </c>
      <c r="H2212">
        <v>82.324999999999903</v>
      </c>
      <c r="M2212">
        <v>44947</v>
      </c>
      <c r="N2212" t="s">
        <v>22</v>
      </c>
      <c r="O2212" t="s">
        <v>23</v>
      </c>
      <c r="P2212">
        <v>16282</v>
      </c>
      <c r="Q2212">
        <v>1.919999</v>
      </c>
      <c r="R2212">
        <v>2.000486</v>
      </c>
      <c r="S2212">
        <v>8.0486999999999906E-2</v>
      </c>
      <c r="T2212">
        <v>80.486999999999895</v>
      </c>
    </row>
    <row r="2213" spans="1:20">
      <c r="A2213">
        <v>34790</v>
      </c>
      <c r="B2213" t="s">
        <v>22</v>
      </c>
      <c r="C2213" t="s">
        <v>16</v>
      </c>
      <c r="D2213">
        <v>16266</v>
      </c>
      <c r="E2213">
        <v>2.4500000000000002</v>
      </c>
      <c r="F2213">
        <v>2.5323250000000002</v>
      </c>
      <c r="G2213">
        <v>8.2324999999999898E-2</v>
      </c>
      <c r="H2213">
        <v>82.324999999999903</v>
      </c>
      <c r="M2213">
        <v>44944</v>
      </c>
      <c r="N2213" t="s">
        <v>22</v>
      </c>
      <c r="O2213" t="s">
        <v>23</v>
      </c>
      <c r="P2213">
        <v>16282</v>
      </c>
      <c r="Q2213">
        <v>1.139999</v>
      </c>
      <c r="R2213">
        <v>1.220486</v>
      </c>
      <c r="S2213">
        <v>8.0486999999999906E-2</v>
      </c>
      <c r="T2213">
        <v>80.486999999999895</v>
      </c>
    </row>
    <row r="2214" spans="1:20">
      <c r="A2214">
        <v>34781</v>
      </c>
      <c r="B2214" t="s">
        <v>22</v>
      </c>
      <c r="C2214" t="s">
        <v>16</v>
      </c>
      <c r="D2214">
        <v>16266</v>
      </c>
      <c r="E2214">
        <v>1.27</v>
      </c>
      <c r="F2214">
        <v>1.352325</v>
      </c>
      <c r="G2214">
        <v>8.2324999999999898E-2</v>
      </c>
      <c r="H2214">
        <v>82.324999999999903</v>
      </c>
      <c r="M2214">
        <v>44947</v>
      </c>
      <c r="N2214" t="s">
        <v>22</v>
      </c>
      <c r="O2214" t="s">
        <v>23</v>
      </c>
      <c r="P2214">
        <v>16282</v>
      </c>
      <c r="Q2214">
        <v>1.919999</v>
      </c>
      <c r="R2214">
        <v>2.000486</v>
      </c>
      <c r="S2214">
        <v>8.0486999999999906E-2</v>
      </c>
      <c r="T2214">
        <v>80.486999999999895</v>
      </c>
    </row>
    <row r="2215" spans="1:20">
      <c r="A2215">
        <v>34790</v>
      </c>
      <c r="B2215" t="s">
        <v>22</v>
      </c>
      <c r="C2215" t="s">
        <v>16</v>
      </c>
      <c r="D2215">
        <v>16266</v>
      </c>
      <c r="E2215">
        <v>2.4500000000000002</v>
      </c>
      <c r="F2215">
        <v>2.5323250000000002</v>
      </c>
      <c r="G2215">
        <v>8.2324999999999898E-2</v>
      </c>
      <c r="H2215">
        <v>82.324999999999903</v>
      </c>
      <c r="M2215">
        <v>35185</v>
      </c>
      <c r="N2215" t="s">
        <v>55</v>
      </c>
      <c r="O2215" t="s">
        <v>16</v>
      </c>
      <c r="P2215">
        <v>16282</v>
      </c>
      <c r="Q2215">
        <v>1.139999</v>
      </c>
      <c r="R2215">
        <v>1.220486</v>
      </c>
      <c r="S2215">
        <v>8.0486999999999906E-2</v>
      </c>
      <c r="T2215">
        <v>80.486999999999895</v>
      </c>
    </row>
    <row r="2216" spans="1:20">
      <c r="A2216">
        <v>34781</v>
      </c>
      <c r="B2216" t="s">
        <v>22</v>
      </c>
      <c r="C2216" t="s">
        <v>16</v>
      </c>
      <c r="D2216">
        <v>16266</v>
      </c>
      <c r="E2216">
        <v>1.27</v>
      </c>
      <c r="F2216">
        <v>1.352325</v>
      </c>
      <c r="G2216">
        <v>8.2324999999999898E-2</v>
      </c>
      <c r="H2216">
        <v>82.324999999999903</v>
      </c>
      <c r="M2216">
        <v>35188</v>
      </c>
      <c r="N2216" t="s">
        <v>55</v>
      </c>
      <c r="O2216" t="s">
        <v>16</v>
      </c>
      <c r="P2216">
        <v>16282</v>
      </c>
      <c r="Q2216">
        <v>1.919999</v>
      </c>
      <c r="R2216">
        <v>2.000486</v>
      </c>
      <c r="S2216">
        <v>8.0486999999999906E-2</v>
      </c>
      <c r="T2216">
        <v>80.486999999999895</v>
      </c>
    </row>
    <row r="2217" spans="1:20">
      <c r="A2217">
        <v>34790</v>
      </c>
      <c r="B2217" t="s">
        <v>22</v>
      </c>
      <c r="C2217" t="s">
        <v>16</v>
      </c>
      <c r="D2217">
        <v>16266</v>
      </c>
      <c r="E2217">
        <v>2.4500000000000002</v>
      </c>
      <c r="F2217">
        <v>2.5323250000000002</v>
      </c>
      <c r="G2217">
        <v>8.2324999999999898E-2</v>
      </c>
      <c r="H2217">
        <v>82.324999999999903</v>
      </c>
      <c r="M2217">
        <v>46725</v>
      </c>
      <c r="N2217" t="s">
        <v>16</v>
      </c>
      <c r="O2217" t="s">
        <v>69</v>
      </c>
      <c r="P2217">
        <v>16282</v>
      </c>
      <c r="Q2217">
        <v>1.26</v>
      </c>
      <c r="R2217">
        <v>1.340487</v>
      </c>
      <c r="S2217">
        <v>8.0486999999999906E-2</v>
      </c>
      <c r="T2217">
        <v>80.486999999999895</v>
      </c>
    </row>
    <row r="2218" spans="1:20">
      <c r="A2218">
        <v>34781</v>
      </c>
      <c r="B2218" t="s">
        <v>22</v>
      </c>
      <c r="C2218" t="s">
        <v>16</v>
      </c>
      <c r="D2218">
        <v>16266</v>
      </c>
      <c r="E2218">
        <v>1.27</v>
      </c>
      <c r="F2218">
        <v>1.352325</v>
      </c>
      <c r="G2218">
        <v>8.2324999999999898E-2</v>
      </c>
      <c r="H2218">
        <v>82.324999999999903</v>
      </c>
      <c r="M2218">
        <v>43479</v>
      </c>
      <c r="N2218" t="s">
        <v>62</v>
      </c>
      <c r="O2218" t="s">
        <v>71</v>
      </c>
      <c r="P2218">
        <v>16282</v>
      </c>
      <c r="Q2218">
        <v>1.26</v>
      </c>
      <c r="R2218">
        <v>1.340487</v>
      </c>
      <c r="S2218">
        <v>8.0486999999999906E-2</v>
      </c>
      <c r="T2218">
        <v>80.486999999999895</v>
      </c>
    </row>
    <row r="2219" spans="1:20">
      <c r="A2219">
        <v>34790</v>
      </c>
      <c r="B2219" t="s">
        <v>22</v>
      </c>
      <c r="C2219" t="s">
        <v>16</v>
      </c>
      <c r="D2219">
        <v>16266</v>
      </c>
      <c r="E2219">
        <v>2.4500000000000002</v>
      </c>
      <c r="F2219">
        <v>2.5323250000000002</v>
      </c>
      <c r="G2219">
        <v>8.2324999999999898E-2</v>
      </c>
      <c r="H2219">
        <v>82.324999999999903</v>
      </c>
      <c r="M2219">
        <v>33373</v>
      </c>
      <c r="N2219" t="s">
        <v>43</v>
      </c>
      <c r="O2219" t="s">
        <v>61</v>
      </c>
      <c r="P2219">
        <v>16282</v>
      </c>
      <c r="Q2219">
        <v>1.919999</v>
      </c>
      <c r="R2219">
        <v>2.000486</v>
      </c>
      <c r="S2219">
        <v>8.0486999999999906E-2</v>
      </c>
      <c r="T2219">
        <v>80.486999999999895</v>
      </c>
    </row>
    <row r="2220" spans="1:20">
      <c r="A2220">
        <v>34792</v>
      </c>
      <c r="B2220" t="s">
        <v>22</v>
      </c>
      <c r="C2220" t="s">
        <v>16</v>
      </c>
      <c r="D2220">
        <v>16266</v>
      </c>
      <c r="E2220">
        <v>2.5499990000000001</v>
      </c>
      <c r="F2220">
        <v>2.6323249999999998</v>
      </c>
      <c r="G2220">
        <v>8.2325999999999594E-2</v>
      </c>
      <c r="H2220">
        <v>82.325999999999596</v>
      </c>
      <c r="M2220">
        <v>37388</v>
      </c>
      <c r="N2220" t="s">
        <v>60</v>
      </c>
      <c r="O2220" t="s">
        <v>15</v>
      </c>
      <c r="P2220">
        <v>16282</v>
      </c>
      <c r="Q2220">
        <v>1.26</v>
      </c>
      <c r="R2220">
        <v>1.340487</v>
      </c>
      <c r="S2220">
        <v>8.0486999999999906E-2</v>
      </c>
      <c r="T2220">
        <v>80.486999999999895</v>
      </c>
    </row>
    <row r="2221" spans="1:20">
      <c r="A2221">
        <v>34792</v>
      </c>
      <c r="B2221" t="s">
        <v>22</v>
      </c>
      <c r="C2221" t="s">
        <v>16</v>
      </c>
      <c r="D2221">
        <v>16266</v>
      </c>
      <c r="E2221">
        <v>2.5499990000000001</v>
      </c>
      <c r="F2221">
        <v>2.6323249999999998</v>
      </c>
      <c r="G2221">
        <v>8.2325999999999594E-2</v>
      </c>
      <c r="H2221">
        <v>82.325999999999596</v>
      </c>
      <c r="M2221">
        <v>52962</v>
      </c>
      <c r="N2221" t="s">
        <v>71</v>
      </c>
      <c r="O2221" t="s">
        <v>7</v>
      </c>
      <c r="P2221">
        <v>16282</v>
      </c>
      <c r="Q2221">
        <v>1.26</v>
      </c>
      <c r="R2221">
        <v>1.340487</v>
      </c>
      <c r="S2221">
        <v>8.0486999999999906E-2</v>
      </c>
      <c r="T2221">
        <v>80.486999999999895</v>
      </c>
    </row>
    <row r="2222" spans="1:20">
      <c r="A2222">
        <v>34792</v>
      </c>
      <c r="B2222" t="s">
        <v>22</v>
      </c>
      <c r="C2222" t="s">
        <v>16</v>
      </c>
      <c r="D2222">
        <v>16266</v>
      </c>
      <c r="E2222">
        <v>2.5499990000000001</v>
      </c>
      <c r="F2222">
        <v>2.6323249999999998</v>
      </c>
      <c r="G2222">
        <v>8.2325999999999594E-2</v>
      </c>
      <c r="H2222">
        <v>82.325999999999596</v>
      </c>
      <c r="M2222">
        <v>37388</v>
      </c>
      <c r="N2222" t="s">
        <v>60</v>
      </c>
      <c r="O2222" t="s">
        <v>15</v>
      </c>
      <c r="P2222">
        <v>16282</v>
      </c>
      <c r="Q2222">
        <v>1.26</v>
      </c>
      <c r="R2222">
        <v>1.340487</v>
      </c>
      <c r="S2222">
        <v>8.0486999999999906E-2</v>
      </c>
      <c r="T2222">
        <v>80.486999999999895</v>
      </c>
    </row>
    <row r="2223" spans="1:20">
      <c r="A2223">
        <v>34792</v>
      </c>
      <c r="B2223" t="s">
        <v>22</v>
      </c>
      <c r="C2223" t="s">
        <v>16</v>
      </c>
      <c r="D2223">
        <v>16266</v>
      </c>
      <c r="E2223">
        <v>2.5499990000000001</v>
      </c>
      <c r="F2223">
        <v>2.6323249999999998</v>
      </c>
      <c r="G2223">
        <v>8.2325999999999594E-2</v>
      </c>
      <c r="H2223">
        <v>82.325999999999596</v>
      </c>
      <c r="M2223">
        <v>35185</v>
      </c>
      <c r="N2223" t="s">
        <v>55</v>
      </c>
      <c r="O2223" t="s">
        <v>16</v>
      </c>
      <c r="P2223">
        <v>16282</v>
      </c>
      <c r="Q2223">
        <v>1.139999</v>
      </c>
      <c r="R2223">
        <v>1.220486</v>
      </c>
      <c r="S2223">
        <v>8.0486999999999906E-2</v>
      </c>
      <c r="T2223">
        <v>80.486999999999895</v>
      </c>
    </row>
    <row r="2224" spans="1:20">
      <c r="A2224">
        <v>53479</v>
      </c>
      <c r="B2224" t="s">
        <v>16</v>
      </c>
      <c r="C2224" t="s">
        <v>22</v>
      </c>
      <c r="D2224">
        <v>16266</v>
      </c>
      <c r="E2224">
        <v>1.209999</v>
      </c>
      <c r="F2224">
        <v>1.2923249999999999</v>
      </c>
      <c r="G2224">
        <v>8.2325999999999899E-2</v>
      </c>
      <c r="H2224">
        <v>82.325999999999894</v>
      </c>
      <c r="M2224">
        <v>35188</v>
      </c>
      <c r="N2224" t="s">
        <v>55</v>
      </c>
      <c r="O2224" t="s">
        <v>16</v>
      </c>
      <c r="P2224">
        <v>16282</v>
      </c>
      <c r="Q2224">
        <v>1.919999</v>
      </c>
      <c r="R2224">
        <v>2.000486</v>
      </c>
      <c r="S2224">
        <v>8.0486999999999906E-2</v>
      </c>
      <c r="T2224">
        <v>80.486999999999895</v>
      </c>
    </row>
    <row r="2225" spans="1:20">
      <c r="A2225">
        <v>53479</v>
      </c>
      <c r="B2225" t="s">
        <v>16</v>
      </c>
      <c r="C2225" t="s">
        <v>22</v>
      </c>
      <c r="D2225">
        <v>16266</v>
      </c>
      <c r="E2225">
        <v>1.209999</v>
      </c>
      <c r="F2225">
        <v>1.2923249999999999</v>
      </c>
      <c r="G2225">
        <v>8.2325999999999899E-2</v>
      </c>
      <c r="H2225">
        <v>82.325999999999894</v>
      </c>
      <c r="M2225">
        <v>43479</v>
      </c>
      <c r="N2225" t="s">
        <v>62</v>
      </c>
      <c r="O2225" t="s">
        <v>71</v>
      </c>
      <c r="P2225">
        <v>16282</v>
      </c>
      <c r="Q2225">
        <v>1.26</v>
      </c>
      <c r="R2225">
        <v>1.340487</v>
      </c>
      <c r="S2225">
        <v>8.0486999999999906E-2</v>
      </c>
      <c r="T2225">
        <v>80.486999999999895</v>
      </c>
    </row>
    <row r="2226" spans="1:20">
      <c r="A2226">
        <v>53479</v>
      </c>
      <c r="B2226" t="s">
        <v>16</v>
      </c>
      <c r="C2226" t="s">
        <v>22</v>
      </c>
      <c r="D2226">
        <v>16266</v>
      </c>
      <c r="E2226">
        <v>1.209999</v>
      </c>
      <c r="F2226">
        <v>1.2923249999999999</v>
      </c>
      <c r="G2226">
        <v>8.2325999999999899E-2</v>
      </c>
      <c r="H2226">
        <v>82.325999999999894</v>
      </c>
      <c r="M2226">
        <v>35185</v>
      </c>
      <c r="N2226" t="s">
        <v>55</v>
      </c>
      <c r="O2226" t="s">
        <v>16</v>
      </c>
      <c r="P2226">
        <v>16282</v>
      </c>
      <c r="Q2226">
        <v>1.139999</v>
      </c>
      <c r="R2226">
        <v>1.220486</v>
      </c>
      <c r="S2226">
        <v>8.0486999999999906E-2</v>
      </c>
      <c r="T2226">
        <v>80.486999999999895</v>
      </c>
    </row>
    <row r="2227" spans="1:20">
      <c r="A2227">
        <v>53479</v>
      </c>
      <c r="B2227" t="s">
        <v>16</v>
      </c>
      <c r="C2227" t="s">
        <v>22</v>
      </c>
      <c r="D2227">
        <v>16266</v>
      </c>
      <c r="E2227">
        <v>1.209999</v>
      </c>
      <c r="F2227">
        <v>1.2923249999999999</v>
      </c>
      <c r="G2227">
        <v>8.2325999999999899E-2</v>
      </c>
      <c r="H2227">
        <v>82.325999999999894</v>
      </c>
      <c r="M2227">
        <v>35188</v>
      </c>
      <c r="N2227" t="s">
        <v>55</v>
      </c>
      <c r="O2227" t="s">
        <v>16</v>
      </c>
      <c r="P2227">
        <v>16282</v>
      </c>
      <c r="Q2227">
        <v>1.919999</v>
      </c>
      <c r="R2227">
        <v>2.000486</v>
      </c>
      <c r="S2227">
        <v>8.0486999999999906E-2</v>
      </c>
      <c r="T2227">
        <v>80.486999999999895</v>
      </c>
    </row>
    <row r="2228" spans="1:20">
      <c r="A2228">
        <v>53484</v>
      </c>
      <c r="B2228" t="s">
        <v>16</v>
      </c>
      <c r="C2228" t="s">
        <v>22</v>
      </c>
      <c r="D2228">
        <v>16266</v>
      </c>
      <c r="E2228">
        <v>1.429999</v>
      </c>
      <c r="F2228">
        <v>1.5123249999999999</v>
      </c>
      <c r="G2228">
        <v>8.2326000000000094E-2</v>
      </c>
      <c r="H2228">
        <v>82.326000000000107</v>
      </c>
      <c r="M2228">
        <v>52962</v>
      </c>
      <c r="N2228" t="s">
        <v>71</v>
      </c>
      <c r="O2228" t="s">
        <v>7</v>
      </c>
      <c r="P2228">
        <v>16282</v>
      </c>
      <c r="Q2228">
        <v>1.26</v>
      </c>
      <c r="R2228">
        <v>1.340487</v>
      </c>
      <c r="S2228">
        <v>8.0486999999999906E-2</v>
      </c>
      <c r="T2228">
        <v>80.486999999999895</v>
      </c>
    </row>
    <row r="2229" spans="1:20">
      <c r="A2229">
        <v>53487</v>
      </c>
      <c r="B2229" t="s">
        <v>16</v>
      </c>
      <c r="C2229" t="s">
        <v>22</v>
      </c>
      <c r="D2229">
        <v>16266</v>
      </c>
      <c r="E2229">
        <v>2.1899989999999998</v>
      </c>
      <c r="F2229">
        <v>2.2723249999999999</v>
      </c>
      <c r="G2229">
        <v>8.2326000000000094E-2</v>
      </c>
      <c r="H2229">
        <v>82.326000000000107</v>
      </c>
      <c r="M2229">
        <v>44944</v>
      </c>
      <c r="N2229" t="s">
        <v>22</v>
      </c>
      <c r="O2229" t="s">
        <v>23</v>
      </c>
      <c r="P2229">
        <v>16282</v>
      </c>
      <c r="Q2229">
        <v>1.139999</v>
      </c>
      <c r="R2229">
        <v>1.220486</v>
      </c>
      <c r="S2229">
        <v>8.0486999999999906E-2</v>
      </c>
      <c r="T2229">
        <v>80.486999999999895</v>
      </c>
    </row>
    <row r="2230" spans="1:20">
      <c r="A2230">
        <v>53492</v>
      </c>
      <c r="B2230" t="s">
        <v>16</v>
      </c>
      <c r="C2230" t="s">
        <v>22</v>
      </c>
      <c r="D2230">
        <v>16266</v>
      </c>
      <c r="E2230">
        <v>2.5299990000000001</v>
      </c>
      <c r="F2230">
        <v>2.6123249999999998</v>
      </c>
      <c r="G2230">
        <v>8.2326000000000094E-2</v>
      </c>
      <c r="H2230">
        <v>82.326000000000107</v>
      </c>
      <c r="M2230">
        <v>44947</v>
      </c>
      <c r="N2230" t="s">
        <v>22</v>
      </c>
      <c r="O2230" t="s">
        <v>23</v>
      </c>
      <c r="P2230">
        <v>16282</v>
      </c>
      <c r="Q2230">
        <v>1.919999</v>
      </c>
      <c r="R2230">
        <v>2.000486</v>
      </c>
      <c r="S2230">
        <v>8.0486999999999906E-2</v>
      </c>
      <c r="T2230">
        <v>80.486999999999895</v>
      </c>
    </row>
    <row r="2231" spans="1:20">
      <c r="A2231">
        <v>53484</v>
      </c>
      <c r="B2231" t="s">
        <v>16</v>
      </c>
      <c r="C2231" t="s">
        <v>22</v>
      </c>
      <c r="D2231">
        <v>16266</v>
      </c>
      <c r="E2231">
        <v>1.429999</v>
      </c>
      <c r="F2231">
        <v>1.5123249999999999</v>
      </c>
      <c r="G2231">
        <v>8.2326000000000094E-2</v>
      </c>
      <c r="H2231">
        <v>82.326000000000107</v>
      </c>
      <c r="M2231">
        <v>46725</v>
      </c>
      <c r="N2231" t="s">
        <v>16</v>
      </c>
      <c r="O2231" t="s">
        <v>69</v>
      </c>
      <c r="P2231">
        <v>16282</v>
      </c>
      <c r="Q2231">
        <v>1.26</v>
      </c>
      <c r="R2231">
        <v>1.340487</v>
      </c>
      <c r="S2231">
        <v>8.0486999999999906E-2</v>
      </c>
      <c r="T2231">
        <v>80.486999999999895</v>
      </c>
    </row>
    <row r="2232" spans="1:20">
      <c r="A2232">
        <v>53487</v>
      </c>
      <c r="B2232" t="s">
        <v>16</v>
      </c>
      <c r="C2232" t="s">
        <v>22</v>
      </c>
      <c r="D2232">
        <v>16266</v>
      </c>
      <c r="E2232">
        <v>2.1899989999999998</v>
      </c>
      <c r="F2232">
        <v>2.2723249999999999</v>
      </c>
      <c r="G2232">
        <v>8.2326000000000094E-2</v>
      </c>
      <c r="H2232">
        <v>82.326000000000107</v>
      </c>
      <c r="M2232">
        <v>52962</v>
      </c>
      <c r="N2232" t="s">
        <v>71</v>
      </c>
      <c r="O2232" t="s">
        <v>7</v>
      </c>
      <c r="P2232">
        <v>16282</v>
      </c>
      <c r="Q2232">
        <v>1.26</v>
      </c>
      <c r="R2232">
        <v>1.340487</v>
      </c>
      <c r="S2232">
        <v>8.0486999999999906E-2</v>
      </c>
      <c r="T2232">
        <v>80.486999999999895</v>
      </c>
    </row>
    <row r="2233" spans="1:20">
      <c r="A2233">
        <v>53492</v>
      </c>
      <c r="B2233" t="s">
        <v>16</v>
      </c>
      <c r="C2233" t="s">
        <v>22</v>
      </c>
      <c r="D2233">
        <v>16266</v>
      </c>
      <c r="E2233">
        <v>2.5299990000000001</v>
      </c>
      <c r="F2233">
        <v>2.6123249999999998</v>
      </c>
      <c r="G2233">
        <v>8.2326000000000094E-2</v>
      </c>
      <c r="H2233">
        <v>82.326000000000107</v>
      </c>
      <c r="M2233">
        <v>52962</v>
      </c>
      <c r="N2233" t="s">
        <v>71</v>
      </c>
      <c r="O2233" t="s">
        <v>7</v>
      </c>
      <c r="P2233">
        <v>16282</v>
      </c>
      <c r="Q2233">
        <v>1.26</v>
      </c>
      <c r="R2233">
        <v>1.340487</v>
      </c>
      <c r="S2233">
        <v>8.0486999999999906E-2</v>
      </c>
      <c r="T2233">
        <v>80.486999999999895</v>
      </c>
    </row>
    <row r="2234" spans="1:20">
      <c r="A2234">
        <v>53484</v>
      </c>
      <c r="B2234" t="s">
        <v>16</v>
      </c>
      <c r="C2234" t="s">
        <v>22</v>
      </c>
      <c r="D2234">
        <v>16266</v>
      </c>
      <c r="E2234">
        <v>1.429999</v>
      </c>
      <c r="F2234">
        <v>1.5123249999999999</v>
      </c>
      <c r="G2234">
        <v>8.2326000000000094E-2</v>
      </c>
      <c r="H2234">
        <v>82.326000000000107</v>
      </c>
      <c r="M2234">
        <v>37388</v>
      </c>
      <c r="N2234" t="s">
        <v>60</v>
      </c>
      <c r="O2234" t="s">
        <v>15</v>
      </c>
      <c r="P2234">
        <v>16282</v>
      </c>
      <c r="Q2234">
        <v>1.26</v>
      </c>
      <c r="R2234">
        <v>1.340487</v>
      </c>
      <c r="S2234">
        <v>8.0486999999999906E-2</v>
      </c>
      <c r="T2234">
        <v>80.486999999999895</v>
      </c>
    </row>
    <row r="2235" spans="1:20">
      <c r="A2235">
        <v>53487</v>
      </c>
      <c r="B2235" t="s">
        <v>16</v>
      </c>
      <c r="C2235" t="s">
        <v>22</v>
      </c>
      <c r="D2235">
        <v>16266</v>
      </c>
      <c r="E2235">
        <v>2.1899989999999998</v>
      </c>
      <c r="F2235">
        <v>2.2723249999999999</v>
      </c>
      <c r="G2235">
        <v>8.2326000000000094E-2</v>
      </c>
      <c r="H2235">
        <v>82.326000000000107</v>
      </c>
      <c r="M2235">
        <v>35185</v>
      </c>
      <c r="N2235" t="s">
        <v>55</v>
      </c>
      <c r="O2235" t="s">
        <v>16</v>
      </c>
      <c r="P2235">
        <v>16282</v>
      </c>
      <c r="Q2235">
        <v>1.139999</v>
      </c>
      <c r="R2235">
        <v>1.220486</v>
      </c>
      <c r="S2235">
        <v>8.0486999999999906E-2</v>
      </c>
      <c r="T2235">
        <v>80.486999999999895</v>
      </c>
    </row>
    <row r="2236" spans="1:20">
      <c r="A2236">
        <v>53492</v>
      </c>
      <c r="B2236" t="s">
        <v>16</v>
      </c>
      <c r="C2236" t="s">
        <v>22</v>
      </c>
      <c r="D2236">
        <v>16266</v>
      </c>
      <c r="E2236">
        <v>2.5299990000000001</v>
      </c>
      <c r="F2236">
        <v>2.6123249999999998</v>
      </c>
      <c r="G2236">
        <v>8.2326000000000094E-2</v>
      </c>
      <c r="H2236">
        <v>82.326000000000107</v>
      </c>
      <c r="M2236">
        <v>35188</v>
      </c>
      <c r="N2236" t="s">
        <v>55</v>
      </c>
      <c r="O2236" t="s">
        <v>16</v>
      </c>
      <c r="P2236">
        <v>16282</v>
      </c>
      <c r="Q2236">
        <v>1.919999</v>
      </c>
      <c r="R2236">
        <v>2.000486</v>
      </c>
      <c r="S2236">
        <v>8.0486999999999906E-2</v>
      </c>
      <c r="T2236">
        <v>80.486999999999895</v>
      </c>
    </row>
    <row r="2237" spans="1:20">
      <c r="A2237">
        <v>53484</v>
      </c>
      <c r="B2237" t="s">
        <v>16</v>
      </c>
      <c r="C2237" t="s">
        <v>22</v>
      </c>
      <c r="D2237">
        <v>16266</v>
      </c>
      <c r="E2237">
        <v>1.429999</v>
      </c>
      <c r="F2237">
        <v>1.5123249999999999</v>
      </c>
      <c r="G2237">
        <v>8.2326000000000094E-2</v>
      </c>
      <c r="H2237">
        <v>82.326000000000107</v>
      </c>
      <c r="M2237">
        <v>47186</v>
      </c>
      <c r="N2237" t="s">
        <v>43</v>
      </c>
      <c r="O2237" t="s">
        <v>22</v>
      </c>
      <c r="P2237">
        <v>16282</v>
      </c>
      <c r="Q2237">
        <v>2.4599989999999998</v>
      </c>
      <c r="R2237">
        <v>2.540486</v>
      </c>
      <c r="S2237">
        <v>8.0487000000000197E-2</v>
      </c>
      <c r="T2237">
        <v>80.487000000000194</v>
      </c>
    </row>
    <row r="2238" spans="1:20">
      <c r="A2238">
        <v>53487</v>
      </c>
      <c r="B2238" t="s">
        <v>16</v>
      </c>
      <c r="C2238" t="s">
        <v>22</v>
      </c>
      <c r="D2238">
        <v>16266</v>
      </c>
      <c r="E2238">
        <v>2.1899989999999998</v>
      </c>
      <c r="F2238">
        <v>2.2723249999999999</v>
      </c>
      <c r="G2238">
        <v>8.2326000000000094E-2</v>
      </c>
      <c r="H2238">
        <v>82.326000000000107</v>
      </c>
      <c r="M2238">
        <v>47186</v>
      </c>
      <c r="N2238" t="s">
        <v>43</v>
      </c>
      <c r="O2238" t="s">
        <v>22</v>
      </c>
      <c r="P2238">
        <v>16282</v>
      </c>
      <c r="Q2238">
        <v>2.4599989999999998</v>
      </c>
      <c r="R2238">
        <v>2.540486</v>
      </c>
      <c r="S2238">
        <v>8.0487000000000197E-2</v>
      </c>
      <c r="T2238">
        <v>80.487000000000194</v>
      </c>
    </row>
    <row r="2239" spans="1:20">
      <c r="A2239">
        <v>53492</v>
      </c>
      <c r="B2239" t="s">
        <v>16</v>
      </c>
      <c r="C2239" t="s">
        <v>22</v>
      </c>
      <c r="D2239">
        <v>16266</v>
      </c>
      <c r="E2239">
        <v>2.5299990000000001</v>
      </c>
      <c r="F2239">
        <v>2.6123249999999998</v>
      </c>
      <c r="G2239">
        <v>8.2326000000000094E-2</v>
      </c>
      <c r="H2239">
        <v>82.326000000000107</v>
      </c>
      <c r="M2239">
        <v>43385</v>
      </c>
      <c r="N2239" t="s">
        <v>15</v>
      </c>
      <c r="O2239" t="s">
        <v>61</v>
      </c>
      <c r="P2239">
        <v>16282</v>
      </c>
      <c r="Q2239">
        <v>2.4399989999999998</v>
      </c>
      <c r="R2239">
        <v>2.520486</v>
      </c>
      <c r="S2239">
        <v>8.0487000000000197E-2</v>
      </c>
      <c r="T2239">
        <v>80.487000000000194</v>
      </c>
    </row>
    <row r="2240" spans="1:20">
      <c r="A2240">
        <v>34782</v>
      </c>
      <c r="B2240" t="s">
        <v>22</v>
      </c>
      <c r="C2240" t="s">
        <v>16</v>
      </c>
      <c r="D2240">
        <v>16266</v>
      </c>
      <c r="E2240">
        <v>1.429999</v>
      </c>
      <c r="F2240">
        <v>1.5123249999999999</v>
      </c>
      <c r="G2240">
        <v>8.2326000000000094E-2</v>
      </c>
      <c r="H2240">
        <v>82.326000000000107</v>
      </c>
      <c r="M2240">
        <v>43386</v>
      </c>
      <c r="N2240" t="s">
        <v>15</v>
      </c>
      <c r="O2240" t="s">
        <v>61</v>
      </c>
      <c r="P2240">
        <v>16282</v>
      </c>
      <c r="Q2240">
        <v>2.4599989999999998</v>
      </c>
      <c r="R2240">
        <v>2.540486</v>
      </c>
      <c r="S2240">
        <v>8.0487000000000197E-2</v>
      </c>
      <c r="T2240">
        <v>80.487000000000194</v>
      </c>
    </row>
    <row r="2241" spans="1:20">
      <c r="A2241">
        <v>34787</v>
      </c>
      <c r="B2241" t="s">
        <v>22</v>
      </c>
      <c r="C2241" t="s">
        <v>16</v>
      </c>
      <c r="D2241">
        <v>16266</v>
      </c>
      <c r="E2241">
        <v>1.889999</v>
      </c>
      <c r="F2241">
        <v>1.9723250000000001</v>
      </c>
      <c r="G2241">
        <v>8.2326000000000094E-2</v>
      </c>
      <c r="H2241">
        <v>82.326000000000107</v>
      </c>
      <c r="M2241">
        <v>43387</v>
      </c>
      <c r="N2241" t="s">
        <v>15</v>
      </c>
      <c r="O2241" t="s">
        <v>61</v>
      </c>
      <c r="P2241">
        <v>16282</v>
      </c>
      <c r="Q2241">
        <v>2.52</v>
      </c>
      <c r="R2241">
        <v>2.6004870000000002</v>
      </c>
      <c r="S2241">
        <v>8.0487000000000197E-2</v>
      </c>
      <c r="T2241">
        <v>80.487000000000194</v>
      </c>
    </row>
    <row r="2242" spans="1:20">
      <c r="A2242">
        <v>34788</v>
      </c>
      <c r="B2242" t="s">
        <v>22</v>
      </c>
      <c r="C2242" t="s">
        <v>16</v>
      </c>
      <c r="D2242">
        <v>16266</v>
      </c>
      <c r="E2242">
        <v>1.9899990000000001</v>
      </c>
      <c r="F2242">
        <v>2.0723250000000002</v>
      </c>
      <c r="G2242">
        <v>8.2326000000000094E-2</v>
      </c>
      <c r="H2242">
        <v>82.326000000000107</v>
      </c>
      <c r="M2242">
        <v>43385</v>
      </c>
      <c r="N2242" t="s">
        <v>15</v>
      </c>
      <c r="O2242" t="s">
        <v>61</v>
      </c>
      <c r="P2242">
        <v>16282</v>
      </c>
      <c r="Q2242">
        <v>2.4399989999999998</v>
      </c>
      <c r="R2242">
        <v>2.520486</v>
      </c>
      <c r="S2242">
        <v>8.0487000000000197E-2</v>
      </c>
      <c r="T2242">
        <v>80.487000000000194</v>
      </c>
    </row>
    <row r="2243" spans="1:20">
      <c r="A2243">
        <v>34793</v>
      </c>
      <c r="B2243" t="s">
        <v>22</v>
      </c>
      <c r="C2243" t="s">
        <v>16</v>
      </c>
      <c r="D2243">
        <v>16266</v>
      </c>
      <c r="E2243">
        <v>2.62999899999999</v>
      </c>
      <c r="F2243">
        <v>2.7123249999999999</v>
      </c>
      <c r="G2243">
        <v>8.2326000000000094E-2</v>
      </c>
      <c r="H2243">
        <v>82.326000000000107</v>
      </c>
      <c r="M2243">
        <v>43386</v>
      </c>
      <c r="N2243" t="s">
        <v>15</v>
      </c>
      <c r="O2243" t="s">
        <v>61</v>
      </c>
      <c r="P2243">
        <v>16282</v>
      </c>
      <c r="Q2243">
        <v>2.4599989999999998</v>
      </c>
      <c r="R2243">
        <v>2.540486</v>
      </c>
      <c r="S2243">
        <v>8.0487000000000197E-2</v>
      </c>
      <c r="T2243">
        <v>80.487000000000194</v>
      </c>
    </row>
    <row r="2244" spans="1:20">
      <c r="A2244">
        <v>34782</v>
      </c>
      <c r="B2244" t="s">
        <v>22</v>
      </c>
      <c r="C2244" t="s">
        <v>16</v>
      </c>
      <c r="D2244">
        <v>16266</v>
      </c>
      <c r="E2244">
        <v>1.429999</v>
      </c>
      <c r="F2244">
        <v>1.5123249999999999</v>
      </c>
      <c r="G2244">
        <v>8.2326000000000094E-2</v>
      </c>
      <c r="H2244">
        <v>82.326000000000107</v>
      </c>
      <c r="M2244">
        <v>43387</v>
      </c>
      <c r="N2244" t="s">
        <v>15</v>
      </c>
      <c r="O2244" t="s">
        <v>61</v>
      </c>
      <c r="P2244">
        <v>16282</v>
      </c>
      <c r="Q2244">
        <v>2.52</v>
      </c>
      <c r="R2244">
        <v>2.6004870000000002</v>
      </c>
      <c r="S2244">
        <v>8.0487000000000197E-2</v>
      </c>
      <c r="T2244">
        <v>80.487000000000194</v>
      </c>
    </row>
    <row r="2245" spans="1:20">
      <c r="A2245">
        <v>34787</v>
      </c>
      <c r="B2245" t="s">
        <v>22</v>
      </c>
      <c r="C2245" t="s">
        <v>16</v>
      </c>
      <c r="D2245">
        <v>16266</v>
      </c>
      <c r="E2245">
        <v>1.889999</v>
      </c>
      <c r="F2245">
        <v>1.9723250000000001</v>
      </c>
      <c r="G2245">
        <v>8.2326000000000094E-2</v>
      </c>
      <c r="H2245">
        <v>82.326000000000107</v>
      </c>
      <c r="M2245">
        <v>43385</v>
      </c>
      <c r="N2245" t="s">
        <v>15</v>
      </c>
      <c r="O2245" t="s">
        <v>61</v>
      </c>
      <c r="P2245">
        <v>16282</v>
      </c>
      <c r="Q2245">
        <v>2.4399989999999998</v>
      </c>
      <c r="R2245">
        <v>2.520486</v>
      </c>
      <c r="S2245">
        <v>8.0487000000000197E-2</v>
      </c>
      <c r="T2245">
        <v>80.487000000000194</v>
      </c>
    </row>
    <row r="2246" spans="1:20">
      <c r="A2246">
        <v>34788</v>
      </c>
      <c r="B2246" t="s">
        <v>22</v>
      </c>
      <c r="C2246" t="s">
        <v>16</v>
      </c>
      <c r="D2246">
        <v>16266</v>
      </c>
      <c r="E2246">
        <v>1.9899990000000001</v>
      </c>
      <c r="F2246">
        <v>2.0723250000000002</v>
      </c>
      <c r="G2246">
        <v>8.2326000000000094E-2</v>
      </c>
      <c r="H2246">
        <v>82.326000000000107</v>
      </c>
      <c r="M2246">
        <v>43386</v>
      </c>
      <c r="N2246" t="s">
        <v>15</v>
      </c>
      <c r="O2246" t="s">
        <v>61</v>
      </c>
      <c r="P2246">
        <v>16282</v>
      </c>
      <c r="Q2246">
        <v>2.4599989999999998</v>
      </c>
      <c r="R2246">
        <v>2.540486</v>
      </c>
      <c r="S2246">
        <v>8.0487000000000197E-2</v>
      </c>
      <c r="T2246">
        <v>80.487000000000194</v>
      </c>
    </row>
    <row r="2247" spans="1:20">
      <c r="A2247">
        <v>34793</v>
      </c>
      <c r="B2247" t="s">
        <v>22</v>
      </c>
      <c r="C2247" t="s">
        <v>16</v>
      </c>
      <c r="D2247">
        <v>16266</v>
      </c>
      <c r="E2247">
        <v>2.62999899999999</v>
      </c>
      <c r="F2247">
        <v>2.7123249999999999</v>
      </c>
      <c r="G2247">
        <v>8.2326000000000094E-2</v>
      </c>
      <c r="H2247">
        <v>82.326000000000107</v>
      </c>
      <c r="M2247">
        <v>43387</v>
      </c>
      <c r="N2247" t="s">
        <v>15</v>
      </c>
      <c r="O2247" t="s">
        <v>61</v>
      </c>
      <c r="P2247">
        <v>16282</v>
      </c>
      <c r="Q2247">
        <v>2.52</v>
      </c>
      <c r="R2247">
        <v>2.6004870000000002</v>
      </c>
      <c r="S2247">
        <v>8.0487000000000197E-2</v>
      </c>
      <c r="T2247">
        <v>80.487000000000194</v>
      </c>
    </row>
    <row r="2248" spans="1:20">
      <c r="A2248">
        <v>34782</v>
      </c>
      <c r="B2248" t="s">
        <v>22</v>
      </c>
      <c r="C2248" t="s">
        <v>16</v>
      </c>
      <c r="D2248">
        <v>16266</v>
      </c>
      <c r="E2248">
        <v>1.429999</v>
      </c>
      <c r="F2248">
        <v>1.5123249999999999</v>
      </c>
      <c r="G2248">
        <v>8.2326000000000094E-2</v>
      </c>
      <c r="H2248">
        <v>82.326000000000107</v>
      </c>
      <c r="M2248">
        <v>47186</v>
      </c>
      <c r="N2248" t="s">
        <v>43</v>
      </c>
      <c r="O2248" t="s">
        <v>22</v>
      </c>
      <c r="P2248">
        <v>16282</v>
      </c>
      <c r="Q2248">
        <v>2.4599989999999998</v>
      </c>
      <c r="R2248">
        <v>2.540486</v>
      </c>
      <c r="S2248">
        <v>8.0487000000000197E-2</v>
      </c>
      <c r="T2248">
        <v>80.487000000000194</v>
      </c>
    </row>
    <row r="2249" spans="1:20">
      <c r="A2249">
        <v>34787</v>
      </c>
      <c r="B2249" t="s">
        <v>22</v>
      </c>
      <c r="C2249" t="s">
        <v>16</v>
      </c>
      <c r="D2249">
        <v>16266</v>
      </c>
      <c r="E2249">
        <v>1.889999</v>
      </c>
      <c r="F2249">
        <v>1.9723250000000001</v>
      </c>
      <c r="G2249">
        <v>8.2326000000000094E-2</v>
      </c>
      <c r="H2249">
        <v>82.326000000000107</v>
      </c>
      <c r="M2249">
        <v>54347</v>
      </c>
      <c r="N2249" t="s">
        <v>69</v>
      </c>
      <c r="O2249" t="s">
        <v>24</v>
      </c>
      <c r="P2249">
        <v>16282</v>
      </c>
      <c r="Q2249">
        <v>2.4599989999999998</v>
      </c>
      <c r="R2249">
        <v>2.540486</v>
      </c>
      <c r="S2249">
        <v>8.0487000000000197E-2</v>
      </c>
      <c r="T2249">
        <v>80.487000000000194</v>
      </c>
    </row>
    <row r="2250" spans="1:20">
      <c r="A2250">
        <v>34788</v>
      </c>
      <c r="B2250" t="s">
        <v>22</v>
      </c>
      <c r="C2250" t="s">
        <v>16</v>
      </c>
      <c r="D2250">
        <v>16266</v>
      </c>
      <c r="E2250">
        <v>1.9899990000000001</v>
      </c>
      <c r="F2250">
        <v>2.0723250000000002</v>
      </c>
      <c r="G2250">
        <v>8.2326000000000094E-2</v>
      </c>
      <c r="H2250">
        <v>82.326000000000107</v>
      </c>
      <c r="M2250">
        <v>37281</v>
      </c>
      <c r="N2250" t="s">
        <v>55</v>
      </c>
      <c r="O2250" t="s">
        <v>23</v>
      </c>
      <c r="P2250">
        <v>16282</v>
      </c>
      <c r="Q2250">
        <v>2.52</v>
      </c>
      <c r="R2250">
        <v>2.6004870000000002</v>
      </c>
      <c r="S2250">
        <v>8.0487000000000197E-2</v>
      </c>
      <c r="T2250">
        <v>80.487000000000194</v>
      </c>
    </row>
    <row r="2251" spans="1:20">
      <c r="A2251">
        <v>34793</v>
      </c>
      <c r="B2251" t="s">
        <v>22</v>
      </c>
      <c r="C2251" t="s">
        <v>16</v>
      </c>
      <c r="D2251">
        <v>16266</v>
      </c>
      <c r="E2251">
        <v>2.62999899999999</v>
      </c>
      <c r="F2251">
        <v>2.7123249999999999</v>
      </c>
      <c r="G2251">
        <v>8.2326000000000094E-2</v>
      </c>
      <c r="H2251">
        <v>82.326000000000107</v>
      </c>
      <c r="M2251">
        <v>54347</v>
      </c>
      <c r="N2251" t="s">
        <v>69</v>
      </c>
      <c r="O2251" t="s">
        <v>24</v>
      </c>
      <c r="P2251">
        <v>16282</v>
      </c>
      <c r="Q2251">
        <v>2.4599989999999998</v>
      </c>
      <c r="R2251">
        <v>2.540486</v>
      </c>
      <c r="S2251">
        <v>8.0487000000000197E-2</v>
      </c>
      <c r="T2251">
        <v>80.487000000000194</v>
      </c>
    </row>
    <row r="2252" spans="1:20">
      <c r="A2252">
        <v>34782</v>
      </c>
      <c r="B2252" t="s">
        <v>22</v>
      </c>
      <c r="C2252" t="s">
        <v>16</v>
      </c>
      <c r="D2252">
        <v>16266</v>
      </c>
      <c r="E2252">
        <v>1.429999</v>
      </c>
      <c r="F2252">
        <v>1.5123249999999999</v>
      </c>
      <c r="G2252">
        <v>8.2326000000000094E-2</v>
      </c>
      <c r="H2252">
        <v>82.326000000000107</v>
      </c>
      <c r="M2252">
        <v>54347</v>
      </c>
      <c r="N2252" t="s">
        <v>69</v>
      </c>
      <c r="O2252" t="s">
        <v>24</v>
      </c>
      <c r="P2252">
        <v>16282</v>
      </c>
      <c r="Q2252">
        <v>2.4599989999999998</v>
      </c>
      <c r="R2252">
        <v>2.540486</v>
      </c>
      <c r="S2252">
        <v>8.0487000000000197E-2</v>
      </c>
      <c r="T2252">
        <v>80.487000000000194</v>
      </c>
    </row>
    <row r="2253" spans="1:20">
      <c r="A2253">
        <v>34787</v>
      </c>
      <c r="B2253" t="s">
        <v>22</v>
      </c>
      <c r="C2253" t="s">
        <v>16</v>
      </c>
      <c r="D2253">
        <v>16266</v>
      </c>
      <c r="E2253">
        <v>1.889999</v>
      </c>
      <c r="F2253">
        <v>1.9723250000000001</v>
      </c>
      <c r="G2253">
        <v>8.2326000000000094E-2</v>
      </c>
      <c r="H2253">
        <v>82.326000000000107</v>
      </c>
      <c r="M2253">
        <v>47186</v>
      </c>
      <c r="N2253" t="s">
        <v>43</v>
      </c>
      <c r="O2253" t="s">
        <v>22</v>
      </c>
      <c r="P2253">
        <v>16282</v>
      </c>
      <c r="Q2253">
        <v>2.4599989999999998</v>
      </c>
      <c r="R2253">
        <v>2.540486</v>
      </c>
      <c r="S2253">
        <v>8.0487000000000197E-2</v>
      </c>
      <c r="T2253">
        <v>80.487000000000194</v>
      </c>
    </row>
    <row r="2254" spans="1:20">
      <c r="A2254">
        <v>34788</v>
      </c>
      <c r="B2254" t="s">
        <v>22</v>
      </c>
      <c r="C2254" t="s">
        <v>16</v>
      </c>
      <c r="D2254">
        <v>16266</v>
      </c>
      <c r="E2254">
        <v>1.9899990000000001</v>
      </c>
      <c r="F2254">
        <v>2.0723250000000002</v>
      </c>
      <c r="G2254">
        <v>8.2326000000000094E-2</v>
      </c>
      <c r="H2254">
        <v>82.326000000000107</v>
      </c>
      <c r="M2254">
        <v>43385</v>
      </c>
      <c r="N2254" t="s">
        <v>15</v>
      </c>
      <c r="O2254" t="s">
        <v>61</v>
      </c>
      <c r="P2254">
        <v>16282</v>
      </c>
      <c r="Q2254">
        <v>2.4399989999999998</v>
      </c>
      <c r="R2254">
        <v>2.520486</v>
      </c>
      <c r="S2254">
        <v>8.0487000000000197E-2</v>
      </c>
      <c r="T2254">
        <v>80.487000000000194</v>
      </c>
    </row>
    <row r="2255" spans="1:20">
      <c r="A2255">
        <v>34793</v>
      </c>
      <c r="B2255" t="s">
        <v>22</v>
      </c>
      <c r="C2255" t="s">
        <v>16</v>
      </c>
      <c r="D2255">
        <v>16266</v>
      </c>
      <c r="E2255">
        <v>2.62999899999999</v>
      </c>
      <c r="F2255">
        <v>2.7123249999999999</v>
      </c>
      <c r="G2255">
        <v>8.2326000000000094E-2</v>
      </c>
      <c r="H2255">
        <v>82.326000000000107</v>
      </c>
      <c r="M2255">
        <v>43386</v>
      </c>
      <c r="N2255" t="s">
        <v>15</v>
      </c>
      <c r="O2255" t="s">
        <v>61</v>
      </c>
      <c r="P2255">
        <v>16282</v>
      </c>
      <c r="Q2255">
        <v>2.4599989999999998</v>
      </c>
      <c r="R2255">
        <v>2.540486</v>
      </c>
      <c r="S2255">
        <v>8.0487000000000197E-2</v>
      </c>
      <c r="T2255">
        <v>80.487000000000194</v>
      </c>
    </row>
    <row r="2256" spans="1:20">
      <c r="A2256">
        <v>51836</v>
      </c>
      <c r="B2256" t="s">
        <v>26</v>
      </c>
      <c r="C2256" t="s">
        <v>7</v>
      </c>
      <c r="D2256">
        <v>16266</v>
      </c>
      <c r="E2256">
        <v>1.1100000000000001</v>
      </c>
      <c r="F2256">
        <v>1.1924859999999999</v>
      </c>
      <c r="G2256">
        <v>8.2485999999999796E-2</v>
      </c>
      <c r="H2256">
        <v>82.485999999999805</v>
      </c>
      <c r="M2256">
        <v>43387</v>
      </c>
      <c r="N2256" t="s">
        <v>15</v>
      </c>
      <c r="O2256" t="s">
        <v>61</v>
      </c>
      <c r="P2256">
        <v>16282</v>
      </c>
      <c r="Q2256">
        <v>2.52</v>
      </c>
      <c r="R2256">
        <v>2.6004870000000002</v>
      </c>
      <c r="S2256">
        <v>8.0487000000000197E-2</v>
      </c>
      <c r="T2256">
        <v>80.487000000000194</v>
      </c>
    </row>
    <row r="2257" spans="1:20">
      <c r="A2257">
        <v>51838</v>
      </c>
      <c r="B2257" t="s">
        <v>26</v>
      </c>
      <c r="C2257" t="s">
        <v>7</v>
      </c>
      <c r="D2257">
        <v>16266</v>
      </c>
      <c r="E2257">
        <v>1.35</v>
      </c>
      <c r="F2257">
        <v>1.4324859999999999</v>
      </c>
      <c r="G2257">
        <v>8.2485999999999796E-2</v>
      </c>
      <c r="H2257">
        <v>82.485999999999805</v>
      </c>
      <c r="M2257">
        <v>34655</v>
      </c>
      <c r="N2257" t="s">
        <v>71</v>
      </c>
      <c r="O2257" t="s">
        <v>8</v>
      </c>
      <c r="P2257">
        <v>16282</v>
      </c>
      <c r="Q2257">
        <v>2.4399989999999998</v>
      </c>
      <c r="R2257">
        <v>2.520486</v>
      </c>
      <c r="S2257">
        <v>8.0487000000000197E-2</v>
      </c>
      <c r="T2257">
        <v>80.487000000000194</v>
      </c>
    </row>
    <row r="2258" spans="1:20">
      <c r="A2258">
        <v>51845</v>
      </c>
      <c r="B2258" t="s">
        <v>26</v>
      </c>
      <c r="C2258" t="s">
        <v>7</v>
      </c>
      <c r="D2258">
        <v>16266</v>
      </c>
      <c r="E2258">
        <v>2.31</v>
      </c>
      <c r="F2258">
        <v>2.3924859999999999</v>
      </c>
      <c r="G2258">
        <v>8.2485999999999796E-2</v>
      </c>
      <c r="H2258">
        <v>82.485999999999805</v>
      </c>
      <c r="M2258">
        <v>37281</v>
      </c>
      <c r="N2258" t="s">
        <v>55</v>
      </c>
      <c r="O2258" t="s">
        <v>23</v>
      </c>
      <c r="P2258">
        <v>16282</v>
      </c>
      <c r="Q2258">
        <v>2.52</v>
      </c>
      <c r="R2258">
        <v>2.6004870000000002</v>
      </c>
      <c r="S2258">
        <v>8.0487000000000197E-2</v>
      </c>
      <c r="T2258">
        <v>80.487000000000194</v>
      </c>
    </row>
    <row r="2259" spans="1:20">
      <c r="A2259">
        <v>51836</v>
      </c>
      <c r="B2259" t="s">
        <v>26</v>
      </c>
      <c r="C2259" t="s">
        <v>7</v>
      </c>
      <c r="D2259">
        <v>16266</v>
      </c>
      <c r="E2259">
        <v>1.1100000000000001</v>
      </c>
      <c r="F2259">
        <v>1.1924859999999999</v>
      </c>
      <c r="G2259">
        <v>8.2485999999999796E-2</v>
      </c>
      <c r="H2259">
        <v>82.485999999999805</v>
      </c>
      <c r="M2259">
        <v>37281</v>
      </c>
      <c r="N2259" t="s">
        <v>55</v>
      </c>
      <c r="O2259" t="s">
        <v>23</v>
      </c>
      <c r="P2259">
        <v>16282</v>
      </c>
      <c r="Q2259">
        <v>2.52</v>
      </c>
      <c r="R2259">
        <v>2.6004870000000002</v>
      </c>
      <c r="S2259">
        <v>8.0487000000000197E-2</v>
      </c>
      <c r="T2259">
        <v>80.487000000000194</v>
      </c>
    </row>
    <row r="2260" spans="1:20">
      <c r="A2260">
        <v>51838</v>
      </c>
      <c r="B2260" t="s">
        <v>26</v>
      </c>
      <c r="C2260" t="s">
        <v>7</v>
      </c>
      <c r="D2260">
        <v>16266</v>
      </c>
      <c r="E2260">
        <v>1.35</v>
      </c>
      <c r="F2260">
        <v>1.4324859999999999</v>
      </c>
      <c r="G2260">
        <v>8.2485999999999796E-2</v>
      </c>
      <c r="H2260">
        <v>82.485999999999805</v>
      </c>
      <c r="M2260">
        <v>34655</v>
      </c>
      <c r="N2260" t="s">
        <v>71</v>
      </c>
      <c r="O2260" t="s">
        <v>8</v>
      </c>
      <c r="P2260">
        <v>16282</v>
      </c>
      <c r="Q2260">
        <v>2.4399989999999998</v>
      </c>
      <c r="R2260">
        <v>2.520486</v>
      </c>
      <c r="S2260">
        <v>8.0487000000000197E-2</v>
      </c>
      <c r="T2260">
        <v>80.487000000000194</v>
      </c>
    </row>
    <row r="2261" spans="1:20">
      <c r="A2261">
        <v>51845</v>
      </c>
      <c r="B2261" t="s">
        <v>26</v>
      </c>
      <c r="C2261" t="s">
        <v>7</v>
      </c>
      <c r="D2261">
        <v>16266</v>
      </c>
      <c r="E2261">
        <v>2.31</v>
      </c>
      <c r="F2261">
        <v>2.3924859999999999</v>
      </c>
      <c r="G2261">
        <v>8.2485999999999796E-2</v>
      </c>
      <c r="H2261">
        <v>82.485999999999805</v>
      </c>
      <c r="M2261">
        <v>54347</v>
      </c>
      <c r="N2261" t="s">
        <v>69</v>
      </c>
      <c r="O2261" t="s">
        <v>24</v>
      </c>
      <c r="P2261">
        <v>16282</v>
      </c>
      <c r="Q2261">
        <v>2.4599989999999998</v>
      </c>
      <c r="R2261">
        <v>2.540486</v>
      </c>
      <c r="S2261">
        <v>8.0487000000000197E-2</v>
      </c>
      <c r="T2261">
        <v>80.487000000000194</v>
      </c>
    </row>
    <row r="2262" spans="1:20">
      <c r="A2262">
        <v>55991</v>
      </c>
      <c r="B2262" t="s">
        <v>21</v>
      </c>
      <c r="C2262" t="s">
        <v>15</v>
      </c>
      <c r="D2262">
        <v>16266</v>
      </c>
      <c r="E2262">
        <v>2.31</v>
      </c>
      <c r="F2262">
        <v>2.3924859999999999</v>
      </c>
      <c r="G2262">
        <v>8.2485999999999796E-2</v>
      </c>
      <c r="H2262">
        <v>82.485999999999805</v>
      </c>
      <c r="M2262">
        <v>34655</v>
      </c>
      <c r="N2262" t="s">
        <v>71</v>
      </c>
      <c r="O2262" t="s">
        <v>8</v>
      </c>
      <c r="P2262">
        <v>16282</v>
      </c>
      <c r="Q2262">
        <v>2.4399989999999998</v>
      </c>
      <c r="R2262">
        <v>2.520486</v>
      </c>
      <c r="S2262">
        <v>8.0487000000000197E-2</v>
      </c>
      <c r="T2262">
        <v>80.487000000000194</v>
      </c>
    </row>
    <row r="2263" spans="1:20">
      <c r="A2263">
        <v>55991</v>
      </c>
      <c r="B2263" t="s">
        <v>21</v>
      </c>
      <c r="C2263" t="s">
        <v>15</v>
      </c>
      <c r="D2263">
        <v>16266</v>
      </c>
      <c r="E2263">
        <v>2.31</v>
      </c>
      <c r="F2263">
        <v>2.3924859999999999</v>
      </c>
      <c r="G2263">
        <v>8.2485999999999796E-2</v>
      </c>
      <c r="H2263">
        <v>82.485999999999805</v>
      </c>
      <c r="M2263">
        <v>34655</v>
      </c>
      <c r="N2263" t="s">
        <v>71</v>
      </c>
      <c r="O2263" t="s">
        <v>8</v>
      </c>
      <c r="P2263">
        <v>16282</v>
      </c>
      <c r="Q2263">
        <v>2.4399989999999998</v>
      </c>
      <c r="R2263">
        <v>2.520486</v>
      </c>
      <c r="S2263">
        <v>8.0487000000000197E-2</v>
      </c>
      <c r="T2263">
        <v>80.487000000000194</v>
      </c>
    </row>
    <row r="2264" spans="1:20">
      <c r="A2264">
        <v>51836</v>
      </c>
      <c r="B2264" t="s">
        <v>26</v>
      </c>
      <c r="C2264" t="s">
        <v>7</v>
      </c>
      <c r="D2264">
        <v>16266</v>
      </c>
      <c r="E2264">
        <v>1.1100000000000001</v>
      </c>
      <c r="F2264">
        <v>1.1924859999999999</v>
      </c>
      <c r="G2264">
        <v>8.2485999999999796E-2</v>
      </c>
      <c r="H2264">
        <v>82.485999999999805</v>
      </c>
      <c r="M2264">
        <v>37281</v>
      </c>
      <c r="N2264" t="s">
        <v>55</v>
      </c>
      <c r="O2264" t="s">
        <v>23</v>
      </c>
      <c r="P2264">
        <v>16282</v>
      </c>
      <c r="Q2264">
        <v>2.52</v>
      </c>
      <c r="R2264">
        <v>2.6004870000000002</v>
      </c>
      <c r="S2264">
        <v>8.0487000000000197E-2</v>
      </c>
      <c r="T2264">
        <v>80.487000000000194</v>
      </c>
    </row>
    <row r="2265" spans="1:20">
      <c r="A2265">
        <v>51838</v>
      </c>
      <c r="B2265" t="s">
        <v>26</v>
      </c>
      <c r="C2265" t="s">
        <v>7</v>
      </c>
      <c r="D2265">
        <v>16266</v>
      </c>
      <c r="E2265">
        <v>1.35</v>
      </c>
      <c r="F2265">
        <v>1.4324859999999999</v>
      </c>
      <c r="G2265">
        <v>8.2485999999999796E-2</v>
      </c>
      <c r="H2265">
        <v>82.485999999999805</v>
      </c>
      <c r="M2265">
        <v>60566</v>
      </c>
      <c r="N2265" t="s">
        <v>62</v>
      </c>
      <c r="O2265" t="s">
        <v>65</v>
      </c>
      <c r="P2265">
        <v>16282</v>
      </c>
      <c r="Q2265">
        <v>1.8599999999999901</v>
      </c>
      <c r="R2265">
        <v>1.9404870000000001</v>
      </c>
      <c r="S2265">
        <v>8.0487000000000197E-2</v>
      </c>
      <c r="T2265">
        <v>80.487000000000194</v>
      </c>
    </row>
    <row r="2266" spans="1:20">
      <c r="A2266">
        <v>51845</v>
      </c>
      <c r="B2266" t="s">
        <v>26</v>
      </c>
      <c r="C2266" t="s">
        <v>7</v>
      </c>
      <c r="D2266">
        <v>16266</v>
      </c>
      <c r="E2266">
        <v>2.31</v>
      </c>
      <c r="F2266">
        <v>2.3924859999999999</v>
      </c>
      <c r="G2266">
        <v>8.2485999999999796E-2</v>
      </c>
      <c r="H2266">
        <v>82.485999999999805</v>
      </c>
      <c r="M2266">
        <v>45189</v>
      </c>
      <c r="N2266" t="s">
        <v>16</v>
      </c>
      <c r="O2266" t="s">
        <v>7</v>
      </c>
      <c r="P2266">
        <v>16282</v>
      </c>
      <c r="Q2266">
        <v>1.8199999999999901</v>
      </c>
      <c r="R2266">
        <v>1.900487</v>
      </c>
      <c r="S2266">
        <v>8.0487000000000197E-2</v>
      </c>
      <c r="T2266">
        <v>80.487000000000194</v>
      </c>
    </row>
    <row r="2267" spans="1:20">
      <c r="A2267">
        <v>42846</v>
      </c>
      <c r="B2267" t="s">
        <v>11</v>
      </c>
      <c r="C2267" t="s">
        <v>16</v>
      </c>
      <c r="D2267">
        <v>16266</v>
      </c>
      <c r="E2267">
        <v>2.31</v>
      </c>
      <c r="F2267">
        <v>2.3924859999999999</v>
      </c>
      <c r="G2267">
        <v>8.2485999999999796E-2</v>
      </c>
      <c r="H2267">
        <v>82.485999999999805</v>
      </c>
      <c r="M2267">
        <v>45190</v>
      </c>
      <c r="N2267" t="s">
        <v>16</v>
      </c>
      <c r="O2267" t="s">
        <v>7</v>
      </c>
      <c r="P2267">
        <v>16282</v>
      </c>
      <c r="Q2267">
        <v>1.8599999999999901</v>
      </c>
      <c r="R2267">
        <v>1.9404870000000001</v>
      </c>
      <c r="S2267">
        <v>8.0487000000000197E-2</v>
      </c>
      <c r="T2267">
        <v>80.487000000000194</v>
      </c>
    </row>
    <row r="2268" spans="1:20">
      <c r="A2268">
        <v>55991</v>
      </c>
      <c r="B2268" t="s">
        <v>21</v>
      </c>
      <c r="C2268" t="s">
        <v>15</v>
      </c>
      <c r="D2268">
        <v>16266</v>
      </c>
      <c r="E2268">
        <v>2.31</v>
      </c>
      <c r="F2268">
        <v>2.3924859999999999</v>
      </c>
      <c r="G2268">
        <v>8.2485999999999796E-2</v>
      </c>
      <c r="H2268">
        <v>82.485999999999805</v>
      </c>
      <c r="M2268">
        <v>60566</v>
      </c>
      <c r="N2268" t="s">
        <v>62</v>
      </c>
      <c r="O2268" t="s">
        <v>65</v>
      </c>
      <c r="P2268">
        <v>16282</v>
      </c>
      <c r="Q2268">
        <v>1.8599999999999901</v>
      </c>
      <c r="R2268">
        <v>1.9404870000000001</v>
      </c>
      <c r="S2268">
        <v>8.0487000000000197E-2</v>
      </c>
      <c r="T2268">
        <v>80.487000000000194</v>
      </c>
    </row>
    <row r="2269" spans="1:20">
      <c r="A2269">
        <v>51836</v>
      </c>
      <c r="B2269" t="s">
        <v>26</v>
      </c>
      <c r="C2269" t="s">
        <v>7</v>
      </c>
      <c r="D2269">
        <v>16266</v>
      </c>
      <c r="E2269">
        <v>1.1100000000000001</v>
      </c>
      <c r="F2269">
        <v>1.1924859999999999</v>
      </c>
      <c r="G2269">
        <v>8.2485999999999796E-2</v>
      </c>
      <c r="H2269">
        <v>82.485999999999805</v>
      </c>
      <c r="M2269">
        <v>59276</v>
      </c>
      <c r="N2269" t="s">
        <v>66</v>
      </c>
      <c r="O2269" t="s">
        <v>26</v>
      </c>
      <c r="P2269">
        <v>16282</v>
      </c>
      <c r="Q2269">
        <v>1.8199999999999901</v>
      </c>
      <c r="R2269">
        <v>1.900487</v>
      </c>
      <c r="S2269">
        <v>8.0487000000000197E-2</v>
      </c>
      <c r="T2269">
        <v>80.487000000000194</v>
      </c>
    </row>
    <row r="2270" spans="1:20">
      <c r="A2270">
        <v>51838</v>
      </c>
      <c r="B2270" t="s">
        <v>26</v>
      </c>
      <c r="C2270" t="s">
        <v>7</v>
      </c>
      <c r="D2270">
        <v>16266</v>
      </c>
      <c r="E2270">
        <v>1.35</v>
      </c>
      <c r="F2270">
        <v>1.4324859999999999</v>
      </c>
      <c r="G2270">
        <v>8.2485999999999796E-2</v>
      </c>
      <c r="H2270">
        <v>82.485999999999805</v>
      </c>
      <c r="M2270">
        <v>59277</v>
      </c>
      <c r="N2270" t="s">
        <v>66</v>
      </c>
      <c r="O2270" t="s">
        <v>26</v>
      </c>
      <c r="P2270">
        <v>16282</v>
      </c>
      <c r="Q2270">
        <v>1.8599999999999901</v>
      </c>
      <c r="R2270">
        <v>1.9404870000000001</v>
      </c>
      <c r="S2270">
        <v>8.0487000000000197E-2</v>
      </c>
      <c r="T2270">
        <v>80.487000000000194</v>
      </c>
    </row>
    <row r="2271" spans="1:20">
      <c r="A2271">
        <v>51845</v>
      </c>
      <c r="B2271" t="s">
        <v>26</v>
      </c>
      <c r="C2271" t="s">
        <v>7</v>
      </c>
      <c r="D2271">
        <v>16266</v>
      </c>
      <c r="E2271">
        <v>2.31</v>
      </c>
      <c r="F2271">
        <v>2.3924859999999999</v>
      </c>
      <c r="G2271">
        <v>8.2485999999999796E-2</v>
      </c>
      <c r="H2271">
        <v>82.485999999999805</v>
      </c>
      <c r="M2271">
        <v>45189</v>
      </c>
      <c r="N2271" t="s">
        <v>16</v>
      </c>
      <c r="O2271" t="s">
        <v>7</v>
      </c>
      <c r="P2271">
        <v>16282</v>
      </c>
      <c r="Q2271">
        <v>1.8199999999999901</v>
      </c>
      <c r="R2271">
        <v>1.900487</v>
      </c>
      <c r="S2271">
        <v>8.0487000000000197E-2</v>
      </c>
      <c r="T2271">
        <v>80.487000000000194</v>
      </c>
    </row>
    <row r="2272" spans="1:20">
      <c r="A2272">
        <v>42846</v>
      </c>
      <c r="B2272" t="s">
        <v>11</v>
      </c>
      <c r="C2272" t="s">
        <v>16</v>
      </c>
      <c r="D2272">
        <v>16266</v>
      </c>
      <c r="E2272">
        <v>2.31</v>
      </c>
      <c r="F2272">
        <v>2.3924859999999999</v>
      </c>
      <c r="G2272">
        <v>8.2485999999999796E-2</v>
      </c>
      <c r="H2272">
        <v>82.485999999999805</v>
      </c>
      <c r="M2272">
        <v>45190</v>
      </c>
      <c r="N2272" t="s">
        <v>16</v>
      </c>
      <c r="O2272" t="s">
        <v>7</v>
      </c>
      <c r="P2272">
        <v>16282</v>
      </c>
      <c r="Q2272">
        <v>1.8599999999999901</v>
      </c>
      <c r="R2272">
        <v>1.9404870000000001</v>
      </c>
      <c r="S2272">
        <v>8.0487000000000197E-2</v>
      </c>
      <c r="T2272">
        <v>80.487000000000194</v>
      </c>
    </row>
    <row r="2273" spans="1:20">
      <c r="A2273">
        <v>42846</v>
      </c>
      <c r="B2273" t="s">
        <v>11</v>
      </c>
      <c r="C2273" t="s">
        <v>16</v>
      </c>
      <c r="D2273">
        <v>16266</v>
      </c>
      <c r="E2273">
        <v>2.31</v>
      </c>
      <c r="F2273">
        <v>2.3924859999999999</v>
      </c>
      <c r="G2273">
        <v>8.2485999999999796E-2</v>
      </c>
      <c r="H2273">
        <v>82.485999999999805</v>
      </c>
      <c r="M2273">
        <v>38170</v>
      </c>
      <c r="N2273" t="s">
        <v>60</v>
      </c>
      <c r="O2273" t="s">
        <v>55</v>
      </c>
      <c r="P2273">
        <v>16282</v>
      </c>
      <c r="Q2273">
        <v>1.8599999999999901</v>
      </c>
      <c r="R2273">
        <v>1.9404870000000001</v>
      </c>
      <c r="S2273">
        <v>8.0487000000000197E-2</v>
      </c>
      <c r="T2273">
        <v>80.487000000000194</v>
      </c>
    </row>
    <row r="2274" spans="1:20">
      <c r="A2274">
        <v>42846</v>
      </c>
      <c r="B2274" t="s">
        <v>11</v>
      </c>
      <c r="C2274" t="s">
        <v>16</v>
      </c>
      <c r="D2274">
        <v>16266</v>
      </c>
      <c r="E2274">
        <v>2.31</v>
      </c>
      <c r="F2274">
        <v>2.3924859999999999</v>
      </c>
      <c r="G2274">
        <v>8.2485999999999796E-2</v>
      </c>
      <c r="H2274">
        <v>82.485999999999805</v>
      </c>
      <c r="M2274">
        <v>51258</v>
      </c>
      <c r="N2274" t="s">
        <v>69</v>
      </c>
      <c r="O2274" t="s">
        <v>15</v>
      </c>
      <c r="P2274">
        <v>16282</v>
      </c>
      <c r="Q2274">
        <v>1.8199999999999901</v>
      </c>
      <c r="R2274">
        <v>1.900487</v>
      </c>
      <c r="S2274">
        <v>8.0487000000000197E-2</v>
      </c>
      <c r="T2274">
        <v>80.487000000000194</v>
      </c>
    </row>
    <row r="2275" spans="1:20">
      <c r="A2275">
        <v>55991</v>
      </c>
      <c r="B2275" t="s">
        <v>21</v>
      </c>
      <c r="C2275" t="s">
        <v>15</v>
      </c>
      <c r="D2275">
        <v>16266</v>
      </c>
      <c r="E2275">
        <v>2.31</v>
      </c>
      <c r="F2275">
        <v>2.3924859999999999</v>
      </c>
      <c r="G2275">
        <v>8.2485999999999796E-2</v>
      </c>
      <c r="H2275">
        <v>82.485999999999805</v>
      </c>
      <c r="M2275">
        <v>35188</v>
      </c>
      <c r="N2275" t="s">
        <v>55</v>
      </c>
      <c r="O2275" t="s">
        <v>16</v>
      </c>
      <c r="P2275">
        <v>16282</v>
      </c>
      <c r="Q2275">
        <v>1.8599999999999901</v>
      </c>
      <c r="R2275">
        <v>1.9404870000000001</v>
      </c>
      <c r="S2275">
        <v>8.0487000000000197E-2</v>
      </c>
      <c r="T2275">
        <v>80.487000000000194</v>
      </c>
    </row>
    <row r="2276" spans="1:20">
      <c r="A2276">
        <v>59085</v>
      </c>
      <c r="B2276" t="s">
        <v>26</v>
      </c>
      <c r="C2276" t="s">
        <v>8</v>
      </c>
      <c r="D2276">
        <v>16266</v>
      </c>
      <c r="E2276">
        <v>1.87</v>
      </c>
      <c r="F2276">
        <v>1.9524859999999999</v>
      </c>
      <c r="G2276">
        <v>8.2485999999999796E-2</v>
      </c>
      <c r="H2276">
        <v>82.485999999999805</v>
      </c>
      <c r="M2276">
        <v>45189</v>
      </c>
      <c r="N2276" t="s">
        <v>16</v>
      </c>
      <c r="O2276" t="s">
        <v>7</v>
      </c>
      <c r="P2276">
        <v>16282</v>
      </c>
      <c r="Q2276">
        <v>1.8199999999999901</v>
      </c>
      <c r="R2276">
        <v>1.900487</v>
      </c>
      <c r="S2276">
        <v>8.0487000000000197E-2</v>
      </c>
      <c r="T2276">
        <v>80.487000000000194</v>
      </c>
    </row>
    <row r="2277" spans="1:20">
      <c r="A2277">
        <v>59091</v>
      </c>
      <c r="B2277" t="s">
        <v>26</v>
      </c>
      <c r="C2277" t="s">
        <v>8</v>
      </c>
      <c r="D2277">
        <v>16266</v>
      </c>
      <c r="E2277">
        <v>2.31</v>
      </c>
      <c r="F2277">
        <v>2.3924859999999999</v>
      </c>
      <c r="G2277">
        <v>8.2485999999999796E-2</v>
      </c>
      <c r="H2277">
        <v>82.485999999999805</v>
      </c>
      <c r="M2277">
        <v>45190</v>
      </c>
      <c r="N2277" t="s">
        <v>16</v>
      </c>
      <c r="O2277" t="s">
        <v>7</v>
      </c>
      <c r="P2277">
        <v>16282</v>
      </c>
      <c r="Q2277">
        <v>1.8599999999999901</v>
      </c>
      <c r="R2277">
        <v>1.9404870000000001</v>
      </c>
      <c r="S2277">
        <v>8.0487000000000197E-2</v>
      </c>
      <c r="T2277">
        <v>80.487000000000194</v>
      </c>
    </row>
    <row r="2278" spans="1:20">
      <c r="A2278">
        <v>59092</v>
      </c>
      <c r="B2278" t="s">
        <v>26</v>
      </c>
      <c r="C2278" t="s">
        <v>8</v>
      </c>
      <c r="D2278">
        <v>16266</v>
      </c>
      <c r="E2278">
        <v>2.33</v>
      </c>
      <c r="F2278">
        <v>2.4124859999999999</v>
      </c>
      <c r="G2278">
        <v>8.2485999999999796E-2</v>
      </c>
      <c r="H2278">
        <v>82.485999999999805</v>
      </c>
      <c r="M2278">
        <v>51258</v>
      </c>
      <c r="N2278" t="s">
        <v>69</v>
      </c>
      <c r="O2278" t="s">
        <v>15</v>
      </c>
      <c r="P2278">
        <v>16282</v>
      </c>
      <c r="Q2278">
        <v>1.8199999999999901</v>
      </c>
      <c r="R2278">
        <v>1.900487</v>
      </c>
      <c r="S2278">
        <v>8.0487000000000197E-2</v>
      </c>
      <c r="T2278">
        <v>80.487000000000194</v>
      </c>
    </row>
    <row r="2279" spans="1:20">
      <c r="A2279">
        <v>59095</v>
      </c>
      <c r="B2279" t="s">
        <v>26</v>
      </c>
      <c r="C2279" t="s">
        <v>8</v>
      </c>
      <c r="D2279">
        <v>16266</v>
      </c>
      <c r="E2279">
        <v>2.4500000000000002</v>
      </c>
      <c r="F2279">
        <v>2.532486</v>
      </c>
      <c r="G2279">
        <v>8.2485999999999796E-2</v>
      </c>
      <c r="H2279">
        <v>82.485999999999805</v>
      </c>
      <c r="M2279">
        <v>59276</v>
      </c>
      <c r="N2279" t="s">
        <v>66</v>
      </c>
      <c r="O2279" t="s">
        <v>26</v>
      </c>
      <c r="P2279">
        <v>16282</v>
      </c>
      <c r="Q2279">
        <v>1.8199999999999901</v>
      </c>
      <c r="R2279">
        <v>1.900487</v>
      </c>
      <c r="S2279">
        <v>8.0487000000000197E-2</v>
      </c>
      <c r="T2279">
        <v>80.487000000000194</v>
      </c>
    </row>
    <row r="2280" spans="1:20">
      <c r="A2280">
        <v>59085</v>
      </c>
      <c r="B2280" t="s">
        <v>26</v>
      </c>
      <c r="C2280" t="s">
        <v>8</v>
      </c>
      <c r="D2280">
        <v>16266</v>
      </c>
      <c r="E2280">
        <v>1.87</v>
      </c>
      <c r="F2280">
        <v>1.9524859999999999</v>
      </c>
      <c r="G2280">
        <v>8.2485999999999796E-2</v>
      </c>
      <c r="H2280">
        <v>82.485999999999805</v>
      </c>
      <c r="M2280">
        <v>59277</v>
      </c>
      <c r="N2280" t="s">
        <v>66</v>
      </c>
      <c r="O2280" t="s">
        <v>26</v>
      </c>
      <c r="P2280">
        <v>16282</v>
      </c>
      <c r="Q2280">
        <v>1.8599999999999901</v>
      </c>
      <c r="R2280">
        <v>1.9404870000000001</v>
      </c>
      <c r="S2280">
        <v>8.0487000000000197E-2</v>
      </c>
      <c r="T2280">
        <v>80.487000000000194</v>
      </c>
    </row>
    <row r="2281" spans="1:20">
      <c r="A2281">
        <v>59091</v>
      </c>
      <c r="B2281" t="s">
        <v>26</v>
      </c>
      <c r="C2281" t="s">
        <v>8</v>
      </c>
      <c r="D2281">
        <v>16266</v>
      </c>
      <c r="E2281">
        <v>2.31</v>
      </c>
      <c r="F2281">
        <v>2.3924859999999999</v>
      </c>
      <c r="G2281">
        <v>8.2485999999999796E-2</v>
      </c>
      <c r="H2281">
        <v>82.485999999999805</v>
      </c>
      <c r="M2281">
        <v>60566</v>
      </c>
      <c r="N2281" t="s">
        <v>62</v>
      </c>
      <c r="O2281" t="s">
        <v>65</v>
      </c>
      <c r="P2281">
        <v>16282</v>
      </c>
      <c r="Q2281">
        <v>1.8599999999999901</v>
      </c>
      <c r="R2281">
        <v>1.9404870000000001</v>
      </c>
      <c r="S2281">
        <v>8.0487000000000197E-2</v>
      </c>
      <c r="T2281">
        <v>80.487000000000194</v>
      </c>
    </row>
    <row r="2282" spans="1:20">
      <c r="A2282">
        <v>59092</v>
      </c>
      <c r="B2282" t="s">
        <v>26</v>
      </c>
      <c r="C2282" t="s">
        <v>8</v>
      </c>
      <c r="D2282">
        <v>16266</v>
      </c>
      <c r="E2282">
        <v>2.33</v>
      </c>
      <c r="F2282">
        <v>2.4124859999999999</v>
      </c>
      <c r="G2282">
        <v>8.2485999999999796E-2</v>
      </c>
      <c r="H2282">
        <v>82.485999999999805</v>
      </c>
      <c r="M2282">
        <v>51258</v>
      </c>
      <c r="N2282" t="s">
        <v>69</v>
      </c>
      <c r="O2282" t="s">
        <v>15</v>
      </c>
      <c r="P2282">
        <v>16282</v>
      </c>
      <c r="Q2282">
        <v>1.8199999999999901</v>
      </c>
      <c r="R2282">
        <v>1.900487</v>
      </c>
      <c r="S2282">
        <v>8.0487000000000197E-2</v>
      </c>
      <c r="T2282">
        <v>80.487000000000194</v>
      </c>
    </row>
    <row r="2283" spans="1:20">
      <c r="A2283">
        <v>59095</v>
      </c>
      <c r="B2283" t="s">
        <v>26</v>
      </c>
      <c r="C2283" t="s">
        <v>8</v>
      </c>
      <c r="D2283">
        <v>16266</v>
      </c>
      <c r="E2283">
        <v>2.4500000000000002</v>
      </c>
      <c r="F2283">
        <v>2.532486</v>
      </c>
      <c r="G2283">
        <v>8.2485999999999796E-2</v>
      </c>
      <c r="H2283">
        <v>82.485999999999805</v>
      </c>
      <c r="M2283">
        <v>38170</v>
      </c>
      <c r="N2283" t="s">
        <v>60</v>
      </c>
      <c r="O2283" t="s">
        <v>55</v>
      </c>
      <c r="P2283">
        <v>16282</v>
      </c>
      <c r="Q2283">
        <v>1.8599999999999901</v>
      </c>
      <c r="R2283">
        <v>1.9404870000000001</v>
      </c>
      <c r="S2283">
        <v>8.0487000000000197E-2</v>
      </c>
      <c r="T2283">
        <v>80.487000000000194</v>
      </c>
    </row>
    <row r="2284" spans="1:20">
      <c r="A2284">
        <v>38117</v>
      </c>
      <c r="B2284" t="s">
        <v>25</v>
      </c>
      <c r="C2284" t="s">
        <v>16</v>
      </c>
      <c r="D2284">
        <v>16266</v>
      </c>
      <c r="E2284">
        <v>1.87</v>
      </c>
      <c r="F2284">
        <v>1.9524859999999999</v>
      </c>
      <c r="G2284">
        <v>8.2485999999999796E-2</v>
      </c>
      <c r="H2284">
        <v>82.485999999999805</v>
      </c>
      <c r="M2284">
        <v>38170</v>
      </c>
      <c r="N2284" t="s">
        <v>60</v>
      </c>
      <c r="O2284" t="s">
        <v>55</v>
      </c>
      <c r="P2284">
        <v>16282</v>
      </c>
      <c r="Q2284">
        <v>1.8599999999999901</v>
      </c>
      <c r="R2284">
        <v>1.9404870000000001</v>
      </c>
      <c r="S2284">
        <v>8.0487000000000197E-2</v>
      </c>
      <c r="T2284">
        <v>80.487000000000194</v>
      </c>
    </row>
    <row r="2285" spans="1:20">
      <c r="A2285">
        <v>38123</v>
      </c>
      <c r="B2285" t="s">
        <v>25</v>
      </c>
      <c r="C2285" t="s">
        <v>16</v>
      </c>
      <c r="D2285">
        <v>16266</v>
      </c>
      <c r="E2285">
        <v>2.31</v>
      </c>
      <c r="F2285">
        <v>2.3924859999999999</v>
      </c>
      <c r="G2285">
        <v>8.2485999999999796E-2</v>
      </c>
      <c r="H2285">
        <v>82.485999999999805</v>
      </c>
      <c r="M2285">
        <v>35188</v>
      </c>
      <c r="N2285" t="s">
        <v>55</v>
      </c>
      <c r="O2285" t="s">
        <v>16</v>
      </c>
      <c r="P2285">
        <v>16282</v>
      </c>
      <c r="Q2285">
        <v>1.8599999999999901</v>
      </c>
      <c r="R2285">
        <v>1.9404870000000001</v>
      </c>
      <c r="S2285">
        <v>8.0487000000000197E-2</v>
      </c>
      <c r="T2285">
        <v>80.487000000000194</v>
      </c>
    </row>
    <row r="2286" spans="1:20">
      <c r="A2286">
        <v>38127</v>
      </c>
      <c r="B2286" t="s">
        <v>25</v>
      </c>
      <c r="C2286" t="s">
        <v>16</v>
      </c>
      <c r="D2286">
        <v>16266</v>
      </c>
      <c r="E2286">
        <v>2.4500000000000002</v>
      </c>
      <c r="F2286">
        <v>2.532486</v>
      </c>
      <c r="G2286">
        <v>8.2485999999999796E-2</v>
      </c>
      <c r="H2286">
        <v>82.485999999999805</v>
      </c>
      <c r="M2286">
        <v>60566</v>
      </c>
      <c r="N2286" t="s">
        <v>62</v>
      </c>
      <c r="O2286" t="s">
        <v>65</v>
      </c>
      <c r="P2286">
        <v>16282</v>
      </c>
      <c r="Q2286">
        <v>1.8599999999999901</v>
      </c>
      <c r="R2286">
        <v>1.9404870000000001</v>
      </c>
      <c r="S2286">
        <v>8.0487000000000197E-2</v>
      </c>
      <c r="T2286">
        <v>80.487000000000194</v>
      </c>
    </row>
    <row r="2287" spans="1:20">
      <c r="A2287">
        <v>46209</v>
      </c>
      <c r="B2287" t="s">
        <v>12</v>
      </c>
      <c r="C2287" t="s">
        <v>24</v>
      </c>
      <c r="D2287">
        <v>16266</v>
      </c>
      <c r="E2287">
        <v>1.87</v>
      </c>
      <c r="F2287">
        <v>1.9524859999999999</v>
      </c>
      <c r="G2287">
        <v>8.2485999999999796E-2</v>
      </c>
      <c r="H2287">
        <v>82.485999999999805</v>
      </c>
      <c r="M2287">
        <v>59276</v>
      </c>
      <c r="N2287" t="s">
        <v>66</v>
      </c>
      <c r="O2287" t="s">
        <v>26</v>
      </c>
      <c r="P2287">
        <v>16282</v>
      </c>
      <c r="Q2287">
        <v>1.8199999999999901</v>
      </c>
      <c r="R2287">
        <v>1.900487</v>
      </c>
      <c r="S2287">
        <v>8.0487000000000197E-2</v>
      </c>
      <c r="T2287">
        <v>80.487000000000194</v>
      </c>
    </row>
    <row r="2288" spans="1:20">
      <c r="A2288">
        <v>46215</v>
      </c>
      <c r="B2288" t="s">
        <v>12</v>
      </c>
      <c r="C2288" t="s">
        <v>24</v>
      </c>
      <c r="D2288">
        <v>16266</v>
      </c>
      <c r="E2288">
        <v>2.31</v>
      </c>
      <c r="F2288">
        <v>2.3924859999999999</v>
      </c>
      <c r="G2288">
        <v>8.2485999999999796E-2</v>
      </c>
      <c r="H2288">
        <v>82.485999999999805</v>
      </c>
      <c r="M2288">
        <v>59277</v>
      </c>
      <c r="N2288" t="s">
        <v>66</v>
      </c>
      <c r="O2288" t="s">
        <v>26</v>
      </c>
      <c r="P2288">
        <v>16282</v>
      </c>
      <c r="Q2288">
        <v>1.8599999999999901</v>
      </c>
      <c r="R2288">
        <v>1.9404870000000001</v>
      </c>
      <c r="S2288">
        <v>8.0487000000000197E-2</v>
      </c>
      <c r="T2288">
        <v>80.487000000000194</v>
      </c>
    </row>
    <row r="2289" spans="1:20">
      <c r="A2289">
        <v>46219</v>
      </c>
      <c r="B2289" t="s">
        <v>12</v>
      </c>
      <c r="C2289" t="s">
        <v>24</v>
      </c>
      <c r="D2289">
        <v>16266</v>
      </c>
      <c r="E2289">
        <v>2.4500000000000002</v>
      </c>
      <c r="F2289">
        <v>2.532486</v>
      </c>
      <c r="G2289">
        <v>8.2485999999999796E-2</v>
      </c>
      <c r="H2289">
        <v>82.485999999999805</v>
      </c>
      <c r="M2289">
        <v>35188</v>
      </c>
      <c r="N2289" t="s">
        <v>55</v>
      </c>
      <c r="O2289" t="s">
        <v>16</v>
      </c>
      <c r="P2289">
        <v>16282</v>
      </c>
      <c r="Q2289">
        <v>1.8599999999999901</v>
      </c>
      <c r="R2289">
        <v>1.9404870000000001</v>
      </c>
      <c r="S2289">
        <v>8.0487000000000197E-2</v>
      </c>
      <c r="T2289">
        <v>80.487000000000194</v>
      </c>
    </row>
    <row r="2290" spans="1:20">
      <c r="A2290">
        <v>59085</v>
      </c>
      <c r="B2290" t="s">
        <v>26</v>
      </c>
      <c r="C2290" t="s">
        <v>8</v>
      </c>
      <c r="D2290">
        <v>16266</v>
      </c>
      <c r="E2290">
        <v>1.87</v>
      </c>
      <c r="F2290">
        <v>1.9524859999999999</v>
      </c>
      <c r="G2290">
        <v>8.2485999999999796E-2</v>
      </c>
      <c r="H2290">
        <v>82.485999999999805</v>
      </c>
      <c r="M2290">
        <v>51258</v>
      </c>
      <c r="N2290" t="s">
        <v>69</v>
      </c>
      <c r="O2290" t="s">
        <v>15</v>
      </c>
      <c r="P2290">
        <v>16282</v>
      </c>
      <c r="Q2290">
        <v>1.8199999999999901</v>
      </c>
      <c r="R2290">
        <v>1.900487</v>
      </c>
      <c r="S2290">
        <v>8.0487000000000197E-2</v>
      </c>
      <c r="T2290">
        <v>80.487000000000194</v>
      </c>
    </row>
    <row r="2291" spans="1:20">
      <c r="A2291">
        <v>59091</v>
      </c>
      <c r="B2291" t="s">
        <v>26</v>
      </c>
      <c r="C2291" t="s">
        <v>8</v>
      </c>
      <c r="D2291">
        <v>16266</v>
      </c>
      <c r="E2291">
        <v>2.31</v>
      </c>
      <c r="F2291">
        <v>2.3924859999999999</v>
      </c>
      <c r="G2291">
        <v>8.2485999999999796E-2</v>
      </c>
      <c r="H2291">
        <v>82.485999999999805</v>
      </c>
      <c r="M2291">
        <v>59276</v>
      </c>
      <c r="N2291" t="s">
        <v>66</v>
      </c>
      <c r="O2291" t="s">
        <v>26</v>
      </c>
      <c r="P2291">
        <v>16282</v>
      </c>
      <c r="Q2291">
        <v>1.8199999999999901</v>
      </c>
      <c r="R2291">
        <v>1.900487</v>
      </c>
      <c r="S2291">
        <v>8.0487000000000197E-2</v>
      </c>
      <c r="T2291">
        <v>80.487000000000194</v>
      </c>
    </row>
    <row r="2292" spans="1:20">
      <c r="A2292">
        <v>59092</v>
      </c>
      <c r="B2292" t="s">
        <v>26</v>
      </c>
      <c r="C2292" t="s">
        <v>8</v>
      </c>
      <c r="D2292">
        <v>16266</v>
      </c>
      <c r="E2292">
        <v>2.33</v>
      </c>
      <c r="F2292">
        <v>2.4124859999999999</v>
      </c>
      <c r="G2292">
        <v>8.2485999999999796E-2</v>
      </c>
      <c r="H2292">
        <v>82.485999999999805</v>
      </c>
      <c r="M2292">
        <v>59277</v>
      </c>
      <c r="N2292" t="s">
        <v>66</v>
      </c>
      <c r="O2292" t="s">
        <v>26</v>
      </c>
      <c r="P2292">
        <v>16282</v>
      </c>
      <c r="Q2292">
        <v>1.8599999999999901</v>
      </c>
      <c r="R2292">
        <v>1.9404870000000001</v>
      </c>
      <c r="S2292">
        <v>8.0487000000000197E-2</v>
      </c>
      <c r="T2292">
        <v>80.487000000000194</v>
      </c>
    </row>
    <row r="2293" spans="1:20">
      <c r="A2293">
        <v>59095</v>
      </c>
      <c r="B2293" t="s">
        <v>26</v>
      </c>
      <c r="C2293" t="s">
        <v>8</v>
      </c>
      <c r="D2293">
        <v>16266</v>
      </c>
      <c r="E2293">
        <v>2.4500000000000002</v>
      </c>
      <c r="F2293">
        <v>2.532486</v>
      </c>
      <c r="G2293">
        <v>8.2485999999999796E-2</v>
      </c>
      <c r="H2293">
        <v>82.485999999999805</v>
      </c>
      <c r="M2293">
        <v>45189</v>
      </c>
      <c r="N2293" t="s">
        <v>16</v>
      </c>
      <c r="O2293" t="s">
        <v>7</v>
      </c>
      <c r="P2293">
        <v>16282</v>
      </c>
      <c r="Q2293">
        <v>1.8199999999999901</v>
      </c>
      <c r="R2293">
        <v>1.900487</v>
      </c>
      <c r="S2293">
        <v>8.0487000000000197E-2</v>
      </c>
      <c r="T2293">
        <v>80.487000000000194</v>
      </c>
    </row>
    <row r="2294" spans="1:20">
      <c r="A2294">
        <v>38117</v>
      </c>
      <c r="B2294" t="s">
        <v>25</v>
      </c>
      <c r="C2294" t="s">
        <v>16</v>
      </c>
      <c r="D2294">
        <v>16266</v>
      </c>
      <c r="E2294">
        <v>1.87</v>
      </c>
      <c r="F2294">
        <v>1.9524859999999999</v>
      </c>
      <c r="G2294">
        <v>8.2485999999999796E-2</v>
      </c>
      <c r="H2294">
        <v>82.485999999999805</v>
      </c>
      <c r="M2294">
        <v>45190</v>
      </c>
      <c r="N2294" t="s">
        <v>16</v>
      </c>
      <c r="O2294" t="s">
        <v>7</v>
      </c>
      <c r="P2294">
        <v>16282</v>
      </c>
      <c r="Q2294">
        <v>1.8599999999999901</v>
      </c>
      <c r="R2294">
        <v>1.9404870000000001</v>
      </c>
      <c r="S2294">
        <v>8.0487000000000197E-2</v>
      </c>
      <c r="T2294">
        <v>80.487000000000194</v>
      </c>
    </row>
    <row r="2295" spans="1:20">
      <c r="A2295">
        <v>38123</v>
      </c>
      <c r="B2295" t="s">
        <v>25</v>
      </c>
      <c r="C2295" t="s">
        <v>16</v>
      </c>
      <c r="D2295">
        <v>16266</v>
      </c>
      <c r="E2295">
        <v>2.31</v>
      </c>
      <c r="F2295">
        <v>2.3924859999999999</v>
      </c>
      <c r="G2295">
        <v>8.2485999999999796E-2</v>
      </c>
      <c r="H2295">
        <v>82.485999999999805</v>
      </c>
      <c r="M2295">
        <v>38170</v>
      </c>
      <c r="N2295" t="s">
        <v>60</v>
      </c>
      <c r="O2295" t="s">
        <v>55</v>
      </c>
      <c r="P2295">
        <v>16282</v>
      </c>
      <c r="Q2295">
        <v>1.8599999999999901</v>
      </c>
      <c r="R2295">
        <v>1.9404870000000001</v>
      </c>
      <c r="S2295">
        <v>8.0487000000000197E-2</v>
      </c>
      <c r="T2295">
        <v>80.487000000000194</v>
      </c>
    </row>
    <row r="2296" spans="1:20">
      <c r="A2296">
        <v>38127</v>
      </c>
      <c r="B2296" t="s">
        <v>25</v>
      </c>
      <c r="C2296" t="s">
        <v>16</v>
      </c>
      <c r="D2296">
        <v>16266</v>
      </c>
      <c r="E2296">
        <v>2.4500000000000002</v>
      </c>
      <c r="F2296">
        <v>2.532486</v>
      </c>
      <c r="G2296">
        <v>8.2485999999999796E-2</v>
      </c>
      <c r="H2296">
        <v>82.485999999999805</v>
      </c>
      <c r="M2296">
        <v>35188</v>
      </c>
      <c r="N2296" t="s">
        <v>55</v>
      </c>
      <c r="O2296" t="s">
        <v>16</v>
      </c>
      <c r="P2296">
        <v>16282</v>
      </c>
      <c r="Q2296">
        <v>1.8599999999999901</v>
      </c>
      <c r="R2296">
        <v>1.9404870000000001</v>
      </c>
      <c r="S2296">
        <v>8.0487000000000197E-2</v>
      </c>
      <c r="T2296">
        <v>80.487000000000194</v>
      </c>
    </row>
    <row r="2297" spans="1:20">
      <c r="A2297">
        <v>38117</v>
      </c>
      <c r="B2297" t="s">
        <v>25</v>
      </c>
      <c r="C2297" t="s">
        <v>16</v>
      </c>
      <c r="D2297">
        <v>16266</v>
      </c>
      <c r="E2297">
        <v>1.87</v>
      </c>
      <c r="F2297">
        <v>1.9524859999999999</v>
      </c>
      <c r="G2297">
        <v>8.2485999999999796E-2</v>
      </c>
      <c r="H2297">
        <v>82.485999999999805</v>
      </c>
      <c r="M2297">
        <v>34776</v>
      </c>
      <c r="N2297" t="s">
        <v>22</v>
      </c>
      <c r="O2297" t="s">
        <v>24</v>
      </c>
      <c r="P2297">
        <v>16282</v>
      </c>
      <c r="Q2297">
        <v>2.52</v>
      </c>
      <c r="R2297">
        <v>2.6004870000000002</v>
      </c>
      <c r="S2297">
        <v>8.0487000000000197E-2</v>
      </c>
      <c r="T2297">
        <v>80.487000000000194</v>
      </c>
    </row>
    <row r="2298" spans="1:20">
      <c r="A2298">
        <v>38123</v>
      </c>
      <c r="B2298" t="s">
        <v>25</v>
      </c>
      <c r="C2298" t="s">
        <v>16</v>
      </c>
      <c r="D2298">
        <v>16266</v>
      </c>
      <c r="E2298">
        <v>2.31</v>
      </c>
      <c r="F2298">
        <v>2.3924859999999999</v>
      </c>
      <c r="G2298">
        <v>8.2485999999999796E-2</v>
      </c>
      <c r="H2298">
        <v>82.485999999999805</v>
      </c>
      <c r="M2298">
        <v>34776</v>
      </c>
      <c r="N2298" t="s">
        <v>22</v>
      </c>
      <c r="O2298" t="s">
        <v>24</v>
      </c>
      <c r="P2298">
        <v>16282</v>
      </c>
      <c r="Q2298">
        <v>2.52</v>
      </c>
      <c r="R2298">
        <v>2.6004870000000002</v>
      </c>
      <c r="S2298">
        <v>8.0487000000000197E-2</v>
      </c>
      <c r="T2298">
        <v>80.487000000000194</v>
      </c>
    </row>
    <row r="2299" spans="1:20">
      <c r="A2299">
        <v>38127</v>
      </c>
      <c r="B2299" t="s">
        <v>25</v>
      </c>
      <c r="C2299" t="s">
        <v>16</v>
      </c>
      <c r="D2299">
        <v>16266</v>
      </c>
      <c r="E2299">
        <v>2.4500000000000002</v>
      </c>
      <c r="F2299">
        <v>2.532486</v>
      </c>
      <c r="G2299">
        <v>8.2485999999999796E-2</v>
      </c>
      <c r="H2299">
        <v>82.485999999999805</v>
      </c>
      <c r="M2299">
        <v>34776</v>
      </c>
      <c r="N2299" t="s">
        <v>22</v>
      </c>
      <c r="O2299" t="s">
        <v>24</v>
      </c>
      <c r="P2299">
        <v>16282</v>
      </c>
      <c r="Q2299">
        <v>2.52</v>
      </c>
      <c r="R2299">
        <v>2.6004870000000002</v>
      </c>
      <c r="S2299">
        <v>8.0487000000000197E-2</v>
      </c>
      <c r="T2299">
        <v>80.487000000000194</v>
      </c>
    </row>
    <row r="2300" spans="1:20">
      <c r="A2300">
        <v>46209</v>
      </c>
      <c r="B2300" t="s">
        <v>12</v>
      </c>
      <c r="C2300" t="s">
        <v>24</v>
      </c>
      <c r="D2300">
        <v>16266</v>
      </c>
      <c r="E2300">
        <v>1.87</v>
      </c>
      <c r="F2300">
        <v>1.9524859999999999</v>
      </c>
      <c r="G2300">
        <v>8.2485999999999796E-2</v>
      </c>
      <c r="H2300">
        <v>82.485999999999805</v>
      </c>
      <c r="M2300">
        <v>51266</v>
      </c>
      <c r="N2300" t="s">
        <v>69</v>
      </c>
      <c r="O2300" t="s">
        <v>15</v>
      </c>
      <c r="P2300">
        <v>16282</v>
      </c>
      <c r="Q2300">
        <v>2.52</v>
      </c>
      <c r="R2300">
        <v>2.6004870000000002</v>
      </c>
      <c r="S2300">
        <v>8.0487000000000197E-2</v>
      </c>
      <c r="T2300">
        <v>80.487000000000194</v>
      </c>
    </row>
    <row r="2301" spans="1:20">
      <c r="A2301">
        <v>46215</v>
      </c>
      <c r="B2301" t="s">
        <v>12</v>
      </c>
      <c r="C2301" t="s">
        <v>24</v>
      </c>
      <c r="D2301">
        <v>16266</v>
      </c>
      <c r="E2301">
        <v>2.31</v>
      </c>
      <c r="F2301">
        <v>2.3924859999999999</v>
      </c>
      <c r="G2301">
        <v>8.2485999999999796E-2</v>
      </c>
      <c r="H2301">
        <v>82.485999999999805</v>
      </c>
      <c r="M2301">
        <v>51266</v>
      </c>
      <c r="N2301" t="s">
        <v>69</v>
      </c>
      <c r="O2301" t="s">
        <v>15</v>
      </c>
      <c r="P2301">
        <v>16282</v>
      </c>
      <c r="Q2301">
        <v>2.52</v>
      </c>
      <c r="R2301">
        <v>2.6004870000000002</v>
      </c>
      <c r="S2301">
        <v>8.0487000000000197E-2</v>
      </c>
      <c r="T2301">
        <v>80.487000000000194</v>
      </c>
    </row>
    <row r="2302" spans="1:20">
      <c r="A2302">
        <v>46219</v>
      </c>
      <c r="B2302" t="s">
        <v>12</v>
      </c>
      <c r="C2302" t="s">
        <v>24</v>
      </c>
      <c r="D2302">
        <v>16266</v>
      </c>
      <c r="E2302">
        <v>2.4500000000000002</v>
      </c>
      <c r="F2302">
        <v>2.532486</v>
      </c>
      <c r="G2302">
        <v>8.2485999999999796E-2</v>
      </c>
      <c r="H2302">
        <v>82.485999999999805</v>
      </c>
      <c r="M2302">
        <v>51266</v>
      </c>
      <c r="N2302" t="s">
        <v>69</v>
      </c>
      <c r="O2302" t="s">
        <v>15</v>
      </c>
      <c r="P2302">
        <v>16282</v>
      </c>
      <c r="Q2302">
        <v>2.52</v>
      </c>
      <c r="R2302">
        <v>2.6004870000000002</v>
      </c>
      <c r="S2302">
        <v>8.0487000000000197E-2</v>
      </c>
      <c r="T2302">
        <v>80.487000000000194</v>
      </c>
    </row>
    <row r="2303" spans="1:20">
      <c r="A2303">
        <v>46209</v>
      </c>
      <c r="B2303" t="s">
        <v>12</v>
      </c>
      <c r="C2303" t="s">
        <v>24</v>
      </c>
      <c r="D2303">
        <v>16266</v>
      </c>
      <c r="E2303">
        <v>1.87</v>
      </c>
      <c r="F2303">
        <v>1.9524859999999999</v>
      </c>
      <c r="G2303">
        <v>8.2485999999999796E-2</v>
      </c>
      <c r="H2303">
        <v>82.485999999999805</v>
      </c>
      <c r="M2303">
        <v>51266</v>
      </c>
      <c r="N2303" t="s">
        <v>69</v>
      </c>
      <c r="O2303" t="s">
        <v>15</v>
      </c>
      <c r="P2303">
        <v>16282</v>
      </c>
      <c r="Q2303">
        <v>2.52</v>
      </c>
      <c r="R2303">
        <v>2.6004870000000002</v>
      </c>
      <c r="S2303">
        <v>8.0487000000000197E-2</v>
      </c>
      <c r="T2303">
        <v>80.487000000000194</v>
      </c>
    </row>
    <row r="2304" spans="1:20">
      <c r="A2304">
        <v>46215</v>
      </c>
      <c r="B2304" t="s">
        <v>12</v>
      </c>
      <c r="C2304" t="s">
        <v>24</v>
      </c>
      <c r="D2304">
        <v>16266</v>
      </c>
      <c r="E2304">
        <v>2.31</v>
      </c>
      <c r="F2304">
        <v>2.3924859999999999</v>
      </c>
      <c r="G2304">
        <v>8.2485999999999796E-2</v>
      </c>
      <c r="H2304">
        <v>82.485999999999805</v>
      </c>
      <c r="M2304">
        <v>34776</v>
      </c>
      <c r="N2304" t="s">
        <v>22</v>
      </c>
      <c r="O2304" t="s">
        <v>24</v>
      </c>
      <c r="P2304">
        <v>16282</v>
      </c>
      <c r="Q2304">
        <v>2.52</v>
      </c>
      <c r="R2304">
        <v>2.6004870000000002</v>
      </c>
      <c r="S2304">
        <v>8.0487000000000197E-2</v>
      </c>
      <c r="T2304">
        <v>80.487000000000194</v>
      </c>
    </row>
    <row r="2305" spans="1:20">
      <c r="A2305">
        <v>46219</v>
      </c>
      <c r="B2305" t="s">
        <v>12</v>
      </c>
      <c r="C2305" t="s">
        <v>24</v>
      </c>
      <c r="D2305">
        <v>16266</v>
      </c>
      <c r="E2305">
        <v>2.4500000000000002</v>
      </c>
      <c r="F2305">
        <v>2.532486</v>
      </c>
      <c r="G2305">
        <v>8.2485999999999796E-2</v>
      </c>
      <c r="H2305">
        <v>82.485999999999805</v>
      </c>
      <c r="M2305">
        <v>42521</v>
      </c>
      <c r="N2305" t="s">
        <v>16</v>
      </c>
      <c r="O2305" t="s">
        <v>65</v>
      </c>
      <c r="P2305">
        <v>16282</v>
      </c>
      <c r="Q2305">
        <v>2.37999899999999</v>
      </c>
      <c r="R2305">
        <v>2.460486</v>
      </c>
      <c r="S2305">
        <v>8.0487000000000197E-2</v>
      </c>
      <c r="T2305">
        <v>80.487000000000194</v>
      </c>
    </row>
    <row r="2306" spans="1:20">
      <c r="A2306">
        <v>59085</v>
      </c>
      <c r="B2306" t="s">
        <v>26</v>
      </c>
      <c r="C2306" t="s">
        <v>8</v>
      </c>
      <c r="D2306">
        <v>16266</v>
      </c>
      <c r="E2306">
        <v>1.87</v>
      </c>
      <c r="F2306">
        <v>1.9524859999999999</v>
      </c>
      <c r="G2306">
        <v>8.2485999999999796E-2</v>
      </c>
      <c r="H2306">
        <v>82.485999999999805</v>
      </c>
      <c r="M2306">
        <v>42521</v>
      </c>
      <c r="N2306" t="s">
        <v>16</v>
      </c>
      <c r="O2306" t="s">
        <v>65</v>
      </c>
      <c r="P2306">
        <v>16282</v>
      </c>
      <c r="Q2306">
        <v>2.37999899999999</v>
      </c>
      <c r="R2306">
        <v>2.460486</v>
      </c>
      <c r="S2306">
        <v>8.0487000000000197E-2</v>
      </c>
      <c r="T2306">
        <v>80.487000000000194</v>
      </c>
    </row>
    <row r="2307" spans="1:20">
      <c r="A2307">
        <v>59091</v>
      </c>
      <c r="B2307" t="s">
        <v>26</v>
      </c>
      <c r="C2307" t="s">
        <v>8</v>
      </c>
      <c r="D2307">
        <v>16266</v>
      </c>
      <c r="E2307">
        <v>2.31</v>
      </c>
      <c r="F2307">
        <v>2.3924859999999999</v>
      </c>
      <c r="G2307">
        <v>8.2485999999999796E-2</v>
      </c>
      <c r="H2307">
        <v>82.485999999999805</v>
      </c>
      <c r="M2307">
        <v>49125</v>
      </c>
      <c r="N2307" t="s">
        <v>22</v>
      </c>
      <c r="O2307" t="s">
        <v>61</v>
      </c>
      <c r="P2307">
        <v>16282</v>
      </c>
      <c r="Q2307">
        <v>2.02</v>
      </c>
      <c r="R2307">
        <v>2.1004870000000002</v>
      </c>
      <c r="S2307">
        <v>8.0487000000000197E-2</v>
      </c>
      <c r="T2307">
        <v>80.487000000000194</v>
      </c>
    </row>
    <row r="2308" spans="1:20">
      <c r="A2308">
        <v>59092</v>
      </c>
      <c r="B2308" t="s">
        <v>26</v>
      </c>
      <c r="C2308" t="s">
        <v>8</v>
      </c>
      <c r="D2308">
        <v>16266</v>
      </c>
      <c r="E2308">
        <v>2.33</v>
      </c>
      <c r="F2308">
        <v>2.4124859999999999</v>
      </c>
      <c r="G2308">
        <v>8.2485999999999796E-2</v>
      </c>
      <c r="H2308">
        <v>82.485999999999805</v>
      </c>
      <c r="M2308">
        <v>49133</v>
      </c>
      <c r="N2308" t="s">
        <v>22</v>
      </c>
      <c r="O2308" t="s">
        <v>61</v>
      </c>
      <c r="P2308">
        <v>16282</v>
      </c>
      <c r="Q2308">
        <v>2.71999999999999</v>
      </c>
      <c r="R2308">
        <v>2.8004869999999999</v>
      </c>
      <c r="S2308">
        <v>8.0487000000000197E-2</v>
      </c>
      <c r="T2308">
        <v>80.487000000000194</v>
      </c>
    </row>
    <row r="2309" spans="1:20">
      <c r="A2309">
        <v>59095</v>
      </c>
      <c r="B2309" t="s">
        <v>26</v>
      </c>
      <c r="C2309" t="s">
        <v>8</v>
      </c>
      <c r="D2309">
        <v>16266</v>
      </c>
      <c r="E2309">
        <v>2.4500000000000002</v>
      </c>
      <c r="F2309">
        <v>2.532486</v>
      </c>
      <c r="G2309">
        <v>8.2485999999999796E-2</v>
      </c>
      <c r="H2309">
        <v>82.485999999999805</v>
      </c>
      <c r="M2309">
        <v>49125</v>
      </c>
      <c r="N2309" t="s">
        <v>22</v>
      </c>
      <c r="O2309" t="s">
        <v>61</v>
      </c>
      <c r="P2309">
        <v>16282</v>
      </c>
      <c r="Q2309">
        <v>2.02</v>
      </c>
      <c r="R2309">
        <v>2.1004870000000002</v>
      </c>
      <c r="S2309">
        <v>8.0487000000000197E-2</v>
      </c>
      <c r="T2309">
        <v>80.487000000000194</v>
      </c>
    </row>
    <row r="2310" spans="1:20">
      <c r="A2310">
        <v>38117</v>
      </c>
      <c r="B2310" t="s">
        <v>25</v>
      </c>
      <c r="C2310" t="s">
        <v>16</v>
      </c>
      <c r="D2310">
        <v>16266</v>
      </c>
      <c r="E2310">
        <v>1.87</v>
      </c>
      <c r="F2310">
        <v>1.9524859999999999</v>
      </c>
      <c r="G2310">
        <v>8.2485999999999796E-2</v>
      </c>
      <c r="H2310">
        <v>82.485999999999805</v>
      </c>
      <c r="M2310">
        <v>49133</v>
      </c>
      <c r="N2310" t="s">
        <v>22</v>
      </c>
      <c r="O2310" t="s">
        <v>61</v>
      </c>
      <c r="P2310">
        <v>16282</v>
      </c>
      <c r="Q2310">
        <v>2.71999999999999</v>
      </c>
      <c r="R2310">
        <v>2.8004869999999999</v>
      </c>
      <c r="S2310">
        <v>8.0487000000000197E-2</v>
      </c>
      <c r="T2310">
        <v>80.487000000000194</v>
      </c>
    </row>
    <row r="2311" spans="1:20">
      <c r="A2311">
        <v>38123</v>
      </c>
      <c r="B2311" t="s">
        <v>25</v>
      </c>
      <c r="C2311" t="s">
        <v>16</v>
      </c>
      <c r="D2311">
        <v>16266</v>
      </c>
      <c r="E2311">
        <v>2.31</v>
      </c>
      <c r="F2311">
        <v>2.3924859999999999</v>
      </c>
      <c r="G2311">
        <v>8.2485999999999796E-2</v>
      </c>
      <c r="H2311">
        <v>82.485999999999805</v>
      </c>
      <c r="M2311">
        <v>58689</v>
      </c>
      <c r="N2311" t="s">
        <v>73</v>
      </c>
      <c r="O2311" t="s">
        <v>16</v>
      </c>
      <c r="P2311">
        <v>16282</v>
      </c>
      <c r="Q2311">
        <v>2.37999899999999</v>
      </c>
      <c r="R2311">
        <v>2.460486</v>
      </c>
      <c r="S2311">
        <v>8.0487000000000197E-2</v>
      </c>
      <c r="T2311">
        <v>80.487000000000194</v>
      </c>
    </row>
    <row r="2312" spans="1:20">
      <c r="A2312">
        <v>38127</v>
      </c>
      <c r="B2312" t="s">
        <v>25</v>
      </c>
      <c r="C2312" t="s">
        <v>16</v>
      </c>
      <c r="D2312">
        <v>16266</v>
      </c>
      <c r="E2312">
        <v>2.4500000000000002</v>
      </c>
      <c r="F2312">
        <v>2.532486</v>
      </c>
      <c r="G2312">
        <v>8.2485999999999796E-2</v>
      </c>
      <c r="H2312">
        <v>82.485999999999805</v>
      </c>
      <c r="M2312">
        <v>49125</v>
      </c>
      <c r="N2312" t="s">
        <v>22</v>
      </c>
      <c r="O2312" t="s">
        <v>61</v>
      </c>
      <c r="P2312">
        <v>16282</v>
      </c>
      <c r="Q2312">
        <v>2.02</v>
      </c>
      <c r="R2312">
        <v>2.1004870000000002</v>
      </c>
      <c r="S2312">
        <v>8.0487000000000197E-2</v>
      </c>
      <c r="T2312">
        <v>80.487000000000194</v>
      </c>
    </row>
    <row r="2313" spans="1:20">
      <c r="A2313">
        <v>46209</v>
      </c>
      <c r="B2313" t="s">
        <v>12</v>
      </c>
      <c r="C2313" t="s">
        <v>24</v>
      </c>
      <c r="D2313">
        <v>16266</v>
      </c>
      <c r="E2313">
        <v>1.87</v>
      </c>
      <c r="F2313">
        <v>1.9524859999999999</v>
      </c>
      <c r="G2313">
        <v>8.2485999999999796E-2</v>
      </c>
      <c r="H2313">
        <v>82.485999999999805</v>
      </c>
      <c r="M2313">
        <v>49133</v>
      </c>
      <c r="N2313" t="s">
        <v>22</v>
      </c>
      <c r="O2313" t="s">
        <v>61</v>
      </c>
      <c r="P2313">
        <v>16282</v>
      </c>
      <c r="Q2313">
        <v>2.71999999999999</v>
      </c>
      <c r="R2313">
        <v>2.8004869999999999</v>
      </c>
      <c r="S2313">
        <v>8.0487000000000197E-2</v>
      </c>
      <c r="T2313">
        <v>80.487000000000194</v>
      </c>
    </row>
    <row r="2314" spans="1:20">
      <c r="A2314">
        <v>46215</v>
      </c>
      <c r="B2314" t="s">
        <v>12</v>
      </c>
      <c r="C2314" t="s">
        <v>24</v>
      </c>
      <c r="D2314">
        <v>16266</v>
      </c>
      <c r="E2314">
        <v>2.31</v>
      </c>
      <c r="F2314">
        <v>2.3924859999999999</v>
      </c>
      <c r="G2314">
        <v>8.2485999999999796E-2</v>
      </c>
      <c r="H2314">
        <v>82.485999999999805</v>
      </c>
      <c r="M2314">
        <v>44212</v>
      </c>
      <c r="N2314" t="s">
        <v>69</v>
      </c>
      <c r="O2314" t="s">
        <v>23</v>
      </c>
      <c r="P2314">
        <v>16282</v>
      </c>
      <c r="Q2314">
        <v>2.02</v>
      </c>
      <c r="R2314">
        <v>2.1004870000000002</v>
      </c>
      <c r="S2314">
        <v>8.0487000000000197E-2</v>
      </c>
      <c r="T2314">
        <v>80.487000000000194</v>
      </c>
    </row>
    <row r="2315" spans="1:20">
      <c r="A2315">
        <v>46219</v>
      </c>
      <c r="B2315" t="s">
        <v>12</v>
      </c>
      <c r="C2315" t="s">
        <v>24</v>
      </c>
      <c r="D2315">
        <v>16266</v>
      </c>
      <c r="E2315">
        <v>2.4500000000000002</v>
      </c>
      <c r="F2315">
        <v>2.532486</v>
      </c>
      <c r="G2315">
        <v>8.2485999999999796E-2</v>
      </c>
      <c r="H2315">
        <v>82.485999999999805</v>
      </c>
      <c r="M2315">
        <v>44220</v>
      </c>
      <c r="N2315" t="s">
        <v>69</v>
      </c>
      <c r="O2315" t="s">
        <v>23</v>
      </c>
      <c r="P2315">
        <v>16282</v>
      </c>
      <c r="Q2315">
        <v>2.71999999999999</v>
      </c>
      <c r="R2315">
        <v>2.8004869999999999</v>
      </c>
      <c r="S2315">
        <v>8.0487000000000197E-2</v>
      </c>
      <c r="T2315">
        <v>80.487000000000194</v>
      </c>
    </row>
    <row r="2316" spans="1:20">
      <c r="A2316">
        <v>56095</v>
      </c>
      <c r="B2316" t="s">
        <v>23</v>
      </c>
      <c r="C2316" t="s">
        <v>15</v>
      </c>
      <c r="D2316">
        <v>16266</v>
      </c>
      <c r="E2316">
        <v>1.35</v>
      </c>
      <c r="F2316">
        <v>1.4324859999999999</v>
      </c>
      <c r="G2316">
        <v>8.2485999999999796E-2</v>
      </c>
      <c r="H2316">
        <v>82.485999999999805</v>
      </c>
      <c r="M2316">
        <v>58689</v>
      </c>
      <c r="N2316" t="s">
        <v>73</v>
      </c>
      <c r="O2316" t="s">
        <v>16</v>
      </c>
      <c r="P2316">
        <v>16282</v>
      </c>
      <c r="Q2316">
        <v>2.37999899999999</v>
      </c>
      <c r="R2316">
        <v>2.460486</v>
      </c>
      <c r="S2316">
        <v>8.0487000000000197E-2</v>
      </c>
      <c r="T2316">
        <v>80.487000000000194</v>
      </c>
    </row>
    <row r="2317" spans="1:20">
      <c r="A2317">
        <v>56099</v>
      </c>
      <c r="B2317" t="s">
        <v>23</v>
      </c>
      <c r="C2317" t="s">
        <v>15</v>
      </c>
      <c r="D2317">
        <v>16266</v>
      </c>
      <c r="E2317">
        <v>1.75</v>
      </c>
      <c r="F2317">
        <v>1.8324859999999901</v>
      </c>
      <c r="G2317">
        <v>8.2485999999999796E-2</v>
      </c>
      <c r="H2317">
        <v>82.485999999999805</v>
      </c>
      <c r="M2317">
        <v>42521</v>
      </c>
      <c r="N2317" t="s">
        <v>16</v>
      </c>
      <c r="O2317" t="s">
        <v>65</v>
      </c>
      <c r="P2317">
        <v>16282</v>
      </c>
      <c r="Q2317">
        <v>2.37999899999999</v>
      </c>
      <c r="R2317">
        <v>2.460486</v>
      </c>
      <c r="S2317">
        <v>8.0487000000000197E-2</v>
      </c>
      <c r="T2317">
        <v>80.487000000000194</v>
      </c>
    </row>
    <row r="2318" spans="1:20">
      <c r="A2318">
        <v>56105</v>
      </c>
      <c r="B2318" t="s">
        <v>23</v>
      </c>
      <c r="C2318" t="s">
        <v>15</v>
      </c>
      <c r="D2318">
        <v>16266</v>
      </c>
      <c r="E2318">
        <v>2.41</v>
      </c>
      <c r="F2318">
        <v>2.492486</v>
      </c>
      <c r="G2318">
        <v>8.2485999999999796E-2</v>
      </c>
      <c r="H2318">
        <v>82.485999999999805</v>
      </c>
      <c r="M2318">
        <v>44212</v>
      </c>
      <c r="N2318" t="s">
        <v>69</v>
      </c>
      <c r="O2318" t="s">
        <v>23</v>
      </c>
      <c r="P2318">
        <v>16282</v>
      </c>
      <c r="Q2318">
        <v>2.02</v>
      </c>
      <c r="R2318">
        <v>2.1004870000000002</v>
      </c>
      <c r="S2318">
        <v>8.0487000000000197E-2</v>
      </c>
      <c r="T2318">
        <v>80.487000000000194</v>
      </c>
    </row>
    <row r="2319" spans="1:20">
      <c r="A2319">
        <v>56095</v>
      </c>
      <c r="B2319" t="s">
        <v>23</v>
      </c>
      <c r="C2319" t="s">
        <v>15</v>
      </c>
      <c r="D2319">
        <v>16266</v>
      </c>
      <c r="E2319">
        <v>1.35</v>
      </c>
      <c r="F2319">
        <v>1.4324859999999999</v>
      </c>
      <c r="G2319">
        <v>8.2485999999999796E-2</v>
      </c>
      <c r="H2319">
        <v>82.485999999999805</v>
      </c>
      <c r="M2319">
        <v>44220</v>
      </c>
      <c r="N2319" t="s">
        <v>69</v>
      </c>
      <c r="O2319" t="s">
        <v>23</v>
      </c>
      <c r="P2319">
        <v>16282</v>
      </c>
      <c r="Q2319">
        <v>2.71999999999999</v>
      </c>
      <c r="R2319">
        <v>2.8004869999999999</v>
      </c>
      <c r="S2319">
        <v>8.0487000000000197E-2</v>
      </c>
      <c r="T2319">
        <v>80.487000000000194</v>
      </c>
    </row>
    <row r="2320" spans="1:20">
      <c r="A2320">
        <v>56099</v>
      </c>
      <c r="B2320" t="s">
        <v>23</v>
      </c>
      <c r="C2320" t="s">
        <v>15</v>
      </c>
      <c r="D2320">
        <v>16266</v>
      </c>
      <c r="E2320">
        <v>1.75</v>
      </c>
      <c r="F2320">
        <v>1.8324859999999901</v>
      </c>
      <c r="G2320">
        <v>8.2485999999999796E-2</v>
      </c>
      <c r="H2320">
        <v>82.485999999999805</v>
      </c>
      <c r="M2320">
        <v>44212</v>
      </c>
      <c r="N2320" t="s">
        <v>69</v>
      </c>
      <c r="O2320" t="s">
        <v>23</v>
      </c>
      <c r="P2320">
        <v>16282</v>
      </c>
      <c r="Q2320">
        <v>2.02</v>
      </c>
      <c r="R2320">
        <v>2.1004870000000002</v>
      </c>
      <c r="S2320">
        <v>8.0487000000000197E-2</v>
      </c>
      <c r="T2320">
        <v>80.487000000000194</v>
      </c>
    </row>
    <row r="2321" spans="1:20">
      <c r="A2321">
        <v>56105</v>
      </c>
      <c r="B2321" t="s">
        <v>23</v>
      </c>
      <c r="C2321" t="s">
        <v>15</v>
      </c>
      <c r="D2321">
        <v>16266</v>
      </c>
      <c r="E2321">
        <v>2.41</v>
      </c>
      <c r="F2321">
        <v>2.492486</v>
      </c>
      <c r="G2321">
        <v>8.2485999999999796E-2</v>
      </c>
      <c r="H2321">
        <v>82.485999999999805</v>
      </c>
      <c r="M2321">
        <v>44220</v>
      </c>
      <c r="N2321" t="s">
        <v>69</v>
      </c>
      <c r="O2321" t="s">
        <v>23</v>
      </c>
      <c r="P2321">
        <v>16282</v>
      </c>
      <c r="Q2321">
        <v>2.71999999999999</v>
      </c>
      <c r="R2321">
        <v>2.8004869999999999</v>
      </c>
      <c r="S2321">
        <v>8.0487000000000197E-2</v>
      </c>
      <c r="T2321">
        <v>80.487000000000194</v>
      </c>
    </row>
    <row r="2322" spans="1:20">
      <c r="A2322">
        <v>56095</v>
      </c>
      <c r="B2322" t="s">
        <v>23</v>
      </c>
      <c r="C2322" t="s">
        <v>15</v>
      </c>
      <c r="D2322">
        <v>16266</v>
      </c>
      <c r="E2322">
        <v>1.35</v>
      </c>
      <c r="F2322">
        <v>1.4324859999999999</v>
      </c>
      <c r="G2322">
        <v>8.2485999999999796E-2</v>
      </c>
      <c r="H2322">
        <v>82.485999999999805</v>
      </c>
      <c r="M2322">
        <v>58689</v>
      </c>
      <c r="N2322" t="s">
        <v>73</v>
      </c>
      <c r="O2322" t="s">
        <v>16</v>
      </c>
      <c r="P2322">
        <v>16282</v>
      </c>
      <c r="Q2322">
        <v>2.37999899999999</v>
      </c>
      <c r="R2322">
        <v>2.460486</v>
      </c>
      <c r="S2322">
        <v>8.0487000000000197E-2</v>
      </c>
      <c r="T2322">
        <v>80.487000000000194</v>
      </c>
    </row>
    <row r="2323" spans="1:20">
      <c r="A2323">
        <v>56099</v>
      </c>
      <c r="B2323" t="s">
        <v>23</v>
      </c>
      <c r="C2323" t="s">
        <v>15</v>
      </c>
      <c r="D2323">
        <v>16266</v>
      </c>
      <c r="E2323">
        <v>1.75</v>
      </c>
      <c r="F2323">
        <v>1.8324859999999901</v>
      </c>
      <c r="G2323">
        <v>8.2485999999999796E-2</v>
      </c>
      <c r="H2323">
        <v>82.485999999999805</v>
      </c>
      <c r="M2323">
        <v>52974</v>
      </c>
      <c r="N2323" t="s">
        <v>71</v>
      </c>
      <c r="O2323" t="s">
        <v>7</v>
      </c>
      <c r="P2323">
        <v>16282</v>
      </c>
      <c r="Q2323">
        <v>2.37999899999999</v>
      </c>
      <c r="R2323">
        <v>2.460486</v>
      </c>
      <c r="S2323">
        <v>8.0487000000000197E-2</v>
      </c>
      <c r="T2323">
        <v>80.487000000000194</v>
      </c>
    </row>
    <row r="2324" spans="1:20">
      <c r="A2324">
        <v>56105</v>
      </c>
      <c r="B2324" t="s">
        <v>23</v>
      </c>
      <c r="C2324" t="s">
        <v>15</v>
      </c>
      <c r="D2324">
        <v>16266</v>
      </c>
      <c r="E2324">
        <v>2.41</v>
      </c>
      <c r="F2324">
        <v>2.492486</v>
      </c>
      <c r="G2324">
        <v>8.2485999999999796E-2</v>
      </c>
      <c r="H2324">
        <v>82.485999999999805</v>
      </c>
      <c r="M2324">
        <v>52974</v>
      </c>
      <c r="N2324" t="s">
        <v>71</v>
      </c>
      <c r="O2324" t="s">
        <v>7</v>
      </c>
      <c r="P2324">
        <v>16282</v>
      </c>
      <c r="Q2324">
        <v>2.37999899999999</v>
      </c>
      <c r="R2324">
        <v>2.460486</v>
      </c>
      <c r="S2324">
        <v>8.0487000000000197E-2</v>
      </c>
      <c r="T2324">
        <v>80.487000000000194</v>
      </c>
    </row>
    <row r="2325" spans="1:20">
      <c r="A2325">
        <v>56095</v>
      </c>
      <c r="B2325" t="s">
        <v>23</v>
      </c>
      <c r="C2325" t="s">
        <v>15</v>
      </c>
      <c r="D2325">
        <v>16266</v>
      </c>
      <c r="E2325">
        <v>1.35</v>
      </c>
      <c r="F2325">
        <v>1.4324859999999999</v>
      </c>
      <c r="G2325">
        <v>8.2485999999999796E-2</v>
      </c>
      <c r="H2325">
        <v>82.485999999999805</v>
      </c>
      <c r="M2325">
        <v>44212</v>
      </c>
      <c r="N2325" t="s">
        <v>69</v>
      </c>
      <c r="O2325" t="s">
        <v>23</v>
      </c>
      <c r="P2325">
        <v>16282</v>
      </c>
      <c r="Q2325">
        <v>2.02</v>
      </c>
      <c r="R2325">
        <v>2.1004870000000002</v>
      </c>
      <c r="S2325">
        <v>8.0487000000000197E-2</v>
      </c>
      <c r="T2325">
        <v>80.487000000000194</v>
      </c>
    </row>
    <row r="2326" spans="1:20">
      <c r="A2326">
        <v>56099</v>
      </c>
      <c r="B2326" t="s">
        <v>23</v>
      </c>
      <c r="C2326" t="s">
        <v>15</v>
      </c>
      <c r="D2326">
        <v>16266</v>
      </c>
      <c r="E2326">
        <v>1.75</v>
      </c>
      <c r="F2326">
        <v>1.8324859999999901</v>
      </c>
      <c r="G2326">
        <v>8.2485999999999796E-2</v>
      </c>
      <c r="H2326">
        <v>82.485999999999805</v>
      </c>
      <c r="M2326">
        <v>44220</v>
      </c>
      <c r="N2326" t="s">
        <v>69</v>
      </c>
      <c r="O2326" t="s">
        <v>23</v>
      </c>
      <c r="P2326">
        <v>16282</v>
      </c>
      <c r="Q2326">
        <v>2.71999999999999</v>
      </c>
      <c r="R2326">
        <v>2.8004869999999999</v>
      </c>
      <c r="S2326">
        <v>8.0487000000000197E-2</v>
      </c>
      <c r="T2326">
        <v>80.487000000000194</v>
      </c>
    </row>
    <row r="2327" spans="1:20">
      <c r="A2327">
        <v>56105</v>
      </c>
      <c r="B2327" t="s">
        <v>23</v>
      </c>
      <c r="C2327" t="s">
        <v>15</v>
      </c>
      <c r="D2327">
        <v>16266</v>
      </c>
      <c r="E2327">
        <v>2.41</v>
      </c>
      <c r="F2327">
        <v>2.492486</v>
      </c>
      <c r="G2327">
        <v>8.2485999999999796E-2</v>
      </c>
      <c r="H2327">
        <v>82.485999999999805</v>
      </c>
      <c r="M2327">
        <v>49125</v>
      </c>
      <c r="N2327" t="s">
        <v>22</v>
      </c>
      <c r="O2327" t="s">
        <v>61</v>
      </c>
      <c r="P2327">
        <v>16282</v>
      </c>
      <c r="Q2327">
        <v>2.02</v>
      </c>
      <c r="R2327">
        <v>2.1004870000000002</v>
      </c>
      <c r="S2327">
        <v>8.0487000000000197E-2</v>
      </c>
      <c r="T2327">
        <v>80.487000000000194</v>
      </c>
    </row>
    <row r="2328" spans="1:20">
      <c r="A2328">
        <v>36198</v>
      </c>
      <c r="B2328" t="s">
        <v>17</v>
      </c>
      <c r="C2328" t="s">
        <v>8</v>
      </c>
      <c r="D2328">
        <v>16266</v>
      </c>
      <c r="E2328">
        <v>1.87</v>
      </c>
      <c r="F2328">
        <v>1.9524859999999999</v>
      </c>
      <c r="G2328">
        <v>8.2485999999999796E-2</v>
      </c>
      <c r="H2328">
        <v>82.485999999999805</v>
      </c>
      <c r="M2328">
        <v>49133</v>
      </c>
      <c r="N2328" t="s">
        <v>22</v>
      </c>
      <c r="O2328" t="s">
        <v>61</v>
      </c>
      <c r="P2328">
        <v>16282</v>
      </c>
      <c r="Q2328">
        <v>2.71999999999999</v>
      </c>
      <c r="R2328">
        <v>2.8004869999999999</v>
      </c>
      <c r="S2328">
        <v>8.0487000000000197E-2</v>
      </c>
      <c r="T2328">
        <v>80.487000000000194</v>
      </c>
    </row>
    <row r="2329" spans="1:20">
      <c r="A2329">
        <v>36200</v>
      </c>
      <c r="B2329" t="s">
        <v>17</v>
      </c>
      <c r="C2329" t="s">
        <v>8</v>
      </c>
      <c r="D2329">
        <v>16266</v>
      </c>
      <c r="E2329">
        <v>2.35</v>
      </c>
      <c r="F2329">
        <v>2.4324859999999999</v>
      </c>
      <c r="G2329">
        <v>8.2485999999999796E-2</v>
      </c>
      <c r="H2329">
        <v>82.485999999999805</v>
      </c>
      <c r="M2329">
        <v>42521</v>
      </c>
      <c r="N2329" t="s">
        <v>16</v>
      </c>
      <c r="O2329" t="s">
        <v>65</v>
      </c>
      <c r="P2329">
        <v>16282</v>
      </c>
      <c r="Q2329">
        <v>2.37999899999999</v>
      </c>
      <c r="R2329">
        <v>2.460486</v>
      </c>
      <c r="S2329">
        <v>8.0487000000000197E-2</v>
      </c>
      <c r="T2329">
        <v>80.487000000000194</v>
      </c>
    </row>
    <row r="2330" spans="1:20">
      <c r="A2330">
        <v>36208</v>
      </c>
      <c r="B2330" t="s">
        <v>17</v>
      </c>
      <c r="C2330" t="s">
        <v>8</v>
      </c>
      <c r="D2330">
        <v>16266</v>
      </c>
      <c r="E2330">
        <v>2.83</v>
      </c>
      <c r="F2330">
        <v>2.9124859999999999</v>
      </c>
      <c r="G2330">
        <v>8.2485999999999796E-2</v>
      </c>
      <c r="H2330">
        <v>82.485999999999805</v>
      </c>
      <c r="M2330">
        <v>52974</v>
      </c>
      <c r="N2330" t="s">
        <v>71</v>
      </c>
      <c r="O2330" t="s">
        <v>7</v>
      </c>
      <c r="P2330">
        <v>16282</v>
      </c>
      <c r="Q2330">
        <v>2.37999899999999</v>
      </c>
      <c r="R2330">
        <v>2.460486</v>
      </c>
      <c r="S2330">
        <v>8.0487000000000197E-2</v>
      </c>
      <c r="T2330">
        <v>80.487000000000194</v>
      </c>
    </row>
    <row r="2331" spans="1:20">
      <c r="A2331">
        <v>53013</v>
      </c>
      <c r="B2331" t="s">
        <v>25</v>
      </c>
      <c r="C2331" t="s">
        <v>24</v>
      </c>
      <c r="D2331">
        <v>16266</v>
      </c>
      <c r="E2331">
        <v>1.87</v>
      </c>
      <c r="F2331">
        <v>1.9524859999999999</v>
      </c>
      <c r="G2331">
        <v>8.2485999999999796E-2</v>
      </c>
      <c r="H2331">
        <v>82.485999999999805</v>
      </c>
      <c r="M2331">
        <v>58689</v>
      </c>
      <c r="N2331" t="s">
        <v>73</v>
      </c>
      <c r="O2331" t="s">
        <v>16</v>
      </c>
      <c r="P2331">
        <v>16282</v>
      </c>
      <c r="Q2331">
        <v>2.37999899999999</v>
      </c>
      <c r="R2331">
        <v>2.460486</v>
      </c>
      <c r="S2331">
        <v>8.0487000000000197E-2</v>
      </c>
      <c r="T2331">
        <v>80.487000000000194</v>
      </c>
    </row>
    <row r="2332" spans="1:20">
      <c r="A2332">
        <v>53015</v>
      </c>
      <c r="B2332" t="s">
        <v>25</v>
      </c>
      <c r="C2332" t="s">
        <v>24</v>
      </c>
      <c r="D2332">
        <v>16266</v>
      </c>
      <c r="E2332">
        <v>2.35</v>
      </c>
      <c r="F2332">
        <v>2.4324859999999999</v>
      </c>
      <c r="G2332">
        <v>8.2485999999999796E-2</v>
      </c>
      <c r="H2332">
        <v>82.485999999999805</v>
      </c>
      <c r="M2332">
        <v>52974</v>
      </c>
      <c r="N2332" t="s">
        <v>71</v>
      </c>
      <c r="O2332" t="s">
        <v>7</v>
      </c>
      <c r="P2332">
        <v>16282</v>
      </c>
      <c r="Q2332">
        <v>2.37999899999999</v>
      </c>
      <c r="R2332">
        <v>2.460486</v>
      </c>
      <c r="S2332">
        <v>8.0487000000000197E-2</v>
      </c>
      <c r="T2332">
        <v>80.487000000000194</v>
      </c>
    </row>
    <row r="2333" spans="1:20">
      <c r="A2333">
        <v>53023</v>
      </c>
      <c r="B2333" t="s">
        <v>25</v>
      </c>
      <c r="C2333" t="s">
        <v>24</v>
      </c>
      <c r="D2333">
        <v>16266</v>
      </c>
      <c r="E2333">
        <v>2.83</v>
      </c>
      <c r="F2333">
        <v>2.9124859999999999</v>
      </c>
      <c r="G2333">
        <v>8.2485999999999796E-2</v>
      </c>
      <c r="H2333">
        <v>82.485999999999805</v>
      </c>
      <c r="M2333">
        <v>36673</v>
      </c>
      <c r="N2333" t="s">
        <v>22</v>
      </c>
      <c r="O2333" t="s">
        <v>59</v>
      </c>
      <c r="P2333">
        <v>16282</v>
      </c>
      <c r="Q2333">
        <v>2.4799989999999998</v>
      </c>
      <c r="R2333">
        <v>2.560486</v>
      </c>
      <c r="S2333">
        <v>8.0487000000000197E-2</v>
      </c>
      <c r="T2333">
        <v>80.487000000000194</v>
      </c>
    </row>
    <row r="2334" spans="1:20">
      <c r="A2334">
        <v>36198</v>
      </c>
      <c r="B2334" t="s">
        <v>17</v>
      </c>
      <c r="C2334" t="s">
        <v>8</v>
      </c>
      <c r="D2334">
        <v>16266</v>
      </c>
      <c r="E2334">
        <v>1.87</v>
      </c>
      <c r="F2334">
        <v>1.9524859999999999</v>
      </c>
      <c r="G2334">
        <v>8.2485999999999796E-2</v>
      </c>
      <c r="H2334">
        <v>82.485999999999805</v>
      </c>
      <c r="M2334">
        <v>36673</v>
      </c>
      <c r="N2334" t="s">
        <v>22</v>
      </c>
      <c r="O2334" t="s">
        <v>59</v>
      </c>
      <c r="P2334">
        <v>16282</v>
      </c>
      <c r="Q2334">
        <v>2.4799989999999998</v>
      </c>
      <c r="R2334">
        <v>2.560486</v>
      </c>
      <c r="S2334">
        <v>8.0487000000000197E-2</v>
      </c>
      <c r="T2334">
        <v>80.487000000000194</v>
      </c>
    </row>
    <row r="2335" spans="1:20">
      <c r="A2335">
        <v>36200</v>
      </c>
      <c r="B2335" t="s">
        <v>17</v>
      </c>
      <c r="C2335" t="s">
        <v>8</v>
      </c>
      <c r="D2335">
        <v>16266</v>
      </c>
      <c r="E2335">
        <v>2.35</v>
      </c>
      <c r="F2335">
        <v>2.4324859999999999</v>
      </c>
      <c r="G2335">
        <v>8.2485999999999796E-2</v>
      </c>
      <c r="H2335">
        <v>82.485999999999805</v>
      </c>
      <c r="M2335">
        <v>36673</v>
      </c>
      <c r="N2335" t="s">
        <v>22</v>
      </c>
      <c r="O2335" t="s">
        <v>59</v>
      </c>
      <c r="P2335">
        <v>16282</v>
      </c>
      <c r="Q2335">
        <v>2.4799989999999998</v>
      </c>
      <c r="R2335">
        <v>2.560486</v>
      </c>
      <c r="S2335">
        <v>8.0487000000000197E-2</v>
      </c>
      <c r="T2335">
        <v>80.487000000000194</v>
      </c>
    </row>
    <row r="2336" spans="1:20">
      <c r="A2336">
        <v>36208</v>
      </c>
      <c r="B2336" t="s">
        <v>17</v>
      </c>
      <c r="C2336" t="s">
        <v>8</v>
      </c>
      <c r="D2336">
        <v>16266</v>
      </c>
      <c r="E2336">
        <v>2.83</v>
      </c>
      <c r="F2336">
        <v>2.9124859999999999</v>
      </c>
      <c r="G2336">
        <v>8.2485999999999796E-2</v>
      </c>
      <c r="H2336">
        <v>82.485999999999805</v>
      </c>
      <c r="M2336">
        <v>36673</v>
      </c>
      <c r="N2336" t="s">
        <v>22</v>
      </c>
      <c r="O2336" t="s">
        <v>59</v>
      </c>
      <c r="P2336">
        <v>16282</v>
      </c>
      <c r="Q2336">
        <v>2.4799989999999998</v>
      </c>
      <c r="R2336">
        <v>2.560486</v>
      </c>
      <c r="S2336">
        <v>8.0487000000000197E-2</v>
      </c>
      <c r="T2336">
        <v>80.487000000000194</v>
      </c>
    </row>
    <row r="2337" spans="1:20">
      <c r="A2337">
        <v>53013</v>
      </c>
      <c r="B2337" t="s">
        <v>25</v>
      </c>
      <c r="C2337" t="s">
        <v>24</v>
      </c>
      <c r="D2337">
        <v>16266</v>
      </c>
      <c r="E2337">
        <v>1.87</v>
      </c>
      <c r="F2337">
        <v>1.9524859999999999</v>
      </c>
      <c r="G2337">
        <v>8.2485999999999796E-2</v>
      </c>
      <c r="H2337">
        <v>82.485999999999805</v>
      </c>
      <c r="M2337">
        <v>58130</v>
      </c>
      <c r="N2337" t="s">
        <v>62</v>
      </c>
      <c r="O2337" t="s">
        <v>61</v>
      </c>
      <c r="P2337">
        <v>16282</v>
      </c>
      <c r="Q2337">
        <v>2.87999899999999</v>
      </c>
      <c r="R2337">
        <v>2.960486</v>
      </c>
      <c r="S2337">
        <v>8.0487000000000197E-2</v>
      </c>
      <c r="T2337">
        <v>80.487000000000194</v>
      </c>
    </row>
    <row r="2338" spans="1:20">
      <c r="A2338">
        <v>53015</v>
      </c>
      <c r="B2338" t="s">
        <v>25</v>
      </c>
      <c r="C2338" t="s">
        <v>24</v>
      </c>
      <c r="D2338">
        <v>16266</v>
      </c>
      <c r="E2338">
        <v>2.35</v>
      </c>
      <c r="F2338">
        <v>2.4324859999999999</v>
      </c>
      <c r="G2338">
        <v>8.2485999999999796E-2</v>
      </c>
      <c r="H2338">
        <v>82.485999999999805</v>
      </c>
      <c r="M2338">
        <v>58130</v>
      </c>
      <c r="N2338" t="s">
        <v>62</v>
      </c>
      <c r="O2338" t="s">
        <v>61</v>
      </c>
      <c r="P2338">
        <v>16282</v>
      </c>
      <c r="Q2338">
        <v>2.87999899999999</v>
      </c>
      <c r="R2338">
        <v>2.960486</v>
      </c>
      <c r="S2338">
        <v>8.0487000000000197E-2</v>
      </c>
      <c r="T2338">
        <v>80.487000000000194</v>
      </c>
    </row>
    <row r="2339" spans="1:20">
      <c r="A2339">
        <v>53023</v>
      </c>
      <c r="B2339" t="s">
        <v>25</v>
      </c>
      <c r="C2339" t="s">
        <v>24</v>
      </c>
      <c r="D2339">
        <v>16266</v>
      </c>
      <c r="E2339">
        <v>2.83</v>
      </c>
      <c r="F2339">
        <v>2.9124859999999999</v>
      </c>
      <c r="G2339">
        <v>8.2485999999999796E-2</v>
      </c>
      <c r="H2339">
        <v>82.485999999999805</v>
      </c>
      <c r="M2339">
        <v>58130</v>
      </c>
      <c r="N2339" t="s">
        <v>62</v>
      </c>
      <c r="O2339" t="s">
        <v>61</v>
      </c>
      <c r="P2339">
        <v>16282</v>
      </c>
      <c r="Q2339">
        <v>2.87999899999999</v>
      </c>
      <c r="R2339">
        <v>2.960486</v>
      </c>
      <c r="S2339">
        <v>8.0487000000000197E-2</v>
      </c>
      <c r="T2339">
        <v>80.487000000000194</v>
      </c>
    </row>
    <row r="2340" spans="1:20">
      <c r="A2340">
        <v>53013</v>
      </c>
      <c r="B2340" t="s">
        <v>25</v>
      </c>
      <c r="C2340" t="s">
        <v>24</v>
      </c>
      <c r="D2340">
        <v>16266</v>
      </c>
      <c r="E2340">
        <v>1.87</v>
      </c>
      <c r="F2340">
        <v>1.9524859999999999</v>
      </c>
      <c r="G2340">
        <v>8.2485999999999796E-2</v>
      </c>
      <c r="H2340">
        <v>82.485999999999805</v>
      </c>
      <c r="M2340">
        <v>34646</v>
      </c>
      <c r="N2340" t="s">
        <v>71</v>
      </c>
      <c r="O2340" t="s">
        <v>8</v>
      </c>
      <c r="P2340">
        <v>16282</v>
      </c>
      <c r="Q2340">
        <v>2.87999899999999</v>
      </c>
      <c r="R2340">
        <v>2.960486</v>
      </c>
      <c r="S2340">
        <v>8.0487000000000197E-2</v>
      </c>
      <c r="T2340">
        <v>80.487000000000194</v>
      </c>
    </row>
    <row r="2341" spans="1:20">
      <c r="A2341">
        <v>53015</v>
      </c>
      <c r="B2341" t="s">
        <v>25</v>
      </c>
      <c r="C2341" t="s">
        <v>24</v>
      </c>
      <c r="D2341">
        <v>16266</v>
      </c>
      <c r="E2341">
        <v>2.35</v>
      </c>
      <c r="F2341">
        <v>2.4324859999999999</v>
      </c>
      <c r="G2341">
        <v>8.2485999999999796E-2</v>
      </c>
      <c r="H2341">
        <v>82.485999999999805</v>
      </c>
      <c r="M2341">
        <v>58130</v>
      </c>
      <c r="N2341" t="s">
        <v>62</v>
      </c>
      <c r="O2341" t="s">
        <v>61</v>
      </c>
      <c r="P2341">
        <v>16282</v>
      </c>
      <c r="Q2341">
        <v>2.87999899999999</v>
      </c>
      <c r="R2341">
        <v>2.960486</v>
      </c>
      <c r="S2341">
        <v>8.0487000000000197E-2</v>
      </c>
      <c r="T2341">
        <v>80.487000000000194</v>
      </c>
    </row>
    <row r="2342" spans="1:20">
      <c r="A2342">
        <v>53023</v>
      </c>
      <c r="B2342" t="s">
        <v>25</v>
      </c>
      <c r="C2342" t="s">
        <v>24</v>
      </c>
      <c r="D2342">
        <v>16266</v>
      </c>
      <c r="E2342">
        <v>2.83</v>
      </c>
      <c r="F2342">
        <v>2.9124859999999999</v>
      </c>
      <c r="G2342">
        <v>8.2485999999999796E-2</v>
      </c>
      <c r="H2342">
        <v>82.485999999999805</v>
      </c>
      <c r="M2342">
        <v>34646</v>
      </c>
      <c r="N2342" t="s">
        <v>71</v>
      </c>
      <c r="O2342" t="s">
        <v>8</v>
      </c>
      <c r="P2342">
        <v>16282</v>
      </c>
      <c r="Q2342">
        <v>2.87999899999999</v>
      </c>
      <c r="R2342">
        <v>2.960486</v>
      </c>
      <c r="S2342">
        <v>8.0487000000000197E-2</v>
      </c>
      <c r="T2342">
        <v>80.487000000000194</v>
      </c>
    </row>
    <row r="2343" spans="1:20">
      <c r="A2343">
        <v>36198</v>
      </c>
      <c r="B2343" t="s">
        <v>17</v>
      </c>
      <c r="C2343" t="s">
        <v>8</v>
      </c>
      <c r="D2343">
        <v>16266</v>
      </c>
      <c r="E2343">
        <v>1.87</v>
      </c>
      <c r="F2343">
        <v>1.9524859999999999</v>
      </c>
      <c r="G2343">
        <v>8.2485999999999796E-2</v>
      </c>
      <c r="H2343">
        <v>82.485999999999805</v>
      </c>
      <c r="M2343">
        <v>34646</v>
      </c>
      <c r="N2343" t="s">
        <v>71</v>
      </c>
      <c r="O2343" t="s">
        <v>8</v>
      </c>
      <c r="P2343">
        <v>16282</v>
      </c>
      <c r="Q2343">
        <v>2.87999899999999</v>
      </c>
      <c r="R2343">
        <v>2.960486</v>
      </c>
      <c r="S2343">
        <v>8.0487000000000197E-2</v>
      </c>
      <c r="T2343">
        <v>80.487000000000194</v>
      </c>
    </row>
    <row r="2344" spans="1:20">
      <c r="A2344">
        <v>36200</v>
      </c>
      <c r="B2344" t="s">
        <v>17</v>
      </c>
      <c r="C2344" t="s">
        <v>8</v>
      </c>
      <c r="D2344">
        <v>16266</v>
      </c>
      <c r="E2344">
        <v>2.35</v>
      </c>
      <c r="F2344">
        <v>2.4324859999999999</v>
      </c>
      <c r="G2344">
        <v>8.2485999999999796E-2</v>
      </c>
      <c r="H2344">
        <v>82.485999999999805</v>
      </c>
      <c r="M2344">
        <v>34646</v>
      </c>
      <c r="N2344" t="s">
        <v>71</v>
      </c>
      <c r="O2344" t="s">
        <v>8</v>
      </c>
      <c r="P2344">
        <v>16282</v>
      </c>
      <c r="Q2344">
        <v>2.87999899999999</v>
      </c>
      <c r="R2344">
        <v>2.960486</v>
      </c>
      <c r="S2344">
        <v>8.0487000000000197E-2</v>
      </c>
      <c r="T2344">
        <v>80.487000000000194</v>
      </c>
    </row>
    <row r="2345" spans="1:20">
      <c r="A2345">
        <v>36208</v>
      </c>
      <c r="B2345" t="s">
        <v>17</v>
      </c>
      <c r="C2345" t="s">
        <v>8</v>
      </c>
      <c r="D2345">
        <v>16266</v>
      </c>
      <c r="E2345">
        <v>2.83</v>
      </c>
      <c r="F2345">
        <v>2.9124859999999999</v>
      </c>
      <c r="G2345">
        <v>8.2485999999999796E-2</v>
      </c>
      <c r="H2345">
        <v>82.485999999999805</v>
      </c>
      <c r="M2345">
        <v>56394</v>
      </c>
      <c r="N2345" t="s">
        <v>26</v>
      </c>
      <c r="O2345" t="s">
        <v>55</v>
      </c>
      <c r="P2345">
        <v>16282</v>
      </c>
      <c r="Q2345">
        <v>2.56</v>
      </c>
      <c r="R2345">
        <v>2.6404869999999998</v>
      </c>
      <c r="S2345">
        <v>8.0487000000000197E-2</v>
      </c>
      <c r="T2345">
        <v>80.487000000000194</v>
      </c>
    </row>
    <row r="2346" spans="1:20">
      <c r="A2346">
        <v>36198</v>
      </c>
      <c r="B2346" t="s">
        <v>17</v>
      </c>
      <c r="C2346" t="s">
        <v>8</v>
      </c>
      <c r="D2346">
        <v>16266</v>
      </c>
      <c r="E2346">
        <v>1.87</v>
      </c>
      <c r="F2346">
        <v>1.9524859999999999</v>
      </c>
      <c r="G2346">
        <v>8.2485999999999796E-2</v>
      </c>
      <c r="H2346">
        <v>82.485999999999805</v>
      </c>
      <c r="M2346">
        <v>56394</v>
      </c>
      <c r="N2346" t="s">
        <v>26</v>
      </c>
      <c r="O2346" t="s">
        <v>55</v>
      </c>
      <c r="P2346">
        <v>16282</v>
      </c>
      <c r="Q2346">
        <v>2.56</v>
      </c>
      <c r="R2346">
        <v>2.6404869999999998</v>
      </c>
      <c r="S2346">
        <v>8.0487000000000197E-2</v>
      </c>
      <c r="T2346">
        <v>80.487000000000194</v>
      </c>
    </row>
    <row r="2347" spans="1:20">
      <c r="A2347">
        <v>36200</v>
      </c>
      <c r="B2347" t="s">
        <v>17</v>
      </c>
      <c r="C2347" t="s">
        <v>8</v>
      </c>
      <c r="D2347">
        <v>16266</v>
      </c>
      <c r="E2347">
        <v>2.35</v>
      </c>
      <c r="F2347">
        <v>2.4324859999999999</v>
      </c>
      <c r="G2347">
        <v>8.2485999999999796E-2</v>
      </c>
      <c r="H2347">
        <v>82.485999999999805</v>
      </c>
      <c r="M2347">
        <v>46223</v>
      </c>
      <c r="N2347" t="s">
        <v>22</v>
      </c>
      <c r="O2347" t="s">
        <v>7</v>
      </c>
      <c r="P2347">
        <v>16282</v>
      </c>
      <c r="Q2347">
        <v>2.56</v>
      </c>
      <c r="R2347">
        <v>2.6404869999999998</v>
      </c>
      <c r="S2347">
        <v>8.0487000000000197E-2</v>
      </c>
      <c r="T2347">
        <v>80.487000000000194</v>
      </c>
    </row>
    <row r="2348" spans="1:20">
      <c r="A2348">
        <v>36208</v>
      </c>
      <c r="B2348" t="s">
        <v>17</v>
      </c>
      <c r="C2348" t="s">
        <v>8</v>
      </c>
      <c r="D2348">
        <v>16266</v>
      </c>
      <c r="E2348">
        <v>2.83</v>
      </c>
      <c r="F2348">
        <v>2.9124859999999999</v>
      </c>
      <c r="G2348">
        <v>8.2485999999999796E-2</v>
      </c>
      <c r="H2348">
        <v>82.485999999999805</v>
      </c>
      <c r="M2348">
        <v>46223</v>
      </c>
      <c r="N2348" t="s">
        <v>22</v>
      </c>
      <c r="O2348" t="s">
        <v>7</v>
      </c>
      <c r="P2348">
        <v>16282</v>
      </c>
      <c r="Q2348">
        <v>2.56</v>
      </c>
      <c r="R2348">
        <v>2.6404869999999998</v>
      </c>
      <c r="S2348">
        <v>8.0487000000000197E-2</v>
      </c>
      <c r="T2348">
        <v>80.487000000000194</v>
      </c>
    </row>
    <row r="2349" spans="1:20">
      <c r="A2349">
        <v>53013</v>
      </c>
      <c r="B2349" t="s">
        <v>25</v>
      </c>
      <c r="C2349" t="s">
        <v>24</v>
      </c>
      <c r="D2349">
        <v>16266</v>
      </c>
      <c r="E2349">
        <v>1.87</v>
      </c>
      <c r="F2349">
        <v>1.9524859999999999</v>
      </c>
      <c r="G2349">
        <v>8.2485999999999796E-2</v>
      </c>
      <c r="H2349">
        <v>82.485999999999805</v>
      </c>
      <c r="M2349">
        <v>46223</v>
      </c>
      <c r="N2349" t="s">
        <v>22</v>
      </c>
      <c r="O2349" t="s">
        <v>7</v>
      </c>
      <c r="P2349">
        <v>16282</v>
      </c>
      <c r="Q2349">
        <v>2.56</v>
      </c>
      <c r="R2349">
        <v>2.6404869999999998</v>
      </c>
      <c r="S2349">
        <v>8.0487000000000197E-2</v>
      </c>
      <c r="T2349">
        <v>80.487000000000194</v>
      </c>
    </row>
    <row r="2350" spans="1:20">
      <c r="A2350">
        <v>53015</v>
      </c>
      <c r="B2350" t="s">
        <v>25</v>
      </c>
      <c r="C2350" t="s">
        <v>24</v>
      </c>
      <c r="D2350">
        <v>16266</v>
      </c>
      <c r="E2350">
        <v>2.35</v>
      </c>
      <c r="F2350">
        <v>2.4324859999999999</v>
      </c>
      <c r="G2350">
        <v>8.2485999999999796E-2</v>
      </c>
      <c r="H2350">
        <v>82.485999999999805</v>
      </c>
      <c r="M2350">
        <v>56394</v>
      </c>
      <c r="N2350" t="s">
        <v>26</v>
      </c>
      <c r="O2350" t="s">
        <v>55</v>
      </c>
      <c r="P2350">
        <v>16282</v>
      </c>
      <c r="Q2350">
        <v>2.56</v>
      </c>
      <c r="R2350">
        <v>2.6404869999999998</v>
      </c>
      <c r="S2350">
        <v>8.0487000000000197E-2</v>
      </c>
      <c r="T2350">
        <v>80.487000000000194</v>
      </c>
    </row>
    <row r="2351" spans="1:20">
      <c r="A2351">
        <v>53023</v>
      </c>
      <c r="B2351" t="s">
        <v>25</v>
      </c>
      <c r="C2351" t="s">
        <v>24</v>
      </c>
      <c r="D2351">
        <v>16266</v>
      </c>
      <c r="E2351">
        <v>2.83</v>
      </c>
      <c r="F2351">
        <v>2.9124859999999999</v>
      </c>
      <c r="G2351">
        <v>8.2485999999999796E-2</v>
      </c>
      <c r="H2351">
        <v>82.485999999999805</v>
      </c>
      <c r="M2351">
        <v>56394</v>
      </c>
      <c r="N2351" t="s">
        <v>26</v>
      </c>
      <c r="O2351" t="s">
        <v>55</v>
      </c>
      <c r="P2351">
        <v>16282</v>
      </c>
      <c r="Q2351">
        <v>2.56</v>
      </c>
      <c r="R2351">
        <v>2.6404869999999998</v>
      </c>
      <c r="S2351">
        <v>8.0487000000000197E-2</v>
      </c>
      <c r="T2351">
        <v>80.487000000000194</v>
      </c>
    </row>
    <row r="2352" spans="1:20">
      <c r="A2352">
        <v>50855</v>
      </c>
      <c r="B2352" t="s">
        <v>19</v>
      </c>
      <c r="C2352" t="s">
        <v>22</v>
      </c>
      <c r="D2352">
        <v>16266</v>
      </c>
      <c r="E2352">
        <v>2.4900000000000002</v>
      </c>
      <c r="F2352">
        <v>2.5724860000000001</v>
      </c>
      <c r="G2352">
        <v>8.2485999999999796E-2</v>
      </c>
      <c r="H2352">
        <v>82.485999999999805</v>
      </c>
      <c r="M2352">
        <v>46223</v>
      </c>
      <c r="N2352" t="s">
        <v>22</v>
      </c>
      <c r="O2352" t="s">
        <v>7</v>
      </c>
      <c r="P2352">
        <v>16282</v>
      </c>
      <c r="Q2352">
        <v>2.56</v>
      </c>
      <c r="R2352">
        <v>2.6404869999999998</v>
      </c>
      <c r="S2352">
        <v>8.0487000000000197E-2</v>
      </c>
      <c r="T2352">
        <v>80.487000000000194</v>
      </c>
    </row>
    <row r="2353" spans="1:20">
      <c r="A2353">
        <v>50855</v>
      </c>
      <c r="B2353" t="s">
        <v>19</v>
      </c>
      <c r="C2353" t="s">
        <v>22</v>
      </c>
      <c r="D2353">
        <v>16266</v>
      </c>
      <c r="E2353">
        <v>2.4900000000000002</v>
      </c>
      <c r="F2353">
        <v>2.5724860000000001</v>
      </c>
      <c r="G2353">
        <v>8.2485999999999796E-2</v>
      </c>
      <c r="H2353">
        <v>82.485999999999805</v>
      </c>
      <c r="M2353">
        <v>33377</v>
      </c>
      <c r="N2353" t="s">
        <v>43</v>
      </c>
      <c r="O2353" t="s">
        <v>61</v>
      </c>
      <c r="P2353">
        <v>16282</v>
      </c>
      <c r="Q2353">
        <v>2.4599989999999998</v>
      </c>
      <c r="R2353">
        <v>2.540486</v>
      </c>
      <c r="S2353">
        <v>8.0487000000000197E-2</v>
      </c>
      <c r="T2353">
        <v>80.487000000000194</v>
      </c>
    </row>
    <row r="2354" spans="1:20">
      <c r="A2354">
        <v>50855</v>
      </c>
      <c r="B2354" t="s">
        <v>19</v>
      </c>
      <c r="C2354" t="s">
        <v>22</v>
      </c>
      <c r="D2354">
        <v>16266</v>
      </c>
      <c r="E2354">
        <v>2.4900000000000002</v>
      </c>
      <c r="F2354">
        <v>2.5724860000000001</v>
      </c>
      <c r="G2354">
        <v>8.2485999999999796E-2</v>
      </c>
      <c r="H2354">
        <v>82.485999999999805</v>
      </c>
      <c r="M2354">
        <v>33377</v>
      </c>
      <c r="N2354" t="s">
        <v>43</v>
      </c>
      <c r="O2354" t="s">
        <v>61</v>
      </c>
      <c r="P2354">
        <v>16282</v>
      </c>
      <c r="Q2354">
        <v>2.4599989999999998</v>
      </c>
      <c r="R2354">
        <v>2.540486</v>
      </c>
      <c r="S2354">
        <v>8.0487000000000197E-2</v>
      </c>
      <c r="T2354">
        <v>80.487000000000194</v>
      </c>
    </row>
    <row r="2355" spans="1:20">
      <c r="A2355">
        <v>59592</v>
      </c>
      <c r="B2355" t="s">
        <v>11</v>
      </c>
      <c r="C2355" t="s">
        <v>23</v>
      </c>
      <c r="D2355">
        <v>16266</v>
      </c>
      <c r="E2355">
        <v>2.4900000000000002</v>
      </c>
      <c r="F2355">
        <v>2.5724860000000001</v>
      </c>
      <c r="G2355">
        <v>8.2485999999999796E-2</v>
      </c>
      <c r="H2355">
        <v>82.485999999999805</v>
      </c>
      <c r="M2355">
        <v>44951</v>
      </c>
      <c r="N2355" t="s">
        <v>22</v>
      </c>
      <c r="O2355" t="s">
        <v>23</v>
      </c>
      <c r="P2355">
        <v>16282</v>
      </c>
      <c r="Q2355">
        <v>2.4599989999999998</v>
      </c>
      <c r="R2355">
        <v>2.540486</v>
      </c>
      <c r="S2355">
        <v>8.0487000000000197E-2</v>
      </c>
      <c r="T2355">
        <v>80.487000000000194</v>
      </c>
    </row>
    <row r="2356" spans="1:20">
      <c r="A2356">
        <v>50855</v>
      </c>
      <c r="B2356" t="s">
        <v>19</v>
      </c>
      <c r="C2356" t="s">
        <v>22</v>
      </c>
      <c r="D2356">
        <v>16266</v>
      </c>
      <c r="E2356">
        <v>2.4900000000000002</v>
      </c>
      <c r="F2356">
        <v>2.5724860000000001</v>
      </c>
      <c r="G2356">
        <v>8.2485999999999796E-2</v>
      </c>
      <c r="H2356">
        <v>82.485999999999805</v>
      </c>
      <c r="M2356">
        <v>33377</v>
      </c>
      <c r="N2356" t="s">
        <v>43</v>
      </c>
      <c r="O2356" t="s">
        <v>61</v>
      </c>
      <c r="P2356">
        <v>16282</v>
      </c>
      <c r="Q2356">
        <v>2.4599989999999998</v>
      </c>
      <c r="R2356">
        <v>2.540486</v>
      </c>
      <c r="S2356">
        <v>8.0487000000000197E-2</v>
      </c>
      <c r="T2356">
        <v>80.487000000000194</v>
      </c>
    </row>
    <row r="2357" spans="1:20">
      <c r="A2357">
        <v>59592</v>
      </c>
      <c r="B2357" t="s">
        <v>11</v>
      </c>
      <c r="C2357" t="s">
        <v>23</v>
      </c>
      <c r="D2357">
        <v>16266</v>
      </c>
      <c r="E2357">
        <v>2.4900000000000002</v>
      </c>
      <c r="F2357">
        <v>2.5724860000000001</v>
      </c>
      <c r="G2357">
        <v>8.2485999999999796E-2</v>
      </c>
      <c r="H2357">
        <v>82.485999999999805</v>
      </c>
      <c r="M2357">
        <v>44951</v>
      </c>
      <c r="N2357" t="s">
        <v>22</v>
      </c>
      <c r="O2357" t="s">
        <v>23</v>
      </c>
      <c r="P2357">
        <v>16282</v>
      </c>
      <c r="Q2357">
        <v>2.4599989999999998</v>
      </c>
      <c r="R2357">
        <v>2.540486</v>
      </c>
      <c r="S2357">
        <v>8.0487000000000197E-2</v>
      </c>
      <c r="T2357">
        <v>80.487000000000194</v>
      </c>
    </row>
    <row r="2358" spans="1:20">
      <c r="A2358">
        <v>59592</v>
      </c>
      <c r="B2358" t="s">
        <v>11</v>
      </c>
      <c r="C2358" t="s">
        <v>23</v>
      </c>
      <c r="D2358">
        <v>16266</v>
      </c>
      <c r="E2358">
        <v>2.4900000000000002</v>
      </c>
      <c r="F2358">
        <v>2.5724860000000001</v>
      </c>
      <c r="G2358">
        <v>8.2485999999999796E-2</v>
      </c>
      <c r="H2358">
        <v>82.485999999999805</v>
      </c>
      <c r="M2358">
        <v>44951</v>
      </c>
      <c r="N2358" t="s">
        <v>22</v>
      </c>
      <c r="O2358" t="s">
        <v>23</v>
      </c>
      <c r="P2358">
        <v>16282</v>
      </c>
      <c r="Q2358">
        <v>2.4599989999999998</v>
      </c>
      <c r="R2358">
        <v>2.540486</v>
      </c>
      <c r="S2358">
        <v>8.0487000000000197E-2</v>
      </c>
      <c r="T2358">
        <v>80.487000000000194</v>
      </c>
    </row>
    <row r="2359" spans="1:20">
      <c r="A2359">
        <v>59592</v>
      </c>
      <c r="B2359" t="s">
        <v>11</v>
      </c>
      <c r="C2359" t="s">
        <v>23</v>
      </c>
      <c r="D2359">
        <v>16266</v>
      </c>
      <c r="E2359">
        <v>2.4900000000000002</v>
      </c>
      <c r="F2359">
        <v>2.5724860000000001</v>
      </c>
      <c r="G2359">
        <v>8.2485999999999796E-2</v>
      </c>
      <c r="H2359">
        <v>82.485999999999805</v>
      </c>
      <c r="M2359">
        <v>35192</v>
      </c>
      <c r="N2359" t="s">
        <v>55</v>
      </c>
      <c r="O2359" t="s">
        <v>16</v>
      </c>
      <c r="P2359">
        <v>16282</v>
      </c>
      <c r="Q2359">
        <v>2.4599989999999998</v>
      </c>
      <c r="R2359">
        <v>2.540486</v>
      </c>
      <c r="S2359">
        <v>8.0487000000000197E-2</v>
      </c>
      <c r="T2359">
        <v>80.487000000000194</v>
      </c>
    </row>
    <row r="2360" spans="1:20">
      <c r="A2360">
        <v>58776</v>
      </c>
      <c r="B2360" t="s">
        <v>20</v>
      </c>
      <c r="C2360" t="s">
        <v>22</v>
      </c>
      <c r="D2360">
        <v>16266</v>
      </c>
      <c r="E2360">
        <v>2.4500000000000002</v>
      </c>
      <c r="F2360">
        <v>2.532486</v>
      </c>
      <c r="G2360">
        <v>8.2485999999999796E-2</v>
      </c>
      <c r="H2360">
        <v>82.485999999999805</v>
      </c>
      <c r="M2360">
        <v>33377</v>
      </c>
      <c r="N2360" t="s">
        <v>43</v>
      </c>
      <c r="O2360" t="s">
        <v>61</v>
      </c>
      <c r="P2360">
        <v>16282</v>
      </c>
      <c r="Q2360">
        <v>2.4599989999999998</v>
      </c>
      <c r="R2360">
        <v>2.540486</v>
      </c>
      <c r="S2360">
        <v>8.0487000000000197E-2</v>
      </c>
      <c r="T2360">
        <v>80.487000000000194</v>
      </c>
    </row>
    <row r="2361" spans="1:20">
      <c r="A2361">
        <v>32869</v>
      </c>
      <c r="B2361" t="s">
        <v>24</v>
      </c>
      <c r="C2361" t="s">
        <v>26</v>
      </c>
      <c r="D2361">
        <v>16266</v>
      </c>
      <c r="E2361">
        <v>2.4500000000000002</v>
      </c>
      <c r="F2361">
        <v>2.532486</v>
      </c>
      <c r="G2361">
        <v>8.2485999999999796E-2</v>
      </c>
      <c r="H2361">
        <v>82.485999999999805</v>
      </c>
      <c r="M2361">
        <v>35192</v>
      </c>
      <c r="N2361" t="s">
        <v>55</v>
      </c>
      <c r="O2361" t="s">
        <v>16</v>
      </c>
      <c r="P2361">
        <v>16282</v>
      </c>
      <c r="Q2361">
        <v>2.4599989999999998</v>
      </c>
      <c r="R2361">
        <v>2.540486</v>
      </c>
      <c r="S2361">
        <v>8.0487000000000197E-2</v>
      </c>
      <c r="T2361">
        <v>80.487000000000194</v>
      </c>
    </row>
    <row r="2362" spans="1:20">
      <c r="A2362">
        <v>38357</v>
      </c>
      <c r="B2362" t="s">
        <v>16</v>
      </c>
      <c r="C2362" t="s">
        <v>24</v>
      </c>
      <c r="D2362">
        <v>16266</v>
      </c>
      <c r="E2362">
        <v>2.4500000000000002</v>
      </c>
      <c r="F2362">
        <v>2.532486</v>
      </c>
      <c r="G2362">
        <v>8.2485999999999796E-2</v>
      </c>
      <c r="H2362">
        <v>82.485999999999805</v>
      </c>
      <c r="M2362">
        <v>35192</v>
      </c>
      <c r="N2362" t="s">
        <v>55</v>
      </c>
      <c r="O2362" t="s">
        <v>16</v>
      </c>
      <c r="P2362">
        <v>16282</v>
      </c>
      <c r="Q2362">
        <v>2.4599989999999998</v>
      </c>
      <c r="R2362">
        <v>2.540486</v>
      </c>
      <c r="S2362">
        <v>8.0487000000000197E-2</v>
      </c>
      <c r="T2362">
        <v>80.487000000000194</v>
      </c>
    </row>
    <row r="2363" spans="1:20">
      <c r="A2363">
        <v>32869</v>
      </c>
      <c r="B2363" t="s">
        <v>24</v>
      </c>
      <c r="C2363" t="s">
        <v>26</v>
      </c>
      <c r="D2363">
        <v>16266</v>
      </c>
      <c r="E2363">
        <v>2.4500000000000002</v>
      </c>
      <c r="F2363">
        <v>2.532486</v>
      </c>
      <c r="G2363">
        <v>8.2485999999999796E-2</v>
      </c>
      <c r="H2363">
        <v>82.485999999999805</v>
      </c>
      <c r="M2363">
        <v>44951</v>
      </c>
      <c r="N2363" t="s">
        <v>22</v>
      </c>
      <c r="O2363" t="s">
        <v>23</v>
      </c>
      <c r="P2363">
        <v>16282</v>
      </c>
      <c r="Q2363">
        <v>2.4599989999999998</v>
      </c>
      <c r="R2363">
        <v>2.540486</v>
      </c>
      <c r="S2363">
        <v>8.0487000000000197E-2</v>
      </c>
      <c r="T2363">
        <v>80.487000000000194</v>
      </c>
    </row>
    <row r="2364" spans="1:20">
      <c r="A2364">
        <v>58776</v>
      </c>
      <c r="B2364" t="s">
        <v>20</v>
      </c>
      <c r="C2364" t="s">
        <v>22</v>
      </c>
      <c r="D2364">
        <v>16266</v>
      </c>
      <c r="E2364">
        <v>2.4500000000000002</v>
      </c>
      <c r="F2364">
        <v>2.532486</v>
      </c>
      <c r="G2364">
        <v>8.2485999999999796E-2</v>
      </c>
      <c r="H2364">
        <v>82.485999999999805</v>
      </c>
      <c r="M2364">
        <v>35192</v>
      </c>
      <c r="N2364" t="s">
        <v>55</v>
      </c>
      <c r="O2364" t="s">
        <v>16</v>
      </c>
      <c r="P2364">
        <v>16282</v>
      </c>
      <c r="Q2364">
        <v>2.4599989999999998</v>
      </c>
      <c r="R2364">
        <v>2.540486</v>
      </c>
      <c r="S2364">
        <v>8.0487000000000197E-2</v>
      </c>
      <c r="T2364">
        <v>80.487000000000194</v>
      </c>
    </row>
    <row r="2365" spans="1:20">
      <c r="A2365">
        <v>38357</v>
      </c>
      <c r="B2365" t="s">
        <v>16</v>
      </c>
      <c r="C2365" t="s">
        <v>24</v>
      </c>
      <c r="D2365">
        <v>16266</v>
      </c>
      <c r="E2365">
        <v>2.4500000000000002</v>
      </c>
      <c r="F2365">
        <v>2.532486</v>
      </c>
      <c r="G2365">
        <v>8.2485999999999796E-2</v>
      </c>
      <c r="H2365">
        <v>82.485999999999805</v>
      </c>
      <c r="M2365">
        <v>44001</v>
      </c>
      <c r="N2365" t="s">
        <v>54</v>
      </c>
      <c r="O2365" t="s">
        <v>66</v>
      </c>
      <c r="P2365">
        <v>16282</v>
      </c>
      <c r="Q2365">
        <v>1.199999</v>
      </c>
      <c r="R2365">
        <v>1.2804869999999999</v>
      </c>
      <c r="S2365">
        <v>8.0487999999999796E-2</v>
      </c>
      <c r="T2365">
        <v>80.487999999999801</v>
      </c>
    </row>
    <row r="2366" spans="1:20">
      <c r="A2366">
        <v>58776</v>
      </c>
      <c r="B2366" t="s">
        <v>20</v>
      </c>
      <c r="C2366" t="s">
        <v>22</v>
      </c>
      <c r="D2366">
        <v>16266</v>
      </c>
      <c r="E2366">
        <v>2.4500000000000002</v>
      </c>
      <c r="F2366">
        <v>2.532486</v>
      </c>
      <c r="G2366">
        <v>8.2485999999999796E-2</v>
      </c>
      <c r="H2366">
        <v>82.485999999999805</v>
      </c>
      <c r="M2366">
        <v>44007</v>
      </c>
      <c r="N2366" t="s">
        <v>54</v>
      </c>
      <c r="O2366" t="s">
        <v>66</v>
      </c>
      <c r="P2366">
        <v>16282</v>
      </c>
      <c r="Q2366">
        <v>1.679999</v>
      </c>
      <c r="R2366">
        <v>1.7604869999999999</v>
      </c>
      <c r="S2366">
        <v>8.0487999999999796E-2</v>
      </c>
      <c r="T2366">
        <v>80.487999999999801</v>
      </c>
    </row>
    <row r="2367" spans="1:20">
      <c r="A2367">
        <v>38357</v>
      </c>
      <c r="B2367" t="s">
        <v>16</v>
      </c>
      <c r="C2367" t="s">
        <v>24</v>
      </c>
      <c r="D2367">
        <v>16266</v>
      </c>
      <c r="E2367">
        <v>2.4500000000000002</v>
      </c>
      <c r="F2367">
        <v>2.532486</v>
      </c>
      <c r="G2367">
        <v>8.2485999999999796E-2</v>
      </c>
      <c r="H2367">
        <v>82.485999999999805</v>
      </c>
      <c r="M2367">
        <v>44019</v>
      </c>
      <c r="N2367" t="s">
        <v>54</v>
      </c>
      <c r="O2367" t="s">
        <v>66</v>
      </c>
      <c r="P2367">
        <v>16282</v>
      </c>
      <c r="Q2367">
        <v>2.52</v>
      </c>
      <c r="R2367">
        <v>2.6004879999999999</v>
      </c>
      <c r="S2367">
        <v>8.0487999999999796E-2</v>
      </c>
      <c r="T2367">
        <v>80.487999999999801</v>
      </c>
    </row>
    <row r="2368" spans="1:20">
      <c r="A2368">
        <v>32869</v>
      </c>
      <c r="B2368" t="s">
        <v>24</v>
      </c>
      <c r="C2368" t="s">
        <v>26</v>
      </c>
      <c r="D2368">
        <v>16266</v>
      </c>
      <c r="E2368">
        <v>2.4500000000000002</v>
      </c>
      <c r="F2368">
        <v>2.532486</v>
      </c>
      <c r="G2368">
        <v>8.2485999999999796E-2</v>
      </c>
      <c r="H2368">
        <v>82.485999999999805</v>
      </c>
      <c r="M2368">
        <v>60199</v>
      </c>
      <c r="N2368" t="s">
        <v>58</v>
      </c>
      <c r="O2368" t="s">
        <v>69</v>
      </c>
      <c r="P2368">
        <v>16282</v>
      </c>
      <c r="Q2368">
        <v>1.159999</v>
      </c>
      <c r="R2368">
        <v>1.2404869999999999</v>
      </c>
      <c r="S2368">
        <v>8.0487999999999796E-2</v>
      </c>
      <c r="T2368">
        <v>80.487999999999801</v>
      </c>
    </row>
    <row r="2369" spans="1:20">
      <c r="A2369">
        <v>59592</v>
      </c>
      <c r="B2369" t="s">
        <v>11</v>
      </c>
      <c r="C2369" t="s">
        <v>23</v>
      </c>
      <c r="D2369">
        <v>16266</v>
      </c>
      <c r="E2369">
        <v>2.4500000000000002</v>
      </c>
      <c r="F2369">
        <v>2.532486</v>
      </c>
      <c r="G2369">
        <v>8.2485999999999796E-2</v>
      </c>
      <c r="H2369">
        <v>82.485999999999805</v>
      </c>
      <c r="M2369">
        <v>60213</v>
      </c>
      <c r="N2369" t="s">
        <v>58</v>
      </c>
      <c r="O2369" t="s">
        <v>69</v>
      </c>
      <c r="P2369">
        <v>16282</v>
      </c>
      <c r="Q2369">
        <v>2.2200000000000002</v>
      </c>
      <c r="R2369">
        <v>2.3004880000000001</v>
      </c>
      <c r="S2369">
        <v>8.0487999999999796E-2</v>
      </c>
      <c r="T2369">
        <v>80.487999999999801</v>
      </c>
    </row>
    <row r="2370" spans="1:20">
      <c r="A2370">
        <v>58776</v>
      </c>
      <c r="B2370" t="s">
        <v>20</v>
      </c>
      <c r="C2370" t="s">
        <v>22</v>
      </c>
      <c r="D2370">
        <v>16266</v>
      </c>
      <c r="E2370">
        <v>2.4500000000000002</v>
      </c>
      <c r="F2370">
        <v>2.532486</v>
      </c>
      <c r="G2370">
        <v>8.2485999999999796E-2</v>
      </c>
      <c r="H2370">
        <v>82.485999999999805</v>
      </c>
      <c r="M2370">
        <v>60221</v>
      </c>
      <c r="N2370" t="s">
        <v>58</v>
      </c>
      <c r="O2370" t="s">
        <v>69</v>
      </c>
      <c r="P2370">
        <v>16282</v>
      </c>
      <c r="Q2370">
        <v>2.62</v>
      </c>
      <c r="R2370">
        <v>2.700488</v>
      </c>
      <c r="S2370">
        <v>8.0487999999999796E-2</v>
      </c>
      <c r="T2370">
        <v>80.487999999999801</v>
      </c>
    </row>
    <row r="2371" spans="1:20">
      <c r="A2371">
        <v>32869</v>
      </c>
      <c r="B2371" t="s">
        <v>24</v>
      </c>
      <c r="C2371" t="s">
        <v>26</v>
      </c>
      <c r="D2371">
        <v>16266</v>
      </c>
      <c r="E2371">
        <v>2.4500000000000002</v>
      </c>
      <c r="F2371">
        <v>2.532486</v>
      </c>
      <c r="G2371">
        <v>8.2485999999999796E-2</v>
      </c>
      <c r="H2371">
        <v>82.485999999999805</v>
      </c>
      <c r="M2371">
        <v>60564</v>
      </c>
      <c r="N2371" t="s">
        <v>62</v>
      </c>
      <c r="O2371" t="s">
        <v>65</v>
      </c>
      <c r="P2371">
        <v>16282</v>
      </c>
      <c r="Q2371">
        <v>1.3</v>
      </c>
      <c r="R2371">
        <v>1.3804879999999999</v>
      </c>
      <c r="S2371">
        <v>8.0487999999999796E-2</v>
      </c>
      <c r="T2371">
        <v>80.487999999999801</v>
      </c>
    </row>
    <row r="2372" spans="1:20">
      <c r="A2372">
        <v>59592</v>
      </c>
      <c r="B2372" t="s">
        <v>11</v>
      </c>
      <c r="C2372" t="s">
        <v>23</v>
      </c>
      <c r="D2372">
        <v>16266</v>
      </c>
      <c r="E2372">
        <v>2.4500000000000002</v>
      </c>
      <c r="F2372">
        <v>2.532486</v>
      </c>
      <c r="G2372">
        <v>8.2485999999999796E-2</v>
      </c>
      <c r="H2372">
        <v>82.485999999999805</v>
      </c>
      <c r="M2372">
        <v>60568</v>
      </c>
      <c r="N2372" t="s">
        <v>62</v>
      </c>
      <c r="O2372" t="s">
        <v>65</v>
      </c>
      <c r="P2372">
        <v>16282</v>
      </c>
      <c r="Q2372">
        <v>1.56</v>
      </c>
      <c r="R2372">
        <v>1.6404879999999999</v>
      </c>
      <c r="S2372">
        <v>8.0487999999999796E-2</v>
      </c>
      <c r="T2372">
        <v>80.487999999999801</v>
      </c>
    </row>
    <row r="2373" spans="1:20">
      <c r="A2373">
        <v>38357</v>
      </c>
      <c r="B2373" t="s">
        <v>16</v>
      </c>
      <c r="C2373" t="s">
        <v>24</v>
      </c>
      <c r="D2373">
        <v>16266</v>
      </c>
      <c r="E2373">
        <v>2.4500000000000002</v>
      </c>
      <c r="F2373">
        <v>2.532486</v>
      </c>
      <c r="G2373">
        <v>8.2485999999999796E-2</v>
      </c>
      <c r="H2373">
        <v>82.485999999999805</v>
      </c>
      <c r="M2373">
        <v>60715</v>
      </c>
      <c r="N2373" t="s">
        <v>16</v>
      </c>
      <c r="O2373" t="s">
        <v>57</v>
      </c>
      <c r="P2373">
        <v>16282</v>
      </c>
      <c r="Q2373">
        <v>2.14</v>
      </c>
      <c r="R2373">
        <v>2.220488</v>
      </c>
      <c r="S2373">
        <v>8.0487999999999796E-2</v>
      </c>
      <c r="T2373">
        <v>80.487999999999801</v>
      </c>
    </row>
    <row r="2374" spans="1:20">
      <c r="A2374">
        <v>59592</v>
      </c>
      <c r="B2374" t="s">
        <v>11</v>
      </c>
      <c r="C2374" t="s">
        <v>23</v>
      </c>
      <c r="D2374">
        <v>16266</v>
      </c>
      <c r="E2374">
        <v>2.4500000000000002</v>
      </c>
      <c r="F2374">
        <v>2.532486</v>
      </c>
      <c r="G2374">
        <v>8.2485999999999796E-2</v>
      </c>
      <c r="H2374">
        <v>82.485999999999805</v>
      </c>
      <c r="M2374">
        <v>47170</v>
      </c>
      <c r="N2374" t="s">
        <v>43</v>
      </c>
      <c r="O2374" t="s">
        <v>22</v>
      </c>
      <c r="P2374">
        <v>16282</v>
      </c>
      <c r="Q2374">
        <v>1.3</v>
      </c>
      <c r="R2374">
        <v>1.3804879999999999</v>
      </c>
      <c r="S2374">
        <v>8.0487999999999796E-2</v>
      </c>
      <c r="T2374">
        <v>80.487999999999801</v>
      </c>
    </row>
    <row r="2375" spans="1:20">
      <c r="A2375">
        <v>59592</v>
      </c>
      <c r="B2375" t="s">
        <v>11</v>
      </c>
      <c r="C2375" t="s">
        <v>23</v>
      </c>
      <c r="D2375">
        <v>16266</v>
      </c>
      <c r="E2375">
        <v>2.4500000000000002</v>
      </c>
      <c r="F2375">
        <v>2.532486</v>
      </c>
      <c r="G2375">
        <v>8.2485999999999796E-2</v>
      </c>
      <c r="H2375">
        <v>82.485999999999805</v>
      </c>
      <c r="M2375">
        <v>47174</v>
      </c>
      <c r="N2375" t="s">
        <v>43</v>
      </c>
      <c r="O2375" t="s">
        <v>22</v>
      </c>
      <c r="P2375">
        <v>16282</v>
      </c>
      <c r="Q2375">
        <v>1.56</v>
      </c>
      <c r="R2375">
        <v>1.6404879999999999</v>
      </c>
      <c r="S2375">
        <v>8.0487999999999796E-2</v>
      </c>
      <c r="T2375">
        <v>80.487999999999801</v>
      </c>
    </row>
    <row r="2376" spans="1:20">
      <c r="A2376">
        <v>51022</v>
      </c>
      <c r="B2376" t="s">
        <v>20</v>
      </c>
      <c r="C2376" t="s">
        <v>15</v>
      </c>
      <c r="D2376">
        <v>16266</v>
      </c>
      <c r="E2376">
        <v>1.0900000000000001</v>
      </c>
      <c r="F2376">
        <v>1.1724859999999999</v>
      </c>
      <c r="G2376">
        <v>8.2485999999999796E-2</v>
      </c>
      <c r="H2376">
        <v>82.485999999999805</v>
      </c>
      <c r="M2376">
        <v>47182</v>
      </c>
      <c r="N2376" t="s">
        <v>43</v>
      </c>
      <c r="O2376" t="s">
        <v>22</v>
      </c>
      <c r="P2376">
        <v>16282</v>
      </c>
      <c r="Q2376">
        <v>2.2200000000000002</v>
      </c>
      <c r="R2376">
        <v>2.3004880000000001</v>
      </c>
      <c r="S2376">
        <v>8.0487999999999796E-2</v>
      </c>
      <c r="T2376">
        <v>80.487999999999801</v>
      </c>
    </row>
    <row r="2377" spans="1:20">
      <c r="A2377">
        <v>51026</v>
      </c>
      <c r="B2377" t="s">
        <v>20</v>
      </c>
      <c r="C2377" t="s">
        <v>15</v>
      </c>
      <c r="D2377">
        <v>16266</v>
      </c>
      <c r="E2377">
        <v>1.29</v>
      </c>
      <c r="F2377">
        <v>1.3724859999999901</v>
      </c>
      <c r="G2377">
        <v>8.2485999999999796E-2</v>
      </c>
      <c r="H2377">
        <v>82.485999999999805</v>
      </c>
      <c r="M2377">
        <v>47190</v>
      </c>
      <c r="N2377" t="s">
        <v>43</v>
      </c>
      <c r="O2377" t="s">
        <v>22</v>
      </c>
      <c r="P2377">
        <v>16282</v>
      </c>
      <c r="Q2377">
        <v>2.62</v>
      </c>
      <c r="R2377">
        <v>2.700488</v>
      </c>
      <c r="S2377">
        <v>8.0487999999999796E-2</v>
      </c>
      <c r="T2377">
        <v>80.487999999999801</v>
      </c>
    </row>
    <row r="2378" spans="1:20">
      <c r="A2378">
        <v>51036</v>
      </c>
      <c r="B2378" t="s">
        <v>20</v>
      </c>
      <c r="C2378" t="s">
        <v>15</v>
      </c>
      <c r="D2378">
        <v>16266</v>
      </c>
      <c r="E2378">
        <v>1.79</v>
      </c>
      <c r="F2378">
        <v>1.8724859999999901</v>
      </c>
      <c r="G2378">
        <v>8.2485999999999796E-2</v>
      </c>
      <c r="H2378">
        <v>82.485999999999805</v>
      </c>
      <c r="M2378">
        <v>60564</v>
      </c>
      <c r="N2378" t="s">
        <v>62</v>
      </c>
      <c r="O2378" t="s">
        <v>65</v>
      </c>
      <c r="P2378">
        <v>16282</v>
      </c>
      <c r="Q2378">
        <v>1.3</v>
      </c>
      <c r="R2378">
        <v>1.3804879999999999</v>
      </c>
      <c r="S2378">
        <v>8.0487999999999796E-2</v>
      </c>
      <c r="T2378">
        <v>80.487999999999801</v>
      </c>
    </row>
    <row r="2379" spans="1:20">
      <c r="A2379">
        <v>51022</v>
      </c>
      <c r="B2379" t="s">
        <v>20</v>
      </c>
      <c r="C2379" t="s">
        <v>15</v>
      </c>
      <c r="D2379">
        <v>16266</v>
      </c>
      <c r="E2379">
        <v>1.0900000000000001</v>
      </c>
      <c r="F2379">
        <v>1.1724859999999999</v>
      </c>
      <c r="G2379">
        <v>8.2485999999999796E-2</v>
      </c>
      <c r="H2379">
        <v>82.485999999999805</v>
      </c>
      <c r="M2379">
        <v>60568</v>
      </c>
      <c r="N2379" t="s">
        <v>62</v>
      </c>
      <c r="O2379" t="s">
        <v>65</v>
      </c>
      <c r="P2379">
        <v>16282</v>
      </c>
      <c r="Q2379">
        <v>1.56</v>
      </c>
      <c r="R2379">
        <v>1.6404879999999999</v>
      </c>
      <c r="S2379">
        <v>8.0487999999999796E-2</v>
      </c>
      <c r="T2379">
        <v>80.487999999999801</v>
      </c>
    </row>
    <row r="2380" spans="1:20">
      <c r="A2380">
        <v>51026</v>
      </c>
      <c r="B2380" t="s">
        <v>20</v>
      </c>
      <c r="C2380" t="s">
        <v>15</v>
      </c>
      <c r="D2380">
        <v>16266</v>
      </c>
      <c r="E2380">
        <v>1.29</v>
      </c>
      <c r="F2380">
        <v>1.3724859999999901</v>
      </c>
      <c r="G2380">
        <v>8.2485999999999796E-2</v>
      </c>
      <c r="H2380">
        <v>82.485999999999805</v>
      </c>
      <c r="M2380">
        <v>47170</v>
      </c>
      <c r="N2380" t="s">
        <v>43</v>
      </c>
      <c r="O2380" t="s">
        <v>22</v>
      </c>
      <c r="P2380">
        <v>16282</v>
      </c>
      <c r="Q2380">
        <v>1.3</v>
      </c>
      <c r="R2380">
        <v>1.3804879999999999</v>
      </c>
      <c r="S2380">
        <v>8.0487999999999796E-2</v>
      </c>
      <c r="T2380">
        <v>80.487999999999801</v>
      </c>
    </row>
    <row r="2381" spans="1:20">
      <c r="A2381">
        <v>51036</v>
      </c>
      <c r="B2381" t="s">
        <v>20</v>
      </c>
      <c r="C2381" t="s">
        <v>15</v>
      </c>
      <c r="D2381">
        <v>16266</v>
      </c>
      <c r="E2381">
        <v>1.79</v>
      </c>
      <c r="F2381">
        <v>1.8724859999999901</v>
      </c>
      <c r="G2381">
        <v>8.2485999999999796E-2</v>
      </c>
      <c r="H2381">
        <v>82.485999999999805</v>
      </c>
      <c r="M2381">
        <v>47174</v>
      </c>
      <c r="N2381" t="s">
        <v>43</v>
      </c>
      <c r="O2381" t="s">
        <v>22</v>
      </c>
      <c r="P2381">
        <v>16282</v>
      </c>
      <c r="Q2381">
        <v>1.56</v>
      </c>
      <c r="R2381">
        <v>1.6404879999999999</v>
      </c>
      <c r="S2381">
        <v>8.0487999999999796E-2</v>
      </c>
      <c r="T2381">
        <v>80.487999999999801</v>
      </c>
    </row>
    <row r="2382" spans="1:20">
      <c r="A2382">
        <v>33910</v>
      </c>
      <c r="B2382" t="s">
        <v>17</v>
      </c>
      <c r="C2382" t="s">
        <v>22</v>
      </c>
      <c r="D2382">
        <v>16266</v>
      </c>
      <c r="E2382">
        <v>1.0900000000000001</v>
      </c>
      <c r="F2382">
        <v>1.1724859999999999</v>
      </c>
      <c r="G2382">
        <v>8.2485999999999796E-2</v>
      </c>
      <c r="H2382">
        <v>82.485999999999805</v>
      </c>
      <c r="M2382">
        <v>47182</v>
      </c>
      <c r="N2382" t="s">
        <v>43</v>
      </c>
      <c r="O2382" t="s">
        <v>22</v>
      </c>
      <c r="P2382">
        <v>16282</v>
      </c>
      <c r="Q2382">
        <v>2.2200000000000002</v>
      </c>
      <c r="R2382">
        <v>2.3004880000000001</v>
      </c>
      <c r="S2382">
        <v>8.0487999999999796E-2</v>
      </c>
      <c r="T2382">
        <v>80.487999999999801</v>
      </c>
    </row>
    <row r="2383" spans="1:20">
      <c r="A2383">
        <v>33914</v>
      </c>
      <c r="B2383" t="s">
        <v>17</v>
      </c>
      <c r="C2383" t="s">
        <v>22</v>
      </c>
      <c r="D2383">
        <v>16266</v>
      </c>
      <c r="E2383">
        <v>1.29</v>
      </c>
      <c r="F2383">
        <v>1.3724859999999901</v>
      </c>
      <c r="G2383">
        <v>8.2485999999999796E-2</v>
      </c>
      <c r="H2383">
        <v>82.485999999999805</v>
      </c>
      <c r="M2383">
        <v>47190</v>
      </c>
      <c r="N2383" t="s">
        <v>43</v>
      </c>
      <c r="O2383" t="s">
        <v>22</v>
      </c>
      <c r="P2383">
        <v>16282</v>
      </c>
      <c r="Q2383">
        <v>2.62</v>
      </c>
      <c r="R2383">
        <v>2.700488</v>
      </c>
      <c r="S2383">
        <v>8.0487999999999796E-2</v>
      </c>
      <c r="T2383">
        <v>80.487999999999801</v>
      </c>
    </row>
    <row r="2384" spans="1:20">
      <c r="A2384">
        <v>33924</v>
      </c>
      <c r="B2384" t="s">
        <v>17</v>
      </c>
      <c r="C2384" t="s">
        <v>22</v>
      </c>
      <c r="D2384">
        <v>16266</v>
      </c>
      <c r="E2384">
        <v>1.79</v>
      </c>
      <c r="F2384">
        <v>1.8724859999999901</v>
      </c>
      <c r="G2384">
        <v>8.2485999999999796E-2</v>
      </c>
      <c r="H2384">
        <v>82.485999999999805</v>
      </c>
      <c r="M2384">
        <v>59280</v>
      </c>
      <c r="N2384" t="s">
        <v>66</v>
      </c>
      <c r="O2384" t="s">
        <v>26</v>
      </c>
      <c r="P2384">
        <v>16282</v>
      </c>
      <c r="Q2384">
        <v>1.679999</v>
      </c>
      <c r="R2384">
        <v>1.7604869999999999</v>
      </c>
      <c r="S2384">
        <v>8.0487999999999796E-2</v>
      </c>
      <c r="T2384">
        <v>80.487999999999801</v>
      </c>
    </row>
    <row r="2385" spans="1:20">
      <c r="A2385">
        <v>57765</v>
      </c>
      <c r="B2385" t="s">
        <v>22</v>
      </c>
      <c r="C2385" t="s">
        <v>8</v>
      </c>
      <c r="D2385">
        <v>16266</v>
      </c>
      <c r="E2385">
        <v>1.0900000000000001</v>
      </c>
      <c r="F2385">
        <v>1.1724859999999999</v>
      </c>
      <c r="G2385">
        <v>8.2485999999999796E-2</v>
      </c>
      <c r="H2385">
        <v>82.485999999999805</v>
      </c>
      <c r="M2385">
        <v>59292</v>
      </c>
      <c r="N2385" t="s">
        <v>66</v>
      </c>
      <c r="O2385" t="s">
        <v>26</v>
      </c>
      <c r="P2385">
        <v>16282</v>
      </c>
      <c r="Q2385">
        <v>2.52</v>
      </c>
      <c r="R2385">
        <v>2.6004879999999999</v>
      </c>
      <c r="S2385">
        <v>8.0487999999999796E-2</v>
      </c>
      <c r="T2385">
        <v>80.487999999999801</v>
      </c>
    </row>
    <row r="2386" spans="1:20">
      <c r="A2386">
        <v>57769</v>
      </c>
      <c r="B2386" t="s">
        <v>22</v>
      </c>
      <c r="C2386" t="s">
        <v>8</v>
      </c>
      <c r="D2386">
        <v>16266</v>
      </c>
      <c r="E2386">
        <v>1.29</v>
      </c>
      <c r="F2386">
        <v>1.3724859999999901</v>
      </c>
      <c r="G2386">
        <v>8.2485999999999796E-2</v>
      </c>
      <c r="H2386">
        <v>82.485999999999805</v>
      </c>
      <c r="M2386">
        <v>60199</v>
      </c>
      <c r="N2386" t="s">
        <v>58</v>
      </c>
      <c r="O2386" t="s">
        <v>69</v>
      </c>
      <c r="P2386">
        <v>16282</v>
      </c>
      <c r="Q2386">
        <v>1.159999</v>
      </c>
      <c r="R2386">
        <v>1.2404869999999999</v>
      </c>
      <c r="S2386">
        <v>8.0487999999999796E-2</v>
      </c>
      <c r="T2386">
        <v>80.487999999999801</v>
      </c>
    </row>
    <row r="2387" spans="1:20">
      <c r="A2387">
        <v>57779</v>
      </c>
      <c r="B2387" t="s">
        <v>22</v>
      </c>
      <c r="C2387" t="s">
        <v>8</v>
      </c>
      <c r="D2387">
        <v>16266</v>
      </c>
      <c r="E2387">
        <v>1.79</v>
      </c>
      <c r="F2387">
        <v>1.8724859999999901</v>
      </c>
      <c r="G2387">
        <v>8.2485999999999796E-2</v>
      </c>
      <c r="H2387">
        <v>82.485999999999805</v>
      </c>
      <c r="M2387">
        <v>60213</v>
      </c>
      <c r="N2387" t="s">
        <v>58</v>
      </c>
      <c r="O2387" t="s">
        <v>69</v>
      </c>
      <c r="P2387">
        <v>16282</v>
      </c>
      <c r="Q2387">
        <v>2.2200000000000002</v>
      </c>
      <c r="R2387">
        <v>2.3004880000000001</v>
      </c>
      <c r="S2387">
        <v>8.0487999999999796E-2</v>
      </c>
      <c r="T2387">
        <v>80.487999999999801</v>
      </c>
    </row>
    <row r="2388" spans="1:20">
      <c r="A2388">
        <v>57784</v>
      </c>
      <c r="B2388" t="s">
        <v>22</v>
      </c>
      <c r="C2388" t="s">
        <v>8</v>
      </c>
      <c r="D2388">
        <v>16266</v>
      </c>
      <c r="E2388">
        <v>2.4900000000000002</v>
      </c>
      <c r="F2388">
        <v>2.5724860000000001</v>
      </c>
      <c r="G2388">
        <v>8.2485999999999796E-2</v>
      </c>
      <c r="H2388">
        <v>82.485999999999805</v>
      </c>
      <c r="M2388">
        <v>60221</v>
      </c>
      <c r="N2388" t="s">
        <v>58</v>
      </c>
      <c r="O2388" t="s">
        <v>69</v>
      </c>
      <c r="P2388">
        <v>16282</v>
      </c>
      <c r="Q2388">
        <v>2.62</v>
      </c>
      <c r="R2388">
        <v>2.700488</v>
      </c>
      <c r="S2388">
        <v>8.0487999999999796E-2</v>
      </c>
      <c r="T2388">
        <v>80.487999999999801</v>
      </c>
    </row>
    <row r="2389" spans="1:20">
      <c r="A2389">
        <v>51022</v>
      </c>
      <c r="B2389" t="s">
        <v>20</v>
      </c>
      <c r="C2389" t="s">
        <v>15</v>
      </c>
      <c r="D2389">
        <v>16266</v>
      </c>
      <c r="E2389">
        <v>1.0900000000000001</v>
      </c>
      <c r="F2389">
        <v>1.1724859999999999</v>
      </c>
      <c r="G2389">
        <v>8.2485999999999796E-2</v>
      </c>
      <c r="H2389">
        <v>82.485999999999805</v>
      </c>
      <c r="M2389">
        <v>60715</v>
      </c>
      <c r="N2389" t="s">
        <v>16</v>
      </c>
      <c r="O2389" t="s">
        <v>57</v>
      </c>
      <c r="P2389">
        <v>16282</v>
      </c>
      <c r="Q2389">
        <v>2.14</v>
      </c>
      <c r="R2389">
        <v>2.220488</v>
      </c>
      <c r="S2389">
        <v>8.0487999999999796E-2</v>
      </c>
      <c r="T2389">
        <v>80.487999999999801</v>
      </c>
    </row>
    <row r="2390" spans="1:20">
      <c r="A2390">
        <v>51026</v>
      </c>
      <c r="B2390" t="s">
        <v>20</v>
      </c>
      <c r="C2390" t="s">
        <v>15</v>
      </c>
      <c r="D2390">
        <v>16266</v>
      </c>
      <c r="E2390">
        <v>1.29</v>
      </c>
      <c r="F2390">
        <v>1.3724859999999901</v>
      </c>
      <c r="G2390">
        <v>8.2485999999999796E-2</v>
      </c>
      <c r="H2390">
        <v>82.485999999999805</v>
      </c>
      <c r="M2390">
        <v>43368</v>
      </c>
      <c r="N2390" t="s">
        <v>15</v>
      </c>
      <c r="O2390" t="s">
        <v>61</v>
      </c>
      <c r="P2390">
        <v>16282</v>
      </c>
      <c r="Q2390">
        <v>1.159999</v>
      </c>
      <c r="R2390">
        <v>1.2404869999999999</v>
      </c>
      <c r="S2390">
        <v>8.0487999999999796E-2</v>
      </c>
      <c r="T2390">
        <v>80.487999999999801</v>
      </c>
    </row>
    <row r="2391" spans="1:20">
      <c r="A2391">
        <v>51036</v>
      </c>
      <c r="B2391" t="s">
        <v>20</v>
      </c>
      <c r="C2391" t="s">
        <v>15</v>
      </c>
      <c r="D2391">
        <v>16266</v>
      </c>
      <c r="E2391">
        <v>1.79</v>
      </c>
      <c r="F2391">
        <v>1.8724859999999901</v>
      </c>
      <c r="G2391">
        <v>8.2485999999999796E-2</v>
      </c>
      <c r="H2391">
        <v>82.485999999999805</v>
      </c>
      <c r="M2391">
        <v>43369</v>
      </c>
      <c r="N2391" t="s">
        <v>15</v>
      </c>
      <c r="O2391" t="s">
        <v>61</v>
      </c>
      <c r="P2391">
        <v>16282</v>
      </c>
      <c r="Q2391">
        <v>1.199999</v>
      </c>
      <c r="R2391">
        <v>1.2804869999999999</v>
      </c>
      <c r="S2391">
        <v>8.0487999999999796E-2</v>
      </c>
      <c r="T2391">
        <v>80.487999999999801</v>
      </c>
    </row>
    <row r="2392" spans="1:20">
      <c r="A2392">
        <v>57765</v>
      </c>
      <c r="B2392" t="s">
        <v>22</v>
      </c>
      <c r="C2392" t="s">
        <v>8</v>
      </c>
      <c r="D2392">
        <v>16266</v>
      </c>
      <c r="E2392">
        <v>1.0900000000000001</v>
      </c>
      <c r="F2392">
        <v>1.1724859999999999</v>
      </c>
      <c r="G2392">
        <v>8.2485999999999796E-2</v>
      </c>
      <c r="H2392">
        <v>82.485999999999805</v>
      </c>
      <c r="M2392">
        <v>43375</v>
      </c>
      <c r="N2392" t="s">
        <v>15</v>
      </c>
      <c r="O2392" t="s">
        <v>61</v>
      </c>
      <c r="P2392">
        <v>16282</v>
      </c>
      <c r="Q2392">
        <v>1.679999</v>
      </c>
      <c r="R2392">
        <v>1.7604869999999999</v>
      </c>
      <c r="S2392">
        <v>8.0487999999999796E-2</v>
      </c>
      <c r="T2392">
        <v>80.487999999999801</v>
      </c>
    </row>
    <row r="2393" spans="1:20">
      <c r="A2393">
        <v>57769</v>
      </c>
      <c r="B2393" t="s">
        <v>22</v>
      </c>
      <c r="C2393" t="s">
        <v>8</v>
      </c>
      <c r="D2393">
        <v>16266</v>
      </c>
      <c r="E2393">
        <v>1.29</v>
      </c>
      <c r="F2393">
        <v>1.3724859999999901</v>
      </c>
      <c r="G2393">
        <v>8.2485999999999796E-2</v>
      </c>
      <c r="H2393">
        <v>82.485999999999805</v>
      </c>
      <c r="M2393">
        <v>43368</v>
      </c>
      <c r="N2393" t="s">
        <v>15</v>
      </c>
      <c r="O2393" t="s">
        <v>61</v>
      </c>
      <c r="P2393">
        <v>16282</v>
      </c>
      <c r="Q2393">
        <v>1.159999</v>
      </c>
      <c r="R2393">
        <v>1.2404869999999999</v>
      </c>
      <c r="S2393">
        <v>8.0487999999999796E-2</v>
      </c>
      <c r="T2393">
        <v>80.487999999999801</v>
      </c>
    </row>
    <row r="2394" spans="1:20">
      <c r="A2394">
        <v>57779</v>
      </c>
      <c r="B2394" t="s">
        <v>22</v>
      </c>
      <c r="C2394" t="s">
        <v>8</v>
      </c>
      <c r="D2394">
        <v>16266</v>
      </c>
      <c r="E2394">
        <v>1.79</v>
      </c>
      <c r="F2394">
        <v>1.8724859999999901</v>
      </c>
      <c r="G2394">
        <v>8.2485999999999796E-2</v>
      </c>
      <c r="H2394">
        <v>82.485999999999805</v>
      </c>
      <c r="M2394">
        <v>43369</v>
      </c>
      <c r="N2394" t="s">
        <v>15</v>
      </c>
      <c r="O2394" t="s">
        <v>61</v>
      </c>
      <c r="P2394">
        <v>16282</v>
      </c>
      <c r="Q2394">
        <v>1.199999</v>
      </c>
      <c r="R2394">
        <v>1.2804869999999999</v>
      </c>
      <c r="S2394">
        <v>8.0487999999999796E-2</v>
      </c>
      <c r="T2394">
        <v>80.487999999999801</v>
      </c>
    </row>
    <row r="2395" spans="1:20">
      <c r="A2395">
        <v>57784</v>
      </c>
      <c r="B2395" t="s">
        <v>22</v>
      </c>
      <c r="C2395" t="s">
        <v>8</v>
      </c>
      <c r="D2395">
        <v>16266</v>
      </c>
      <c r="E2395">
        <v>2.4900000000000002</v>
      </c>
      <c r="F2395">
        <v>2.5724860000000001</v>
      </c>
      <c r="G2395">
        <v>8.2485999999999796E-2</v>
      </c>
      <c r="H2395">
        <v>82.485999999999805</v>
      </c>
      <c r="M2395">
        <v>43375</v>
      </c>
      <c r="N2395" t="s">
        <v>15</v>
      </c>
      <c r="O2395" t="s">
        <v>61</v>
      </c>
      <c r="P2395">
        <v>16282</v>
      </c>
      <c r="Q2395">
        <v>1.679999</v>
      </c>
      <c r="R2395">
        <v>1.7604869999999999</v>
      </c>
      <c r="S2395">
        <v>8.0487999999999796E-2</v>
      </c>
      <c r="T2395">
        <v>80.487999999999801</v>
      </c>
    </row>
    <row r="2396" spans="1:20">
      <c r="A2396">
        <v>57765</v>
      </c>
      <c r="B2396" t="s">
        <v>22</v>
      </c>
      <c r="C2396" t="s">
        <v>8</v>
      </c>
      <c r="D2396">
        <v>16266</v>
      </c>
      <c r="E2396">
        <v>1.0900000000000001</v>
      </c>
      <c r="F2396">
        <v>1.1724859999999999</v>
      </c>
      <c r="G2396">
        <v>8.2485999999999796E-2</v>
      </c>
      <c r="H2396">
        <v>82.485999999999805</v>
      </c>
      <c r="M2396">
        <v>43368</v>
      </c>
      <c r="N2396" t="s">
        <v>15</v>
      </c>
      <c r="O2396" t="s">
        <v>61</v>
      </c>
      <c r="P2396">
        <v>16282</v>
      </c>
      <c r="Q2396">
        <v>1.159999</v>
      </c>
      <c r="R2396">
        <v>1.2404869999999999</v>
      </c>
      <c r="S2396">
        <v>8.0487999999999796E-2</v>
      </c>
      <c r="T2396">
        <v>80.487999999999801</v>
      </c>
    </row>
    <row r="2397" spans="1:20">
      <c r="A2397">
        <v>57769</v>
      </c>
      <c r="B2397" t="s">
        <v>22</v>
      </c>
      <c r="C2397" t="s">
        <v>8</v>
      </c>
      <c r="D2397">
        <v>16266</v>
      </c>
      <c r="E2397">
        <v>1.29</v>
      </c>
      <c r="F2397">
        <v>1.3724859999999901</v>
      </c>
      <c r="G2397">
        <v>8.2485999999999796E-2</v>
      </c>
      <c r="H2397">
        <v>82.485999999999805</v>
      </c>
      <c r="M2397">
        <v>43369</v>
      </c>
      <c r="N2397" t="s">
        <v>15</v>
      </c>
      <c r="O2397" t="s">
        <v>61</v>
      </c>
      <c r="P2397">
        <v>16282</v>
      </c>
      <c r="Q2397">
        <v>1.199999</v>
      </c>
      <c r="R2397">
        <v>1.2804869999999999</v>
      </c>
      <c r="S2397">
        <v>8.0487999999999796E-2</v>
      </c>
      <c r="T2397">
        <v>80.487999999999801</v>
      </c>
    </row>
    <row r="2398" spans="1:20">
      <c r="A2398">
        <v>57779</v>
      </c>
      <c r="B2398" t="s">
        <v>22</v>
      </c>
      <c r="C2398" t="s">
        <v>8</v>
      </c>
      <c r="D2398">
        <v>16266</v>
      </c>
      <c r="E2398">
        <v>1.79</v>
      </c>
      <c r="F2398">
        <v>1.8724859999999901</v>
      </c>
      <c r="G2398">
        <v>8.2485999999999796E-2</v>
      </c>
      <c r="H2398">
        <v>82.485999999999805</v>
      </c>
      <c r="M2398">
        <v>43375</v>
      </c>
      <c r="N2398" t="s">
        <v>15</v>
      </c>
      <c r="O2398" t="s">
        <v>61</v>
      </c>
      <c r="P2398">
        <v>16282</v>
      </c>
      <c r="Q2398">
        <v>1.679999</v>
      </c>
      <c r="R2398">
        <v>1.7604869999999999</v>
      </c>
      <c r="S2398">
        <v>8.0487999999999796E-2</v>
      </c>
      <c r="T2398">
        <v>80.487999999999801</v>
      </c>
    </row>
    <row r="2399" spans="1:20">
      <c r="A2399">
        <v>57784</v>
      </c>
      <c r="B2399" t="s">
        <v>22</v>
      </c>
      <c r="C2399" t="s">
        <v>8</v>
      </c>
      <c r="D2399">
        <v>16266</v>
      </c>
      <c r="E2399">
        <v>2.4900000000000002</v>
      </c>
      <c r="F2399">
        <v>2.5724860000000001</v>
      </c>
      <c r="G2399">
        <v>8.2485999999999796E-2</v>
      </c>
      <c r="H2399">
        <v>82.485999999999805</v>
      </c>
      <c r="M2399">
        <v>60199</v>
      </c>
      <c r="N2399" t="s">
        <v>58</v>
      </c>
      <c r="O2399" t="s">
        <v>69</v>
      </c>
      <c r="P2399">
        <v>16282</v>
      </c>
      <c r="Q2399">
        <v>1.159999</v>
      </c>
      <c r="R2399">
        <v>1.2404869999999999</v>
      </c>
      <c r="S2399">
        <v>8.0487999999999796E-2</v>
      </c>
      <c r="T2399">
        <v>80.487999999999801</v>
      </c>
    </row>
    <row r="2400" spans="1:20">
      <c r="A2400">
        <v>33910</v>
      </c>
      <c r="B2400" t="s">
        <v>17</v>
      </c>
      <c r="C2400" t="s">
        <v>22</v>
      </c>
      <c r="D2400">
        <v>16266</v>
      </c>
      <c r="E2400">
        <v>1.0900000000000001</v>
      </c>
      <c r="F2400">
        <v>1.1724859999999999</v>
      </c>
      <c r="G2400">
        <v>8.2485999999999796E-2</v>
      </c>
      <c r="H2400">
        <v>82.485999999999805</v>
      </c>
      <c r="M2400">
        <v>60213</v>
      </c>
      <c r="N2400" t="s">
        <v>58</v>
      </c>
      <c r="O2400" t="s">
        <v>69</v>
      </c>
      <c r="P2400">
        <v>16282</v>
      </c>
      <c r="Q2400">
        <v>2.2200000000000002</v>
      </c>
      <c r="R2400">
        <v>2.3004880000000001</v>
      </c>
      <c r="S2400">
        <v>8.0487999999999796E-2</v>
      </c>
      <c r="T2400">
        <v>80.487999999999801</v>
      </c>
    </row>
    <row r="2401" spans="1:20">
      <c r="A2401">
        <v>33914</v>
      </c>
      <c r="B2401" t="s">
        <v>17</v>
      </c>
      <c r="C2401" t="s">
        <v>22</v>
      </c>
      <c r="D2401">
        <v>16266</v>
      </c>
      <c r="E2401">
        <v>1.29</v>
      </c>
      <c r="F2401">
        <v>1.3724859999999901</v>
      </c>
      <c r="G2401">
        <v>8.2485999999999796E-2</v>
      </c>
      <c r="H2401">
        <v>82.485999999999805</v>
      </c>
      <c r="M2401">
        <v>60221</v>
      </c>
      <c r="N2401" t="s">
        <v>58</v>
      </c>
      <c r="O2401" t="s">
        <v>69</v>
      </c>
      <c r="P2401">
        <v>16282</v>
      </c>
      <c r="Q2401">
        <v>2.62</v>
      </c>
      <c r="R2401">
        <v>2.700488</v>
      </c>
      <c r="S2401">
        <v>8.0487999999999796E-2</v>
      </c>
      <c r="T2401">
        <v>80.487999999999801</v>
      </c>
    </row>
    <row r="2402" spans="1:20">
      <c r="A2402">
        <v>33924</v>
      </c>
      <c r="B2402" t="s">
        <v>17</v>
      </c>
      <c r="C2402" t="s">
        <v>22</v>
      </c>
      <c r="D2402">
        <v>16266</v>
      </c>
      <c r="E2402">
        <v>1.79</v>
      </c>
      <c r="F2402">
        <v>1.8724859999999901</v>
      </c>
      <c r="G2402">
        <v>8.2485999999999796E-2</v>
      </c>
      <c r="H2402">
        <v>82.485999999999805</v>
      </c>
      <c r="M2402">
        <v>47170</v>
      </c>
      <c r="N2402" t="s">
        <v>43</v>
      </c>
      <c r="O2402" t="s">
        <v>22</v>
      </c>
      <c r="P2402">
        <v>16282</v>
      </c>
      <c r="Q2402">
        <v>1.3</v>
      </c>
      <c r="R2402">
        <v>1.3804879999999999</v>
      </c>
      <c r="S2402">
        <v>8.0487999999999796E-2</v>
      </c>
      <c r="T2402">
        <v>80.487999999999801</v>
      </c>
    </row>
    <row r="2403" spans="1:20">
      <c r="A2403">
        <v>51022</v>
      </c>
      <c r="B2403" t="s">
        <v>20</v>
      </c>
      <c r="C2403" t="s">
        <v>15</v>
      </c>
      <c r="D2403">
        <v>16266</v>
      </c>
      <c r="E2403">
        <v>1.0900000000000001</v>
      </c>
      <c r="F2403">
        <v>1.1724859999999999</v>
      </c>
      <c r="G2403">
        <v>8.2485999999999796E-2</v>
      </c>
      <c r="H2403">
        <v>82.485999999999805</v>
      </c>
      <c r="M2403">
        <v>47174</v>
      </c>
      <c r="N2403" t="s">
        <v>43</v>
      </c>
      <c r="O2403" t="s">
        <v>22</v>
      </c>
      <c r="P2403">
        <v>16282</v>
      </c>
      <c r="Q2403">
        <v>1.56</v>
      </c>
      <c r="R2403">
        <v>1.6404879999999999</v>
      </c>
      <c r="S2403">
        <v>8.0487999999999796E-2</v>
      </c>
      <c r="T2403">
        <v>80.487999999999801</v>
      </c>
    </row>
    <row r="2404" spans="1:20">
      <c r="A2404">
        <v>51026</v>
      </c>
      <c r="B2404" t="s">
        <v>20</v>
      </c>
      <c r="C2404" t="s">
        <v>15</v>
      </c>
      <c r="D2404">
        <v>16266</v>
      </c>
      <c r="E2404">
        <v>1.29</v>
      </c>
      <c r="F2404">
        <v>1.3724859999999901</v>
      </c>
      <c r="G2404">
        <v>8.2485999999999796E-2</v>
      </c>
      <c r="H2404">
        <v>82.485999999999805</v>
      </c>
      <c r="M2404">
        <v>47182</v>
      </c>
      <c r="N2404" t="s">
        <v>43</v>
      </c>
      <c r="O2404" t="s">
        <v>22</v>
      </c>
      <c r="P2404">
        <v>16282</v>
      </c>
      <c r="Q2404">
        <v>2.2200000000000002</v>
      </c>
      <c r="R2404">
        <v>2.3004880000000001</v>
      </c>
      <c r="S2404">
        <v>8.0487999999999796E-2</v>
      </c>
      <c r="T2404">
        <v>80.487999999999801</v>
      </c>
    </row>
    <row r="2405" spans="1:20">
      <c r="A2405">
        <v>51036</v>
      </c>
      <c r="B2405" t="s">
        <v>20</v>
      </c>
      <c r="C2405" t="s">
        <v>15</v>
      </c>
      <c r="D2405">
        <v>16266</v>
      </c>
      <c r="E2405">
        <v>1.79</v>
      </c>
      <c r="F2405">
        <v>1.8724859999999901</v>
      </c>
      <c r="G2405">
        <v>8.2485999999999796E-2</v>
      </c>
      <c r="H2405">
        <v>82.485999999999805</v>
      </c>
      <c r="M2405">
        <v>47190</v>
      </c>
      <c r="N2405" t="s">
        <v>43</v>
      </c>
      <c r="O2405" t="s">
        <v>22</v>
      </c>
      <c r="P2405">
        <v>16282</v>
      </c>
      <c r="Q2405">
        <v>2.62</v>
      </c>
      <c r="R2405">
        <v>2.700488</v>
      </c>
      <c r="S2405">
        <v>8.0487999999999796E-2</v>
      </c>
      <c r="T2405">
        <v>80.487999999999801</v>
      </c>
    </row>
    <row r="2406" spans="1:20">
      <c r="A2406">
        <v>33910</v>
      </c>
      <c r="B2406" t="s">
        <v>17</v>
      </c>
      <c r="C2406" t="s">
        <v>22</v>
      </c>
      <c r="D2406">
        <v>16266</v>
      </c>
      <c r="E2406">
        <v>1.0900000000000001</v>
      </c>
      <c r="F2406">
        <v>1.1724859999999999</v>
      </c>
      <c r="G2406">
        <v>8.2485999999999796E-2</v>
      </c>
      <c r="H2406">
        <v>82.485999999999805</v>
      </c>
      <c r="M2406">
        <v>47832</v>
      </c>
      <c r="N2406" t="s">
        <v>73</v>
      </c>
      <c r="O2406" t="s">
        <v>71</v>
      </c>
      <c r="P2406">
        <v>16282</v>
      </c>
      <c r="Q2406">
        <v>1.159999</v>
      </c>
      <c r="R2406">
        <v>1.2404869999999999</v>
      </c>
      <c r="S2406">
        <v>8.0487999999999796E-2</v>
      </c>
      <c r="T2406">
        <v>80.487999999999801</v>
      </c>
    </row>
    <row r="2407" spans="1:20">
      <c r="A2407">
        <v>33914</v>
      </c>
      <c r="B2407" t="s">
        <v>17</v>
      </c>
      <c r="C2407" t="s">
        <v>22</v>
      </c>
      <c r="D2407">
        <v>16266</v>
      </c>
      <c r="E2407">
        <v>1.29</v>
      </c>
      <c r="F2407">
        <v>1.3724859999999901</v>
      </c>
      <c r="G2407">
        <v>8.2485999999999796E-2</v>
      </c>
      <c r="H2407">
        <v>82.485999999999805</v>
      </c>
      <c r="M2407">
        <v>54345</v>
      </c>
      <c r="N2407" t="s">
        <v>69</v>
      </c>
      <c r="O2407" t="s">
        <v>24</v>
      </c>
      <c r="P2407">
        <v>16282</v>
      </c>
      <c r="Q2407">
        <v>2.3599990000000002</v>
      </c>
      <c r="R2407">
        <v>2.4404870000000001</v>
      </c>
      <c r="S2407">
        <v>8.0487999999999796E-2</v>
      </c>
      <c r="T2407">
        <v>80.487999999999801</v>
      </c>
    </row>
    <row r="2408" spans="1:20">
      <c r="A2408">
        <v>33924</v>
      </c>
      <c r="B2408" t="s">
        <v>17</v>
      </c>
      <c r="C2408" t="s">
        <v>22</v>
      </c>
      <c r="D2408">
        <v>16266</v>
      </c>
      <c r="E2408">
        <v>1.79</v>
      </c>
      <c r="F2408">
        <v>1.8724859999999901</v>
      </c>
      <c r="G2408">
        <v>8.2485999999999796E-2</v>
      </c>
      <c r="H2408">
        <v>82.485999999999805</v>
      </c>
      <c r="M2408">
        <v>54348</v>
      </c>
      <c r="N2408" t="s">
        <v>69</v>
      </c>
      <c r="O2408" t="s">
        <v>24</v>
      </c>
      <c r="P2408">
        <v>16282</v>
      </c>
      <c r="Q2408">
        <v>2.52</v>
      </c>
      <c r="R2408">
        <v>2.6004879999999999</v>
      </c>
      <c r="S2408">
        <v>8.0487999999999796E-2</v>
      </c>
      <c r="T2408">
        <v>80.487999999999801</v>
      </c>
    </row>
    <row r="2409" spans="1:20">
      <c r="A2409">
        <v>57765</v>
      </c>
      <c r="B2409" t="s">
        <v>22</v>
      </c>
      <c r="C2409" t="s">
        <v>8</v>
      </c>
      <c r="D2409">
        <v>16266</v>
      </c>
      <c r="E2409">
        <v>1.0900000000000001</v>
      </c>
      <c r="F2409">
        <v>1.1724859999999999</v>
      </c>
      <c r="G2409">
        <v>8.2485999999999796E-2</v>
      </c>
      <c r="H2409">
        <v>82.485999999999805</v>
      </c>
      <c r="M2409">
        <v>47832</v>
      </c>
      <c r="N2409" t="s">
        <v>73</v>
      </c>
      <c r="O2409" t="s">
        <v>71</v>
      </c>
      <c r="P2409">
        <v>16282</v>
      </c>
      <c r="Q2409">
        <v>1.159999</v>
      </c>
      <c r="R2409">
        <v>1.2404869999999999</v>
      </c>
      <c r="S2409">
        <v>8.0487999999999796E-2</v>
      </c>
      <c r="T2409">
        <v>80.487999999999801</v>
      </c>
    </row>
    <row r="2410" spans="1:20">
      <c r="A2410">
        <v>57769</v>
      </c>
      <c r="B2410" t="s">
        <v>22</v>
      </c>
      <c r="C2410" t="s">
        <v>8</v>
      </c>
      <c r="D2410">
        <v>16266</v>
      </c>
      <c r="E2410">
        <v>1.29</v>
      </c>
      <c r="F2410">
        <v>1.3724859999999901</v>
      </c>
      <c r="G2410">
        <v>8.2485999999999796E-2</v>
      </c>
      <c r="H2410">
        <v>82.485999999999805</v>
      </c>
      <c r="M2410">
        <v>37264</v>
      </c>
      <c r="N2410" t="s">
        <v>55</v>
      </c>
      <c r="O2410" t="s">
        <v>23</v>
      </c>
      <c r="P2410">
        <v>16282</v>
      </c>
      <c r="Q2410">
        <v>1.3</v>
      </c>
      <c r="R2410">
        <v>1.3804879999999999</v>
      </c>
      <c r="S2410">
        <v>8.0487999999999796E-2</v>
      </c>
      <c r="T2410">
        <v>80.487999999999801</v>
      </c>
    </row>
    <row r="2411" spans="1:20">
      <c r="A2411">
        <v>57779</v>
      </c>
      <c r="B2411" t="s">
        <v>22</v>
      </c>
      <c r="C2411" t="s">
        <v>8</v>
      </c>
      <c r="D2411">
        <v>16266</v>
      </c>
      <c r="E2411">
        <v>1.79</v>
      </c>
      <c r="F2411">
        <v>1.8724859999999901</v>
      </c>
      <c r="G2411">
        <v>8.2485999999999796E-2</v>
      </c>
      <c r="H2411">
        <v>82.485999999999805</v>
      </c>
      <c r="M2411">
        <v>37267</v>
      </c>
      <c r="N2411" t="s">
        <v>55</v>
      </c>
      <c r="O2411" t="s">
        <v>23</v>
      </c>
      <c r="P2411">
        <v>16282</v>
      </c>
      <c r="Q2411">
        <v>1.5</v>
      </c>
      <c r="R2411">
        <v>1.5804879999999999</v>
      </c>
      <c r="S2411">
        <v>8.0487999999999796E-2</v>
      </c>
      <c r="T2411">
        <v>80.487999999999801</v>
      </c>
    </row>
    <row r="2412" spans="1:20">
      <c r="A2412">
        <v>57784</v>
      </c>
      <c r="B2412" t="s">
        <v>22</v>
      </c>
      <c r="C2412" t="s">
        <v>8</v>
      </c>
      <c r="D2412">
        <v>16266</v>
      </c>
      <c r="E2412">
        <v>2.4900000000000002</v>
      </c>
      <c r="F2412">
        <v>2.5724860000000001</v>
      </c>
      <c r="G2412">
        <v>8.2485999999999796E-2</v>
      </c>
      <c r="H2412">
        <v>82.485999999999805</v>
      </c>
      <c r="M2412">
        <v>37268</v>
      </c>
      <c r="N2412" t="s">
        <v>55</v>
      </c>
      <c r="O2412" t="s">
        <v>23</v>
      </c>
      <c r="P2412">
        <v>16282</v>
      </c>
      <c r="Q2412">
        <v>1.56</v>
      </c>
      <c r="R2412">
        <v>1.6404879999999999</v>
      </c>
      <c r="S2412">
        <v>8.0487999999999796E-2</v>
      </c>
      <c r="T2412">
        <v>80.487999999999801</v>
      </c>
    </row>
    <row r="2413" spans="1:20">
      <c r="A2413">
        <v>33910</v>
      </c>
      <c r="B2413" t="s">
        <v>17</v>
      </c>
      <c r="C2413" t="s">
        <v>22</v>
      </c>
      <c r="D2413">
        <v>16266</v>
      </c>
      <c r="E2413">
        <v>1.0900000000000001</v>
      </c>
      <c r="F2413">
        <v>1.1724859999999999</v>
      </c>
      <c r="G2413">
        <v>8.2485999999999796E-2</v>
      </c>
      <c r="H2413">
        <v>82.485999999999805</v>
      </c>
      <c r="M2413">
        <v>37275</v>
      </c>
      <c r="N2413" t="s">
        <v>55</v>
      </c>
      <c r="O2413" t="s">
        <v>23</v>
      </c>
      <c r="P2413">
        <v>16282</v>
      </c>
      <c r="Q2413">
        <v>2.14</v>
      </c>
      <c r="R2413">
        <v>2.220488</v>
      </c>
      <c r="S2413">
        <v>8.0487999999999796E-2</v>
      </c>
      <c r="T2413">
        <v>80.487999999999801</v>
      </c>
    </row>
    <row r="2414" spans="1:20">
      <c r="A2414">
        <v>33914</v>
      </c>
      <c r="B2414" t="s">
        <v>17</v>
      </c>
      <c r="C2414" t="s">
        <v>22</v>
      </c>
      <c r="D2414">
        <v>16266</v>
      </c>
      <c r="E2414">
        <v>1.29</v>
      </c>
      <c r="F2414">
        <v>1.3724859999999901</v>
      </c>
      <c r="G2414">
        <v>8.2485999999999796E-2</v>
      </c>
      <c r="H2414">
        <v>82.485999999999805</v>
      </c>
      <c r="M2414">
        <v>37276</v>
      </c>
      <c r="N2414" t="s">
        <v>55</v>
      </c>
      <c r="O2414" t="s">
        <v>23</v>
      </c>
      <c r="P2414">
        <v>16282</v>
      </c>
      <c r="Q2414">
        <v>2.2200000000000002</v>
      </c>
      <c r="R2414">
        <v>2.3004880000000001</v>
      </c>
      <c r="S2414">
        <v>8.0487999999999796E-2</v>
      </c>
      <c r="T2414">
        <v>80.487999999999801</v>
      </c>
    </row>
    <row r="2415" spans="1:20">
      <c r="A2415">
        <v>33924</v>
      </c>
      <c r="B2415" t="s">
        <v>17</v>
      </c>
      <c r="C2415" t="s">
        <v>22</v>
      </c>
      <c r="D2415">
        <v>16266</v>
      </c>
      <c r="E2415">
        <v>1.79</v>
      </c>
      <c r="F2415">
        <v>1.8724859999999901</v>
      </c>
      <c r="G2415">
        <v>8.2485999999999796E-2</v>
      </c>
      <c r="H2415">
        <v>82.485999999999805</v>
      </c>
      <c r="M2415">
        <v>37284</v>
      </c>
      <c r="N2415" t="s">
        <v>55</v>
      </c>
      <c r="O2415" t="s">
        <v>23</v>
      </c>
      <c r="P2415">
        <v>16282</v>
      </c>
      <c r="Q2415">
        <v>2.62</v>
      </c>
      <c r="R2415">
        <v>2.700488</v>
      </c>
      <c r="S2415">
        <v>8.0487999999999796E-2</v>
      </c>
      <c r="T2415">
        <v>80.487999999999801</v>
      </c>
    </row>
    <row r="2416" spans="1:20">
      <c r="A2416">
        <v>45189</v>
      </c>
      <c r="B2416" t="s">
        <v>16</v>
      </c>
      <c r="C2416" t="s">
        <v>7</v>
      </c>
      <c r="D2416">
        <v>16266</v>
      </c>
      <c r="E2416">
        <v>1.29</v>
      </c>
      <c r="F2416">
        <v>1.3724859999999901</v>
      </c>
      <c r="G2416">
        <v>8.2485999999999796E-2</v>
      </c>
      <c r="H2416">
        <v>82.485999999999805</v>
      </c>
      <c r="M2416">
        <v>60715</v>
      </c>
      <c r="N2416" t="s">
        <v>16</v>
      </c>
      <c r="O2416" t="s">
        <v>57</v>
      </c>
      <c r="P2416">
        <v>16282</v>
      </c>
      <c r="Q2416">
        <v>2.14</v>
      </c>
      <c r="R2416">
        <v>2.220488</v>
      </c>
      <c r="S2416">
        <v>8.0487999999999796E-2</v>
      </c>
      <c r="T2416">
        <v>80.487999999999801</v>
      </c>
    </row>
    <row r="2417" spans="1:20">
      <c r="A2417">
        <v>45196</v>
      </c>
      <c r="B2417" t="s">
        <v>16</v>
      </c>
      <c r="C2417" t="s">
        <v>7</v>
      </c>
      <c r="D2417">
        <v>16266</v>
      </c>
      <c r="E2417">
        <v>2.27</v>
      </c>
      <c r="F2417">
        <v>2.3524859999999999</v>
      </c>
      <c r="G2417">
        <v>8.2485999999999796E-2</v>
      </c>
      <c r="H2417">
        <v>82.485999999999805</v>
      </c>
      <c r="M2417">
        <v>54345</v>
      </c>
      <c r="N2417" t="s">
        <v>69</v>
      </c>
      <c r="O2417" t="s">
        <v>24</v>
      </c>
      <c r="P2417">
        <v>16282</v>
      </c>
      <c r="Q2417">
        <v>2.3599990000000002</v>
      </c>
      <c r="R2417">
        <v>2.4404870000000001</v>
      </c>
      <c r="S2417">
        <v>8.0487999999999796E-2</v>
      </c>
      <c r="T2417">
        <v>80.487999999999801</v>
      </c>
    </row>
    <row r="2418" spans="1:20">
      <c r="A2418">
        <v>45198</v>
      </c>
      <c r="B2418" t="s">
        <v>16</v>
      </c>
      <c r="C2418" t="s">
        <v>7</v>
      </c>
      <c r="D2418">
        <v>16266</v>
      </c>
      <c r="E2418">
        <v>2.4300000000000002</v>
      </c>
      <c r="F2418">
        <v>2.512486</v>
      </c>
      <c r="G2418">
        <v>8.2485999999999796E-2</v>
      </c>
      <c r="H2418">
        <v>82.485999999999805</v>
      </c>
      <c r="M2418">
        <v>54348</v>
      </c>
      <c r="N2418" t="s">
        <v>69</v>
      </c>
      <c r="O2418" t="s">
        <v>24</v>
      </c>
      <c r="P2418">
        <v>16282</v>
      </c>
      <c r="Q2418">
        <v>2.52</v>
      </c>
      <c r="R2418">
        <v>2.6004879999999999</v>
      </c>
      <c r="S2418">
        <v>8.0487999999999796E-2</v>
      </c>
      <c r="T2418">
        <v>80.487999999999801</v>
      </c>
    </row>
    <row r="2419" spans="1:20">
      <c r="A2419">
        <v>45189</v>
      </c>
      <c r="B2419" t="s">
        <v>16</v>
      </c>
      <c r="C2419" t="s">
        <v>7</v>
      </c>
      <c r="D2419">
        <v>16266</v>
      </c>
      <c r="E2419">
        <v>1.29</v>
      </c>
      <c r="F2419">
        <v>1.3724859999999901</v>
      </c>
      <c r="G2419">
        <v>8.2485999999999796E-2</v>
      </c>
      <c r="H2419">
        <v>82.485999999999805</v>
      </c>
      <c r="M2419">
        <v>59280</v>
      </c>
      <c r="N2419" t="s">
        <v>66</v>
      </c>
      <c r="O2419" t="s">
        <v>26</v>
      </c>
      <c r="P2419">
        <v>16282</v>
      </c>
      <c r="Q2419">
        <v>1.679999</v>
      </c>
      <c r="R2419">
        <v>1.7604869999999999</v>
      </c>
      <c r="S2419">
        <v>8.0487999999999796E-2</v>
      </c>
      <c r="T2419">
        <v>80.487999999999801</v>
      </c>
    </row>
    <row r="2420" spans="1:20">
      <c r="A2420">
        <v>45196</v>
      </c>
      <c r="B2420" t="s">
        <v>16</v>
      </c>
      <c r="C2420" t="s">
        <v>7</v>
      </c>
      <c r="D2420">
        <v>16266</v>
      </c>
      <c r="E2420">
        <v>2.27</v>
      </c>
      <c r="F2420">
        <v>2.3524859999999999</v>
      </c>
      <c r="G2420">
        <v>8.2485999999999796E-2</v>
      </c>
      <c r="H2420">
        <v>82.485999999999805</v>
      </c>
      <c r="M2420">
        <v>59292</v>
      </c>
      <c r="N2420" t="s">
        <v>66</v>
      </c>
      <c r="O2420" t="s">
        <v>26</v>
      </c>
      <c r="P2420">
        <v>16282</v>
      </c>
      <c r="Q2420">
        <v>2.52</v>
      </c>
      <c r="R2420">
        <v>2.6004879999999999</v>
      </c>
      <c r="S2420">
        <v>8.0487999999999796E-2</v>
      </c>
      <c r="T2420">
        <v>80.487999999999801</v>
      </c>
    </row>
    <row r="2421" spans="1:20">
      <c r="A2421">
        <v>45198</v>
      </c>
      <c r="B2421" t="s">
        <v>16</v>
      </c>
      <c r="C2421" t="s">
        <v>7</v>
      </c>
      <c r="D2421">
        <v>16266</v>
      </c>
      <c r="E2421">
        <v>2.4300000000000002</v>
      </c>
      <c r="F2421">
        <v>2.512486</v>
      </c>
      <c r="G2421">
        <v>8.2485999999999796E-2</v>
      </c>
      <c r="H2421">
        <v>82.485999999999805</v>
      </c>
      <c r="M2421">
        <v>60564</v>
      </c>
      <c r="N2421" t="s">
        <v>62</v>
      </c>
      <c r="O2421" t="s">
        <v>65</v>
      </c>
      <c r="P2421">
        <v>16282</v>
      </c>
      <c r="Q2421">
        <v>1.3</v>
      </c>
      <c r="R2421">
        <v>1.3804879999999999</v>
      </c>
      <c r="S2421">
        <v>8.0487999999999796E-2</v>
      </c>
      <c r="T2421">
        <v>80.487999999999801</v>
      </c>
    </row>
    <row r="2422" spans="1:20">
      <c r="A2422">
        <v>53015</v>
      </c>
      <c r="B2422" t="s">
        <v>25</v>
      </c>
      <c r="C2422" t="s">
        <v>24</v>
      </c>
      <c r="D2422">
        <v>16266</v>
      </c>
      <c r="E2422">
        <v>2.27</v>
      </c>
      <c r="F2422">
        <v>2.3524859999999999</v>
      </c>
      <c r="G2422">
        <v>8.2485999999999796E-2</v>
      </c>
      <c r="H2422">
        <v>82.485999999999805</v>
      </c>
      <c r="M2422">
        <v>60568</v>
      </c>
      <c r="N2422" t="s">
        <v>62</v>
      </c>
      <c r="O2422" t="s">
        <v>65</v>
      </c>
      <c r="P2422">
        <v>16282</v>
      </c>
      <c r="Q2422">
        <v>1.56</v>
      </c>
      <c r="R2422">
        <v>1.6404879999999999</v>
      </c>
      <c r="S2422">
        <v>8.0487999999999796E-2</v>
      </c>
      <c r="T2422">
        <v>80.487999999999801</v>
      </c>
    </row>
    <row r="2423" spans="1:20">
      <c r="A2423">
        <v>53017</v>
      </c>
      <c r="B2423" t="s">
        <v>25</v>
      </c>
      <c r="C2423" t="s">
        <v>24</v>
      </c>
      <c r="D2423">
        <v>16266</v>
      </c>
      <c r="E2423">
        <v>2.4300000000000002</v>
      </c>
      <c r="F2423">
        <v>2.512486</v>
      </c>
      <c r="G2423">
        <v>8.2485999999999796E-2</v>
      </c>
      <c r="H2423">
        <v>82.485999999999805</v>
      </c>
      <c r="M2423">
        <v>54345</v>
      </c>
      <c r="N2423" t="s">
        <v>69</v>
      </c>
      <c r="O2423" t="s">
        <v>24</v>
      </c>
      <c r="P2423">
        <v>16282</v>
      </c>
      <c r="Q2423">
        <v>2.3599990000000002</v>
      </c>
      <c r="R2423">
        <v>2.4404870000000001</v>
      </c>
      <c r="S2423">
        <v>8.0487999999999796E-2</v>
      </c>
      <c r="T2423">
        <v>80.487999999999801</v>
      </c>
    </row>
    <row r="2424" spans="1:20">
      <c r="A2424">
        <v>47967</v>
      </c>
      <c r="B2424" t="s">
        <v>7</v>
      </c>
      <c r="C2424" t="s">
        <v>16</v>
      </c>
      <c r="D2424">
        <v>16266</v>
      </c>
      <c r="E2424">
        <v>1.29</v>
      </c>
      <c r="F2424">
        <v>1.3724859999999901</v>
      </c>
      <c r="G2424">
        <v>8.2485999999999796E-2</v>
      </c>
      <c r="H2424">
        <v>82.485999999999805</v>
      </c>
      <c r="M2424">
        <v>54348</v>
      </c>
      <c r="N2424" t="s">
        <v>69</v>
      </c>
      <c r="O2424" t="s">
        <v>24</v>
      </c>
      <c r="P2424">
        <v>16282</v>
      </c>
      <c r="Q2424">
        <v>2.52</v>
      </c>
      <c r="R2424">
        <v>2.6004879999999999</v>
      </c>
      <c r="S2424">
        <v>8.0487999999999796E-2</v>
      </c>
      <c r="T2424">
        <v>80.487999999999801</v>
      </c>
    </row>
    <row r="2425" spans="1:20">
      <c r="A2425">
        <v>47974</v>
      </c>
      <c r="B2425" t="s">
        <v>7</v>
      </c>
      <c r="C2425" t="s">
        <v>16</v>
      </c>
      <c r="D2425">
        <v>16266</v>
      </c>
      <c r="E2425">
        <v>2.27</v>
      </c>
      <c r="F2425">
        <v>2.3524859999999999</v>
      </c>
      <c r="G2425">
        <v>8.2485999999999796E-2</v>
      </c>
      <c r="H2425">
        <v>82.485999999999805</v>
      </c>
      <c r="M2425">
        <v>47170</v>
      </c>
      <c r="N2425" t="s">
        <v>43</v>
      </c>
      <c r="O2425" t="s">
        <v>22</v>
      </c>
      <c r="P2425">
        <v>16282</v>
      </c>
      <c r="Q2425">
        <v>1.3</v>
      </c>
      <c r="R2425">
        <v>1.3804879999999999</v>
      </c>
      <c r="S2425">
        <v>8.0487999999999796E-2</v>
      </c>
      <c r="T2425">
        <v>80.487999999999801</v>
      </c>
    </row>
    <row r="2426" spans="1:20">
      <c r="A2426">
        <v>47976</v>
      </c>
      <c r="B2426" t="s">
        <v>7</v>
      </c>
      <c r="C2426" t="s">
        <v>16</v>
      </c>
      <c r="D2426">
        <v>16266</v>
      </c>
      <c r="E2426">
        <v>2.4300000000000002</v>
      </c>
      <c r="F2426">
        <v>2.512486</v>
      </c>
      <c r="G2426">
        <v>8.2485999999999796E-2</v>
      </c>
      <c r="H2426">
        <v>82.485999999999805</v>
      </c>
      <c r="M2426">
        <v>47174</v>
      </c>
      <c r="N2426" t="s">
        <v>43</v>
      </c>
      <c r="O2426" t="s">
        <v>22</v>
      </c>
      <c r="P2426">
        <v>16282</v>
      </c>
      <c r="Q2426">
        <v>1.56</v>
      </c>
      <c r="R2426">
        <v>1.6404879999999999</v>
      </c>
      <c r="S2426">
        <v>8.0487999999999796E-2</v>
      </c>
      <c r="T2426">
        <v>80.487999999999801</v>
      </c>
    </row>
    <row r="2427" spans="1:20">
      <c r="A2427">
        <v>47967</v>
      </c>
      <c r="B2427" t="s">
        <v>7</v>
      </c>
      <c r="C2427" t="s">
        <v>16</v>
      </c>
      <c r="D2427">
        <v>16266</v>
      </c>
      <c r="E2427">
        <v>1.29</v>
      </c>
      <c r="F2427">
        <v>1.3724859999999901</v>
      </c>
      <c r="G2427">
        <v>8.2485999999999796E-2</v>
      </c>
      <c r="H2427">
        <v>82.485999999999805</v>
      </c>
      <c r="M2427">
        <v>47182</v>
      </c>
      <c r="N2427" t="s">
        <v>43</v>
      </c>
      <c r="O2427" t="s">
        <v>22</v>
      </c>
      <c r="P2427">
        <v>16282</v>
      </c>
      <c r="Q2427">
        <v>2.2200000000000002</v>
      </c>
      <c r="R2427">
        <v>2.3004880000000001</v>
      </c>
      <c r="S2427">
        <v>8.0487999999999796E-2</v>
      </c>
      <c r="T2427">
        <v>80.487999999999801</v>
      </c>
    </row>
    <row r="2428" spans="1:20">
      <c r="A2428">
        <v>47974</v>
      </c>
      <c r="B2428" t="s">
        <v>7</v>
      </c>
      <c r="C2428" t="s">
        <v>16</v>
      </c>
      <c r="D2428">
        <v>16266</v>
      </c>
      <c r="E2428">
        <v>2.27</v>
      </c>
      <c r="F2428">
        <v>2.3524859999999999</v>
      </c>
      <c r="G2428">
        <v>8.2485999999999796E-2</v>
      </c>
      <c r="H2428">
        <v>82.485999999999805</v>
      </c>
      <c r="M2428">
        <v>47190</v>
      </c>
      <c r="N2428" t="s">
        <v>43</v>
      </c>
      <c r="O2428" t="s">
        <v>22</v>
      </c>
      <c r="P2428">
        <v>16282</v>
      </c>
      <c r="Q2428">
        <v>2.62</v>
      </c>
      <c r="R2428">
        <v>2.700488</v>
      </c>
      <c r="S2428">
        <v>8.0487999999999796E-2</v>
      </c>
      <c r="T2428">
        <v>80.487999999999801</v>
      </c>
    </row>
    <row r="2429" spans="1:20">
      <c r="A2429">
        <v>47976</v>
      </c>
      <c r="B2429" t="s">
        <v>7</v>
      </c>
      <c r="C2429" t="s">
        <v>16</v>
      </c>
      <c r="D2429">
        <v>16266</v>
      </c>
      <c r="E2429">
        <v>2.4300000000000002</v>
      </c>
      <c r="F2429">
        <v>2.512486</v>
      </c>
      <c r="G2429">
        <v>8.2485999999999796E-2</v>
      </c>
      <c r="H2429">
        <v>82.485999999999805</v>
      </c>
      <c r="M2429">
        <v>47832</v>
      </c>
      <c r="N2429" t="s">
        <v>73</v>
      </c>
      <c r="O2429" t="s">
        <v>71</v>
      </c>
      <c r="P2429">
        <v>16282</v>
      </c>
      <c r="Q2429">
        <v>1.159999</v>
      </c>
      <c r="R2429">
        <v>1.2404869999999999</v>
      </c>
      <c r="S2429">
        <v>8.0487999999999796E-2</v>
      </c>
      <c r="T2429">
        <v>80.487999999999801</v>
      </c>
    </row>
    <row r="2430" spans="1:20">
      <c r="A2430">
        <v>45189</v>
      </c>
      <c r="B2430" t="s">
        <v>16</v>
      </c>
      <c r="C2430" t="s">
        <v>7</v>
      </c>
      <c r="D2430">
        <v>16266</v>
      </c>
      <c r="E2430">
        <v>1.29</v>
      </c>
      <c r="F2430">
        <v>1.3724859999999901</v>
      </c>
      <c r="G2430">
        <v>8.2485999999999796E-2</v>
      </c>
      <c r="H2430">
        <v>82.485999999999805</v>
      </c>
      <c r="M2430">
        <v>43368</v>
      </c>
      <c r="N2430" t="s">
        <v>15</v>
      </c>
      <c r="O2430" t="s">
        <v>61</v>
      </c>
      <c r="P2430">
        <v>16282</v>
      </c>
      <c r="Q2430">
        <v>1.159999</v>
      </c>
      <c r="R2430">
        <v>1.2404869999999999</v>
      </c>
      <c r="S2430">
        <v>8.0487999999999796E-2</v>
      </c>
      <c r="T2430">
        <v>80.487999999999801</v>
      </c>
    </row>
    <row r="2431" spans="1:20">
      <c r="A2431">
        <v>45196</v>
      </c>
      <c r="B2431" t="s">
        <v>16</v>
      </c>
      <c r="C2431" t="s">
        <v>7</v>
      </c>
      <c r="D2431">
        <v>16266</v>
      </c>
      <c r="E2431">
        <v>2.27</v>
      </c>
      <c r="F2431">
        <v>2.3524859999999999</v>
      </c>
      <c r="G2431">
        <v>8.2485999999999796E-2</v>
      </c>
      <c r="H2431">
        <v>82.485999999999805</v>
      </c>
      <c r="M2431">
        <v>43369</v>
      </c>
      <c r="N2431" t="s">
        <v>15</v>
      </c>
      <c r="O2431" t="s">
        <v>61</v>
      </c>
      <c r="P2431">
        <v>16282</v>
      </c>
      <c r="Q2431">
        <v>1.199999</v>
      </c>
      <c r="R2431">
        <v>1.2804869999999999</v>
      </c>
      <c r="S2431">
        <v>8.0487999999999796E-2</v>
      </c>
      <c r="T2431">
        <v>80.487999999999801</v>
      </c>
    </row>
    <row r="2432" spans="1:20">
      <c r="A2432">
        <v>45198</v>
      </c>
      <c r="B2432" t="s">
        <v>16</v>
      </c>
      <c r="C2432" t="s">
        <v>7</v>
      </c>
      <c r="D2432">
        <v>16266</v>
      </c>
      <c r="E2432">
        <v>2.4300000000000002</v>
      </c>
      <c r="F2432">
        <v>2.512486</v>
      </c>
      <c r="G2432">
        <v>8.2485999999999796E-2</v>
      </c>
      <c r="H2432">
        <v>82.485999999999805</v>
      </c>
      <c r="M2432">
        <v>43375</v>
      </c>
      <c r="N2432" t="s">
        <v>15</v>
      </c>
      <c r="O2432" t="s">
        <v>61</v>
      </c>
      <c r="P2432">
        <v>16282</v>
      </c>
      <c r="Q2432">
        <v>1.679999</v>
      </c>
      <c r="R2432">
        <v>1.7604869999999999</v>
      </c>
      <c r="S2432">
        <v>8.0487999999999796E-2</v>
      </c>
      <c r="T2432">
        <v>80.487999999999801</v>
      </c>
    </row>
    <row r="2433" spans="1:20">
      <c r="A2433">
        <v>47967</v>
      </c>
      <c r="B2433" t="s">
        <v>7</v>
      </c>
      <c r="C2433" t="s">
        <v>16</v>
      </c>
      <c r="D2433">
        <v>16266</v>
      </c>
      <c r="E2433">
        <v>1.29</v>
      </c>
      <c r="F2433">
        <v>1.3724859999999901</v>
      </c>
      <c r="G2433">
        <v>8.2485999999999796E-2</v>
      </c>
      <c r="H2433">
        <v>82.485999999999805</v>
      </c>
      <c r="M2433">
        <v>34638</v>
      </c>
      <c r="N2433" t="s">
        <v>71</v>
      </c>
      <c r="O2433" t="s">
        <v>8</v>
      </c>
      <c r="P2433">
        <v>16282</v>
      </c>
      <c r="Q2433">
        <v>1.159999</v>
      </c>
      <c r="R2433">
        <v>1.2404869999999999</v>
      </c>
      <c r="S2433">
        <v>8.0487999999999796E-2</v>
      </c>
      <c r="T2433">
        <v>80.487999999999801</v>
      </c>
    </row>
    <row r="2434" spans="1:20">
      <c r="A2434">
        <v>47974</v>
      </c>
      <c r="B2434" t="s">
        <v>7</v>
      </c>
      <c r="C2434" t="s">
        <v>16</v>
      </c>
      <c r="D2434">
        <v>16266</v>
      </c>
      <c r="E2434">
        <v>2.27</v>
      </c>
      <c r="F2434">
        <v>2.3524859999999999</v>
      </c>
      <c r="G2434">
        <v>8.2485999999999796E-2</v>
      </c>
      <c r="H2434">
        <v>82.485999999999805</v>
      </c>
      <c r="M2434">
        <v>34639</v>
      </c>
      <c r="N2434" t="s">
        <v>71</v>
      </c>
      <c r="O2434" t="s">
        <v>8</v>
      </c>
      <c r="P2434">
        <v>16282</v>
      </c>
      <c r="Q2434">
        <v>1.199999</v>
      </c>
      <c r="R2434">
        <v>1.2804869999999999</v>
      </c>
      <c r="S2434">
        <v>8.0487999999999796E-2</v>
      </c>
      <c r="T2434">
        <v>80.487999999999801</v>
      </c>
    </row>
    <row r="2435" spans="1:20">
      <c r="A2435">
        <v>47976</v>
      </c>
      <c r="B2435" t="s">
        <v>7</v>
      </c>
      <c r="C2435" t="s">
        <v>16</v>
      </c>
      <c r="D2435">
        <v>16266</v>
      </c>
      <c r="E2435">
        <v>2.4300000000000002</v>
      </c>
      <c r="F2435">
        <v>2.512486</v>
      </c>
      <c r="G2435">
        <v>8.2485999999999796E-2</v>
      </c>
      <c r="H2435">
        <v>82.485999999999805</v>
      </c>
      <c r="M2435">
        <v>37264</v>
      </c>
      <c r="N2435" t="s">
        <v>55</v>
      </c>
      <c r="O2435" t="s">
        <v>23</v>
      </c>
      <c r="P2435">
        <v>16282</v>
      </c>
      <c r="Q2435">
        <v>1.3</v>
      </c>
      <c r="R2435">
        <v>1.3804879999999999</v>
      </c>
      <c r="S2435">
        <v>8.0487999999999796E-2</v>
      </c>
      <c r="T2435">
        <v>80.487999999999801</v>
      </c>
    </row>
    <row r="2436" spans="1:20">
      <c r="A2436">
        <v>53015</v>
      </c>
      <c r="B2436" t="s">
        <v>25</v>
      </c>
      <c r="C2436" t="s">
        <v>24</v>
      </c>
      <c r="D2436">
        <v>16266</v>
      </c>
      <c r="E2436">
        <v>2.27</v>
      </c>
      <c r="F2436">
        <v>2.3524859999999999</v>
      </c>
      <c r="G2436">
        <v>8.2485999999999796E-2</v>
      </c>
      <c r="H2436">
        <v>82.485999999999805</v>
      </c>
      <c r="M2436">
        <v>37267</v>
      </c>
      <c r="N2436" t="s">
        <v>55</v>
      </c>
      <c r="O2436" t="s">
        <v>23</v>
      </c>
      <c r="P2436">
        <v>16282</v>
      </c>
      <c r="Q2436">
        <v>1.5</v>
      </c>
      <c r="R2436">
        <v>1.5804879999999999</v>
      </c>
      <c r="S2436">
        <v>8.0487999999999796E-2</v>
      </c>
      <c r="T2436">
        <v>80.487999999999801</v>
      </c>
    </row>
    <row r="2437" spans="1:20">
      <c r="A2437">
        <v>53017</v>
      </c>
      <c r="B2437" t="s">
        <v>25</v>
      </c>
      <c r="C2437" t="s">
        <v>24</v>
      </c>
      <c r="D2437">
        <v>16266</v>
      </c>
      <c r="E2437">
        <v>2.4300000000000002</v>
      </c>
      <c r="F2437">
        <v>2.512486</v>
      </c>
      <c r="G2437">
        <v>8.2485999999999796E-2</v>
      </c>
      <c r="H2437">
        <v>82.485999999999805</v>
      </c>
      <c r="M2437">
        <v>37268</v>
      </c>
      <c r="N2437" t="s">
        <v>55</v>
      </c>
      <c r="O2437" t="s">
        <v>23</v>
      </c>
      <c r="P2437">
        <v>16282</v>
      </c>
      <c r="Q2437">
        <v>1.56</v>
      </c>
      <c r="R2437">
        <v>1.6404879999999999</v>
      </c>
      <c r="S2437">
        <v>8.0487999999999796E-2</v>
      </c>
      <c r="T2437">
        <v>80.487999999999801</v>
      </c>
    </row>
    <row r="2438" spans="1:20">
      <c r="A2438">
        <v>38851</v>
      </c>
      <c r="B2438" t="s">
        <v>11</v>
      </c>
      <c r="C2438" t="s">
        <v>22</v>
      </c>
      <c r="D2438">
        <v>16266</v>
      </c>
      <c r="E2438">
        <v>2.27</v>
      </c>
      <c r="F2438">
        <v>2.3524859999999999</v>
      </c>
      <c r="G2438">
        <v>8.2485999999999796E-2</v>
      </c>
      <c r="H2438">
        <v>82.485999999999805</v>
      </c>
      <c r="M2438">
        <v>37275</v>
      </c>
      <c r="N2438" t="s">
        <v>55</v>
      </c>
      <c r="O2438" t="s">
        <v>23</v>
      </c>
      <c r="P2438">
        <v>16282</v>
      </c>
      <c r="Q2438">
        <v>2.14</v>
      </c>
      <c r="R2438">
        <v>2.220488</v>
      </c>
      <c r="S2438">
        <v>8.0487999999999796E-2</v>
      </c>
      <c r="T2438">
        <v>80.487999999999801</v>
      </c>
    </row>
    <row r="2439" spans="1:20">
      <c r="A2439">
        <v>38853</v>
      </c>
      <c r="B2439" t="s">
        <v>11</v>
      </c>
      <c r="C2439" t="s">
        <v>22</v>
      </c>
      <c r="D2439">
        <v>16266</v>
      </c>
      <c r="E2439">
        <v>2.4300000000000002</v>
      </c>
      <c r="F2439">
        <v>2.512486</v>
      </c>
      <c r="G2439">
        <v>8.2485999999999796E-2</v>
      </c>
      <c r="H2439">
        <v>82.485999999999805</v>
      </c>
      <c r="M2439">
        <v>37276</v>
      </c>
      <c r="N2439" t="s">
        <v>55</v>
      </c>
      <c r="O2439" t="s">
        <v>23</v>
      </c>
      <c r="P2439">
        <v>16282</v>
      </c>
      <c r="Q2439">
        <v>2.2200000000000002</v>
      </c>
      <c r="R2439">
        <v>2.3004880000000001</v>
      </c>
      <c r="S2439">
        <v>8.0487999999999796E-2</v>
      </c>
      <c r="T2439">
        <v>80.487999999999801</v>
      </c>
    </row>
    <row r="2440" spans="1:20">
      <c r="A2440">
        <v>53015</v>
      </c>
      <c r="B2440" t="s">
        <v>25</v>
      </c>
      <c r="C2440" t="s">
        <v>24</v>
      </c>
      <c r="D2440">
        <v>16266</v>
      </c>
      <c r="E2440">
        <v>2.27</v>
      </c>
      <c r="F2440">
        <v>2.3524859999999999</v>
      </c>
      <c r="G2440">
        <v>8.2485999999999796E-2</v>
      </c>
      <c r="H2440">
        <v>82.485999999999805</v>
      </c>
      <c r="M2440">
        <v>37284</v>
      </c>
      <c r="N2440" t="s">
        <v>55</v>
      </c>
      <c r="O2440" t="s">
        <v>23</v>
      </c>
      <c r="P2440">
        <v>16282</v>
      </c>
      <c r="Q2440">
        <v>2.62</v>
      </c>
      <c r="R2440">
        <v>2.700488</v>
      </c>
      <c r="S2440">
        <v>8.0487999999999796E-2</v>
      </c>
      <c r="T2440">
        <v>80.487999999999801</v>
      </c>
    </row>
    <row r="2441" spans="1:20">
      <c r="A2441">
        <v>53017</v>
      </c>
      <c r="B2441" t="s">
        <v>25</v>
      </c>
      <c r="C2441" t="s">
        <v>24</v>
      </c>
      <c r="D2441">
        <v>16266</v>
      </c>
      <c r="E2441">
        <v>2.4300000000000002</v>
      </c>
      <c r="F2441">
        <v>2.512486</v>
      </c>
      <c r="G2441">
        <v>8.2485999999999796E-2</v>
      </c>
      <c r="H2441">
        <v>82.485999999999805</v>
      </c>
      <c r="M2441">
        <v>60564</v>
      </c>
      <c r="N2441" t="s">
        <v>62</v>
      </c>
      <c r="O2441" t="s">
        <v>65</v>
      </c>
      <c r="P2441">
        <v>16282</v>
      </c>
      <c r="Q2441">
        <v>1.3</v>
      </c>
      <c r="R2441">
        <v>1.3804879999999999</v>
      </c>
      <c r="S2441">
        <v>8.0487999999999796E-2</v>
      </c>
      <c r="T2441">
        <v>80.487999999999801</v>
      </c>
    </row>
    <row r="2442" spans="1:20">
      <c r="A2442">
        <v>38851</v>
      </c>
      <c r="B2442" t="s">
        <v>11</v>
      </c>
      <c r="C2442" t="s">
        <v>22</v>
      </c>
      <c r="D2442">
        <v>16266</v>
      </c>
      <c r="E2442">
        <v>2.27</v>
      </c>
      <c r="F2442">
        <v>2.3524859999999999</v>
      </c>
      <c r="G2442">
        <v>8.2485999999999796E-2</v>
      </c>
      <c r="H2442">
        <v>82.485999999999805</v>
      </c>
      <c r="M2442">
        <v>60568</v>
      </c>
      <c r="N2442" t="s">
        <v>62</v>
      </c>
      <c r="O2442" t="s">
        <v>65</v>
      </c>
      <c r="P2442">
        <v>16282</v>
      </c>
      <c r="Q2442">
        <v>1.56</v>
      </c>
      <c r="R2442">
        <v>1.6404879999999999</v>
      </c>
      <c r="S2442">
        <v>8.0487999999999796E-2</v>
      </c>
      <c r="T2442">
        <v>80.487999999999801</v>
      </c>
    </row>
    <row r="2443" spans="1:20">
      <c r="A2443">
        <v>38853</v>
      </c>
      <c r="B2443" t="s">
        <v>11</v>
      </c>
      <c r="C2443" t="s">
        <v>22</v>
      </c>
      <c r="D2443">
        <v>16266</v>
      </c>
      <c r="E2443">
        <v>2.4300000000000002</v>
      </c>
      <c r="F2443">
        <v>2.512486</v>
      </c>
      <c r="G2443">
        <v>8.2485999999999796E-2</v>
      </c>
      <c r="H2443">
        <v>82.485999999999805</v>
      </c>
      <c r="M2443">
        <v>59280</v>
      </c>
      <c r="N2443" t="s">
        <v>66</v>
      </c>
      <c r="O2443" t="s">
        <v>26</v>
      </c>
      <c r="P2443">
        <v>16282</v>
      </c>
      <c r="Q2443">
        <v>1.679999</v>
      </c>
      <c r="R2443">
        <v>1.7604869999999999</v>
      </c>
      <c r="S2443">
        <v>8.0487999999999796E-2</v>
      </c>
      <c r="T2443">
        <v>80.487999999999801</v>
      </c>
    </row>
    <row r="2444" spans="1:20">
      <c r="A2444">
        <v>45189</v>
      </c>
      <c r="B2444" t="s">
        <v>16</v>
      </c>
      <c r="C2444" t="s">
        <v>7</v>
      </c>
      <c r="D2444">
        <v>16266</v>
      </c>
      <c r="E2444">
        <v>1.29</v>
      </c>
      <c r="F2444">
        <v>1.3724859999999901</v>
      </c>
      <c r="G2444">
        <v>8.2485999999999796E-2</v>
      </c>
      <c r="H2444">
        <v>82.485999999999805</v>
      </c>
      <c r="M2444">
        <v>59292</v>
      </c>
      <c r="N2444" t="s">
        <v>66</v>
      </c>
      <c r="O2444" t="s">
        <v>26</v>
      </c>
      <c r="P2444">
        <v>16282</v>
      </c>
      <c r="Q2444">
        <v>2.52</v>
      </c>
      <c r="R2444">
        <v>2.6004879999999999</v>
      </c>
      <c r="S2444">
        <v>8.0487999999999796E-2</v>
      </c>
      <c r="T2444">
        <v>80.487999999999801</v>
      </c>
    </row>
    <row r="2445" spans="1:20">
      <c r="A2445">
        <v>45196</v>
      </c>
      <c r="B2445" t="s">
        <v>16</v>
      </c>
      <c r="C2445" t="s">
        <v>7</v>
      </c>
      <c r="D2445">
        <v>16266</v>
      </c>
      <c r="E2445">
        <v>2.27</v>
      </c>
      <c r="F2445">
        <v>2.3524859999999999</v>
      </c>
      <c r="G2445">
        <v>8.2485999999999796E-2</v>
      </c>
      <c r="H2445">
        <v>82.485999999999805</v>
      </c>
      <c r="M2445">
        <v>60199</v>
      </c>
      <c r="N2445" t="s">
        <v>58</v>
      </c>
      <c r="O2445" t="s">
        <v>69</v>
      </c>
      <c r="P2445">
        <v>16282</v>
      </c>
      <c r="Q2445">
        <v>1.159999</v>
      </c>
      <c r="R2445">
        <v>1.2404869999999999</v>
      </c>
      <c r="S2445">
        <v>8.0487999999999796E-2</v>
      </c>
      <c r="T2445">
        <v>80.487999999999801</v>
      </c>
    </row>
    <row r="2446" spans="1:20">
      <c r="A2446">
        <v>45198</v>
      </c>
      <c r="B2446" t="s">
        <v>16</v>
      </c>
      <c r="C2446" t="s">
        <v>7</v>
      </c>
      <c r="D2446">
        <v>16266</v>
      </c>
      <c r="E2446">
        <v>2.4300000000000002</v>
      </c>
      <c r="F2446">
        <v>2.512486</v>
      </c>
      <c r="G2446">
        <v>8.2485999999999796E-2</v>
      </c>
      <c r="H2446">
        <v>82.485999999999805</v>
      </c>
      <c r="M2446">
        <v>60213</v>
      </c>
      <c r="N2446" t="s">
        <v>58</v>
      </c>
      <c r="O2446" t="s">
        <v>69</v>
      </c>
      <c r="P2446">
        <v>16282</v>
      </c>
      <c r="Q2446">
        <v>2.2200000000000002</v>
      </c>
      <c r="R2446">
        <v>2.3004880000000001</v>
      </c>
      <c r="S2446">
        <v>8.0487999999999796E-2</v>
      </c>
      <c r="T2446">
        <v>80.487999999999801</v>
      </c>
    </row>
    <row r="2447" spans="1:20">
      <c r="A2447">
        <v>38851</v>
      </c>
      <c r="B2447" t="s">
        <v>11</v>
      </c>
      <c r="C2447" t="s">
        <v>22</v>
      </c>
      <c r="D2447">
        <v>16266</v>
      </c>
      <c r="E2447">
        <v>2.27</v>
      </c>
      <c r="F2447">
        <v>2.3524859999999999</v>
      </c>
      <c r="G2447">
        <v>8.2485999999999796E-2</v>
      </c>
      <c r="H2447">
        <v>82.485999999999805</v>
      </c>
      <c r="M2447">
        <v>60221</v>
      </c>
      <c r="N2447" t="s">
        <v>58</v>
      </c>
      <c r="O2447" t="s">
        <v>69</v>
      </c>
      <c r="P2447">
        <v>16282</v>
      </c>
      <c r="Q2447">
        <v>2.62</v>
      </c>
      <c r="R2447">
        <v>2.700488</v>
      </c>
      <c r="S2447">
        <v>8.0487999999999796E-2</v>
      </c>
      <c r="T2447">
        <v>80.487999999999801</v>
      </c>
    </row>
    <row r="2448" spans="1:20">
      <c r="A2448">
        <v>38853</v>
      </c>
      <c r="B2448" t="s">
        <v>11</v>
      </c>
      <c r="C2448" t="s">
        <v>22</v>
      </c>
      <c r="D2448">
        <v>16266</v>
      </c>
      <c r="E2448">
        <v>2.4300000000000002</v>
      </c>
      <c r="F2448">
        <v>2.512486</v>
      </c>
      <c r="G2448">
        <v>8.2485999999999796E-2</v>
      </c>
      <c r="H2448">
        <v>82.485999999999805</v>
      </c>
      <c r="M2448">
        <v>37264</v>
      </c>
      <c r="N2448" t="s">
        <v>55</v>
      </c>
      <c r="O2448" t="s">
        <v>23</v>
      </c>
      <c r="P2448">
        <v>16282</v>
      </c>
      <c r="Q2448">
        <v>1.3</v>
      </c>
      <c r="R2448">
        <v>1.3804879999999999</v>
      </c>
      <c r="S2448">
        <v>8.0487999999999796E-2</v>
      </c>
      <c r="T2448">
        <v>80.487999999999801</v>
      </c>
    </row>
    <row r="2449" spans="1:20">
      <c r="A2449">
        <v>47967</v>
      </c>
      <c r="B2449" t="s">
        <v>7</v>
      </c>
      <c r="C2449" t="s">
        <v>16</v>
      </c>
      <c r="D2449">
        <v>16266</v>
      </c>
      <c r="E2449">
        <v>1.29</v>
      </c>
      <c r="F2449">
        <v>1.3724859999999901</v>
      </c>
      <c r="G2449">
        <v>8.2485999999999796E-2</v>
      </c>
      <c r="H2449">
        <v>82.485999999999805</v>
      </c>
      <c r="M2449">
        <v>37267</v>
      </c>
      <c r="N2449" t="s">
        <v>55</v>
      </c>
      <c r="O2449" t="s">
        <v>23</v>
      </c>
      <c r="P2449">
        <v>16282</v>
      </c>
      <c r="Q2449">
        <v>1.5</v>
      </c>
      <c r="R2449">
        <v>1.5804879999999999</v>
      </c>
      <c r="S2449">
        <v>8.0487999999999796E-2</v>
      </c>
      <c r="T2449">
        <v>80.487999999999801</v>
      </c>
    </row>
    <row r="2450" spans="1:20">
      <c r="A2450">
        <v>47974</v>
      </c>
      <c r="B2450" t="s">
        <v>7</v>
      </c>
      <c r="C2450" t="s">
        <v>16</v>
      </c>
      <c r="D2450">
        <v>16266</v>
      </c>
      <c r="E2450">
        <v>2.27</v>
      </c>
      <c r="F2450">
        <v>2.3524859999999999</v>
      </c>
      <c r="G2450">
        <v>8.2485999999999796E-2</v>
      </c>
      <c r="H2450">
        <v>82.485999999999805</v>
      </c>
      <c r="M2450">
        <v>37268</v>
      </c>
      <c r="N2450" t="s">
        <v>55</v>
      </c>
      <c r="O2450" t="s">
        <v>23</v>
      </c>
      <c r="P2450">
        <v>16282</v>
      </c>
      <c r="Q2450">
        <v>1.56</v>
      </c>
      <c r="R2450">
        <v>1.6404879999999999</v>
      </c>
      <c r="S2450">
        <v>8.0487999999999796E-2</v>
      </c>
      <c r="T2450">
        <v>80.487999999999801</v>
      </c>
    </row>
    <row r="2451" spans="1:20">
      <c r="A2451">
        <v>47976</v>
      </c>
      <c r="B2451" t="s">
        <v>7</v>
      </c>
      <c r="C2451" t="s">
        <v>16</v>
      </c>
      <c r="D2451">
        <v>16266</v>
      </c>
      <c r="E2451">
        <v>2.4300000000000002</v>
      </c>
      <c r="F2451">
        <v>2.512486</v>
      </c>
      <c r="G2451">
        <v>8.2485999999999796E-2</v>
      </c>
      <c r="H2451">
        <v>82.485999999999805</v>
      </c>
      <c r="M2451">
        <v>37275</v>
      </c>
      <c r="N2451" t="s">
        <v>55</v>
      </c>
      <c r="O2451" t="s">
        <v>23</v>
      </c>
      <c r="P2451">
        <v>16282</v>
      </c>
      <c r="Q2451">
        <v>2.14</v>
      </c>
      <c r="R2451">
        <v>2.220488</v>
      </c>
      <c r="S2451">
        <v>8.0487999999999796E-2</v>
      </c>
      <c r="T2451">
        <v>80.487999999999801</v>
      </c>
    </row>
    <row r="2452" spans="1:20">
      <c r="A2452">
        <v>38851</v>
      </c>
      <c r="B2452" t="s">
        <v>11</v>
      </c>
      <c r="C2452" t="s">
        <v>22</v>
      </c>
      <c r="D2452">
        <v>16266</v>
      </c>
      <c r="E2452">
        <v>2.27</v>
      </c>
      <c r="F2452">
        <v>2.3524859999999999</v>
      </c>
      <c r="G2452">
        <v>8.2485999999999796E-2</v>
      </c>
      <c r="H2452">
        <v>82.485999999999805</v>
      </c>
      <c r="M2452">
        <v>37276</v>
      </c>
      <c r="N2452" t="s">
        <v>55</v>
      </c>
      <c r="O2452" t="s">
        <v>23</v>
      </c>
      <c r="P2452">
        <v>16282</v>
      </c>
      <c r="Q2452">
        <v>2.2200000000000002</v>
      </c>
      <c r="R2452">
        <v>2.3004880000000001</v>
      </c>
      <c r="S2452">
        <v>8.0487999999999796E-2</v>
      </c>
      <c r="T2452">
        <v>80.487999999999801</v>
      </c>
    </row>
    <row r="2453" spans="1:20">
      <c r="A2453">
        <v>38853</v>
      </c>
      <c r="B2453" t="s">
        <v>11</v>
      </c>
      <c r="C2453" t="s">
        <v>22</v>
      </c>
      <c r="D2453">
        <v>16266</v>
      </c>
      <c r="E2453">
        <v>2.4300000000000002</v>
      </c>
      <c r="F2453">
        <v>2.512486</v>
      </c>
      <c r="G2453">
        <v>8.2485999999999796E-2</v>
      </c>
      <c r="H2453">
        <v>82.485999999999805</v>
      </c>
      <c r="M2453">
        <v>37284</v>
      </c>
      <c r="N2453" t="s">
        <v>55</v>
      </c>
      <c r="O2453" t="s">
        <v>23</v>
      </c>
      <c r="P2453">
        <v>16282</v>
      </c>
      <c r="Q2453">
        <v>2.62</v>
      </c>
      <c r="R2453">
        <v>2.700488</v>
      </c>
      <c r="S2453">
        <v>8.0487999999999796E-2</v>
      </c>
      <c r="T2453">
        <v>80.487999999999801</v>
      </c>
    </row>
    <row r="2454" spans="1:20">
      <c r="A2454">
        <v>53015</v>
      </c>
      <c r="B2454" t="s">
        <v>25</v>
      </c>
      <c r="C2454" t="s">
        <v>24</v>
      </c>
      <c r="D2454">
        <v>16266</v>
      </c>
      <c r="E2454">
        <v>2.27</v>
      </c>
      <c r="F2454">
        <v>2.3524859999999999</v>
      </c>
      <c r="G2454">
        <v>8.2485999999999796E-2</v>
      </c>
      <c r="H2454">
        <v>82.485999999999805</v>
      </c>
      <c r="M2454">
        <v>34638</v>
      </c>
      <c r="N2454" t="s">
        <v>71</v>
      </c>
      <c r="O2454" t="s">
        <v>8</v>
      </c>
      <c r="P2454">
        <v>16282</v>
      </c>
      <c r="Q2454">
        <v>1.159999</v>
      </c>
      <c r="R2454">
        <v>1.2404869999999999</v>
      </c>
      <c r="S2454">
        <v>8.0487999999999796E-2</v>
      </c>
      <c r="T2454">
        <v>80.487999999999801</v>
      </c>
    </row>
    <row r="2455" spans="1:20">
      <c r="A2455">
        <v>53017</v>
      </c>
      <c r="B2455" t="s">
        <v>25</v>
      </c>
      <c r="C2455" t="s">
        <v>24</v>
      </c>
      <c r="D2455">
        <v>16266</v>
      </c>
      <c r="E2455">
        <v>2.4300000000000002</v>
      </c>
      <c r="F2455">
        <v>2.512486</v>
      </c>
      <c r="G2455">
        <v>8.2485999999999796E-2</v>
      </c>
      <c r="H2455">
        <v>82.485999999999805</v>
      </c>
      <c r="M2455">
        <v>34639</v>
      </c>
      <c r="N2455" t="s">
        <v>71</v>
      </c>
      <c r="O2455" t="s">
        <v>8</v>
      </c>
      <c r="P2455">
        <v>16282</v>
      </c>
      <c r="Q2455">
        <v>1.199999</v>
      </c>
      <c r="R2455">
        <v>1.2804869999999999</v>
      </c>
      <c r="S2455">
        <v>8.0487999999999796E-2</v>
      </c>
      <c r="T2455">
        <v>80.487999999999801</v>
      </c>
    </row>
    <row r="2456" spans="1:20">
      <c r="A2456">
        <v>51837</v>
      </c>
      <c r="B2456" t="s">
        <v>26</v>
      </c>
      <c r="C2456" t="s">
        <v>7</v>
      </c>
      <c r="D2456">
        <v>16266</v>
      </c>
      <c r="E2456">
        <v>1.27</v>
      </c>
      <c r="F2456">
        <v>1.3524860000000001</v>
      </c>
      <c r="G2456">
        <v>8.2486000000000004E-2</v>
      </c>
      <c r="H2456">
        <v>82.486000000000004</v>
      </c>
      <c r="M2456">
        <v>54345</v>
      </c>
      <c r="N2456" t="s">
        <v>69</v>
      </c>
      <c r="O2456" t="s">
        <v>24</v>
      </c>
      <c r="P2456">
        <v>16282</v>
      </c>
      <c r="Q2456">
        <v>2.3599990000000002</v>
      </c>
      <c r="R2456">
        <v>2.4404870000000001</v>
      </c>
      <c r="S2456">
        <v>8.0487999999999796E-2</v>
      </c>
      <c r="T2456">
        <v>80.487999999999801</v>
      </c>
    </row>
    <row r="2457" spans="1:20">
      <c r="A2457">
        <v>51837</v>
      </c>
      <c r="B2457" t="s">
        <v>26</v>
      </c>
      <c r="C2457" t="s">
        <v>7</v>
      </c>
      <c r="D2457">
        <v>16266</v>
      </c>
      <c r="E2457">
        <v>1.27</v>
      </c>
      <c r="F2457">
        <v>1.3524860000000001</v>
      </c>
      <c r="G2457">
        <v>8.2486000000000004E-2</v>
      </c>
      <c r="H2457">
        <v>82.486000000000004</v>
      </c>
      <c r="M2457">
        <v>54348</v>
      </c>
      <c r="N2457" t="s">
        <v>69</v>
      </c>
      <c r="O2457" t="s">
        <v>24</v>
      </c>
      <c r="P2457">
        <v>16282</v>
      </c>
      <c r="Q2457">
        <v>2.52</v>
      </c>
      <c r="R2457">
        <v>2.6004879999999999</v>
      </c>
      <c r="S2457">
        <v>8.0487999999999796E-2</v>
      </c>
      <c r="T2457">
        <v>80.487999999999801</v>
      </c>
    </row>
    <row r="2458" spans="1:20">
      <c r="A2458">
        <v>55983</v>
      </c>
      <c r="B2458" t="s">
        <v>21</v>
      </c>
      <c r="C2458" t="s">
        <v>15</v>
      </c>
      <c r="D2458">
        <v>16266</v>
      </c>
      <c r="E2458">
        <v>1.27</v>
      </c>
      <c r="F2458">
        <v>1.3524860000000001</v>
      </c>
      <c r="G2458">
        <v>8.2486000000000004E-2</v>
      </c>
      <c r="H2458">
        <v>82.486000000000004</v>
      </c>
      <c r="M2458">
        <v>59280</v>
      </c>
      <c r="N2458" t="s">
        <v>66</v>
      </c>
      <c r="O2458" t="s">
        <v>26</v>
      </c>
      <c r="P2458">
        <v>16282</v>
      </c>
      <c r="Q2458">
        <v>1.679999</v>
      </c>
      <c r="R2458">
        <v>1.7604869999999999</v>
      </c>
      <c r="S2458">
        <v>8.0487999999999796E-2</v>
      </c>
      <c r="T2458">
        <v>80.487999999999801</v>
      </c>
    </row>
    <row r="2459" spans="1:20">
      <c r="A2459">
        <v>55983</v>
      </c>
      <c r="B2459" t="s">
        <v>21</v>
      </c>
      <c r="C2459" t="s">
        <v>15</v>
      </c>
      <c r="D2459">
        <v>16266</v>
      </c>
      <c r="E2459">
        <v>1.27</v>
      </c>
      <c r="F2459">
        <v>1.3524860000000001</v>
      </c>
      <c r="G2459">
        <v>8.2486000000000004E-2</v>
      </c>
      <c r="H2459">
        <v>82.486000000000004</v>
      </c>
      <c r="M2459">
        <v>59292</v>
      </c>
      <c r="N2459" t="s">
        <v>66</v>
      </c>
      <c r="O2459" t="s">
        <v>26</v>
      </c>
      <c r="P2459">
        <v>16282</v>
      </c>
      <c r="Q2459">
        <v>2.52</v>
      </c>
      <c r="R2459">
        <v>2.6004879999999999</v>
      </c>
      <c r="S2459">
        <v>8.0487999999999796E-2</v>
      </c>
      <c r="T2459">
        <v>80.487999999999801</v>
      </c>
    </row>
    <row r="2460" spans="1:20">
      <c r="A2460">
        <v>51837</v>
      </c>
      <c r="B2460" t="s">
        <v>26</v>
      </c>
      <c r="C2460" t="s">
        <v>7</v>
      </c>
      <c r="D2460">
        <v>16266</v>
      </c>
      <c r="E2460">
        <v>1.27</v>
      </c>
      <c r="F2460">
        <v>1.3524860000000001</v>
      </c>
      <c r="G2460">
        <v>8.2486000000000004E-2</v>
      </c>
      <c r="H2460">
        <v>82.486000000000004</v>
      </c>
      <c r="M2460">
        <v>60715</v>
      </c>
      <c r="N2460" t="s">
        <v>16</v>
      </c>
      <c r="O2460" t="s">
        <v>57</v>
      </c>
      <c r="P2460">
        <v>16282</v>
      </c>
      <c r="Q2460">
        <v>2.14</v>
      </c>
      <c r="R2460">
        <v>2.220488</v>
      </c>
      <c r="S2460">
        <v>8.0487999999999796E-2</v>
      </c>
      <c r="T2460">
        <v>80.487999999999801</v>
      </c>
    </row>
    <row r="2461" spans="1:20">
      <c r="A2461">
        <v>42838</v>
      </c>
      <c r="B2461" t="s">
        <v>11</v>
      </c>
      <c r="C2461" t="s">
        <v>16</v>
      </c>
      <c r="D2461">
        <v>16266</v>
      </c>
      <c r="E2461">
        <v>1.27</v>
      </c>
      <c r="F2461">
        <v>1.3524860000000001</v>
      </c>
      <c r="G2461">
        <v>8.2486000000000004E-2</v>
      </c>
      <c r="H2461">
        <v>82.486000000000004</v>
      </c>
      <c r="M2461">
        <v>34638</v>
      </c>
      <c r="N2461" t="s">
        <v>71</v>
      </c>
      <c r="O2461" t="s">
        <v>8</v>
      </c>
      <c r="P2461">
        <v>16282</v>
      </c>
      <c r="Q2461">
        <v>1.159999</v>
      </c>
      <c r="R2461">
        <v>1.2404869999999999</v>
      </c>
      <c r="S2461">
        <v>8.0487999999999796E-2</v>
      </c>
      <c r="T2461">
        <v>80.487999999999801</v>
      </c>
    </row>
    <row r="2462" spans="1:20">
      <c r="A2462">
        <v>55983</v>
      </c>
      <c r="B2462" t="s">
        <v>21</v>
      </c>
      <c r="C2462" t="s">
        <v>15</v>
      </c>
      <c r="D2462">
        <v>16266</v>
      </c>
      <c r="E2462">
        <v>1.27</v>
      </c>
      <c r="F2462">
        <v>1.3524860000000001</v>
      </c>
      <c r="G2462">
        <v>8.2486000000000004E-2</v>
      </c>
      <c r="H2462">
        <v>82.486000000000004</v>
      </c>
      <c r="M2462">
        <v>34639</v>
      </c>
      <c r="N2462" t="s">
        <v>71</v>
      </c>
      <c r="O2462" t="s">
        <v>8</v>
      </c>
      <c r="P2462">
        <v>16282</v>
      </c>
      <c r="Q2462">
        <v>1.199999</v>
      </c>
      <c r="R2462">
        <v>1.2804869999999999</v>
      </c>
      <c r="S2462">
        <v>8.0487999999999796E-2</v>
      </c>
      <c r="T2462">
        <v>80.487999999999801</v>
      </c>
    </row>
    <row r="2463" spans="1:20">
      <c r="A2463">
        <v>51837</v>
      </c>
      <c r="B2463" t="s">
        <v>26</v>
      </c>
      <c r="C2463" t="s">
        <v>7</v>
      </c>
      <c r="D2463">
        <v>16266</v>
      </c>
      <c r="E2463">
        <v>1.27</v>
      </c>
      <c r="F2463">
        <v>1.3524860000000001</v>
      </c>
      <c r="G2463">
        <v>8.2486000000000004E-2</v>
      </c>
      <c r="H2463">
        <v>82.486000000000004</v>
      </c>
      <c r="M2463">
        <v>47832</v>
      </c>
      <c r="N2463" t="s">
        <v>73</v>
      </c>
      <c r="O2463" t="s">
        <v>71</v>
      </c>
      <c r="P2463">
        <v>16282</v>
      </c>
      <c r="Q2463">
        <v>1.159999</v>
      </c>
      <c r="R2463">
        <v>1.2404869999999999</v>
      </c>
      <c r="S2463">
        <v>8.0487999999999796E-2</v>
      </c>
      <c r="T2463">
        <v>80.487999999999801</v>
      </c>
    </row>
    <row r="2464" spans="1:20">
      <c r="A2464">
        <v>42838</v>
      </c>
      <c r="B2464" t="s">
        <v>11</v>
      </c>
      <c r="C2464" t="s">
        <v>16</v>
      </c>
      <c r="D2464">
        <v>16266</v>
      </c>
      <c r="E2464">
        <v>1.27</v>
      </c>
      <c r="F2464">
        <v>1.3524860000000001</v>
      </c>
      <c r="G2464">
        <v>8.2486000000000004E-2</v>
      </c>
      <c r="H2464">
        <v>82.486000000000004</v>
      </c>
      <c r="M2464">
        <v>34638</v>
      </c>
      <c r="N2464" t="s">
        <v>71</v>
      </c>
      <c r="O2464" t="s">
        <v>8</v>
      </c>
      <c r="P2464">
        <v>16282</v>
      </c>
      <c r="Q2464">
        <v>1.159999</v>
      </c>
      <c r="R2464">
        <v>1.2404869999999999</v>
      </c>
      <c r="S2464">
        <v>8.0487999999999796E-2</v>
      </c>
      <c r="T2464">
        <v>80.487999999999801</v>
      </c>
    </row>
    <row r="2465" spans="1:20">
      <c r="A2465">
        <v>42838</v>
      </c>
      <c r="B2465" t="s">
        <v>11</v>
      </c>
      <c r="C2465" t="s">
        <v>16</v>
      </c>
      <c r="D2465">
        <v>16266</v>
      </c>
      <c r="E2465">
        <v>1.27</v>
      </c>
      <c r="F2465">
        <v>1.3524860000000001</v>
      </c>
      <c r="G2465">
        <v>8.2486000000000004E-2</v>
      </c>
      <c r="H2465">
        <v>82.486000000000004</v>
      </c>
      <c r="M2465">
        <v>34639</v>
      </c>
      <c r="N2465" t="s">
        <v>71</v>
      </c>
      <c r="O2465" t="s">
        <v>8</v>
      </c>
      <c r="P2465">
        <v>16282</v>
      </c>
      <c r="Q2465">
        <v>1.199999</v>
      </c>
      <c r="R2465">
        <v>1.2804869999999999</v>
      </c>
      <c r="S2465">
        <v>8.0487999999999796E-2</v>
      </c>
      <c r="T2465">
        <v>80.487999999999801</v>
      </c>
    </row>
    <row r="2466" spans="1:20">
      <c r="A2466">
        <v>42838</v>
      </c>
      <c r="B2466" t="s">
        <v>11</v>
      </c>
      <c r="C2466" t="s">
        <v>16</v>
      </c>
      <c r="D2466">
        <v>16266</v>
      </c>
      <c r="E2466">
        <v>1.27</v>
      </c>
      <c r="F2466">
        <v>1.3524860000000001</v>
      </c>
      <c r="G2466">
        <v>8.2486000000000004E-2</v>
      </c>
      <c r="H2466">
        <v>82.486000000000004</v>
      </c>
      <c r="M2466">
        <v>37264</v>
      </c>
      <c r="N2466" t="s">
        <v>55</v>
      </c>
      <c r="O2466" t="s">
        <v>23</v>
      </c>
      <c r="P2466">
        <v>16282</v>
      </c>
      <c r="Q2466">
        <v>1.3</v>
      </c>
      <c r="R2466">
        <v>1.3804879999999999</v>
      </c>
      <c r="S2466">
        <v>8.0487999999999796E-2</v>
      </c>
      <c r="T2466">
        <v>80.487999999999801</v>
      </c>
    </row>
    <row r="2467" spans="1:20">
      <c r="A2467">
        <v>55983</v>
      </c>
      <c r="B2467" t="s">
        <v>21</v>
      </c>
      <c r="C2467" t="s">
        <v>15</v>
      </c>
      <c r="D2467">
        <v>16266</v>
      </c>
      <c r="E2467">
        <v>1.27</v>
      </c>
      <c r="F2467">
        <v>1.3524860000000001</v>
      </c>
      <c r="G2467">
        <v>8.2486000000000004E-2</v>
      </c>
      <c r="H2467">
        <v>82.486000000000004</v>
      </c>
      <c r="M2467">
        <v>37267</v>
      </c>
      <c r="N2467" t="s">
        <v>55</v>
      </c>
      <c r="O2467" t="s">
        <v>23</v>
      </c>
      <c r="P2467">
        <v>16282</v>
      </c>
      <c r="Q2467">
        <v>1.5</v>
      </c>
      <c r="R2467">
        <v>1.5804879999999999</v>
      </c>
      <c r="S2467">
        <v>8.0487999999999796E-2</v>
      </c>
      <c r="T2467">
        <v>80.487999999999801</v>
      </c>
    </row>
    <row r="2468" spans="1:20">
      <c r="A2468">
        <v>59084</v>
      </c>
      <c r="B2468" t="s">
        <v>26</v>
      </c>
      <c r="C2468" t="s">
        <v>8</v>
      </c>
      <c r="D2468">
        <v>16266</v>
      </c>
      <c r="E2468">
        <v>1.53</v>
      </c>
      <c r="F2468">
        <v>1.6124860000000001</v>
      </c>
      <c r="G2468">
        <v>8.2486000000000004E-2</v>
      </c>
      <c r="H2468">
        <v>82.486000000000004</v>
      </c>
      <c r="M2468">
        <v>37268</v>
      </c>
      <c r="N2468" t="s">
        <v>55</v>
      </c>
      <c r="O2468" t="s">
        <v>23</v>
      </c>
      <c r="P2468">
        <v>16282</v>
      </c>
      <c r="Q2468">
        <v>1.56</v>
      </c>
      <c r="R2468">
        <v>1.6404879999999999</v>
      </c>
      <c r="S2468">
        <v>8.0487999999999796E-2</v>
      </c>
      <c r="T2468">
        <v>80.487999999999801</v>
      </c>
    </row>
    <row r="2469" spans="1:20">
      <c r="A2469">
        <v>59084</v>
      </c>
      <c r="B2469" t="s">
        <v>26</v>
      </c>
      <c r="C2469" t="s">
        <v>8</v>
      </c>
      <c r="D2469">
        <v>16266</v>
      </c>
      <c r="E2469">
        <v>1.53</v>
      </c>
      <c r="F2469">
        <v>1.6124860000000001</v>
      </c>
      <c r="G2469">
        <v>8.2486000000000004E-2</v>
      </c>
      <c r="H2469">
        <v>82.486000000000004</v>
      </c>
      <c r="M2469">
        <v>37275</v>
      </c>
      <c r="N2469" t="s">
        <v>55</v>
      </c>
      <c r="O2469" t="s">
        <v>23</v>
      </c>
      <c r="P2469">
        <v>16282</v>
      </c>
      <c r="Q2469">
        <v>2.14</v>
      </c>
      <c r="R2469">
        <v>2.220488</v>
      </c>
      <c r="S2469">
        <v>8.0487999999999796E-2</v>
      </c>
      <c r="T2469">
        <v>80.487999999999801</v>
      </c>
    </row>
    <row r="2470" spans="1:20">
      <c r="A2470">
        <v>59084</v>
      </c>
      <c r="B2470" t="s">
        <v>26</v>
      </c>
      <c r="C2470" t="s">
        <v>8</v>
      </c>
      <c r="D2470">
        <v>16266</v>
      </c>
      <c r="E2470">
        <v>1.53</v>
      </c>
      <c r="F2470">
        <v>1.6124860000000001</v>
      </c>
      <c r="G2470">
        <v>8.2486000000000004E-2</v>
      </c>
      <c r="H2470">
        <v>82.486000000000004</v>
      </c>
      <c r="M2470">
        <v>37276</v>
      </c>
      <c r="N2470" t="s">
        <v>55</v>
      </c>
      <c r="O2470" t="s">
        <v>23</v>
      </c>
      <c r="P2470">
        <v>16282</v>
      </c>
      <c r="Q2470">
        <v>2.2200000000000002</v>
      </c>
      <c r="R2470">
        <v>2.3004880000000001</v>
      </c>
      <c r="S2470">
        <v>8.0487999999999796E-2</v>
      </c>
      <c r="T2470">
        <v>80.487999999999801</v>
      </c>
    </row>
    <row r="2471" spans="1:20">
      <c r="A2471">
        <v>59084</v>
      </c>
      <c r="B2471" t="s">
        <v>26</v>
      </c>
      <c r="C2471" t="s">
        <v>8</v>
      </c>
      <c r="D2471">
        <v>16266</v>
      </c>
      <c r="E2471">
        <v>1.53</v>
      </c>
      <c r="F2471">
        <v>1.6124860000000001</v>
      </c>
      <c r="G2471">
        <v>8.2486000000000004E-2</v>
      </c>
      <c r="H2471">
        <v>82.486000000000004</v>
      </c>
      <c r="M2471">
        <v>37284</v>
      </c>
      <c r="N2471" t="s">
        <v>55</v>
      </c>
      <c r="O2471" t="s">
        <v>23</v>
      </c>
      <c r="P2471">
        <v>16282</v>
      </c>
      <c r="Q2471">
        <v>2.62</v>
      </c>
      <c r="R2471">
        <v>2.700488</v>
      </c>
      <c r="S2471">
        <v>8.0487999999999796E-2</v>
      </c>
      <c r="T2471">
        <v>80.487999999999801</v>
      </c>
    </row>
    <row r="2472" spans="1:20">
      <c r="A2472">
        <v>50845</v>
      </c>
      <c r="B2472" t="s">
        <v>19</v>
      </c>
      <c r="C2472" t="s">
        <v>22</v>
      </c>
      <c r="D2472">
        <v>16266</v>
      </c>
      <c r="E2472">
        <v>1.25</v>
      </c>
      <c r="F2472">
        <v>1.3324860000000001</v>
      </c>
      <c r="G2472">
        <v>8.2486000000000004E-2</v>
      </c>
      <c r="H2472">
        <v>82.486000000000004</v>
      </c>
      <c r="M2472">
        <v>37542</v>
      </c>
      <c r="N2472" t="s">
        <v>54</v>
      </c>
      <c r="O2472" t="s">
        <v>55</v>
      </c>
      <c r="P2472">
        <v>16282</v>
      </c>
      <c r="Q2472">
        <v>2.3999990000000002</v>
      </c>
      <c r="R2472">
        <v>2.4804870000000001</v>
      </c>
      <c r="S2472">
        <v>8.0487999999999796E-2</v>
      </c>
      <c r="T2472">
        <v>80.487999999999801</v>
      </c>
    </row>
    <row r="2473" spans="1:20">
      <c r="A2473">
        <v>50845</v>
      </c>
      <c r="B2473" t="s">
        <v>19</v>
      </c>
      <c r="C2473" t="s">
        <v>22</v>
      </c>
      <c r="D2473">
        <v>16266</v>
      </c>
      <c r="E2473">
        <v>1.25</v>
      </c>
      <c r="F2473">
        <v>1.3324860000000001</v>
      </c>
      <c r="G2473">
        <v>8.2486000000000004E-2</v>
      </c>
      <c r="H2473">
        <v>82.486000000000004</v>
      </c>
      <c r="M2473">
        <v>38686</v>
      </c>
      <c r="N2473" t="s">
        <v>16</v>
      </c>
      <c r="O2473" t="s">
        <v>8</v>
      </c>
      <c r="P2473">
        <v>16282</v>
      </c>
      <c r="Q2473">
        <v>2.3999990000000002</v>
      </c>
      <c r="R2473">
        <v>2.4804870000000001</v>
      </c>
      <c r="S2473">
        <v>8.0487999999999796E-2</v>
      </c>
      <c r="T2473">
        <v>80.487999999999801</v>
      </c>
    </row>
    <row r="2474" spans="1:20">
      <c r="A2474">
        <v>50845</v>
      </c>
      <c r="B2474" t="s">
        <v>19</v>
      </c>
      <c r="C2474" t="s">
        <v>22</v>
      </c>
      <c r="D2474">
        <v>16266</v>
      </c>
      <c r="E2474">
        <v>1.25</v>
      </c>
      <c r="F2474">
        <v>1.3324860000000001</v>
      </c>
      <c r="G2474">
        <v>8.2486000000000004E-2</v>
      </c>
      <c r="H2474">
        <v>82.486000000000004</v>
      </c>
      <c r="M2474">
        <v>53615</v>
      </c>
      <c r="N2474" t="s">
        <v>64</v>
      </c>
      <c r="O2474" t="s">
        <v>66</v>
      </c>
      <c r="P2474">
        <v>16282</v>
      </c>
      <c r="Q2474">
        <v>2.3999990000000002</v>
      </c>
      <c r="R2474">
        <v>2.4804870000000001</v>
      </c>
      <c r="S2474">
        <v>8.0487999999999796E-2</v>
      </c>
      <c r="T2474">
        <v>80.487999999999801</v>
      </c>
    </row>
    <row r="2475" spans="1:20">
      <c r="A2475">
        <v>59582</v>
      </c>
      <c r="B2475" t="s">
        <v>11</v>
      </c>
      <c r="C2475" t="s">
        <v>23</v>
      </c>
      <c r="D2475">
        <v>16266</v>
      </c>
      <c r="E2475">
        <v>1.25</v>
      </c>
      <c r="F2475">
        <v>1.3324860000000001</v>
      </c>
      <c r="G2475">
        <v>8.2486000000000004E-2</v>
      </c>
      <c r="H2475">
        <v>82.486000000000004</v>
      </c>
      <c r="M2475">
        <v>37542</v>
      </c>
      <c r="N2475" t="s">
        <v>54</v>
      </c>
      <c r="O2475" t="s">
        <v>55</v>
      </c>
      <c r="P2475">
        <v>16282</v>
      </c>
      <c r="Q2475">
        <v>2.3999990000000002</v>
      </c>
      <c r="R2475">
        <v>2.4804870000000001</v>
      </c>
      <c r="S2475">
        <v>8.0487999999999796E-2</v>
      </c>
      <c r="T2475">
        <v>80.487999999999801</v>
      </c>
    </row>
    <row r="2476" spans="1:20">
      <c r="A2476">
        <v>50845</v>
      </c>
      <c r="B2476" t="s">
        <v>19</v>
      </c>
      <c r="C2476" t="s">
        <v>22</v>
      </c>
      <c r="D2476">
        <v>16266</v>
      </c>
      <c r="E2476">
        <v>1.25</v>
      </c>
      <c r="F2476">
        <v>1.3324860000000001</v>
      </c>
      <c r="G2476">
        <v>8.2486000000000004E-2</v>
      </c>
      <c r="H2476">
        <v>82.486000000000004</v>
      </c>
      <c r="M2476">
        <v>51919</v>
      </c>
      <c r="N2476" t="s">
        <v>66</v>
      </c>
      <c r="O2476" t="s">
        <v>15</v>
      </c>
      <c r="P2476">
        <v>16282</v>
      </c>
      <c r="Q2476">
        <v>1.1200000000000001</v>
      </c>
      <c r="R2476">
        <v>1.200488</v>
      </c>
      <c r="S2476">
        <v>8.0487999999999796E-2</v>
      </c>
      <c r="T2476">
        <v>80.487999999999801</v>
      </c>
    </row>
    <row r="2477" spans="1:20">
      <c r="A2477">
        <v>59582</v>
      </c>
      <c r="B2477" t="s">
        <v>11</v>
      </c>
      <c r="C2477" t="s">
        <v>23</v>
      </c>
      <c r="D2477">
        <v>16266</v>
      </c>
      <c r="E2477">
        <v>1.25</v>
      </c>
      <c r="F2477">
        <v>1.3324860000000001</v>
      </c>
      <c r="G2477">
        <v>8.2486000000000004E-2</v>
      </c>
      <c r="H2477">
        <v>82.486000000000004</v>
      </c>
      <c r="M2477">
        <v>51928</v>
      </c>
      <c r="N2477" t="s">
        <v>66</v>
      </c>
      <c r="O2477" t="s">
        <v>15</v>
      </c>
      <c r="P2477">
        <v>16282</v>
      </c>
      <c r="Q2477">
        <v>2.2000000000000002</v>
      </c>
      <c r="R2477">
        <v>2.2804880000000001</v>
      </c>
      <c r="S2477">
        <v>8.0487999999999796E-2</v>
      </c>
      <c r="T2477">
        <v>80.487999999999801</v>
      </c>
    </row>
    <row r="2478" spans="1:20">
      <c r="A2478">
        <v>59582</v>
      </c>
      <c r="B2478" t="s">
        <v>11</v>
      </c>
      <c r="C2478" t="s">
        <v>23</v>
      </c>
      <c r="D2478">
        <v>16266</v>
      </c>
      <c r="E2478">
        <v>1.25</v>
      </c>
      <c r="F2478">
        <v>1.3324860000000001</v>
      </c>
      <c r="G2478">
        <v>8.2486000000000004E-2</v>
      </c>
      <c r="H2478">
        <v>82.486000000000004</v>
      </c>
      <c r="M2478">
        <v>53615</v>
      </c>
      <c r="N2478" t="s">
        <v>64</v>
      </c>
      <c r="O2478" t="s">
        <v>66</v>
      </c>
      <c r="P2478">
        <v>16282</v>
      </c>
      <c r="Q2478">
        <v>2.3999990000000002</v>
      </c>
      <c r="R2478">
        <v>2.4804870000000001</v>
      </c>
      <c r="S2478">
        <v>8.0487999999999796E-2</v>
      </c>
      <c r="T2478">
        <v>80.487999999999801</v>
      </c>
    </row>
    <row r="2479" spans="1:20">
      <c r="A2479">
        <v>59582</v>
      </c>
      <c r="B2479" t="s">
        <v>11</v>
      </c>
      <c r="C2479" t="s">
        <v>23</v>
      </c>
      <c r="D2479">
        <v>16266</v>
      </c>
      <c r="E2479">
        <v>1.25</v>
      </c>
      <c r="F2479">
        <v>1.3324860000000001</v>
      </c>
      <c r="G2479">
        <v>8.2486000000000004E-2</v>
      </c>
      <c r="H2479">
        <v>82.486000000000004</v>
      </c>
      <c r="M2479">
        <v>38686</v>
      </c>
      <c r="N2479" t="s">
        <v>16</v>
      </c>
      <c r="O2479" t="s">
        <v>8</v>
      </c>
      <c r="P2479">
        <v>16282</v>
      </c>
      <c r="Q2479">
        <v>2.3999990000000002</v>
      </c>
      <c r="R2479">
        <v>2.4804870000000001</v>
      </c>
      <c r="S2479">
        <v>8.0487999999999796E-2</v>
      </c>
      <c r="T2479">
        <v>80.487999999999801</v>
      </c>
    </row>
    <row r="2480" spans="1:20">
      <c r="A2480">
        <v>50847</v>
      </c>
      <c r="B2480" t="s">
        <v>19</v>
      </c>
      <c r="C2480" t="s">
        <v>22</v>
      </c>
      <c r="D2480">
        <v>16266</v>
      </c>
      <c r="E2480">
        <v>1.25</v>
      </c>
      <c r="F2480">
        <v>1.3324860000000001</v>
      </c>
      <c r="G2480">
        <v>8.2486000000000004E-2</v>
      </c>
      <c r="H2480">
        <v>82.486000000000004</v>
      </c>
      <c r="M2480">
        <v>44190</v>
      </c>
      <c r="N2480" t="s">
        <v>15</v>
      </c>
      <c r="O2480" t="s">
        <v>71</v>
      </c>
      <c r="P2480">
        <v>16282</v>
      </c>
      <c r="Q2480">
        <v>1.1200000000000001</v>
      </c>
      <c r="R2480">
        <v>1.200488</v>
      </c>
      <c r="S2480">
        <v>8.0487999999999796E-2</v>
      </c>
      <c r="T2480">
        <v>80.487999999999801</v>
      </c>
    </row>
    <row r="2481" spans="1:20">
      <c r="A2481">
        <v>56676</v>
      </c>
      <c r="B2481" t="s">
        <v>26</v>
      </c>
      <c r="C2481" t="s">
        <v>24</v>
      </c>
      <c r="D2481">
        <v>16266</v>
      </c>
      <c r="E2481">
        <v>1.07</v>
      </c>
      <c r="F2481">
        <v>1.1524859999999999</v>
      </c>
      <c r="G2481">
        <v>8.2486000000000004E-2</v>
      </c>
      <c r="H2481">
        <v>82.486000000000004</v>
      </c>
      <c r="M2481">
        <v>44199</v>
      </c>
      <c r="N2481" t="s">
        <v>15</v>
      </c>
      <c r="O2481" t="s">
        <v>71</v>
      </c>
      <c r="P2481">
        <v>16282</v>
      </c>
      <c r="Q2481">
        <v>2.2000000000000002</v>
      </c>
      <c r="R2481">
        <v>2.2804880000000001</v>
      </c>
      <c r="S2481">
        <v>8.0487999999999796E-2</v>
      </c>
      <c r="T2481">
        <v>80.487999999999801</v>
      </c>
    </row>
    <row r="2482" spans="1:20">
      <c r="A2482">
        <v>56677</v>
      </c>
      <c r="B2482" t="s">
        <v>26</v>
      </c>
      <c r="C2482" t="s">
        <v>24</v>
      </c>
      <c r="D2482">
        <v>16266</v>
      </c>
      <c r="E2482">
        <v>1.25</v>
      </c>
      <c r="F2482">
        <v>1.3324860000000001</v>
      </c>
      <c r="G2482">
        <v>8.2486000000000004E-2</v>
      </c>
      <c r="H2482">
        <v>82.486000000000004</v>
      </c>
      <c r="M2482">
        <v>44202</v>
      </c>
      <c r="N2482" t="s">
        <v>15</v>
      </c>
      <c r="O2482" t="s">
        <v>71</v>
      </c>
      <c r="P2482">
        <v>16282</v>
      </c>
      <c r="Q2482">
        <v>2.3999990000000002</v>
      </c>
      <c r="R2482">
        <v>2.4804870000000001</v>
      </c>
      <c r="S2482">
        <v>8.0487999999999796E-2</v>
      </c>
      <c r="T2482">
        <v>80.487999999999801</v>
      </c>
    </row>
    <row r="2483" spans="1:20">
      <c r="A2483">
        <v>56676</v>
      </c>
      <c r="B2483" t="s">
        <v>26</v>
      </c>
      <c r="C2483" t="s">
        <v>24</v>
      </c>
      <c r="D2483">
        <v>16266</v>
      </c>
      <c r="E2483">
        <v>1.07</v>
      </c>
      <c r="F2483">
        <v>1.1524859999999999</v>
      </c>
      <c r="G2483">
        <v>8.2486000000000004E-2</v>
      </c>
      <c r="H2483">
        <v>82.486000000000004</v>
      </c>
      <c r="M2483">
        <v>37542</v>
      </c>
      <c r="N2483" t="s">
        <v>54</v>
      </c>
      <c r="O2483" t="s">
        <v>55</v>
      </c>
      <c r="P2483">
        <v>16282</v>
      </c>
      <c r="Q2483">
        <v>2.3999990000000002</v>
      </c>
      <c r="R2483">
        <v>2.4804870000000001</v>
      </c>
      <c r="S2483">
        <v>8.0487999999999796E-2</v>
      </c>
      <c r="T2483">
        <v>80.487999999999801</v>
      </c>
    </row>
    <row r="2484" spans="1:20">
      <c r="A2484">
        <v>56677</v>
      </c>
      <c r="B2484" t="s">
        <v>26</v>
      </c>
      <c r="C2484" t="s">
        <v>24</v>
      </c>
      <c r="D2484">
        <v>16266</v>
      </c>
      <c r="E2484">
        <v>1.25</v>
      </c>
      <c r="F2484">
        <v>1.3324860000000001</v>
      </c>
      <c r="G2484">
        <v>8.2486000000000004E-2</v>
      </c>
      <c r="H2484">
        <v>82.486000000000004</v>
      </c>
      <c r="M2484">
        <v>44190</v>
      </c>
      <c r="N2484" t="s">
        <v>15</v>
      </c>
      <c r="O2484" t="s">
        <v>71</v>
      </c>
      <c r="P2484">
        <v>16282</v>
      </c>
      <c r="Q2484">
        <v>1.1200000000000001</v>
      </c>
      <c r="R2484">
        <v>1.200488</v>
      </c>
      <c r="S2484">
        <v>8.0487999999999796E-2</v>
      </c>
      <c r="T2484">
        <v>80.487999999999801</v>
      </c>
    </row>
    <row r="2485" spans="1:20">
      <c r="A2485">
        <v>50847</v>
      </c>
      <c r="B2485" t="s">
        <v>19</v>
      </c>
      <c r="C2485" t="s">
        <v>22</v>
      </c>
      <c r="D2485">
        <v>16266</v>
      </c>
      <c r="E2485">
        <v>1.25</v>
      </c>
      <c r="F2485">
        <v>1.3324860000000001</v>
      </c>
      <c r="G2485">
        <v>8.2486000000000004E-2</v>
      </c>
      <c r="H2485">
        <v>82.486000000000004</v>
      </c>
      <c r="M2485">
        <v>44199</v>
      </c>
      <c r="N2485" t="s">
        <v>15</v>
      </c>
      <c r="O2485" t="s">
        <v>71</v>
      </c>
      <c r="P2485">
        <v>16282</v>
      </c>
      <c r="Q2485">
        <v>2.2000000000000002</v>
      </c>
      <c r="R2485">
        <v>2.2804880000000001</v>
      </c>
      <c r="S2485">
        <v>8.0487999999999796E-2</v>
      </c>
      <c r="T2485">
        <v>80.487999999999801</v>
      </c>
    </row>
    <row r="2486" spans="1:20">
      <c r="A2486">
        <v>50847</v>
      </c>
      <c r="B2486" t="s">
        <v>19</v>
      </c>
      <c r="C2486" t="s">
        <v>22</v>
      </c>
      <c r="D2486">
        <v>16266</v>
      </c>
      <c r="E2486">
        <v>1.25</v>
      </c>
      <c r="F2486">
        <v>1.3324860000000001</v>
      </c>
      <c r="G2486">
        <v>8.2486000000000004E-2</v>
      </c>
      <c r="H2486">
        <v>82.486000000000004</v>
      </c>
      <c r="M2486">
        <v>44202</v>
      </c>
      <c r="N2486" t="s">
        <v>15</v>
      </c>
      <c r="O2486" t="s">
        <v>71</v>
      </c>
      <c r="P2486">
        <v>16282</v>
      </c>
      <c r="Q2486">
        <v>2.3999990000000002</v>
      </c>
      <c r="R2486">
        <v>2.4804870000000001</v>
      </c>
      <c r="S2486">
        <v>8.0487999999999796E-2</v>
      </c>
      <c r="T2486">
        <v>80.487999999999801</v>
      </c>
    </row>
    <row r="2487" spans="1:20">
      <c r="A2487">
        <v>47965</v>
      </c>
      <c r="B2487" t="s">
        <v>7</v>
      </c>
      <c r="C2487" t="s">
        <v>16</v>
      </c>
      <c r="D2487">
        <v>16266</v>
      </c>
      <c r="E2487">
        <v>1.07</v>
      </c>
      <c r="F2487">
        <v>1.1524859999999999</v>
      </c>
      <c r="G2487">
        <v>8.2486000000000004E-2</v>
      </c>
      <c r="H2487">
        <v>82.486000000000004</v>
      </c>
      <c r="M2487">
        <v>44190</v>
      </c>
      <c r="N2487" t="s">
        <v>15</v>
      </c>
      <c r="O2487" t="s">
        <v>71</v>
      </c>
      <c r="P2487">
        <v>16282</v>
      </c>
      <c r="Q2487">
        <v>1.1200000000000001</v>
      </c>
      <c r="R2487">
        <v>1.200488</v>
      </c>
      <c r="S2487">
        <v>8.0487999999999796E-2</v>
      </c>
      <c r="T2487">
        <v>80.487999999999801</v>
      </c>
    </row>
    <row r="2488" spans="1:20">
      <c r="A2488">
        <v>47966</v>
      </c>
      <c r="B2488" t="s">
        <v>7</v>
      </c>
      <c r="C2488" t="s">
        <v>16</v>
      </c>
      <c r="D2488">
        <v>16266</v>
      </c>
      <c r="E2488">
        <v>1.25</v>
      </c>
      <c r="F2488">
        <v>1.3324860000000001</v>
      </c>
      <c r="G2488">
        <v>8.2486000000000004E-2</v>
      </c>
      <c r="H2488">
        <v>82.486000000000004</v>
      </c>
      <c r="M2488">
        <v>44199</v>
      </c>
      <c r="N2488" t="s">
        <v>15</v>
      </c>
      <c r="O2488" t="s">
        <v>71</v>
      </c>
      <c r="P2488">
        <v>16282</v>
      </c>
      <c r="Q2488">
        <v>2.2000000000000002</v>
      </c>
      <c r="R2488">
        <v>2.2804880000000001</v>
      </c>
      <c r="S2488">
        <v>8.0487999999999796E-2</v>
      </c>
      <c r="T2488">
        <v>80.487999999999801</v>
      </c>
    </row>
    <row r="2489" spans="1:20">
      <c r="A2489">
        <v>47965</v>
      </c>
      <c r="B2489" t="s">
        <v>7</v>
      </c>
      <c r="C2489" t="s">
        <v>16</v>
      </c>
      <c r="D2489">
        <v>16266</v>
      </c>
      <c r="E2489">
        <v>1.07</v>
      </c>
      <c r="F2489">
        <v>1.1524859999999999</v>
      </c>
      <c r="G2489">
        <v>8.2486000000000004E-2</v>
      </c>
      <c r="H2489">
        <v>82.486000000000004</v>
      </c>
      <c r="M2489">
        <v>44202</v>
      </c>
      <c r="N2489" t="s">
        <v>15</v>
      </c>
      <c r="O2489" t="s">
        <v>71</v>
      </c>
      <c r="P2489">
        <v>16282</v>
      </c>
      <c r="Q2489">
        <v>2.3999990000000002</v>
      </c>
      <c r="R2489">
        <v>2.4804870000000001</v>
      </c>
      <c r="S2489">
        <v>8.0487999999999796E-2</v>
      </c>
      <c r="T2489">
        <v>80.487999999999801</v>
      </c>
    </row>
    <row r="2490" spans="1:20">
      <c r="A2490">
        <v>47966</v>
      </c>
      <c r="B2490" t="s">
        <v>7</v>
      </c>
      <c r="C2490" t="s">
        <v>16</v>
      </c>
      <c r="D2490">
        <v>16266</v>
      </c>
      <c r="E2490">
        <v>1.25</v>
      </c>
      <c r="F2490">
        <v>1.3324860000000001</v>
      </c>
      <c r="G2490">
        <v>8.2486000000000004E-2</v>
      </c>
      <c r="H2490">
        <v>82.486000000000004</v>
      </c>
      <c r="M2490">
        <v>56886</v>
      </c>
      <c r="N2490" t="s">
        <v>69</v>
      </c>
      <c r="O2490" t="s">
        <v>59</v>
      </c>
      <c r="P2490">
        <v>16282</v>
      </c>
      <c r="Q2490">
        <v>1.1200000000000001</v>
      </c>
      <c r="R2490">
        <v>1.200488</v>
      </c>
      <c r="S2490">
        <v>8.0487999999999796E-2</v>
      </c>
      <c r="T2490">
        <v>80.487999999999801</v>
      </c>
    </row>
    <row r="2491" spans="1:20">
      <c r="A2491">
        <v>56676</v>
      </c>
      <c r="B2491" t="s">
        <v>26</v>
      </c>
      <c r="C2491" t="s">
        <v>24</v>
      </c>
      <c r="D2491">
        <v>16266</v>
      </c>
      <c r="E2491">
        <v>1.07</v>
      </c>
      <c r="F2491">
        <v>1.1524859999999999</v>
      </c>
      <c r="G2491">
        <v>8.2486000000000004E-2</v>
      </c>
      <c r="H2491">
        <v>82.486000000000004</v>
      </c>
      <c r="M2491">
        <v>56895</v>
      </c>
      <c r="N2491" t="s">
        <v>69</v>
      </c>
      <c r="O2491" t="s">
        <v>59</v>
      </c>
      <c r="P2491">
        <v>16282</v>
      </c>
      <c r="Q2491">
        <v>2.2000000000000002</v>
      </c>
      <c r="R2491">
        <v>2.2804880000000001</v>
      </c>
      <c r="S2491">
        <v>8.0487999999999796E-2</v>
      </c>
      <c r="T2491">
        <v>80.487999999999801</v>
      </c>
    </row>
    <row r="2492" spans="1:20">
      <c r="A2492">
        <v>56677</v>
      </c>
      <c r="B2492" t="s">
        <v>26</v>
      </c>
      <c r="C2492" t="s">
        <v>24</v>
      </c>
      <c r="D2492">
        <v>16266</v>
      </c>
      <c r="E2492">
        <v>1.25</v>
      </c>
      <c r="F2492">
        <v>1.3324860000000001</v>
      </c>
      <c r="G2492">
        <v>8.2486000000000004E-2</v>
      </c>
      <c r="H2492">
        <v>82.486000000000004</v>
      </c>
      <c r="M2492">
        <v>56899</v>
      </c>
      <c r="N2492" t="s">
        <v>69</v>
      </c>
      <c r="O2492" t="s">
        <v>59</v>
      </c>
      <c r="P2492">
        <v>16282</v>
      </c>
      <c r="Q2492">
        <v>2.54</v>
      </c>
      <c r="R2492">
        <v>2.6204879999999999</v>
      </c>
      <c r="S2492">
        <v>8.0487999999999796E-2</v>
      </c>
      <c r="T2492">
        <v>80.487999999999801</v>
      </c>
    </row>
    <row r="2493" spans="1:20">
      <c r="A2493">
        <v>47965</v>
      </c>
      <c r="B2493" t="s">
        <v>7</v>
      </c>
      <c r="C2493" t="s">
        <v>16</v>
      </c>
      <c r="D2493">
        <v>16266</v>
      </c>
      <c r="E2493">
        <v>1.07</v>
      </c>
      <c r="F2493">
        <v>1.1524859999999999</v>
      </c>
      <c r="G2493">
        <v>8.2486000000000004E-2</v>
      </c>
      <c r="H2493">
        <v>82.486000000000004</v>
      </c>
      <c r="M2493">
        <v>32771</v>
      </c>
      <c r="N2493" t="s">
        <v>55</v>
      </c>
      <c r="O2493" t="s">
        <v>26</v>
      </c>
      <c r="P2493">
        <v>16282</v>
      </c>
      <c r="Q2493">
        <v>2.3999990000000002</v>
      </c>
      <c r="R2493">
        <v>2.4804870000000001</v>
      </c>
      <c r="S2493">
        <v>8.0487999999999796E-2</v>
      </c>
      <c r="T2493">
        <v>80.487999999999801</v>
      </c>
    </row>
    <row r="2494" spans="1:20">
      <c r="A2494">
        <v>47966</v>
      </c>
      <c r="B2494" t="s">
        <v>7</v>
      </c>
      <c r="C2494" t="s">
        <v>16</v>
      </c>
      <c r="D2494">
        <v>16266</v>
      </c>
      <c r="E2494">
        <v>1.25</v>
      </c>
      <c r="F2494">
        <v>1.3324860000000001</v>
      </c>
      <c r="G2494">
        <v>8.2486000000000004E-2</v>
      </c>
      <c r="H2494">
        <v>82.486000000000004</v>
      </c>
      <c r="M2494">
        <v>38686</v>
      </c>
      <c r="N2494" t="s">
        <v>16</v>
      </c>
      <c r="O2494" t="s">
        <v>8</v>
      </c>
      <c r="P2494">
        <v>16282</v>
      </c>
      <c r="Q2494">
        <v>2.3999990000000002</v>
      </c>
      <c r="R2494">
        <v>2.4804870000000001</v>
      </c>
      <c r="S2494">
        <v>8.0487999999999796E-2</v>
      </c>
      <c r="T2494">
        <v>80.487999999999801</v>
      </c>
    </row>
    <row r="2495" spans="1:20">
      <c r="A2495">
        <v>59584</v>
      </c>
      <c r="B2495" t="s">
        <v>11</v>
      </c>
      <c r="C2495" t="s">
        <v>23</v>
      </c>
      <c r="D2495">
        <v>16266</v>
      </c>
      <c r="E2495">
        <v>1.25</v>
      </c>
      <c r="F2495">
        <v>1.3324860000000001</v>
      </c>
      <c r="G2495">
        <v>8.2486000000000004E-2</v>
      </c>
      <c r="H2495">
        <v>82.486000000000004</v>
      </c>
      <c r="M2495">
        <v>56886</v>
      </c>
      <c r="N2495" t="s">
        <v>69</v>
      </c>
      <c r="O2495" t="s">
        <v>59</v>
      </c>
      <c r="P2495">
        <v>16282</v>
      </c>
      <c r="Q2495">
        <v>1.1200000000000001</v>
      </c>
      <c r="R2495">
        <v>1.200488</v>
      </c>
      <c r="S2495">
        <v>8.0487999999999796E-2</v>
      </c>
      <c r="T2495">
        <v>80.487999999999801</v>
      </c>
    </row>
    <row r="2496" spans="1:20">
      <c r="A2496">
        <v>50847</v>
      </c>
      <c r="B2496" t="s">
        <v>19</v>
      </c>
      <c r="C2496" t="s">
        <v>22</v>
      </c>
      <c r="D2496">
        <v>16266</v>
      </c>
      <c r="E2496">
        <v>1.25</v>
      </c>
      <c r="F2496">
        <v>1.3324860000000001</v>
      </c>
      <c r="G2496">
        <v>8.2486000000000004E-2</v>
      </c>
      <c r="H2496">
        <v>82.486000000000004</v>
      </c>
      <c r="M2496">
        <v>56895</v>
      </c>
      <c r="N2496" t="s">
        <v>69</v>
      </c>
      <c r="O2496" t="s">
        <v>59</v>
      </c>
      <c r="P2496">
        <v>16282</v>
      </c>
      <c r="Q2496">
        <v>2.2000000000000002</v>
      </c>
      <c r="R2496">
        <v>2.2804880000000001</v>
      </c>
      <c r="S2496">
        <v>8.0487999999999796E-2</v>
      </c>
      <c r="T2496">
        <v>80.487999999999801</v>
      </c>
    </row>
    <row r="2497" spans="1:20">
      <c r="A2497">
        <v>56676</v>
      </c>
      <c r="B2497" t="s">
        <v>26</v>
      </c>
      <c r="C2497" t="s">
        <v>24</v>
      </c>
      <c r="D2497">
        <v>16266</v>
      </c>
      <c r="E2497">
        <v>1.07</v>
      </c>
      <c r="F2497">
        <v>1.1524859999999999</v>
      </c>
      <c r="G2497">
        <v>8.2486000000000004E-2</v>
      </c>
      <c r="H2497">
        <v>82.486000000000004</v>
      </c>
      <c r="M2497">
        <v>56899</v>
      </c>
      <c r="N2497" t="s">
        <v>69</v>
      </c>
      <c r="O2497" t="s">
        <v>59</v>
      </c>
      <c r="P2497">
        <v>16282</v>
      </c>
      <c r="Q2497">
        <v>2.54</v>
      </c>
      <c r="R2497">
        <v>2.6204879999999999</v>
      </c>
      <c r="S2497">
        <v>8.0487999999999796E-2</v>
      </c>
      <c r="T2497">
        <v>80.487999999999801</v>
      </c>
    </row>
    <row r="2498" spans="1:20">
      <c r="A2498">
        <v>56677</v>
      </c>
      <c r="B2498" t="s">
        <v>26</v>
      </c>
      <c r="C2498" t="s">
        <v>24</v>
      </c>
      <c r="D2498">
        <v>16266</v>
      </c>
      <c r="E2498">
        <v>1.25</v>
      </c>
      <c r="F2498">
        <v>1.3324860000000001</v>
      </c>
      <c r="G2498">
        <v>8.2486000000000004E-2</v>
      </c>
      <c r="H2498">
        <v>82.486000000000004</v>
      </c>
      <c r="M2498">
        <v>51919</v>
      </c>
      <c r="N2498" t="s">
        <v>66</v>
      </c>
      <c r="O2498" t="s">
        <v>15</v>
      </c>
      <c r="P2498">
        <v>16282</v>
      </c>
      <c r="Q2498">
        <v>1.1200000000000001</v>
      </c>
      <c r="R2498">
        <v>1.200488</v>
      </c>
      <c r="S2498">
        <v>8.0487999999999796E-2</v>
      </c>
      <c r="T2498">
        <v>80.487999999999801</v>
      </c>
    </row>
    <row r="2499" spans="1:20">
      <c r="A2499">
        <v>59584</v>
      </c>
      <c r="B2499" t="s">
        <v>11</v>
      </c>
      <c r="C2499" t="s">
        <v>23</v>
      </c>
      <c r="D2499">
        <v>16266</v>
      </c>
      <c r="E2499">
        <v>1.25</v>
      </c>
      <c r="F2499">
        <v>1.3324860000000001</v>
      </c>
      <c r="G2499">
        <v>8.2486000000000004E-2</v>
      </c>
      <c r="H2499">
        <v>82.486000000000004</v>
      </c>
      <c r="M2499">
        <v>51928</v>
      </c>
      <c r="N2499" t="s">
        <v>66</v>
      </c>
      <c r="O2499" t="s">
        <v>15</v>
      </c>
      <c r="P2499">
        <v>16282</v>
      </c>
      <c r="Q2499">
        <v>2.2000000000000002</v>
      </c>
      <c r="R2499">
        <v>2.2804880000000001</v>
      </c>
      <c r="S2499">
        <v>8.0487999999999796E-2</v>
      </c>
      <c r="T2499">
        <v>80.487999999999801</v>
      </c>
    </row>
    <row r="2500" spans="1:20">
      <c r="A2500">
        <v>59584</v>
      </c>
      <c r="B2500" t="s">
        <v>11</v>
      </c>
      <c r="C2500" t="s">
        <v>23</v>
      </c>
      <c r="D2500">
        <v>16266</v>
      </c>
      <c r="E2500">
        <v>1.25</v>
      </c>
      <c r="F2500">
        <v>1.3324860000000001</v>
      </c>
      <c r="G2500">
        <v>8.2486000000000004E-2</v>
      </c>
      <c r="H2500">
        <v>82.486000000000004</v>
      </c>
      <c r="M2500">
        <v>56886</v>
      </c>
      <c r="N2500" t="s">
        <v>69</v>
      </c>
      <c r="O2500" t="s">
        <v>59</v>
      </c>
      <c r="P2500">
        <v>16282</v>
      </c>
      <c r="Q2500">
        <v>1.1200000000000001</v>
      </c>
      <c r="R2500">
        <v>1.200488</v>
      </c>
      <c r="S2500">
        <v>8.0487999999999796E-2</v>
      </c>
      <c r="T2500">
        <v>80.487999999999801</v>
      </c>
    </row>
    <row r="2501" spans="1:20">
      <c r="A2501">
        <v>47965</v>
      </c>
      <c r="B2501" t="s">
        <v>7</v>
      </c>
      <c r="C2501" t="s">
        <v>16</v>
      </c>
      <c r="D2501">
        <v>16266</v>
      </c>
      <c r="E2501">
        <v>1.07</v>
      </c>
      <c r="F2501">
        <v>1.1524859999999999</v>
      </c>
      <c r="G2501">
        <v>8.2486000000000004E-2</v>
      </c>
      <c r="H2501">
        <v>82.486000000000004</v>
      </c>
      <c r="M2501">
        <v>56895</v>
      </c>
      <c r="N2501" t="s">
        <v>69</v>
      </c>
      <c r="O2501" t="s">
        <v>59</v>
      </c>
      <c r="P2501">
        <v>16282</v>
      </c>
      <c r="Q2501">
        <v>2.2000000000000002</v>
      </c>
      <c r="R2501">
        <v>2.2804880000000001</v>
      </c>
      <c r="S2501">
        <v>8.0487999999999796E-2</v>
      </c>
      <c r="T2501">
        <v>80.487999999999801</v>
      </c>
    </row>
    <row r="2502" spans="1:20">
      <c r="A2502">
        <v>47966</v>
      </c>
      <c r="B2502" t="s">
        <v>7</v>
      </c>
      <c r="C2502" t="s">
        <v>16</v>
      </c>
      <c r="D2502">
        <v>16266</v>
      </c>
      <c r="E2502">
        <v>1.25</v>
      </c>
      <c r="F2502">
        <v>1.3324860000000001</v>
      </c>
      <c r="G2502">
        <v>8.2486000000000004E-2</v>
      </c>
      <c r="H2502">
        <v>82.486000000000004</v>
      </c>
      <c r="M2502">
        <v>56899</v>
      </c>
      <c r="N2502" t="s">
        <v>69</v>
      </c>
      <c r="O2502" t="s">
        <v>59</v>
      </c>
      <c r="P2502">
        <v>16282</v>
      </c>
      <c r="Q2502">
        <v>2.54</v>
      </c>
      <c r="R2502">
        <v>2.6204879999999999</v>
      </c>
      <c r="S2502">
        <v>8.0487999999999796E-2</v>
      </c>
      <c r="T2502">
        <v>80.487999999999801</v>
      </c>
    </row>
    <row r="2503" spans="1:20">
      <c r="A2503">
        <v>59584</v>
      </c>
      <c r="B2503" t="s">
        <v>11</v>
      </c>
      <c r="C2503" t="s">
        <v>23</v>
      </c>
      <c r="D2503">
        <v>16266</v>
      </c>
      <c r="E2503">
        <v>1.25</v>
      </c>
      <c r="F2503">
        <v>1.3324860000000001</v>
      </c>
      <c r="G2503">
        <v>8.2486000000000004E-2</v>
      </c>
      <c r="H2503">
        <v>82.486000000000004</v>
      </c>
      <c r="M2503">
        <v>44190</v>
      </c>
      <c r="N2503" t="s">
        <v>15</v>
      </c>
      <c r="O2503" t="s">
        <v>71</v>
      </c>
      <c r="P2503">
        <v>16282</v>
      </c>
      <c r="Q2503">
        <v>1.1200000000000001</v>
      </c>
      <c r="R2503">
        <v>1.200488</v>
      </c>
      <c r="S2503">
        <v>8.0487999999999796E-2</v>
      </c>
      <c r="T2503">
        <v>80.487999999999801</v>
      </c>
    </row>
    <row r="2504" spans="1:20">
      <c r="A2504">
        <v>33080</v>
      </c>
      <c r="B2504" t="s">
        <v>7</v>
      </c>
      <c r="C2504" t="s">
        <v>22</v>
      </c>
      <c r="D2504">
        <v>16266</v>
      </c>
      <c r="E2504">
        <v>1.51</v>
      </c>
      <c r="F2504">
        <v>1.5924860000000001</v>
      </c>
      <c r="G2504">
        <v>8.2486000000000004E-2</v>
      </c>
      <c r="H2504">
        <v>82.486000000000004</v>
      </c>
      <c r="M2504">
        <v>44199</v>
      </c>
      <c r="N2504" t="s">
        <v>15</v>
      </c>
      <c r="O2504" t="s">
        <v>71</v>
      </c>
      <c r="P2504">
        <v>16282</v>
      </c>
      <c r="Q2504">
        <v>2.2000000000000002</v>
      </c>
      <c r="R2504">
        <v>2.2804880000000001</v>
      </c>
      <c r="S2504">
        <v>8.0487999999999796E-2</v>
      </c>
      <c r="T2504">
        <v>80.487999999999801</v>
      </c>
    </row>
    <row r="2505" spans="1:20">
      <c r="A2505">
        <v>33080</v>
      </c>
      <c r="B2505" t="s">
        <v>7</v>
      </c>
      <c r="C2505" t="s">
        <v>22</v>
      </c>
      <c r="D2505">
        <v>16266</v>
      </c>
      <c r="E2505">
        <v>1.51</v>
      </c>
      <c r="F2505">
        <v>1.5924860000000001</v>
      </c>
      <c r="G2505">
        <v>8.2486000000000004E-2</v>
      </c>
      <c r="H2505">
        <v>82.486000000000004</v>
      </c>
      <c r="M2505">
        <v>44202</v>
      </c>
      <c r="N2505" t="s">
        <v>15</v>
      </c>
      <c r="O2505" t="s">
        <v>71</v>
      </c>
      <c r="P2505">
        <v>16282</v>
      </c>
      <c r="Q2505">
        <v>2.3999990000000002</v>
      </c>
      <c r="R2505">
        <v>2.4804870000000001</v>
      </c>
      <c r="S2505">
        <v>8.0487999999999796E-2</v>
      </c>
      <c r="T2505">
        <v>80.487999999999801</v>
      </c>
    </row>
    <row r="2506" spans="1:20">
      <c r="A2506">
        <v>33080</v>
      </c>
      <c r="B2506" t="s">
        <v>7</v>
      </c>
      <c r="C2506" t="s">
        <v>22</v>
      </c>
      <c r="D2506">
        <v>16266</v>
      </c>
      <c r="E2506">
        <v>1.51</v>
      </c>
      <c r="F2506">
        <v>1.5924860000000001</v>
      </c>
      <c r="G2506">
        <v>8.2486000000000004E-2</v>
      </c>
      <c r="H2506">
        <v>82.486000000000004</v>
      </c>
      <c r="M2506">
        <v>60186</v>
      </c>
      <c r="N2506" t="s">
        <v>71</v>
      </c>
      <c r="O2506" t="s">
        <v>22</v>
      </c>
      <c r="P2506">
        <v>16282</v>
      </c>
      <c r="Q2506">
        <v>2.54</v>
      </c>
      <c r="R2506">
        <v>2.6204879999999999</v>
      </c>
      <c r="S2506">
        <v>8.0487999999999796E-2</v>
      </c>
      <c r="T2506">
        <v>80.487999999999801</v>
      </c>
    </row>
    <row r="2507" spans="1:20">
      <c r="A2507">
        <v>33080</v>
      </c>
      <c r="B2507" t="s">
        <v>7</v>
      </c>
      <c r="C2507" t="s">
        <v>22</v>
      </c>
      <c r="D2507">
        <v>16266</v>
      </c>
      <c r="E2507">
        <v>1.51</v>
      </c>
      <c r="F2507">
        <v>1.5924860000000001</v>
      </c>
      <c r="G2507">
        <v>8.2486000000000004E-2</v>
      </c>
      <c r="H2507">
        <v>82.486000000000004</v>
      </c>
      <c r="M2507">
        <v>37542</v>
      </c>
      <c r="N2507" t="s">
        <v>54</v>
      </c>
      <c r="O2507" t="s">
        <v>55</v>
      </c>
      <c r="P2507">
        <v>16282</v>
      </c>
      <c r="Q2507">
        <v>2.3999990000000002</v>
      </c>
      <c r="R2507">
        <v>2.4804870000000001</v>
      </c>
      <c r="S2507">
        <v>8.0487999999999796E-2</v>
      </c>
      <c r="T2507">
        <v>80.487999999999801</v>
      </c>
    </row>
    <row r="2508" spans="1:20">
      <c r="A2508">
        <v>32860</v>
      </c>
      <c r="B2508" t="s">
        <v>24</v>
      </c>
      <c r="C2508" t="s">
        <v>26</v>
      </c>
      <c r="D2508">
        <v>16266</v>
      </c>
      <c r="E2508">
        <v>1.27</v>
      </c>
      <c r="F2508">
        <v>1.3524860000000001</v>
      </c>
      <c r="G2508">
        <v>8.2486000000000004E-2</v>
      </c>
      <c r="H2508">
        <v>82.486000000000004</v>
      </c>
      <c r="M2508">
        <v>32771</v>
      </c>
      <c r="N2508" t="s">
        <v>55</v>
      </c>
      <c r="O2508" t="s">
        <v>26</v>
      </c>
      <c r="P2508">
        <v>16282</v>
      </c>
      <c r="Q2508">
        <v>2.3999990000000002</v>
      </c>
      <c r="R2508">
        <v>2.4804870000000001</v>
      </c>
      <c r="S2508">
        <v>8.0487999999999796E-2</v>
      </c>
      <c r="T2508">
        <v>80.487999999999801</v>
      </c>
    </row>
    <row r="2509" spans="1:20">
      <c r="A2509">
        <v>38348</v>
      </c>
      <c r="B2509" t="s">
        <v>16</v>
      </c>
      <c r="C2509" t="s">
        <v>24</v>
      </c>
      <c r="D2509">
        <v>16266</v>
      </c>
      <c r="E2509">
        <v>1.27</v>
      </c>
      <c r="F2509">
        <v>1.3524860000000001</v>
      </c>
      <c r="G2509">
        <v>8.2486000000000004E-2</v>
      </c>
      <c r="H2509">
        <v>82.486000000000004</v>
      </c>
      <c r="M2509">
        <v>51919</v>
      </c>
      <c r="N2509" t="s">
        <v>66</v>
      </c>
      <c r="O2509" t="s">
        <v>15</v>
      </c>
      <c r="P2509">
        <v>16282</v>
      </c>
      <c r="Q2509">
        <v>1.1200000000000001</v>
      </c>
      <c r="R2509">
        <v>1.200488</v>
      </c>
      <c r="S2509">
        <v>8.0487999999999796E-2</v>
      </c>
      <c r="T2509">
        <v>80.487999999999801</v>
      </c>
    </row>
    <row r="2510" spans="1:20">
      <c r="A2510">
        <v>32860</v>
      </c>
      <c r="B2510" t="s">
        <v>24</v>
      </c>
      <c r="C2510" t="s">
        <v>26</v>
      </c>
      <c r="D2510">
        <v>16266</v>
      </c>
      <c r="E2510">
        <v>1.27</v>
      </c>
      <c r="F2510">
        <v>1.3524860000000001</v>
      </c>
      <c r="G2510">
        <v>8.2486000000000004E-2</v>
      </c>
      <c r="H2510">
        <v>82.486000000000004</v>
      </c>
      <c r="M2510">
        <v>51928</v>
      </c>
      <c r="N2510" t="s">
        <v>66</v>
      </c>
      <c r="O2510" t="s">
        <v>15</v>
      </c>
      <c r="P2510">
        <v>16282</v>
      </c>
      <c r="Q2510">
        <v>2.2000000000000002</v>
      </c>
      <c r="R2510">
        <v>2.2804880000000001</v>
      </c>
      <c r="S2510">
        <v>8.0487999999999796E-2</v>
      </c>
      <c r="T2510">
        <v>80.487999999999801</v>
      </c>
    </row>
    <row r="2511" spans="1:20">
      <c r="A2511">
        <v>38348</v>
      </c>
      <c r="B2511" t="s">
        <v>16</v>
      </c>
      <c r="C2511" t="s">
        <v>24</v>
      </c>
      <c r="D2511">
        <v>16266</v>
      </c>
      <c r="E2511">
        <v>1.27</v>
      </c>
      <c r="F2511">
        <v>1.3524860000000001</v>
      </c>
      <c r="G2511">
        <v>8.2486000000000004E-2</v>
      </c>
      <c r="H2511">
        <v>82.486000000000004</v>
      </c>
      <c r="M2511">
        <v>53615</v>
      </c>
      <c r="N2511" t="s">
        <v>64</v>
      </c>
      <c r="O2511" t="s">
        <v>66</v>
      </c>
      <c r="P2511">
        <v>16282</v>
      </c>
      <c r="Q2511">
        <v>2.3999990000000002</v>
      </c>
      <c r="R2511">
        <v>2.4804870000000001</v>
      </c>
      <c r="S2511">
        <v>8.0487999999999796E-2</v>
      </c>
      <c r="T2511">
        <v>80.487999999999801</v>
      </c>
    </row>
    <row r="2512" spans="1:20">
      <c r="A2512">
        <v>38348</v>
      </c>
      <c r="B2512" t="s">
        <v>16</v>
      </c>
      <c r="C2512" t="s">
        <v>24</v>
      </c>
      <c r="D2512">
        <v>16266</v>
      </c>
      <c r="E2512">
        <v>1.27</v>
      </c>
      <c r="F2512">
        <v>1.3524860000000001</v>
      </c>
      <c r="G2512">
        <v>8.2486000000000004E-2</v>
      </c>
      <c r="H2512">
        <v>82.486000000000004</v>
      </c>
      <c r="M2512">
        <v>32771</v>
      </c>
      <c r="N2512" t="s">
        <v>55</v>
      </c>
      <c r="O2512" t="s">
        <v>26</v>
      </c>
      <c r="P2512">
        <v>16282</v>
      </c>
      <c r="Q2512">
        <v>2.3999990000000002</v>
      </c>
      <c r="R2512">
        <v>2.4804870000000001</v>
      </c>
      <c r="S2512">
        <v>8.0487999999999796E-2</v>
      </c>
      <c r="T2512">
        <v>80.487999999999801</v>
      </c>
    </row>
    <row r="2513" spans="1:20">
      <c r="A2513">
        <v>32860</v>
      </c>
      <c r="B2513" t="s">
        <v>24</v>
      </c>
      <c r="C2513" t="s">
        <v>26</v>
      </c>
      <c r="D2513">
        <v>16266</v>
      </c>
      <c r="E2513">
        <v>1.27</v>
      </c>
      <c r="F2513">
        <v>1.3524860000000001</v>
      </c>
      <c r="G2513">
        <v>8.2486000000000004E-2</v>
      </c>
      <c r="H2513">
        <v>82.486000000000004</v>
      </c>
      <c r="M2513">
        <v>60186</v>
      </c>
      <c r="N2513" t="s">
        <v>71</v>
      </c>
      <c r="O2513" t="s">
        <v>22</v>
      </c>
      <c r="P2513">
        <v>16282</v>
      </c>
      <c r="Q2513">
        <v>2.54</v>
      </c>
      <c r="R2513">
        <v>2.6204879999999999</v>
      </c>
      <c r="S2513">
        <v>8.0487999999999796E-2</v>
      </c>
      <c r="T2513">
        <v>80.487999999999801</v>
      </c>
    </row>
    <row r="2514" spans="1:20">
      <c r="A2514">
        <v>32860</v>
      </c>
      <c r="B2514" t="s">
        <v>24</v>
      </c>
      <c r="C2514" t="s">
        <v>26</v>
      </c>
      <c r="D2514">
        <v>16266</v>
      </c>
      <c r="E2514">
        <v>1.27</v>
      </c>
      <c r="F2514">
        <v>1.3524860000000001</v>
      </c>
      <c r="G2514">
        <v>8.2486000000000004E-2</v>
      </c>
      <c r="H2514">
        <v>82.486000000000004</v>
      </c>
      <c r="M2514">
        <v>56886</v>
      </c>
      <c r="N2514" t="s">
        <v>69</v>
      </c>
      <c r="O2514" t="s">
        <v>59</v>
      </c>
      <c r="P2514">
        <v>16282</v>
      </c>
      <c r="Q2514">
        <v>1.1200000000000001</v>
      </c>
      <c r="R2514">
        <v>1.200488</v>
      </c>
      <c r="S2514">
        <v>8.0487999999999796E-2</v>
      </c>
      <c r="T2514">
        <v>80.487999999999801</v>
      </c>
    </row>
    <row r="2515" spans="1:20">
      <c r="A2515">
        <v>38348</v>
      </c>
      <c r="B2515" t="s">
        <v>16</v>
      </c>
      <c r="C2515" t="s">
        <v>24</v>
      </c>
      <c r="D2515">
        <v>16266</v>
      </c>
      <c r="E2515">
        <v>1.27</v>
      </c>
      <c r="F2515">
        <v>1.3524860000000001</v>
      </c>
      <c r="G2515">
        <v>8.2486000000000004E-2</v>
      </c>
      <c r="H2515">
        <v>82.486000000000004</v>
      </c>
      <c r="M2515">
        <v>56895</v>
      </c>
      <c r="N2515" t="s">
        <v>69</v>
      </c>
      <c r="O2515" t="s">
        <v>59</v>
      </c>
      <c r="P2515">
        <v>16282</v>
      </c>
      <c r="Q2515">
        <v>2.2000000000000002</v>
      </c>
      <c r="R2515">
        <v>2.2804880000000001</v>
      </c>
      <c r="S2515">
        <v>8.0487999999999796E-2</v>
      </c>
      <c r="T2515">
        <v>80.487999999999801</v>
      </c>
    </row>
    <row r="2516" spans="1:20">
      <c r="A2516">
        <v>51030</v>
      </c>
      <c r="B2516" t="s">
        <v>20</v>
      </c>
      <c r="C2516" t="s">
        <v>15</v>
      </c>
      <c r="D2516">
        <v>16266</v>
      </c>
      <c r="E2516">
        <v>1.53</v>
      </c>
      <c r="F2516">
        <v>1.6124860000000001</v>
      </c>
      <c r="G2516">
        <v>8.2486000000000004E-2</v>
      </c>
      <c r="H2516">
        <v>82.486000000000004</v>
      </c>
      <c r="M2516">
        <v>56899</v>
      </c>
      <c r="N2516" t="s">
        <v>69</v>
      </c>
      <c r="O2516" t="s">
        <v>59</v>
      </c>
      <c r="P2516">
        <v>16282</v>
      </c>
      <c r="Q2516">
        <v>2.54</v>
      </c>
      <c r="R2516">
        <v>2.6204879999999999</v>
      </c>
      <c r="S2516">
        <v>8.0487999999999796E-2</v>
      </c>
      <c r="T2516">
        <v>80.487999999999801</v>
      </c>
    </row>
    <row r="2517" spans="1:20">
      <c r="A2517">
        <v>51030</v>
      </c>
      <c r="B2517" t="s">
        <v>20</v>
      </c>
      <c r="C2517" t="s">
        <v>15</v>
      </c>
      <c r="D2517">
        <v>16266</v>
      </c>
      <c r="E2517">
        <v>1.53</v>
      </c>
      <c r="F2517">
        <v>1.6124860000000001</v>
      </c>
      <c r="G2517">
        <v>8.2486000000000004E-2</v>
      </c>
      <c r="H2517">
        <v>82.486000000000004</v>
      </c>
      <c r="M2517">
        <v>51919</v>
      </c>
      <c r="N2517" t="s">
        <v>66</v>
      </c>
      <c r="O2517" t="s">
        <v>15</v>
      </c>
      <c r="P2517">
        <v>16282</v>
      </c>
      <c r="Q2517">
        <v>1.1200000000000001</v>
      </c>
      <c r="R2517">
        <v>1.200488</v>
      </c>
      <c r="S2517">
        <v>8.0487999999999796E-2</v>
      </c>
      <c r="T2517">
        <v>80.487999999999801</v>
      </c>
    </row>
    <row r="2518" spans="1:20">
      <c r="A2518">
        <v>33918</v>
      </c>
      <c r="B2518" t="s">
        <v>17</v>
      </c>
      <c r="C2518" t="s">
        <v>22</v>
      </c>
      <c r="D2518">
        <v>16266</v>
      </c>
      <c r="E2518">
        <v>1.53</v>
      </c>
      <c r="F2518">
        <v>1.6124860000000001</v>
      </c>
      <c r="G2518">
        <v>8.2486000000000004E-2</v>
      </c>
      <c r="H2518">
        <v>82.486000000000004</v>
      </c>
      <c r="M2518">
        <v>51928</v>
      </c>
      <c r="N2518" t="s">
        <v>66</v>
      </c>
      <c r="O2518" t="s">
        <v>15</v>
      </c>
      <c r="P2518">
        <v>16282</v>
      </c>
      <c r="Q2518">
        <v>2.2000000000000002</v>
      </c>
      <c r="R2518">
        <v>2.2804880000000001</v>
      </c>
      <c r="S2518">
        <v>8.0487999999999796E-2</v>
      </c>
      <c r="T2518">
        <v>80.487999999999801</v>
      </c>
    </row>
    <row r="2519" spans="1:20">
      <c r="A2519">
        <v>57773</v>
      </c>
      <c r="B2519" t="s">
        <v>22</v>
      </c>
      <c r="C2519" t="s">
        <v>8</v>
      </c>
      <c r="D2519">
        <v>16266</v>
      </c>
      <c r="E2519">
        <v>1.53</v>
      </c>
      <c r="F2519">
        <v>1.6124860000000001</v>
      </c>
      <c r="G2519">
        <v>8.2486000000000004E-2</v>
      </c>
      <c r="H2519">
        <v>82.486000000000004</v>
      </c>
      <c r="M2519">
        <v>38686</v>
      </c>
      <c r="N2519" t="s">
        <v>16</v>
      </c>
      <c r="O2519" t="s">
        <v>8</v>
      </c>
      <c r="P2519">
        <v>16282</v>
      </c>
      <c r="Q2519">
        <v>2.3999990000000002</v>
      </c>
      <c r="R2519">
        <v>2.4804870000000001</v>
      </c>
      <c r="S2519">
        <v>8.0487999999999796E-2</v>
      </c>
      <c r="T2519">
        <v>80.487999999999801</v>
      </c>
    </row>
    <row r="2520" spans="1:20">
      <c r="A2520">
        <v>51030</v>
      </c>
      <c r="B2520" t="s">
        <v>20</v>
      </c>
      <c r="C2520" t="s">
        <v>15</v>
      </c>
      <c r="D2520">
        <v>16266</v>
      </c>
      <c r="E2520">
        <v>1.53</v>
      </c>
      <c r="F2520">
        <v>1.6124860000000001</v>
      </c>
      <c r="G2520">
        <v>8.2486000000000004E-2</v>
      </c>
      <c r="H2520">
        <v>82.486000000000004</v>
      </c>
      <c r="M2520">
        <v>60186</v>
      </c>
      <c r="N2520" t="s">
        <v>71</v>
      </c>
      <c r="O2520" t="s">
        <v>22</v>
      </c>
      <c r="P2520">
        <v>16282</v>
      </c>
      <c r="Q2520">
        <v>2.54</v>
      </c>
      <c r="R2520">
        <v>2.6204879999999999</v>
      </c>
      <c r="S2520">
        <v>8.0487999999999796E-2</v>
      </c>
      <c r="T2520">
        <v>80.487999999999801</v>
      </c>
    </row>
    <row r="2521" spans="1:20">
      <c r="A2521">
        <v>57773</v>
      </c>
      <c r="B2521" t="s">
        <v>22</v>
      </c>
      <c r="C2521" t="s">
        <v>8</v>
      </c>
      <c r="D2521">
        <v>16266</v>
      </c>
      <c r="E2521">
        <v>1.53</v>
      </c>
      <c r="F2521">
        <v>1.6124860000000001</v>
      </c>
      <c r="G2521">
        <v>8.2486000000000004E-2</v>
      </c>
      <c r="H2521">
        <v>82.486000000000004</v>
      </c>
      <c r="M2521">
        <v>53615</v>
      </c>
      <c r="N2521" t="s">
        <v>64</v>
      </c>
      <c r="O2521" t="s">
        <v>66</v>
      </c>
      <c r="P2521">
        <v>16282</v>
      </c>
      <c r="Q2521">
        <v>2.3999990000000002</v>
      </c>
      <c r="R2521">
        <v>2.4804870000000001</v>
      </c>
      <c r="S2521">
        <v>8.0487999999999796E-2</v>
      </c>
      <c r="T2521">
        <v>80.487999999999801</v>
      </c>
    </row>
    <row r="2522" spans="1:20">
      <c r="A2522">
        <v>57773</v>
      </c>
      <c r="B2522" t="s">
        <v>22</v>
      </c>
      <c r="C2522" t="s">
        <v>8</v>
      </c>
      <c r="D2522">
        <v>16266</v>
      </c>
      <c r="E2522">
        <v>1.53</v>
      </c>
      <c r="F2522">
        <v>1.6124860000000001</v>
      </c>
      <c r="G2522">
        <v>8.2486000000000004E-2</v>
      </c>
      <c r="H2522">
        <v>82.486000000000004</v>
      </c>
      <c r="M2522">
        <v>60186</v>
      </c>
      <c r="N2522" t="s">
        <v>71</v>
      </c>
      <c r="O2522" t="s">
        <v>22</v>
      </c>
      <c r="P2522">
        <v>16282</v>
      </c>
      <c r="Q2522">
        <v>2.54</v>
      </c>
      <c r="R2522">
        <v>2.6204879999999999</v>
      </c>
      <c r="S2522">
        <v>8.0487999999999796E-2</v>
      </c>
      <c r="T2522">
        <v>80.487999999999801</v>
      </c>
    </row>
    <row r="2523" spans="1:20">
      <c r="A2523">
        <v>33918</v>
      </c>
      <c r="B2523" t="s">
        <v>17</v>
      </c>
      <c r="C2523" t="s">
        <v>22</v>
      </c>
      <c r="D2523">
        <v>16266</v>
      </c>
      <c r="E2523">
        <v>1.53</v>
      </c>
      <c r="F2523">
        <v>1.6124860000000001</v>
      </c>
      <c r="G2523">
        <v>8.2486000000000004E-2</v>
      </c>
      <c r="H2523">
        <v>82.486000000000004</v>
      </c>
      <c r="M2523">
        <v>32771</v>
      </c>
      <c r="N2523" t="s">
        <v>55</v>
      </c>
      <c r="O2523" t="s">
        <v>26</v>
      </c>
      <c r="P2523">
        <v>16282</v>
      </c>
      <c r="Q2523">
        <v>2.3999990000000002</v>
      </c>
      <c r="R2523">
        <v>2.4804870000000001</v>
      </c>
      <c r="S2523">
        <v>8.0487999999999796E-2</v>
      </c>
      <c r="T2523">
        <v>80.487999999999801</v>
      </c>
    </row>
    <row r="2524" spans="1:20">
      <c r="A2524">
        <v>51030</v>
      </c>
      <c r="B2524" t="s">
        <v>20</v>
      </c>
      <c r="C2524" t="s">
        <v>15</v>
      </c>
      <c r="D2524">
        <v>16266</v>
      </c>
      <c r="E2524">
        <v>1.53</v>
      </c>
      <c r="F2524">
        <v>1.6124860000000001</v>
      </c>
      <c r="G2524">
        <v>8.2486000000000004E-2</v>
      </c>
      <c r="H2524">
        <v>82.486000000000004</v>
      </c>
      <c r="M2524">
        <v>33290</v>
      </c>
      <c r="N2524" t="s">
        <v>54</v>
      </c>
      <c r="O2524" t="s">
        <v>23</v>
      </c>
      <c r="P2524">
        <v>16282</v>
      </c>
      <c r="Q2524">
        <v>1.3</v>
      </c>
      <c r="R2524">
        <v>1.3804879999999999</v>
      </c>
      <c r="S2524">
        <v>8.0487999999999796E-2</v>
      </c>
      <c r="T2524">
        <v>80.487999999999801</v>
      </c>
    </row>
    <row r="2525" spans="1:20">
      <c r="A2525">
        <v>33918</v>
      </c>
      <c r="B2525" t="s">
        <v>17</v>
      </c>
      <c r="C2525" t="s">
        <v>22</v>
      </c>
      <c r="D2525">
        <v>16266</v>
      </c>
      <c r="E2525">
        <v>1.53</v>
      </c>
      <c r="F2525">
        <v>1.6124860000000001</v>
      </c>
      <c r="G2525">
        <v>8.2486000000000004E-2</v>
      </c>
      <c r="H2525">
        <v>82.486000000000004</v>
      </c>
      <c r="M2525">
        <v>44309</v>
      </c>
      <c r="N2525" t="s">
        <v>58</v>
      </c>
      <c r="O2525" t="s">
        <v>71</v>
      </c>
      <c r="P2525">
        <v>16282</v>
      </c>
      <c r="Q2525">
        <v>1.3</v>
      </c>
      <c r="R2525">
        <v>1.3804879999999999</v>
      </c>
      <c r="S2525">
        <v>8.0487999999999796E-2</v>
      </c>
      <c r="T2525">
        <v>80.487999999999801</v>
      </c>
    </row>
    <row r="2526" spans="1:20">
      <c r="A2526">
        <v>57773</v>
      </c>
      <c r="B2526" t="s">
        <v>22</v>
      </c>
      <c r="C2526" t="s">
        <v>8</v>
      </c>
      <c r="D2526">
        <v>16266</v>
      </c>
      <c r="E2526">
        <v>1.53</v>
      </c>
      <c r="F2526">
        <v>1.6124860000000001</v>
      </c>
      <c r="G2526">
        <v>8.2486000000000004E-2</v>
      </c>
      <c r="H2526">
        <v>82.486000000000004</v>
      </c>
      <c r="M2526">
        <v>39223</v>
      </c>
      <c r="N2526" t="s">
        <v>26</v>
      </c>
      <c r="O2526" t="s">
        <v>57</v>
      </c>
      <c r="P2526">
        <v>16282</v>
      </c>
      <c r="Q2526">
        <v>1.3</v>
      </c>
      <c r="R2526">
        <v>1.3804879999999999</v>
      </c>
      <c r="S2526">
        <v>8.0487999999999796E-2</v>
      </c>
      <c r="T2526">
        <v>80.487999999999801</v>
      </c>
    </row>
    <row r="2527" spans="1:20">
      <c r="A2527">
        <v>33918</v>
      </c>
      <c r="B2527" t="s">
        <v>17</v>
      </c>
      <c r="C2527" t="s">
        <v>22</v>
      </c>
      <c r="D2527">
        <v>16266</v>
      </c>
      <c r="E2527">
        <v>1.53</v>
      </c>
      <c r="F2527">
        <v>1.6124860000000001</v>
      </c>
      <c r="G2527">
        <v>8.2486000000000004E-2</v>
      </c>
      <c r="H2527">
        <v>82.486000000000004</v>
      </c>
      <c r="M2527">
        <v>39232</v>
      </c>
      <c r="N2527" t="s">
        <v>26</v>
      </c>
      <c r="O2527" t="s">
        <v>57</v>
      </c>
      <c r="P2527">
        <v>16282</v>
      </c>
      <c r="Q2527">
        <v>2.74</v>
      </c>
      <c r="R2527">
        <v>2.8204880000000001</v>
      </c>
      <c r="S2527">
        <v>8.0487999999999796E-2</v>
      </c>
      <c r="T2527">
        <v>80.487999999999801</v>
      </c>
    </row>
    <row r="2528" spans="1:20">
      <c r="A2528">
        <v>45192</v>
      </c>
      <c r="B2528" t="s">
        <v>16</v>
      </c>
      <c r="C2528" t="s">
        <v>7</v>
      </c>
      <c r="D2528">
        <v>16266</v>
      </c>
      <c r="E2528">
        <v>1.51</v>
      </c>
      <c r="F2528">
        <v>1.5924860000000001</v>
      </c>
      <c r="G2528">
        <v>8.2486000000000004E-2</v>
      </c>
      <c r="H2528">
        <v>82.486000000000004</v>
      </c>
      <c r="M2528">
        <v>39223</v>
      </c>
      <c r="N2528" t="s">
        <v>26</v>
      </c>
      <c r="O2528" t="s">
        <v>57</v>
      </c>
      <c r="P2528">
        <v>16282</v>
      </c>
      <c r="Q2528">
        <v>1.3</v>
      </c>
      <c r="R2528">
        <v>1.3804879999999999</v>
      </c>
      <c r="S2528">
        <v>8.0487999999999796E-2</v>
      </c>
      <c r="T2528">
        <v>80.487999999999801</v>
      </c>
    </row>
    <row r="2529" spans="1:20">
      <c r="A2529">
        <v>45192</v>
      </c>
      <c r="B2529" t="s">
        <v>16</v>
      </c>
      <c r="C2529" t="s">
        <v>7</v>
      </c>
      <c r="D2529">
        <v>16266</v>
      </c>
      <c r="E2529">
        <v>1.51</v>
      </c>
      <c r="F2529">
        <v>1.5924860000000001</v>
      </c>
      <c r="G2529">
        <v>8.2486000000000004E-2</v>
      </c>
      <c r="H2529">
        <v>82.486000000000004</v>
      </c>
      <c r="M2529">
        <v>39232</v>
      </c>
      <c r="N2529" t="s">
        <v>26</v>
      </c>
      <c r="O2529" t="s">
        <v>57</v>
      </c>
      <c r="P2529">
        <v>16282</v>
      </c>
      <c r="Q2529">
        <v>2.74</v>
      </c>
      <c r="R2529">
        <v>2.8204880000000001</v>
      </c>
      <c r="S2529">
        <v>8.0487999999999796E-2</v>
      </c>
      <c r="T2529">
        <v>80.487999999999801</v>
      </c>
    </row>
    <row r="2530" spans="1:20">
      <c r="A2530">
        <v>53011</v>
      </c>
      <c r="B2530" t="s">
        <v>25</v>
      </c>
      <c r="C2530" t="s">
        <v>24</v>
      </c>
      <c r="D2530">
        <v>16266</v>
      </c>
      <c r="E2530">
        <v>1.51</v>
      </c>
      <c r="F2530">
        <v>1.5924860000000001</v>
      </c>
      <c r="G2530">
        <v>8.2486000000000004E-2</v>
      </c>
      <c r="H2530">
        <v>82.486000000000004</v>
      </c>
      <c r="M2530">
        <v>33290</v>
      </c>
      <c r="N2530" t="s">
        <v>54</v>
      </c>
      <c r="O2530" t="s">
        <v>23</v>
      </c>
      <c r="P2530">
        <v>16282</v>
      </c>
      <c r="Q2530">
        <v>1.3</v>
      </c>
      <c r="R2530">
        <v>1.3804879999999999</v>
      </c>
      <c r="S2530">
        <v>8.0487999999999796E-2</v>
      </c>
      <c r="T2530">
        <v>80.487999999999801</v>
      </c>
    </row>
    <row r="2531" spans="1:20">
      <c r="A2531">
        <v>47970</v>
      </c>
      <c r="B2531" t="s">
        <v>7</v>
      </c>
      <c r="C2531" t="s">
        <v>16</v>
      </c>
      <c r="D2531">
        <v>16266</v>
      </c>
      <c r="E2531">
        <v>1.51</v>
      </c>
      <c r="F2531">
        <v>1.5924860000000001</v>
      </c>
      <c r="G2531">
        <v>8.2486000000000004E-2</v>
      </c>
      <c r="H2531">
        <v>82.486000000000004</v>
      </c>
      <c r="M2531">
        <v>44309</v>
      </c>
      <c r="N2531" t="s">
        <v>58</v>
      </c>
      <c r="O2531" t="s">
        <v>71</v>
      </c>
      <c r="P2531">
        <v>16282</v>
      </c>
      <c r="Q2531">
        <v>1.3</v>
      </c>
      <c r="R2531">
        <v>1.3804879999999999</v>
      </c>
      <c r="S2531">
        <v>8.0487999999999796E-2</v>
      </c>
      <c r="T2531">
        <v>80.487999999999801</v>
      </c>
    </row>
    <row r="2532" spans="1:20">
      <c r="A2532">
        <v>47970</v>
      </c>
      <c r="B2532" t="s">
        <v>7</v>
      </c>
      <c r="C2532" t="s">
        <v>16</v>
      </c>
      <c r="D2532">
        <v>16266</v>
      </c>
      <c r="E2532">
        <v>1.51</v>
      </c>
      <c r="F2532">
        <v>1.5924860000000001</v>
      </c>
      <c r="G2532">
        <v>8.2486000000000004E-2</v>
      </c>
      <c r="H2532">
        <v>82.486000000000004</v>
      </c>
      <c r="M2532">
        <v>49116</v>
      </c>
      <c r="N2532" t="s">
        <v>22</v>
      </c>
      <c r="O2532" t="s">
        <v>61</v>
      </c>
      <c r="P2532">
        <v>16282</v>
      </c>
      <c r="Q2532">
        <v>1.3</v>
      </c>
      <c r="R2532">
        <v>1.3804879999999999</v>
      </c>
      <c r="S2532">
        <v>8.0487999999999796E-2</v>
      </c>
      <c r="T2532">
        <v>80.487999999999801</v>
      </c>
    </row>
    <row r="2533" spans="1:20">
      <c r="A2533">
        <v>45192</v>
      </c>
      <c r="B2533" t="s">
        <v>16</v>
      </c>
      <c r="C2533" t="s">
        <v>7</v>
      </c>
      <c r="D2533">
        <v>16266</v>
      </c>
      <c r="E2533">
        <v>1.51</v>
      </c>
      <c r="F2533">
        <v>1.5924860000000001</v>
      </c>
      <c r="G2533">
        <v>8.2486000000000004E-2</v>
      </c>
      <c r="H2533">
        <v>82.486000000000004</v>
      </c>
      <c r="M2533">
        <v>33290</v>
      </c>
      <c r="N2533" t="s">
        <v>54</v>
      </c>
      <c r="O2533" t="s">
        <v>23</v>
      </c>
      <c r="P2533">
        <v>16282</v>
      </c>
      <c r="Q2533">
        <v>1.3</v>
      </c>
      <c r="R2533">
        <v>1.3804879999999999</v>
      </c>
      <c r="S2533">
        <v>8.0487999999999796E-2</v>
      </c>
      <c r="T2533">
        <v>80.487999999999801</v>
      </c>
    </row>
    <row r="2534" spans="1:20">
      <c r="A2534">
        <v>47970</v>
      </c>
      <c r="B2534" t="s">
        <v>7</v>
      </c>
      <c r="C2534" t="s">
        <v>16</v>
      </c>
      <c r="D2534">
        <v>16266</v>
      </c>
      <c r="E2534">
        <v>1.51</v>
      </c>
      <c r="F2534">
        <v>1.5924860000000001</v>
      </c>
      <c r="G2534">
        <v>8.2486000000000004E-2</v>
      </c>
      <c r="H2534">
        <v>82.486000000000004</v>
      </c>
      <c r="M2534">
        <v>44309</v>
      </c>
      <c r="N2534" t="s">
        <v>58</v>
      </c>
      <c r="O2534" t="s">
        <v>71</v>
      </c>
      <c r="P2534">
        <v>16282</v>
      </c>
      <c r="Q2534">
        <v>1.3</v>
      </c>
      <c r="R2534">
        <v>1.3804879999999999</v>
      </c>
      <c r="S2534">
        <v>8.0487999999999796E-2</v>
      </c>
      <c r="T2534">
        <v>80.487999999999801</v>
      </c>
    </row>
    <row r="2535" spans="1:20">
      <c r="A2535">
        <v>53011</v>
      </c>
      <c r="B2535" t="s">
        <v>25</v>
      </c>
      <c r="C2535" t="s">
        <v>24</v>
      </c>
      <c r="D2535">
        <v>16266</v>
      </c>
      <c r="E2535">
        <v>1.51</v>
      </c>
      <c r="F2535">
        <v>1.5924860000000001</v>
      </c>
      <c r="G2535">
        <v>8.2486000000000004E-2</v>
      </c>
      <c r="H2535">
        <v>82.486000000000004</v>
      </c>
      <c r="M2535">
        <v>49116</v>
      </c>
      <c r="N2535" t="s">
        <v>22</v>
      </c>
      <c r="O2535" t="s">
        <v>61</v>
      </c>
      <c r="P2535">
        <v>16282</v>
      </c>
      <c r="Q2535">
        <v>1.3</v>
      </c>
      <c r="R2535">
        <v>1.3804879999999999</v>
      </c>
      <c r="S2535">
        <v>8.0487999999999796E-2</v>
      </c>
      <c r="T2535">
        <v>80.487999999999801</v>
      </c>
    </row>
    <row r="2536" spans="1:20">
      <c r="A2536">
        <v>38846</v>
      </c>
      <c r="B2536" t="s">
        <v>11</v>
      </c>
      <c r="C2536" t="s">
        <v>22</v>
      </c>
      <c r="D2536">
        <v>16266</v>
      </c>
      <c r="E2536">
        <v>1.51</v>
      </c>
      <c r="F2536">
        <v>1.5924860000000001</v>
      </c>
      <c r="G2536">
        <v>8.2486000000000004E-2</v>
      </c>
      <c r="H2536">
        <v>82.486000000000004</v>
      </c>
      <c r="M2536">
        <v>51764</v>
      </c>
      <c r="N2536" t="s">
        <v>73</v>
      </c>
      <c r="O2536" t="s">
        <v>59</v>
      </c>
      <c r="P2536">
        <v>16282</v>
      </c>
      <c r="Q2536">
        <v>1.3</v>
      </c>
      <c r="R2536">
        <v>1.3804879999999999</v>
      </c>
      <c r="S2536">
        <v>8.0487999999999796E-2</v>
      </c>
      <c r="T2536">
        <v>80.487999999999801</v>
      </c>
    </row>
    <row r="2537" spans="1:20">
      <c r="A2537">
        <v>53011</v>
      </c>
      <c r="B2537" t="s">
        <v>25</v>
      </c>
      <c r="C2537" t="s">
        <v>24</v>
      </c>
      <c r="D2537">
        <v>16266</v>
      </c>
      <c r="E2537">
        <v>1.51</v>
      </c>
      <c r="F2537">
        <v>1.5924860000000001</v>
      </c>
      <c r="G2537">
        <v>8.2486000000000004E-2</v>
      </c>
      <c r="H2537">
        <v>82.486000000000004</v>
      </c>
      <c r="M2537">
        <v>49116</v>
      </c>
      <c r="N2537" t="s">
        <v>22</v>
      </c>
      <c r="O2537" t="s">
        <v>61</v>
      </c>
      <c r="P2537">
        <v>16282</v>
      </c>
      <c r="Q2537">
        <v>1.3</v>
      </c>
      <c r="R2537">
        <v>1.3804879999999999</v>
      </c>
      <c r="S2537">
        <v>8.0487999999999796E-2</v>
      </c>
      <c r="T2537">
        <v>80.487999999999801</v>
      </c>
    </row>
    <row r="2538" spans="1:20">
      <c r="A2538">
        <v>38846</v>
      </c>
      <c r="B2538" t="s">
        <v>11</v>
      </c>
      <c r="C2538" t="s">
        <v>22</v>
      </c>
      <c r="D2538">
        <v>16266</v>
      </c>
      <c r="E2538">
        <v>1.51</v>
      </c>
      <c r="F2538">
        <v>1.5924860000000001</v>
      </c>
      <c r="G2538">
        <v>8.2486000000000004E-2</v>
      </c>
      <c r="H2538">
        <v>82.486000000000004</v>
      </c>
      <c r="M2538">
        <v>51764</v>
      </c>
      <c r="N2538" t="s">
        <v>73</v>
      </c>
      <c r="O2538" t="s">
        <v>59</v>
      </c>
      <c r="P2538">
        <v>16282</v>
      </c>
      <c r="Q2538">
        <v>1.3</v>
      </c>
      <c r="R2538">
        <v>1.3804879999999999</v>
      </c>
      <c r="S2538">
        <v>8.0487999999999796E-2</v>
      </c>
      <c r="T2538">
        <v>80.487999999999801</v>
      </c>
    </row>
    <row r="2539" spans="1:20">
      <c r="A2539">
        <v>45192</v>
      </c>
      <c r="B2539" t="s">
        <v>16</v>
      </c>
      <c r="C2539" t="s">
        <v>7</v>
      </c>
      <c r="D2539">
        <v>16266</v>
      </c>
      <c r="E2539">
        <v>1.51</v>
      </c>
      <c r="F2539">
        <v>1.5924860000000001</v>
      </c>
      <c r="G2539">
        <v>8.2486000000000004E-2</v>
      </c>
      <c r="H2539">
        <v>82.486000000000004</v>
      </c>
      <c r="M2539">
        <v>39223</v>
      </c>
      <c r="N2539" t="s">
        <v>26</v>
      </c>
      <c r="O2539" t="s">
        <v>57</v>
      </c>
      <c r="P2539">
        <v>16282</v>
      </c>
      <c r="Q2539">
        <v>1.3</v>
      </c>
      <c r="R2539">
        <v>1.3804879999999999</v>
      </c>
      <c r="S2539">
        <v>8.0487999999999796E-2</v>
      </c>
      <c r="T2539">
        <v>80.487999999999801</v>
      </c>
    </row>
    <row r="2540" spans="1:20">
      <c r="A2540">
        <v>38846</v>
      </c>
      <c r="B2540" t="s">
        <v>11</v>
      </c>
      <c r="C2540" t="s">
        <v>22</v>
      </c>
      <c r="D2540">
        <v>16266</v>
      </c>
      <c r="E2540">
        <v>1.51</v>
      </c>
      <c r="F2540">
        <v>1.5924860000000001</v>
      </c>
      <c r="G2540">
        <v>8.2486000000000004E-2</v>
      </c>
      <c r="H2540">
        <v>82.486000000000004</v>
      </c>
      <c r="M2540">
        <v>39232</v>
      </c>
      <c r="N2540" t="s">
        <v>26</v>
      </c>
      <c r="O2540" t="s">
        <v>57</v>
      </c>
      <c r="P2540">
        <v>16282</v>
      </c>
      <c r="Q2540">
        <v>2.74</v>
      </c>
      <c r="R2540">
        <v>2.8204880000000001</v>
      </c>
      <c r="S2540">
        <v>8.0487999999999796E-2</v>
      </c>
      <c r="T2540">
        <v>80.487999999999801</v>
      </c>
    </row>
    <row r="2541" spans="1:20">
      <c r="A2541">
        <v>47970</v>
      </c>
      <c r="B2541" t="s">
        <v>7</v>
      </c>
      <c r="C2541" t="s">
        <v>16</v>
      </c>
      <c r="D2541">
        <v>16266</v>
      </c>
      <c r="E2541">
        <v>1.51</v>
      </c>
      <c r="F2541">
        <v>1.5924860000000001</v>
      </c>
      <c r="G2541">
        <v>8.2486000000000004E-2</v>
      </c>
      <c r="H2541">
        <v>82.486000000000004</v>
      </c>
      <c r="M2541">
        <v>51764</v>
      </c>
      <c r="N2541" t="s">
        <v>73</v>
      </c>
      <c r="O2541" t="s">
        <v>59</v>
      </c>
      <c r="P2541">
        <v>16282</v>
      </c>
      <c r="Q2541">
        <v>1.3</v>
      </c>
      <c r="R2541">
        <v>1.3804879999999999</v>
      </c>
      <c r="S2541">
        <v>8.0487999999999796E-2</v>
      </c>
      <c r="T2541">
        <v>80.487999999999801</v>
      </c>
    </row>
    <row r="2542" spans="1:20">
      <c r="A2542">
        <v>38846</v>
      </c>
      <c r="B2542" t="s">
        <v>11</v>
      </c>
      <c r="C2542" t="s">
        <v>22</v>
      </c>
      <c r="D2542">
        <v>16266</v>
      </c>
      <c r="E2542">
        <v>1.51</v>
      </c>
      <c r="F2542">
        <v>1.5924860000000001</v>
      </c>
      <c r="G2542">
        <v>8.2486000000000004E-2</v>
      </c>
      <c r="H2542">
        <v>82.486000000000004</v>
      </c>
      <c r="M2542">
        <v>33290</v>
      </c>
      <c r="N2542" t="s">
        <v>54</v>
      </c>
      <c r="O2542" t="s">
        <v>23</v>
      </c>
      <c r="P2542">
        <v>16282</v>
      </c>
      <c r="Q2542">
        <v>1.3</v>
      </c>
      <c r="R2542">
        <v>1.3804879999999999</v>
      </c>
      <c r="S2542">
        <v>8.0487999999999796E-2</v>
      </c>
      <c r="T2542">
        <v>80.487999999999801</v>
      </c>
    </row>
    <row r="2543" spans="1:20">
      <c r="A2543">
        <v>53011</v>
      </c>
      <c r="B2543" t="s">
        <v>25</v>
      </c>
      <c r="C2543" t="s">
        <v>24</v>
      </c>
      <c r="D2543">
        <v>16266</v>
      </c>
      <c r="E2543">
        <v>1.51</v>
      </c>
      <c r="F2543">
        <v>1.5924860000000001</v>
      </c>
      <c r="G2543">
        <v>8.2486000000000004E-2</v>
      </c>
      <c r="H2543">
        <v>82.486000000000004</v>
      </c>
      <c r="M2543">
        <v>44309</v>
      </c>
      <c r="N2543" t="s">
        <v>58</v>
      </c>
      <c r="O2543" t="s">
        <v>71</v>
      </c>
      <c r="P2543">
        <v>16282</v>
      </c>
      <c r="Q2543">
        <v>1.3</v>
      </c>
      <c r="R2543">
        <v>1.3804879999999999</v>
      </c>
      <c r="S2543">
        <v>8.0487999999999796E-2</v>
      </c>
      <c r="T2543">
        <v>80.487999999999801</v>
      </c>
    </row>
    <row r="2544" spans="1:20">
      <c r="A2544">
        <v>58856</v>
      </c>
      <c r="B2544" t="s">
        <v>19</v>
      </c>
      <c r="C2544" t="s">
        <v>26</v>
      </c>
      <c r="D2544">
        <v>16266</v>
      </c>
      <c r="E2544">
        <v>1.5899999999999901</v>
      </c>
      <c r="F2544">
        <v>1.6724859999999999</v>
      </c>
      <c r="G2544">
        <v>8.2486000000000198E-2</v>
      </c>
      <c r="H2544">
        <v>82.486000000000203</v>
      </c>
      <c r="M2544">
        <v>39223</v>
      </c>
      <c r="N2544" t="s">
        <v>26</v>
      </c>
      <c r="O2544" t="s">
        <v>57</v>
      </c>
      <c r="P2544">
        <v>16282</v>
      </c>
      <c r="Q2544">
        <v>1.3</v>
      </c>
      <c r="R2544">
        <v>1.3804879999999999</v>
      </c>
      <c r="S2544">
        <v>8.0487999999999796E-2</v>
      </c>
      <c r="T2544">
        <v>80.487999999999801</v>
      </c>
    </row>
    <row r="2545" spans="1:20">
      <c r="A2545">
        <v>56098</v>
      </c>
      <c r="B2545" t="s">
        <v>23</v>
      </c>
      <c r="C2545" t="s">
        <v>15</v>
      </c>
      <c r="D2545">
        <v>16266</v>
      </c>
      <c r="E2545">
        <v>1.5899999999999901</v>
      </c>
      <c r="F2545">
        <v>1.6724859999999999</v>
      </c>
      <c r="G2545">
        <v>8.2486000000000198E-2</v>
      </c>
      <c r="H2545">
        <v>82.486000000000203</v>
      </c>
      <c r="M2545">
        <v>39232</v>
      </c>
      <c r="N2545" t="s">
        <v>26</v>
      </c>
      <c r="O2545" t="s">
        <v>57</v>
      </c>
      <c r="P2545">
        <v>16282</v>
      </c>
      <c r="Q2545">
        <v>2.74</v>
      </c>
      <c r="R2545">
        <v>2.8204880000000001</v>
      </c>
      <c r="S2545">
        <v>8.0487999999999796E-2</v>
      </c>
      <c r="T2545">
        <v>80.487999999999801</v>
      </c>
    </row>
    <row r="2546" spans="1:20">
      <c r="A2546">
        <v>58856</v>
      </c>
      <c r="B2546" t="s">
        <v>19</v>
      </c>
      <c r="C2546" t="s">
        <v>26</v>
      </c>
      <c r="D2546">
        <v>16266</v>
      </c>
      <c r="E2546">
        <v>1.5899999999999901</v>
      </c>
      <c r="F2546">
        <v>1.6724859999999999</v>
      </c>
      <c r="G2546">
        <v>8.2486000000000198E-2</v>
      </c>
      <c r="H2546">
        <v>82.486000000000203</v>
      </c>
      <c r="M2546">
        <v>49116</v>
      </c>
      <c r="N2546" t="s">
        <v>22</v>
      </c>
      <c r="O2546" t="s">
        <v>61</v>
      </c>
      <c r="P2546">
        <v>16282</v>
      </c>
      <c r="Q2546">
        <v>1.3</v>
      </c>
      <c r="R2546">
        <v>1.3804879999999999</v>
      </c>
      <c r="S2546">
        <v>8.0487999999999796E-2</v>
      </c>
      <c r="T2546">
        <v>80.487999999999801</v>
      </c>
    </row>
    <row r="2547" spans="1:20">
      <c r="A2547">
        <v>56098</v>
      </c>
      <c r="B2547" t="s">
        <v>23</v>
      </c>
      <c r="C2547" t="s">
        <v>15</v>
      </c>
      <c r="D2547">
        <v>16266</v>
      </c>
      <c r="E2547">
        <v>1.5899999999999901</v>
      </c>
      <c r="F2547">
        <v>1.6724859999999999</v>
      </c>
      <c r="G2547">
        <v>8.2486000000000198E-2</v>
      </c>
      <c r="H2547">
        <v>82.486000000000203</v>
      </c>
      <c r="M2547">
        <v>51764</v>
      </c>
      <c r="N2547" t="s">
        <v>73</v>
      </c>
      <c r="O2547" t="s">
        <v>59</v>
      </c>
      <c r="P2547">
        <v>16282</v>
      </c>
      <c r="Q2547">
        <v>1.3</v>
      </c>
      <c r="R2547">
        <v>1.3804879999999999</v>
      </c>
      <c r="S2547">
        <v>8.0487999999999796E-2</v>
      </c>
      <c r="T2547">
        <v>80.487999999999801</v>
      </c>
    </row>
    <row r="2548" spans="1:20">
      <c r="A2548">
        <v>58856</v>
      </c>
      <c r="B2548" t="s">
        <v>19</v>
      </c>
      <c r="C2548" t="s">
        <v>26</v>
      </c>
      <c r="D2548">
        <v>16266</v>
      </c>
      <c r="E2548">
        <v>1.5899999999999901</v>
      </c>
      <c r="F2548">
        <v>1.6724859999999999</v>
      </c>
      <c r="G2548">
        <v>8.2486000000000198E-2</v>
      </c>
      <c r="H2548">
        <v>82.486000000000203</v>
      </c>
      <c r="M2548">
        <v>36996</v>
      </c>
      <c r="N2548" t="s">
        <v>54</v>
      </c>
      <c r="O2548" t="s">
        <v>8</v>
      </c>
      <c r="P2548">
        <v>16282</v>
      </c>
      <c r="Q2548">
        <v>1.6</v>
      </c>
      <c r="R2548">
        <v>1.680488</v>
      </c>
      <c r="S2548">
        <v>8.0487999999999796E-2</v>
      </c>
      <c r="T2548">
        <v>80.487999999999801</v>
      </c>
    </row>
    <row r="2549" spans="1:20">
      <c r="A2549">
        <v>39775</v>
      </c>
      <c r="B2549" t="s">
        <v>18</v>
      </c>
      <c r="C2549" t="s">
        <v>7</v>
      </c>
      <c r="D2549">
        <v>16266</v>
      </c>
      <c r="E2549">
        <v>1.5899999999999901</v>
      </c>
      <c r="F2549">
        <v>1.6724859999999999</v>
      </c>
      <c r="G2549">
        <v>8.2486000000000198E-2</v>
      </c>
      <c r="H2549">
        <v>82.486000000000203</v>
      </c>
      <c r="M2549">
        <v>60705</v>
      </c>
      <c r="N2549" t="s">
        <v>16</v>
      </c>
      <c r="O2549" t="s">
        <v>57</v>
      </c>
      <c r="P2549">
        <v>16282</v>
      </c>
      <c r="Q2549">
        <v>1.5</v>
      </c>
      <c r="R2549">
        <v>1.5804879999999999</v>
      </c>
      <c r="S2549">
        <v>8.0487999999999796E-2</v>
      </c>
      <c r="T2549">
        <v>80.487999999999801</v>
      </c>
    </row>
    <row r="2550" spans="1:20">
      <c r="A2550">
        <v>39775</v>
      </c>
      <c r="B2550" t="s">
        <v>18</v>
      </c>
      <c r="C2550" t="s">
        <v>7</v>
      </c>
      <c r="D2550">
        <v>16266</v>
      </c>
      <c r="E2550">
        <v>1.5899999999999901</v>
      </c>
      <c r="F2550">
        <v>1.6724859999999999</v>
      </c>
      <c r="G2550">
        <v>8.2486000000000198E-2</v>
      </c>
      <c r="H2550">
        <v>82.486000000000203</v>
      </c>
      <c r="M2550">
        <v>60706</v>
      </c>
      <c r="N2550" t="s">
        <v>16</v>
      </c>
      <c r="O2550" t="s">
        <v>57</v>
      </c>
      <c r="P2550">
        <v>16282</v>
      </c>
      <c r="Q2550">
        <v>1.6</v>
      </c>
      <c r="R2550">
        <v>1.680488</v>
      </c>
      <c r="S2550">
        <v>8.0487999999999796E-2</v>
      </c>
      <c r="T2550">
        <v>80.487999999999801</v>
      </c>
    </row>
    <row r="2551" spans="1:20">
      <c r="A2551">
        <v>39775</v>
      </c>
      <c r="B2551" t="s">
        <v>18</v>
      </c>
      <c r="C2551" t="s">
        <v>7</v>
      </c>
      <c r="D2551">
        <v>16266</v>
      </c>
      <c r="E2551">
        <v>1.5899999999999901</v>
      </c>
      <c r="F2551">
        <v>1.6724859999999999</v>
      </c>
      <c r="G2551">
        <v>8.2486000000000198E-2</v>
      </c>
      <c r="H2551">
        <v>82.486000000000203</v>
      </c>
      <c r="M2551">
        <v>60708</v>
      </c>
      <c r="N2551" t="s">
        <v>16</v>
      </c>
      <c r="O2551" t="s">
        <v>57</v>
      </c>
      <c r="P2551">
        <v>16282</v>
      </c>
      <c r="Q2551">
        <v>1.679999</v>
      </c>
      <c r="R2551">
        <v>1.7604869999999999</v>
      </c>
      <c r="S2551">
        <v>8.0487999999999796E-2</v>
      </c>
      <c r="T2551">
        <v>80.487999999999801</v>
      </c>
    </row>
    <row r="2552" spans="1:20">
      <c r="A2552">
        <v>56098</v>
      </c>
      <c r="B2552" t="s">
        <v>23</v>
      </c>
      <c r="C2552" t="s">
        <v>15</v>
      </c>
      <c r="D2552">
        <v>16266</v>
      </c>
      <c r="E2552">
        <v>1.5899999999999901</v>
      </c>
      <c r="F2552">
        <v>1.6724859999999999</v>
      </c>
      <c r="G2552">
        <v>8.2486000000000198E-2</v>
      </c>
      <c r="H2552">
        <v>82.486000000000203</v>
      </c>
      <c r="M2552">
        <v>60709</v>
      </c>
      <c r="N2552" t="s">
        <v>16</v>
      </c>
      <c r="O2552" t="s">
        <v>57</v>
      </c>
      <c r="P2552">
        <v>16282</v>
      </c>
      <c r="Q2552">
        <v>1.7199990000000001</v>
      </c>
      <c r="R2552">
        <v>1.8004869999999999</v>
      </c>
      <c r="S2552">
        <v>8.0487999999999796E-2</v>
      </c>
      <c r="T2552">
        <v>80.487999999999801</v>
      </c>
    </row>
    <row r="2553" spans="1:20">
      <c r="A2553">
        <v>58856</v>
      </c>
      <c r="B2553" t="s">
        <v>19</v>
      </c>
      <c r="C2553" t="s">
        <v>26</v>
      </c>
      <c r="D2553">
        <v>16266</v>
      </c>
      <c r="E2553">
        <v>1.5899999999999901</v>
      </c>
      <c r="F2553">
        <v>1.6724859999999999</v>
      </c>
      <c r="G2553">
        <v>8.2486000000000198E-2</v>
      </c>
      <c r="H2553">
        <v>82.486000000000203</v>
      </c>
      <c r="M2553">
        <v>60713</v>
      </c>
      <c r="N2553" t="s">
        <v>16</v>
      </c>
      <c r="O2553" t="s">
        <v>57</v>
      </c>
      <c r="P2553">
        <v>16282</v>
      </c>
      <c r="Q2553">
        <v>2.52</v>
      </c>
      <c r="R2553">
        <v>2.6004879999999999</v>
      </c>
      <c r="S2553">
        <v>8.0487999999999796E-2</v>
      </c>
      <c r="T2553">
        <v>80.487999999999801</v>
      </c>
    </row>
    <row r="2554" spans="1:20">
      <c r="A2554">
        <v>39775</v>
      </c>
      <c r="B2554" t="s">
        <v>18</v>
      </c>
      <c r="C2554" t="s">
        <v>7</v>
      </c>
      <c r="D2554">
        <v>16266</v>
      </c>
      <c r="E2554">
        <v>1.5899999999999901</v>
      </c>
      <c r="F2554">
        <v>1.6724859999999999</v>
      </c>
      <c r="G2554">
        <v>8.2486000000000198E-2</v>
      </c>
      <c r="H2554">
        <v>82.486000000000203</v>
      </c>
      <c r="M2554">
        <v>33206</v>
      </c>
      <c r="N2554" t="s">
        <v>43</v>
      </c>
      <c r="O2554" t="s">
        <v>16</v>
      </c>
      <c r="P2554">
        <v>16282</v>
      </c>
      <c r="Q2554">
        <v>1.199999</v>
      </c>
      <c r="R2554">
        <v>1.2804869999999999</v>
      </c>
      <c r="S2554">
        <v>8.0487999999999796E-2</v>
      </c>
      <c r="T2554">
        <v>80.487999999999801</v>
      </c>
    </row>
    <row r="2555" spans="1:20">
      <c r="A2555">
        <v>56098</v>
      </c>
      <c r="B2555" t="s">
        <v>23</v>
      </c>
      <c r="C2555" t="s">
        <v>15</v>
      </c>
      <c r="D2555">
        <v>16266</v>
      </c>
      <c r="E2555">
        <v>1.5899999999999901</v>
      </c>
      <c r="F2555">
        <v>1.6724859999999999</v>
      </c>
      <c r="G2555">
        <v>8.2486000000000198E-2</v>
      </c>
      <c r="H2555">
        <v>82.486000000000203</v>
      </c>
      <c r="M2555">
        <v>33212</v>
      </c>
      <c r="N2555" t="s">
        <v>43</v>
      </c>
      <c r="O2555" t="s">
        <v>16</v>
      </c>
      <c r="P2555">
        <v>16282</v>
      </c>
      <c r="Q2555">
        <v>1.679999</v>
      </c>
      <c r="R2555">
        <v>1.7604869999999999</v>
      </c>
      <c r="S2555">
        <v>8.0487999999999796E-2</v>
      </c>
      <c r="T2555">
        <v>80.487999999999801</v>
      </c>
    </row>
    <row r="2556" spans="1:20">
      <c r="A2556">
        <v>50849</v>
      </c>
      <c r="B2556" t="s">
        <v>19</v>
      </c>
      <c r="C2556" t="s">
        <v>22</v>
      </c>
      <c r="D2556">
        <v>16266</v>
      </c>
      <c r="E2556">
        <v>1.5699999999999901</v>
      </c>
      <c r="F2556">
        <v>1.6524859999999999</v>
      </c>
      <c r="G2556">
        <v>8.2486000000000198E-2</v>
      </c>
      <c r="H2556">
        <v>82.486000000000203</v>
      </c>
      <c r="M2556">
        <v>33206</v>
      </c>
      <c r="N2556" t="s">
        <v>43</v>
      </c>
      <c r="O2556" t="s">
        <v>16</v>
      </c>
      <c r="P2556">
        <v>16282</v>
      </c>
      <c r="Q2556">
        <v>1.199999</v>
      </c>
      <c r="R2556">
        <v>1.2804869999999999</v>
      </c>
      <c r="S2556">
        <v>8.0487999999999796E-2</v>
      </c>
      <c r="T2556">
        <v>80.487999999999801</v>
      </c>
    </row>
    <row r="2557" spans="1:20">
      <c r="A2557">
        <v>56679</v>
      </c>
      <c r="B2557" t="s">
        <v>26</v>
      </c>
      <c r="C2557" t="s">
        <v>24</v>
      </c>
      <c r="D2557">
        <v>16266</v>
      </c>
      <c r="E2557">
        <v>1.5699999999999901</v>
      </c>
      <c r="F2557">
        <v>1.6524859999999999</v>
      </c>
      <c r="G2557">
        <v>8.2486000000000198E-2</v>
      </c>
      <c r="H2557">
        <v>82.486000000000203</v>
      </c>
      <c r="M2557">
        <v>33212</v>
      </c>
      <c r="N2557" t="s">
        <v>43</v>
      </c>
      <c r="O2557" t="s">
        <v>16</v>
      </c>
      <c r="P2557">
        <v>16282</v>
      </c>
      <c r="Q2557">
        <v>1.679999</v>
      </c>
      <c r="R2557">
        <v>1.7604869999999999</v>
      </c>
      <c r="S2557">
        <v>8.0487999999999796E-2</v>
      </c>
      <c r="T2557">
        <v>80.487999999999801</v>
      </c>
    </row>
    <row r="2558" spans="1:20">
      <c r="A2558">
        <v>56679</v>
      </c>
      <c r="B2558" t="s">
        <v>26</v>
      </c>
      <c r="C2558" t="s">
        <v>24</v>
      </c>
      <c r="D2558">
        <v>16266</v>
      </c>
      <c r="E2558">
        <v>1.5699999999999901</v>
      </c>
      <c r="F2558">
        <v>1.6524859999999999</v>
      </c>
      <c r="G2558">
        <v>8.2486000000000198E-2</v>
      </c>
      <c r="H2558">
        <v>82.486000000000203</v>
      </c>
      <c r="M2558">
        <v>36996</v>
      </c>
      <c r="N2558" t="s">
        <v>54</v>
      </c>
      <c r="O2558" t="s">
        <v>8</v>
      </c>
      <c r="P2558">
        <v>16282</v>
      </c>
      <c r="Q2558">
        <v>1.6</v>
      </c>
      <c r="R2558">
        <v>1.680488</v>
      </c>
      <c r="S2558">
        <v>8.0487999999999796E-2</v>
      </c>
      <c r="T2558">
        <v>80.487999999999801</v>
      </c>
    </row>
    <row r="2559" spans="1:20">
      <c r="A2559">
        <v>50849</v>
      </c>
      <c r="B2559" t="s">
        <v>19</v>
      </c>
      <c r="C2559" t="s">
        <v>22</v>
      </c>
      <c r="D2559">
        <v>16266</v>
      </c>
      <c r="E2559">
        <v>1.5699999999999901</v>
      </c>
      <c r="F2559">
        <v>1.6524859999999999</v>
      </c>
      <c r="G2559">
        <v>8.2486000000000198E-2</v>
      </c>
      <c r="H2559">
        <v>82.486000000000203</v>
      </c>
      <c r="M2559">
        <v>54059</v>
      </c>
      <c r="N2559" t="s">
        <v>68</v>
      </c>
      <c r="O2559" t="s">
        <v>26</v>
      </c>
      <c r="P2559">
        <v>16282</v>
      </c>
      <c r="Q2559">
        <v>1.199999</v>
      </c>
      <c r="R2559">
        <v>1.2804869999999999</v>
      </c>
      <c r="S2559">
        <v>8.0487999999999796E-2</v>
      </c>
      <c r="T2559">
        <v>80.487999999999801</v>
      </c>
    </row>
    <row r="2560" spans="1:20">
      <c r="A2560">
        <v>50849</v>
      </c>
      <c r="B2560" t="s">
        <v>19</v>
      </c>
      <c r="C2560" t="s">
        <v>22</v>
      </c>
      <c r="D2560">
        <v>16266</v>
      </c>
      <c r="E2560">
        <v>1.5699999999999901</v>
      </c>
      <c r="F2560">
        <v>1.6524859999999999</v>
      </c>
      <c r="G2560">
        <v>8.2486000000000198E-2</v>
      </c>
      <c r="H2560">
        <v>82.486000000000203</v>
      </c>
      <c r="M2560">
        <v>54065</v>
      </c>
      <c r="N2560" t="s">
        <v>68</v>
      </c>
      <c r="O2560" t="s">
        <v>26</v>
      </c>
      <c r="P2560">
        <v>16282</v>
      </c>
      <c r="Q2560">
        <v>1.679999</v>
      </c>
      <c r="R2560">
        <v>1.7604869999999999</v>
      </c>
      <c r="S2560">
        <v>8.0487999999999796E-2</v>
      </c>
      <c r="T2560">
        <v>80.487999999999801</v>
      </c>
    </row>
    <row r="2561" spans="1:20">
      <c r="A2561">
        <v>47968</v>
      </c>
      <c r="B2561" t="s">
        <v>7</v>
      </c>
      <c r="C2561" t="s">
        <v>16</v>
      </c>
      <c r="D2561">
        <v>16266</v>
      </c>
      <c r="E2561">
        <v>1.5699999999999901</v>
      </c>
      <c r="F2561">
        <v>1.6524859999999999</v>
      </c>
      <c r="G2561">
        <v>8.2486000000000198E-2</v>
      </c>
      <c r="H2561">
        <v>82.486000000000203</v>
      </c>
      <c r="M2561">
        <v>60705</v>
      </c>
      <c r="N2561" t="s">
        <v>16</v>
      </c>
      <c r="O2561" t="s">
        <v>57</v>
      </c>
      <c r="P2561">
        <v>16282</v>
      </c>
      <c r="Q2561">
        <v>1.5</v>
      </c>
      <c r="R2561">
        <v>1.5804879999999999</v>
      </c>
      <c r="S2561">
        <v>8.0487999999999796E-2</v>
      </c>
      <c r="T2561">
        <v>80.487999999999801</v>
      </c>
    </row>
    <row r="2562" spans="1:20">
      <c r="A2562">
        <v>47968</v>
      </c>
      <c r="B2562" t="s">
        <v>7</v>
      </c>
      <c r="C2562" t="s">
        <v>16</v>
      </c>
      <c r="D2562">
        <v>16266</v>
      </c>
      <c r="E2562">
        <v>1.5699999999999901</v>
      </c>
      <c r="F2562">
        <v>1.6524859999999999</v>
      </c>
      <c r="G2562">
        <v>8.2486000000000198E-2</v>
      </c>
      <c r="H2562">
        <v>82.486000000000203</v>
      </c>
      <c r="M2562">
        <v>60706</v>
      </c>
      <c r="N2562" t="s">
        <v>16</v>
      </c>
      <c r="O2562" t="s">
        <v>57</v>
      </c>
      <c r="P2562">
        <v>16282</v>
      </c>
      <c r="Q2562">
        <v>1.6</v>
      </c>
      <c r="R2562">
        <v>1.680488</v>
      </c>
      <c r="S2562">
        <v>8.0487999999999796E-2</v>
      </c>
      <c r="T2562">
        <v>80.487999999999801</v>
      </c>
    </row>
    <row r="2563" spans="1:20">
      <c r="A2563">
        <v>56679</v>
      </c>
      <c r="B2563" t="s">
        <v>26</v>
      </c>
      <c r="C2563" t="s">
        <v>24</v>
      </c>
      <c r="D2563">
        <v>16266</v>
      </c>
      <c r="E2563">
        <v>1.5699999999999901</v>
      </c>
      <c r="F2563">
        <v>1.6524859999999999</v>
      </c>
      <c r="G2563">
        <v>8.2486000000000198E-2</v>
      </c>
      <c r="H2563">
        <v>82.486000000000203</v>
      </c>
      <c r="M2563">
        <v>60708</v>
      </c>
      <c r="N2563" t="s">
        <v>16</v>
      </c>
      <c r="O2563" t="s">
        <v>57</v>
      </c>
      <c r="P2563">
        <v>16282</v>
      </c>
      <c r="Q2563">
        <v>1.679999</v>
      </c>
      <c r="R2563">
        <v>1.7604869999999999</v>
      </c>
      <c r="S2563">
        <v>8.0487999999999796E-2</v>
      </c>
      <c r="T2563">
        <v>80.487999999999801</v>
      </c>
    </row>
    <row r="2564" spans="1:20">
      <c r="A2564">
        <v>47968</v>
      </c>
      <c r="B2564" t="s">
        <v>7</v>
      </c>
      <c r="C2564" t="s">
        <v>16</v>
      </c>
      <c r="D2564">
        <v>16266</v>
      </c>
      <c r="E2564">
        <v>1.5699999999999901</v>
      </c>
      <c r="F2564">
        <v>1.6524859999999999</v>
      </c>
      <c r="G2564">
        <v>8.2486000000000198E-2</v>
      </c>
      <c r="H2564">
        <v>82.486000000000203</v>
      </c>
      <c r="M2564">
        <v>60709</v>
      </c>
      <c r="N2564" t="s">
        <v>16</v>
      </c>
      <c r="O2564" t="s">
        <v>57</v>
      </c>
      <c r="P2564">
        <v>16282</v>
      </c>
      <c r="Q2564">
        <v>1.7199990000000001</v>
      </c>
      <c r="R2564">
        <v>1.8004869999999999</v>
      </c>
      <c r="S2564">
        <v>8.0487999999999796E-2</v>
      </c>
      <c r="T2564">
        <v>80.487999999999801</v>
      </c>
    </row>
    <row r="2565" spans="1:20">
      <c r="A2565">
        <v>59586</v>
      </c>
      <c r="B2565" t="s">
        <v>11</v>
      </c>
      <c r="C2565" t="s">
        <v>23</v>
      </c>
      <c r="D2565">
        <v>16266</v>
      </c>
      <c r="E2565">
        <v>1.5699999999999901</v>
      </c>
      <c r="F2565">
        <v>1.6524859999999999</v>
      </c>
      <c r="G2565">
        <v>8.2486000000000198E-2</v>
      </c>
      <c r="H2565">
        <v>82.486000000000203</v>
      </c>
      <c r="M2565">
        <v>60713</v>
      </c>
      <c r="N2565" t="s">
        <v>16</v>
      </c>
      <c r="O2565" t="s">
        <v>57</v>
      </c>
      <c r="P2565">
        <v>16282</v>
      </c>
      <c r="Q2565">
        <v>2.52</v>
      </c>
      <c r="R2565">
        <v>2.6004879999999999</v>
      </c>
      <c r="S2565">
        <v>8.0487999999999796E-2</v>
      </c>
      <c r="T2565">
        <v>80.487999999999801</v>
      </c>
    </row>
    <row r="2566" spans="1:20">
      <c r="A2566">
        <v>50849</v>
      </c>
      <c r="B2566" t="s">
        <v>19</v>
      </c>
      <c r="C2566" t="s">
        <v>22</v>
      </c>
      <c r="D2566">
        <v>16266</v>
      </c>
      <c r="E2566">
        <v>1.5699999999999901</v>
      </c>
      <c r="F2566">
        <v>1.6524859999999999</v>
      </c>
      <c r="G2566">
        <v>8.2486000000000198E-2</v>
      </c>
      <c r="H2566">
        <v>82.486000000000203</v>
      </c>
      <c r="M2566">
        <v>38540</v>
      </c>
      <c r="N2566" t="s">
        <v>15</v>
      </c>
      <c r="O2566" t="s">
        <v>55</v>
      </c>
      <c r="P2566">
        <v>16282</v>
      </c>
      <c r="Q2566">
        <v>1.5</v>
      </c>
      <c r="R2566">
        <v>1.5804879999999999</v>
      </c>
      <c r="S2566">
        <v>8.0487999999999796E-2</v>
      </c>
      <c r="T2566">
        <v>80.487999999999801</v>
      </c>
    </row>
    <row r="2567" spans="1:20">
      <c r="A2567">
        <v>56679</v>
      </c>
      <c r="B2567" t="s">
        <v>26</v>
      </c>
      <c r="C2567" t="s">
        <v>24</v>
      </c>
      <c r="D2567">
        <v>16266</v>
      </c>
      <c r="E2567">
        <v>1.5699999999999901</v>
      </c>
      <c r="F2567">
        <v>1.6524859999999999</v>
      </c>
      <c r="G2567">
        <v>8.2486000000000198E-2</v>
      </c>
      <c r="H2567">
        <v>82.486000000000203</v>
      </c>
      <c r="M2567">
        <v>38548</v>
      </c>
      <c r="N2567" t="s">
        <v>15</v>
      </c>
      <c r="O2567" t="s">
        <v>55</v>
      </c>
      <c r="P2567">
        <v>16282</v>
      </c>
      <c r="Q2567">
        <v>2.52</v>
      </c>
      <c r="R2567">
        <v>2.6004879999999999</v>
      </c>
      <c r="S2567">
        <v>8.0487999999999796E-2</v>
      </c>
      <c r="T2567">
        <v>80.487999999999801</v>
      </c>
    </row>
    <row r="2568" spans="1:20">
      <c r="A2568">
        <v>59586</v>
      </c>
      <c r="B2568" t="s">
        <v>11</v>
      </c>
      <c r="C2568" t="s">
        <v>23</v>
      </c>
      <c r="D2568">
        <v>16266</v>
      </c>
      <c r="E2568">
        <v>1.5699999999999901</v>
      </c>
      <c r="F2568">
        <v>1.6524859999999999</v>
      </c>
      <c r="G2568">
        <v>8.2486000000000198E-2</v>
      </c>
      <c r="H2568">
        <v>82.486000000000203</v>
      </c>
      <c r="M2568">
        <v>34765</v>
      </c>
      <c r="N2568" t="s">
        <v>22</v>
      </c>
      <c r="O2568" t="s">
        <v>24</v>
      </c>
      <c r="P2568">
        <v>16282</v>
      </c>
      <c r="Q2568">
        <v>1.199999</v>
      </c>
      <c r="R2568">
        <v>1.2804869999999999</v>
      </c>
      <c r="S2568">
        <v>8.0487999999999796E-2</v>
      </c>
      <c r="T2568">
        <v>80.487999999999801</v>
      </c>
    </row>
    <row r="2569" spans="1:20">
      <c r="A2569">
        <v>59586</v>
      </c>
      <c r="B2569" t="s">
        <v>11</v>
      </c>
      <c r="C2569" t="s">
        <v>23</v>
      </c>
      <c r="D2569">
        <v>16266</v>
      </c>
      <c r="E2569">
        <v>1.5699999999999901</v>
      </c>
      <c r="F2569">
        <v>1.6524859999999999</v>
      </c>
      <c r="G2569">
        <v>8.2486000000000198E-2</v>
      </c>
      <c r="H2569">
        <v>82.486000000000203</v>
      </c>
      <c r="M2569">
        <v>34771</v>
      </c>
      <c r="N2569" t="s">
        <v>22</v>
      </c>
      <c r="O2569" t="s">
        <v>24</v>
      </c>
      <c r="P2569">
        <v>16282</v>
      </c>
      <c r="Q2569">
        <v>1.679999</v>
      </c>
      <c r="R2569">
        <v>1.7604869999999999</v>
      </c>
      <c r="S2569">
        <v>8.0487999999999796E-2</v>
      </c>
      <c r="T2569">
        <v>80.487999999999801</v>
      </c>
    </row>
    <row r="2570" spans="1:20">
      <c r="A2570">
        <v>47968</v>
      </c>
      <c r="B2570" t="s">
        <v>7</v>
      </c>
      <c r="C2570" t="s">
        <v>16</v>
      </c>
      <c r="D2570">
        <v>16266</v>
      </c>
      <c r="E2570">
        <v>1.5699999999999901</v>
      </c>
      <c r="F2570">
        <v>1.6524859999999999</v>
      </c>
      <c r="G2570">
        <v>8.2486000000000198E-2</v>
      </c>
      <c r="H2570">
        <v>82.486000000000203</v>
      </c>
      <c r="M2570">
        <v>34772</v>
      </c>
      <c r="N2570" t="s">
        <v>22</v>
      </c>
      <c r="O2570" t="s">
        <v>24</v>
      </c>
      <c r="P2570">
        <v>16282</v>
      </c>
      <c r="Q2570">
        <v>1.7199990000000001</v>
      </c>
      <c r="R2570">
        <v>1.8004869999999999</v>
      </c>
      <c r="S2570">
        <v>8.0487999999999796E-2</v>
      </c>
      <c r="T2570">
        <v>80.487999999999801</v>
      </c>
    </row>
    <row r="2571" spans="1:20">
      <c r="A2571">
        <v>59586</v>
      </c>
      <c r="B2571" t="s">
        <v>11</v>
      </c>
      <c r="C2571" t="s">
        <v>23</v>
      </c>
      <c r="D2571">
        <v>16266</v>
      </c>
      <c r="E2571">
        <v>1.5699999999999901</v>
      </c>
      <c r="F2571">
        <v>1.6524859999999999</v>
      </c>
      <c r="G2571">
        <v>8.2486000000000198E-2</v>
      </c>
      <c r="H2571">
        <v>82.486000000000203</v>
      </c>
      <c r="M2571">
        <v>36996</v>
      </c>
      <c r="N2571" t="s">
        <v>54</v>
      </c>
      <c r="O2571" t="s">
        <v>8</v>
      </c>
      <c r="P2571">
        <v>16282</v>
      </c>
      <c r="Q2571">
        <v>1.6</v>
      </c>
      <c r="R2571">
        <v>1.680488</v>
      </c>
      <c r="S2571">
        <v>8.0487999999999796E-2</v>
      </c>
      <c r="T2571">
        <v>80.487999999999801</v>
      </c>
    </row>
    <row r="2572" spans="1:20">
      <c r="A2572">
        <v>33086</v>
      </c>
      <c r="B2572" t="s">
        <v>7</v>
      </c>
      <c r="C2572" t="s">
        <v>22</v>
      </c>
      <c r="D2572">
        <v>16266</v>
      </c>
      <c r="E2572">
        <v>2.46999999999999</v>
      </c>
      <c r="F2572">
        <v>2.552486</v>
      </c>
      <c r="G2572">
        <v>8.2486000000000198E-2</v>
      </c>
      <c r="H2572">
        <v>82.486000000000203</v>
      </c>
      <c r="M2572">
        <v>38540</v>
      </c>
      <c r="N2572" t="s">
        <v>15</v>
      </c>
      <c r="O2572" t="s">
        <v>55</v>
      </c>
      <c r="P2572">
        <v>16282</v>
      </c>
      <c r="Q2572">
        <v>1.5</v>
      </c>
      <c r="R2572">
        <v>1.5804879999999999</v>
      </c>
      <c r="S2572">
        <v>8.0487999999999796E-2</v>
      </c>
      <c r="T2572">
        <v>80.487999999999801</v>
      </c>
    </row>
    <row r="2573" spans="1:20">
      <c r="A2573">
        <v>33086</v>
      </c>
      <c r="B2573" t="s">
        <v>7</v>
      </c>
      <c r="C2573" t="s">
        <v>22</v>
      </c>
      <c r="D2573">
        <v>16266</v>
      </c>
      <c r="E2573">
        <v>2.46999999999999</v>
      </c>
      <c r="F2573">
        <v>2.552486</v>
      </c>
      <c r="G2573">
        <v>8.2486000000000198E-2</v>
      </c>
      <c r="H2573">
        <v>82.486000000000203</v>
      </c>
      <c r="M2573">
        <v>38548</v>
      </c>
      <c r="N2573" t="s">
        <v>15</v>
      </c>
      <c r="O2573" t="s">
        <v>55</v>
      </c>
      <c r="P2573">
        <v>16282</v>
      </c>
      <c r="Q2573">
        <v>2.52</v>
      </c>
      <c r="R2573">
        <v>2.6004879999999999</v>
      </c>
      <c r="S2573">
        <v>8.0487999999999796E-2</v>
      </c>
      <c r="T2573">
        <v>80.487999999999801</v>
      </c>
    </row>
    <row r="2574" spans="1:20">
      <c r="A2574">
        <v>33086</v>
      </c>
      <c r="B2574" t="s">
        <v>7</v>
      </c>
      <c r="C2574" t="s">
        <v>22</v>
      </c>
      <c r="D2574">
        <v>16266</v>
      </c>
      <c r="E2574">
        <v>2.46999999999999</v>
      </c>
      <c r="F2574">
        <v>2.552486</v>
      </c>
      <c r="G2574">
        <v>8.2486000000000198E-2</v>
      </c>
      <c r="H2574">
        <v>82.486000000000203</v>
      </c>
      <c r="M2574">
        <v>38540</v>
      </c>
      <c r="N2574" t="s">
        <v>15</v>
      </c>
      <c r="O2574" t="s">
        <v>55</v>
      </c>
      <c r="P2574">
        <v>16282</v>
      </c>
      <c r="Q2574">
        <v>1.5</v>
      </c>
      <c r="R2574">
        <v>1.5804879999999999</v>
      </c>
      <c r="S2574">
        <v>8.0487999999999796E-2</v>
      </c>
      <c r="T2574">
        <v>80.487999999999801</v>
      </c>
    </row>
    <row r="2575" spans="1:20">
      <c r="A2575">
        <v>33086</v>
      </c>
      <c r="B2575" t="s">
        <v>7</v>
      </c>
      <c r="C2575" t="s">
        <v>22</v>
      </c>
      <c r="D2575">
        <v>16266</v>
      </c>
      <c r="E2575">
        <v>2.46999999999999</v>
      </c>
      <c r="F2575">
        <v>2.552486</v>
      </c>
      <c r="G2575">
        <v>8.2486000000000198E-2</v>
      </c>
      <c r="H2575">
        <v>82.486000000000203</v>
      </c>
      <c r="M2575">
        <v>38548</v>
      </c>
      <c r="N2575" t="s">
        <v>15</v>
      </c>
      <c r="O2575" t="s">
        <v>55</v>
      </c>
      <c r="P2575">
        <v>16282</v>
      </c>
      <c r="Q2575">
        <v>2.52</v>
      </c>
      <c r="R2575">
        <v>2.6004879999999999</v>
      </c>
      <c r="S2575">
        <v>8.0487999999999796E-2</v>
      </c>
      <c r="T2575">
        <v>80.487999999999801</v>
      </c>
    </row>
    <row r="2576" spans="1:20">
      <c r="A2576">
        <v>59098</v>
      </c>
      <c r="B2576" t="s">
        <v>26</v>
      </c>
      <c r="C2576" t="s">
        <v>8</v>
      </c>
      <c r="D2576">
        <v>16266</v>
      </c>
      <c r="E2576">
        <v>2.6499990000000002</v>
      </c>
      <c r="F2576">
        <v>2.73248599999999</v>
      </c>
      <c r="G2576">
        <v>8.2486999999999505E-2</v>
      </c>
      <c r="H2576">
        <v>82.486999999999497</v>
      </c>
      <c r="M2576">
        <v>33206</v>
      </c>
      <c r="N2576" t="s">
        <v>43</v>
      </c>
      <c r="O2576" t="s">
        <v>16</v>
      </c>
      <c r="P2576">
        <v>16282</v>
      </c>
      <c r="Q2576">
        <v>1.199999</v>
      </c>
      <c r="R2576">
        <v>1.2804869999999999</v>
      </c>
      <c r="S2576">
        <v>8.0487999999999796E-2</v>
      </c>
      <c r="T2576">
        <v>80.487999999999801</v>
      </c>
    </row>
    <row r="2577" spans="1:20">
      <c r="A2577">
        <v>59098</v>
      </c>
      <c r="B2577" t="s">
        <v>26</v>
      </c>
      <c r="C2577" t="s">
        <v>8</v>
      </c>
      <c r="D2577">
        <v>16266</v>
      </c>
      <c r="E2577">
        <v>2.6499990000000002</v>
      </c>
      <c r="F2577">
        <v>2.73248599999999</v>
      </c>
      <c r="G2577">
        <v>8.2486999999999505E-2</v>
      </c>
      <c r="H2577">
        <v>82.486999999999497</v>
      </c>
      <c r="M2577">
        <v>33212</v>
      </c>
      <c r="N2577" t="s">
        <v>43</v>
      </c>
      <c r="O2577" t="s">
        <v>16</v>
      </c>
      <c r="P2577">
        <v>16282</v>
      </c>
      <c r="Q2577">
        <v>1.679999</v>
      </c>
      <c r="R2577">
        <v>1.7604869999999999</v>
      </c>
      <c r="S2577">
        <v>8.0487999999999796E-2</v>
      </c>
      <c r="T2577">
        <v>80.487999999999801</v>
      </c>
    </row>
    <row r="2578" spans="1:20">
      <c r="A2578">
        <v>59098</v>
      </c>
      <c r="B2578" t="s">
        <v>26</v>
      </c>
      <c r="C2578" t="s">
        <v>8</v>
      </c>
      <c r="D2578">
        <v>16266</v>
      </c>
      <c r="E2578">
        <v>2.6499990000000002</v>
      </c>
      <c r="F2578">
        <v>2.73248599999999</v>
      </c>
      <c r="G2578">
        <v>8.2486999999999505E-2</v>
      </c>
      <c r="H2578">
        <v>82.486999999999497</v>
      </c>
      <c r="M2578">
        <v>34765</v>
      </c>
      <c r="N2578" t="s">
        <v>22</v>
      </c>
      <c r="O2578" t="s">
        <v>24</v>
      </c>
      <c r="P2578">
        <v>16282</v>
      </c>
      <c r="Q2578">
        <v>1.199999</v>
      </c>
      <c r="R2578">
        <v>1.2804869999999999</v>
      </c>
      <c r="S2578">
        <v>8.0487999999999796E-2</v>
      </c>
      <c r="T2578">
        <v>80.487999999999801</v>
      </c>
    </row>
    <row r="2579" spans="1:20">
      <c r="A2579">
        <v>59098</v>
      </c>
      <c r="B2579" t="s">
        <v>26</v>
      </c>
      <c r="C2579" t="s">
        <v>8</v>
      </c>
      <c r="D2579">
        <v>16266</v>
      </c>
      <c r="E2579">
        <v>2.6499990000000002</v>
      </c>
      <c r="F2579">
        <v>2.73248599999999</v>
      </c>
      <c r="G2579">
        <v>8.2486999999999505E-2</v>
      </c>
      <c r="H2579">
        <v>82.486999999999497</v>
      </c>
      <c r="M2579">
        <v>34771</v>
      </c>
      <c r="N2579" t="s">
        <v>22</v>
      </c>
      <c r="O2579" t="s">
        <v>24</v>
      </c>
      <c r="P2579">
        <v>16282</v>
      </c>
      <c r="Q2579">
        <v>1.679999</v>
      </c>
      <c r="R2579">
        <v>1.7604869999999999</v>
      </c>
      <c r="S2579">
        <v>8.0487999999999796E-2</v>
      </c>
      <c r="T2579">
        <v>80.487999999999801</v>
      </c>
    </row>
    <row r="2580" spans="1:20">
      <c r="A2580">
        <v>57530</v>
      </c>
      <c r="B2580" t="s">
        <v>21</v>
      </c>
      <c r="C2580" t="s">
        <v>7</v>
      </c>
      <c r="D2580">
        <v>16266</v>
      </c>
      <c r="E2580">
        <v>2.4900000000000002</v>
      </c>
      <c r="F2580">
        <v>2.57248699999999</v>
      </c>
      <c r="G2580">
        <v>8.2486999999999505E-2</v>
      </c>
      <c r="H2580">
        <v>82.486999999999497</v>
      </c>
      <c r="M2580">
        <v>34772</v>
      </c>
      <c r="N2580" t="s">
        <v>22</v>
      </c>
      <c r="O2580" t="s">
        <v>24</v>
      </c>
      <c r="P2580">
        <v>16282</v>
      </c>
      <c r="Q2580">
        <v>1.7199990000000001</v>
      </c>
      <c r="R2580">
        <v>1.8004869999999999</v>
      </c>
      <c r="S2580">
        <v>8.0487999999999796E-2</v>
      </c>
      <c r="T2580">
        <v>80.487999999999801</v>
      </c>
    </row>
    <row r="2581" spans="1:20">
      <c r="A2581">
        <v>53015</v>
      </c>
      <c r="B2581" t="s">
        <v>25</v>
      </c>
      <c r="C2581" t="s">
        <v>24</v>
      </c>
      <c r="D2581">
        <v>16266</v>
      </c>
      <c r="E2581">
        <v>2.4900000000000002</v>
      </c>
      <c r="F2581">
        <v>2.57248699999999</v>
      </c>
      <c r="G2581">
        <v>8.2486999999999505E-2</v>
      </c>
      <c r="H2581">
        <v>82.486999999999497</v>
      </c>
      <c r="M2581">
        <v>53436</v>
      </c>
      <c r="N2581" t="s">
        <v>73</v>
      </c>
      <c r="O2581" t="s">
        <v>65</v>
      </c>
      <c r="P2581">
        <v>16282</v>
      </c>
      <c r="Q2581">
        <v>1.199999</v>
      </c>
      <c r="R2581">
        <v>1.2804869999999999</v>
      </c>
      <c r="S2581">
        <v>8.0487999999999796E-2</v>
      </c>
      <c r="T2581">
        <v>80.487999999999801</v>
      </c>
    </row>
    <row r="2582" spans="1:20">
      <c r="A2582">
        <v>42227</v>
      </c>
      <c r="B2582" t="s">
        <v>18</v>
      </c>
      <c r="C2582" t="s">
        <v>8</v>
      </c>
      <c r="D2582">
        <v>16266</v>
      </c>
      <c r="E2582">
        <v>2.4900000000000002</v>
      </c>
      <c r="F2582">
        <v>2.57248699999999</v>
      </c>
      <c r="G2582">
        <v>8.2486999999999505E-2</v>
      </c>
      <c r="H2582">
        <v>82.486999999999497</v>
      </c>
      <c r="M2582">
        <v>53442</v>
      </c>
      <c r="N2582" t="s">
        <v>73</v>
      </c>
      <c r="O2582" t="s">
        <v>65</v>
      </c>
      <c r="P2582">
        <v>16282</v>
      </c>
      <c r="Q2582">
        <v>1.679999</v>
      </c>
      <c r="R2582">
        <v>1.7604869999999999</v>
      </c>
      <c r="S2582">
        <v>8.0487999999999796E-2</v>
      </c>
      <c r="T2582">
        <v>80.487999999999801</v>
      </c>
    </row>
    <row r="2583" spans="1:20">
      <c r="A2583">
        <v>42227</v>
      </c>
      <c r="B2583" t="s">
        <v>18</v>
      </c>
      <c r="C2583" t="s">
        <v>8</v>
      </c>
      <c r="D2583">
        <v>16266</v>
      </c>
      <c r="E2583">
        <v>2.4900000000000002</v>
      </c>
      <c r="F2583">
        <v>2.57248699999999</v>
      </c>
      <c r="G2583">
        <v>8.2486999999999505E-2</v>
      </c>
      <c r="H2583">
        <v>82.486999999999497</v>
      </c>
      <c r="M2583">
        <v>34765</v>
      </c>
      <c r="N2583" t="s">
        <v>22</v>
      </c>
      <c r="O2583" t="s">
        <v>24</v>
      </c>
      <c r="P2583">
        <v>16282</v>
      </c>
      <c r="Q2583">
        <v>1.199999</v>
      </c>
      <c r="R2583">
        <v>1.2804869999999999</v>
      </c>
      <c r="S2583">
        <v>8.0487999999999796E-2</v>
      </c>
      <c r="T2583">
        <v>80.487999999999801</v>
      </c>
    </row>
    <row r="2584" spans="1:20">
      <c r="A2584">
        <v>57530</v>
      </c>
      <c r="B2584" t="s">
        <v>21</v>
      </c>
      <c r="C2584" t="s">
        <v>7</v>
      </c>
      <c r="D2584">
        <v>16266</v>
      </c>
      <c r="E2584">
        <v>2.4900000000000002</v>
      </c>
      <c r="F2584">
        <v>2.57248699999999</v>
      </c>
      <c r="G2584">
        <v>8.2486999999999505E-2</v>
      </c>
      <c r="H2584">
        <v>82.486999999999497</v>
      </c>
      <c r="M2584">
        <v>34771</v>
      </c>
      <c r="N2584" t="s">
        <v>22</v>
      </c>
      <c r="O2584" t="s">
        <v>24</v>
      </c>
      <c r="P2584">
        <v>16282</v>
      </c>
      <c r="Q2584">
        <v>1.679999</v>
      </c>
      <c r="R2584">
        <v>1.7604869999999999</v>
      </c>
      <c r="S2584">
        <v>8.0487999999999796E-2</v>
      </c>
      <c r="T2584">
        <v>80.487999999999801</v>
      </c>
    </row>
    <row r="2585" spans="1:20">
      <c r="A2585">
        <v>42227</v>
      </c>
      <c r="B2585" t="s">
        <v>18</v>
      </c>
      <c r="C2585" t="s">
        <v>8</v>
      </c>
      <c r="D2585">
        <v>16266</v>
      </c>
      <c r="E2585">
        <v>2.4900000000000002</v>
      </c>
      <c r="F2585">
        <v>2.57248699999999</v>
      </c>
      <c r="G2585">
        <v>8.2486999999999505E-2</v>
      </c>
      <c r="H2585">
        <v>82.486999999999497</v>
      </c>
      <c r="M2585">
        <v>34772</v>
      </c>
      <c r="N2585" t="s">
        <v>22</v>
      </c>
      <c r="O2585" t="s">
        <v>24</v>
      </c>
      <c r="P2585">
        <v>16282</v>
      </c>
      <c r="Q2585">
        <v>1.7199990000000001</v>
      </c>
      <c r="R2585">
        <v>1.8004869999999999</v>
      </c>
      <c r="S2585">
        <v>8.0487999999999796E-2</v>
      </c>
      <c r="T2585">
        <v>80.487999999999801</v>
      </c>
    </row>
    <row r="2586" spans="1:20">
      <c r="A2586">
        <v>53015</v>
      </c>
      <c r="B2586" t="s">
        <v>25</v>
      </c>
      <c r="C2586" t="s">
        <v>24</v>
      </c>
      <c r="D2586">
        <v>16266</v>
      </c>
      <c r="E2586">
        <v>2.4900000000000002</v>
      </c>
      <c r="F2586">
        <v>2.57248699999999</v>
      </c>
      <c r="G2586">
        <v>8.2486999999999505E-2</v>
      </c>
      <c r="H2586">
        <v>82.486999999999497</v>
      </c>
      <c r="M2586">
        <v>51255</v>
      </c>
      <c r="N2586" t="s">
        <v>69</v>
      </c>
      <c r="O2586" t="s">
        <v>15</v>
      </c>
      <c r="P2586">
        <v>16282</v>
      </c>
      <c r="Q2586">
        <v>1.199999</v>
      </c>
      <c r="R2586">
        <v>1.2804869999999999</v>
      </c>
      <c r="S2586">
        <v>8.0487999999999796E-2</v>
      </c>
      <c r="T2586">
        <v>80.487999999999801</v>
      </c>
    </row>
    <row r="2587" spans="1:20">
      <c r="A2587">
        <v>53015</v>
      </c>
      <c r="B2587" t="s">
        <v>25</v>
      </c>
      <c r="C2587" t="s">
        <v>24</v>
      </c>
      <c r="D2587">
        <v>16266</v>
      </c>
      <c r="E2587">
        <v>2.4900000000000002</v>
      </c>
      <c r="F2587">
        <v>2.57248699999999</v>
      </c>
      <c r="G2587">
        <v>8.2486999999999505E-2</v>
      </c>
      <c r="H2587">
        <v>82.486999999999497</v>
      </c>
      <c r="M2587">
        <v>53436</v>
      </c>
      <c r="N2587" t="s">
        <v>73</v>
      </c>
      <c r="O2587" t="s">
        <v>65</v>
      </c>
      <c r="P2587">
        <v>16282</v>
      </c>
      <c r="Q2587">
        <v>1.199999</v>
      </c>
      <c r="R2587">
        <v>1.2804869999999999</v>
      </c>
      <c r="S2587">
        <v>8.0487999999999796E-2</v>
      </c>
      <c r="T2587">
        <v>80.487999999999801</v>
      </c>
    </row>
    <row r="2588" spans="1:20">
      <c r="A2588">
        <v>57530</v>
      </c>
      <c r="B2588" t="s">
        <v>21</v>
      </c>
      <c r="C2588" t="s">
        <v>7</v>
      </c>
      <c r="D2588">
        <v>16266</v>
      </c>
      <c r="E2588">
        <v>2.4900000000000002</v>
      </c>
      <c r="F2588">
        <v>2.57248699999999</v>
      </c>
      <c r="G2588">
        <v>8.2486999999999505E-2</v>
      </c>
      <c r="H2588">
        <v>82.486999999999497</v>
      </c>
      <c r="M2588">
        <v>53442</v>
      </c>
      <c r="N2588" t="s">
        <v>73</v>
      </c>
      <c r="O2588" t="s">
        <v>65</v>
      </c>
      <c r="P2588">
        <v>16282</v>
      </c>
      <c r="Q2588">
        <v>1.679999</v>
      </c>
      <c r="R2588">
        <v>1.7604869999999999</v>
      </c>
      <c r="S2588">
        <v>8.0487999999999796E-2</v>
      </c>
      <c r="T2588">
        <v>80.487999999999801</v>
      </c>
    </row>
    <row r="2589" spans="1:20">
      <c r="A2589">
        <v>42227</v>
      </c>
      <c r="B2589" t="s">
        <v>18</v>
      </c>
      <c r="C2589" t="s">
        <v>8</v>
      </c>
      <c r="D2589">
        <v>16266</v>
      </c>
      <c r="E2589">
        <v>2.4900000000000002</v>
      </c>
      <c r="F2589">
        <v>2.57248699999999</v>
      </c>
      <c r="G2589">
        <v>8.2486999999999505E-2</v>
      </c>
      <c r="H2589">
        <v>82.486999999999497</v>
      </c>
      <c r="M2589">
        <v>60705</v>
      </c>
      <c r="N2589" t="s">
        <v>16</v>
      </c>
      <c r="O2589" t="s">
        <v>57</v>
      </c>
      <c r="P2589">
        <v>16282</v>
      </c>
      <c r="Q2589">
        <v>1.5</v>
      </c>
      <c r="R2589">
        <v>1.5804879999999999</v>
      </c>
      <c r="S2589">
        <v>8.0487999999999796E-2</v>
      </c>
      <c r="T2589">
        <v>80.487999999999801</v>
      </c>
    </row>
    <row r="2590" spans="1:20">
      <c r="A2590">
        <v>57530</v>
      </c>
      <c r="B2590" t="s">
        <v>21</v>
      </c>
      <c r="C2590" t="s">
        <v>7</v>
      </c>
      <c r="D2590">
        <v>16266</v>
      </c>
      <c r="E2590">
        <v>2.4900000000000002</v>
      </c>
      <c r="F2590">
        <v>2.57248699999999</v>
      </c>
      <c r="G2590">
        <v>8.2486999999999505E-2</v>
      </c>
      <c r="H2590">
        <v>82.486999999999497</v>
      </c>
      <c r="M2590">
        <v>60706</v>
      </c>
      <c r="N2590" t="s">
        <v>16</v>
      </c>
      <c r="O2590" t="s">
        <v>57</v>
      </c>
      <c r="P2590">
        <v>16282</v>
      </c>
      <c r="Q2590">
        <v>1.6</v>
      </c>
      <c r="R2590">
        <v>1.680488</v>
      </c>
      <c r="S2590">
        <v>8.0487999999999796E-2</v>
      </c>
      <c r="T2590">
        <v>80.487999999999801</v>
      </c>
    </row>
    <row r="2591" spans="1:20">
      <c r="A2591">
        <v>53015</v>
      </c>
      <c r="B2591" t="s">
        <v>25</v>
      </c>
      <c r="C2591" t="s">
        <v>24</v>
      </c>
      <c r="D2591">
        <v>16266</v>
      </c>
      <c r="E2591">
        <v>2.4900000000000002</v>
      </c>
      <c r="F2591">
        <v>2.57248699999999</v>
      </c>
      <c r="G2591">
        <v>8.2486999999999505E-2</v>
      </c>
      <c r="H2591">
        <v>82.486999999999497</v>
      </c>
      <c r="M2591">
        <v>60708</v>
      </c>
      <c r="N2591" t="s">
        <v>16</v>
      </c>
      <c r="O2591" t="s">
        <v>57</v>
      </c>
      <c r="P2591">
        <v>16282</v>
      </c>
      <c r="Q2591">
        <v>1.679999</v>
      </c>
      <c r="R2591">
        <v>1.7604869999999999</v>
      </c>
      <c r="S2591">
        <v>8.0487999999999796E-2</v>
      </c>
      <c r="T2591">
        <v>80.487999999999801</v>
      </c>
    </row>
    <row r="2592" spans="1:20">
      <c r="A2592">
        <v>51046</v>
      </c>
      <c r="B2592" t="s">
        <v>20</v>
      </c>
      <c r="C2592" t="s">
        <v>15</v>
      </c>
      <c r="D2592">
        <v>16266</v>
      </c>
      <c r="E2592">
        <v>2.6499990000000002</v>
      </c>
      <c r="F2592">
        <v>2.73248599999999</v>
      </c>
      <c r="G2592">
        <v>8.2486999999999505E-2</v>
      </c>
      <c r="H2592">
        <v>82.486999999999497</v>
      </c>
      <c r="M2592">
        <v>60709</v>
      </c>
      <c r="N2592" t="s">
        <v>16</v>
      </c>
      <c r="O2592" t="s">
        <v>57</v>
      </c>
      <c r="P2592">
        <v>16282</v>
      </c>
      <c r="Q2592">
        <v>1.7199990000000001</v>
      </c>
      <c r="R2592">
        <v>1.8004869999999999</v>
      </c>
      <c r="S2592">
        <v>8.0487999999999796E-2</v>
      </c>
      <c r="T2592">
        <v>80.487999999999801</v>
      </c>
    </row>
    <row r="2593" spans="1:20">
      <c r="A2593">
        <v>38366</v>
      </c>
      <c r="B2593" t="s">
        <v>16</v>
      </c>
      <c r="C2593" t="s">
        <v>24</v>
      </c>
      <c r="D2593">
        <v>16266</v>
      </c>
      <c r="E2593">
        <v>2.4900000000000002</v>
      </c>
      <c r="F2593">
        <v>2.57248699999999</v>
      </c>
      <c r="G2593">
        <v>8.2486999999999505E-2</v>
      </c>
      <c r="H2593">
        <v>82.486999999999497</v>
      </c>
      <c r="M2593">
        <v>60713</v>
      </c>
      <c r="N2593" t="s">
        <v>16</v>
      </c>
      <c r="O2593" t="s">
        <v>57</v>
      </c>
      <c r="P2593">
        <v>16282</v>
      </c>
      <c r="Q2593">
        <v>2.52</v>
      </c>
      <c r="R2593">
        <v>2.6004879999999999</v>
      </c>
      <c r="S2593">
        <v>8.0487999999999796E-2</v>
      </c>
      <c r="T2593">
        <v>80.487999999999801</v>
      </c>
    </row>
    <row r="2594" spans="1:20">
      <c r="A2594">
        <v>51046</v>
      </c>
      <c r="B2594" t="s">
        <v>20</v>
      </c>
      <c r="C2594" t="s">
        <v>15</v>
      </c>
      <c r="D2594">
        <v>16266</v>
      </c>
      <c r="E2594">
        <v>2.6499990000000002</v>
      </c>
      <c r="F2594">
        <v>2.73248599999999</v>
      </c>
      <c r="G2594">
        <v>8.2486999999999505E-2</v>
      </c>
      <c r="H2594">
        <v>82.486999999999497</v>
      </c>
      <c r="M2594">
        <v>51255</v>
      </c>
      <c r="N2594" t="s">
        <v>69</v>
      </c>
      <c r="O2594" t="s">
        <v>15</v>
      </c>
      <c r="P2594">
        <v>16282</v>
      </c>
      <c r="Q2594">
        <v>1.199999</v>
      </c>
      <c r="R2594">
        <v>1.2804869999999999</v>
      </c>
      <c r="S2594">
        <v>8.0487999999999796E-2</v>
      </c>
      <c r="T2594">
        <v>80.487999999999801</v>
      </c>
    </row>
    <row r="2595" spans="1:20">
      <c r="A2595">
        <v>33934</v>
      </c>
      <c r="B2595" t="s">
        <v>17</v>
      </c>
      <c r="C2595" t="s">
        <v>22</v>
      </c>
      <c r="D2595">
        <v>16266</v>
      </c>
      <c r="E2595">
        <v>2.6499990000000002</v>
      </c>
      <c r="F2595">
        <v>2.73248599999999</v>
      </c>
      <c r="G2595">
        <v>8.2486999999999505E-2</v>
      </c>
      <c r="H2595">
        <v>82.486999999999497</v>
      </c>
      <c r="M2595">
        <v>54059</v>
      </c>
      <c r="N2595" t="s">
        <v>68</v>
      </c>
      <c r="O2595" t="s">
        <v>26</v>
      </c>
      <c r="P2595">
        <v>16282</v>
      </c>
      <c r="Q2595">
        <v>1.199999</v>
      </c>
      <c r="R2595">
        <v>1.2804869999999999</v>
      </c>
      <c r="S2595">
        <v>8.0487999999999796E-2</v>
      </c>
      <c r="T2595">
        <v>80.487999999999801</v>
      </c>
    </row>
    <row r="2596" spans="1:20">
      <c r="A2596">
        <v>38366</v>
      </c>
      <c r="B2596" t="s">
        <v>16</v>
      </c>
      <c r="C2596" t="s">
        <v>24</v>
      </c>
      <c r="D2596">
        <v>16266</v>
      </c>
      <c r="E2596">
        <v>2.4900000000000002</v>
      </c>
      <c r="F2596">
        <v>2.57248699999999</v>
      </c>
      <c r="G2596">
        <v>8.2486999999999505E-2</v>
      </c>
      <c r="H2596">
        <v>82.486999999999497</v>
      </c>
      <c r="M2596">
        <v>54065</v>
      </c>
      <c r="N2596" t="s">
        <v>68</v>
      </c>
      <c r="O2596" t="s">
        <v>26</v>
      </c>
      <c r="P2596">
        <v>16282</v>
      </c>
      <c r="Q2596">
        <v>1.679999</v>
      </c>
      <c r="R2596">
        <v>1.7604869999999999</v>
      </c>
      <c r="S2596">
        <v>8.0487999999999796E-2</v>
      </c>
      <c r="T2596">
        <v>80.487999999999801</v>
      </c>
    </row>
    <row r="2597" spans="1:20">
      <c r="A2597">
        <v>57789</v>
      </c>
      <c r="B2597" t="s">
        <v>22</v>
      </c>
      <c r="C2597" t="s">
        <v>8</v>
      </c>
      <c r="D2597">
        <v>16266</v>
      </c>
      <c r="E2597">
        <v>2.6499990000000002</v>
      </c>
      <c r="F2597">
        <v>2.73248599999999</v>
      </c>
      <c r="G2597">
        <v>8.2486999999999505E-2</v>
      </c>
      <c r="H2597">
        <v>82.486999999999497</v>
      </c>
      <c r="M2597">
        <v>51255</v>
      </c>
      <c r="N2597" t="s">
        <v>69</v>
      </c>
      <c r="O2597" t="s">
        <v>15</v>
      </c>
      <c r="P2597">
        <v>16282</v>
      </c>
      <c r="Q2597">
        <v>1.199999</v>
      </c>
      <c r="R2597">
        <v>1.2804869999999999</v>
      </c>
      <c r="S2597">
        <v>8.0487999999999796E-2</v>
      </c>
      <c r="T2597">
        <v>80.487999999999801</v>
      </c>
    </row>
    <row r="2598" spans="1:20">
      <c r="A2598">
        <v>51046</v>
      </c>
      <c r="B2598" t="s">
        <v>20</v>
      </c>
      <c r="C2598" t="s">
        <v>15</v>
      </c>
      <c r="D2598">
        <v>16266</v>
      </c>
      <c r="E2598">
        <v>2.6499990000000002</v>
      </c>
      <c r="F2598">
        <v>2.73248599999999</v>
      </c>
      <c r="G2598">
        <v>8.2486999999999505E-2</v>
      </c>
      <c r="H2598">
        <v>82.486999999999497</v>
      </c>
      <c r="M2598">
        <v>33206</v>
      </c>
      <c r="N2598" t="s">
        <v>43</v>
      </c>
      <c r="O2598" t="s">
        <v>16</v>
      </c>
      <c r="P2598">
        <v>16282</v>
      </c>
      <c r="Q2598">
        <v>1.199999</v>
      </c>
      <c r="R2598">
        <v>1.2804869999999999</v>
      </c>
      <c r="S2598">
        <v>8.0487999999999796E-2</v>
      </c>
      <c r="T2598">
        <v>80.487999999999801</v>
      </c>
    </row>
    <row r="2599" spans="1:20">
      <c r="A2599">
        <v>57789</v>
      </c>
      <c r="B2599" t="s">
        <v>22</v>
      </c>
      <c r="C2599" t="s">
        <v>8</v>
      </c>
      <c r="D2599">
        <v>16266</v>
      </c>
      <c r="E2599">
        <v>2.6499990000000002</v>
      </c>
      <c r="F2599">
        <v>2.73248599999999</v>
      </c>
      <c r="G2599">
        <v>8.2486999999999505E-2</v>
      </c>
      <c r="H2599">
        <v>82.486999999999497</v>
      </c>
      <c r="M2599">
        <v>33212</v>
      </c>
      <c r="N2599" t="s">
        <v>43</v>
      </c>
      <c r="O2599" t="s">
        <v>16</v>
      </c>
      <c r="P2599">
        <v>16282</v>
      </c>
      <c r="Q2599">
        <v>1.679999</v>
      </c>
      <c r="R2599">
        <v>1.7604869999999999</v>
      </c>
      <c r="S2599">
        <v>8.0487999999999796E-2</v>
      </c>
      <c r="T2599">
        <v>80.487999999999801</v>
      </c>
    </row>
    <row r="2600" spans="1:20">
      <c r="A2600">
        <v>57789</v>
      </c>
      <c r="B2600" t="s">
        <v>22</v>
      </c>
      <c r="C2600" t="s">
        <v>8</v>
      </c>
      <c r="D2600">
        <v>16266</v>
      </c>
      <c r="E2600">
        <v>2.6499990000000002</v>
      </c>
      <c r="F2600">
        <v>2.73248599999999</v>
      </c>
      <c r="G2600">
        <v>8.2486999999999505E-2</v>
      </c>
      <c r="H2600">
        <v>82.486999999999497</v>
      </c>
      <c r="M2600">
        <v>53436</v>
      </c>
      <c r="N2600" t="s">
        <v>73</v>
      </c>
      <c r="O2600" t="s">
        <v>65</v>
      </c>
      <c r="P2600">
        <v>16282</v>
      </c>
      <c r="Q2600">
        <v>1.199999</v>
      </c>
      <c r="R2600">
        <v>1.2804869999999999</v>
      </c>
      <c r="S2600">
        <v>8.0487999999999796E-2</v>
      </c>
      <c r="T2600">
        <v>80.487999999999801</v>
      </c>
    </row>
    <row r="2601" spans="1:20">
      <c r="A2601">
        <v>38366</v>
      </c>
      <c r="B2601" t="s">
        <v>16</v>
      </c>
      <c r="C2601" t="s">
        <v>24</v>
      </c>
      <c r="D2601">
        <v>16266</v>
      </c>
      <c r="E2601">
        <v>2.4900000000000002</v>
      </c>
      <c r="F2601">
        <v>2.57248699999999</v>
      </c>
      <c r="G2601">
        <v>8.2486999999999505E-2</v>
      </c>
      <c r="H2601">
        <v>82.486999999999497</v>
      </c>
      <c r="M2601">
        <v>53442</v>
      </c>
      <c r="N2601" t="s">
        <v>73</v>
      </c>
      <c r="O2601" t="s">
        <v>65</v>
      </c>
      <c r="P2601">
        <v>16282</v>
      </c>
      <c r="Q2601">
        <v>1.679999</v>
      </c>
      <c r="R2601">
        <v>1.7604869999999999</v>
      </c>
      <c r="S2601">
        <v>8.0487999999999796E-2</v>
      </c>
      <c r="T2601">
        <v>80.487999999999801</v>
      </c>
    </row>
    <row r="2602" spans="1:20">
      <c r="A2602">
        <v>33934</v>
      </c>
      <c r="B2602" t="s">
        <v>17</v>
      </c>
      <c r="C2602" t="s">
        <v>22</v>
      </c>
      <c r="D2602">
        <v>16266</v>
      </c>
      <c r="E2602">
        <v>2.6499990000000002</v>
      </c>
      <c r="F2602">
        <v>2.73248599999999</v>
      </c>
      <c r="G2602">
        <v>8.2486999999999505E-2</v>
      </c>
      <c r="H2602">
        <v>82.486999999999497</v>
      </c>
      <c r="M2602">
        <v>38540</v>
      </c>
      <c r="N2602" t="s">
        <v>15</v>
      </c>
      <c r="O2602" t="s">
        <v>55</v>
      </c>
      <c r="P2602">
        <v>16282</v>
      </c>
      <c r="Q2602">
        <v>1.5</v>
      </c>
      <c r="R2602">
        <v>1.5804879999999999</v>
      </c>
      <c r="S2602">
        <v>8.0487999999999796E-2</v>
      </c>
      <c r="T2602">
        <v>80.487999999999801</v>
      </c>
    </row>
    <row r="2603" spans="1:20">
      <c r="A2603">
        <v>51046</v>
      </c>
      <c r="B2603" t="s">
        <v>20</v>
      </c>
      <c r="C2603" t="s">
        <v>15</v>
      </c>
      <c r="D2603">
        <v>16266</v>
      </c>
      <c r="E2603">
        <v>2.6499990000000002</v>
      </c>
      <c r="F2603">
        <v>2.73248599999999</v>
      </c>
      <c r="G2603">
        <v>8.2486999999999505E-2</v>
      </c>
      <c r="H2603">
        <v>82.486999999999497</v>
      </c>
      <c r="M2603">
        <v>38548</v>
      </c>
      <c r="N2603" t="s">
        <v>15</v>
      </c>
      <c r="O2603" t="s">
        <v>55</v>
      </c>
      <c r="P2603">
        <v>16282</v>
      </c>
      <c r="Q2603">
        <v>2.52</v>
      </c>
      <c r="R2603">
        <v>2.6004879999999999</v>
      </c>
      <c r="S2603">
        <v>8.0487999999999796E-2</v>
      </c>
      <c r="T2603">
        <v>80.487999999999801</v>
      </c>
    </row>
    <row r="2604" spans="1:20">
      <c r="A2604">
        <v>33934</v>
      </c>
      <c r="B2604" t="s">
        <v>17</v>
      </c>
      <c r="C2604" t="s">
        <v>22</v>
      </c>
      <c r="D2604">
        <v>16266</v>
      </c>
      <c r="E2604">
        <v>2.6499990000000002</v>
      </c>
      <c r="F2604">
        <v>2.73248599999999</v>
      </c>
      <c r="G2604">
        <v>8.2486999999999505E-2</v>
      </c>
      <c r="H2604">
        <v>82.486999999999497</v>
      </c>
      <c r="M2604">
        <v>60176</v>
      </c>
      <c r="N2604" t="s">
        <v>71</v>
      </c>
      <c r="O2604" t="s">
        <v>22</v>
      </c>
      <c r="P2604">
        <v>16282</v>
      </c>
      <c r="Q2604">
        <v>1.5</v>
      </c>
      <c r="R2604">
        <v>1.5804879999999999</v>
      </c>
      <c r="S2604">
        <v>8.0487999999999796E-2</v>
      </c>
      <c r="T2604">
        <v>80.487999999999801</v>
      </c>
    </row>
    <row r="2605" spans="1:20">
      <c r="A2605">
        <v>57789</v>
      </c>
      <c r="B2605" t="s">
        <v>22</v>
      </c>
      <c r="C2605" t="s">
        <v>8</v>
      </c>
      <c r="D2605">
        <v>16266</v>
      </c>
      <c r="E2605">
        <v>2.6499990000000002</v>
      </c>
      <c r="F2605">
        <v>2.73248599999999</v>
      </c>
      <c r="G2605">
        <v>8.2486999999999505E-2</v>
      </c>
      <c r="H2605">
        <v>82.486999999999497</v>
      </c>
      <c r="M2605">
        <v>60179</v>
      </c>
      <c r="N2605" t="s">
        <v>71</v>
      </c>
      <c r="O2605" t="s">
        <v>22</v>
      </c>
      <c r="P2605">
        <v>16282</v>
      </c>
      <c r="Q2605">
        <v>1.679999</v>
      </c>
      <c r="R2605">
        <v>1.7604869999999999</v>
      </c>
      <c r="S2605">
        <v>8.0487999999999796E-2</v>
      </c>
      <c r="T2605">
        <v>80.487999999999801</v>
      </c>
    </row>
    <row r="2606" spans="1:20">
      <c r="A2606">
        <v>33934</v>
      </c>
      <c r="B2606" t="s">
        <v>17</v>
      </c>
      <c r="C2606" t="s">
        <v>22</v>
      </c>
      <c r="D2606">
        <v>16266</v>
      </c>
      <c r="E2606">
        <v>2.6499990000000002</v>
      </c>
      <c r="F2606">
        <v>2.73248599999999</v>
      </c>
      <c r="G2606">
        <v>8.2486999999999505E-2</v>
      </c>
      <c r="H2606">
        <v>82.486999999999497</v>
      </c>
      <c r="M2606">
        <v>60180</v>
      </c>
      <c r="N2606" t="s">
        <v>71</v>
      </c>
      <c r="O2606" t="s">
        <v>22</v>
      </c>
      <c r="P2606">
        <v>16282</v>
      </c>
      <c r="Q2606">
        <v>1.7199990000000001</v>
      </c>
      <c r="R2606">
        <v>1.8004869999999999</v>
      </c>
      <c r="S2606">
        <v>8.0487999999999796E-2</v>
      </c>
      <c r="T2606">
        <v>80.487999999999801</v>
      </c>
    </row>
    <row r="2607" spans="1:20">
      <c r="A2607">
        <v>38366</v>
      </c>
      <c r="B2607" t="s">
        <v>16</v>
      </c>
      <c r="C2607" t="s">
        <v>24</v>
      </c>
      <c r="D2607">
        <v>16266</v>
      </c>
      <c r="E2607">
        <v>2.4900000000000002</v>
      </c>
      <c r="F2607">
        <v>2.57248699999999</v>
      </c>
      <c r="G2607">
        <v>8.2486999999999505E-2</v>
      </c>
      <c r="H2607">
        <v>82.486999999999497</v>
      </c>
      <c r="M2607">
        <v>60184</v>
      </c>
      <c r="N2607" t="s">
        <v>71</v>
      </c>
      <c r="O2607" t="s">
        <v>22</v>
      </c>
      <c r="P2607">
        <v>16282</v>
      </c>
      <c r="Q2607">
        <v>2.52</v>
      </c>
      <c r="R2607">
        <v>2.6004879999999999</v>
      </c>
      <c r="S2607">
        <v>8.0487999999999796E-2</v>
      </c>
      <c r="T2607">
        <v>80.487999999999801</v>
      </c>
    </row>
    <row r="2608" spans="1:20">
      <c r="A2608">
        <v>58767</v>
      </c>
      <c r="B2608" t="s">
        <v>20</v>
      </c>
      <c r="C2608" t="s">
        <v>22</v>
      </c>
      <c r="D2608">
        <v>16266</v>
      </c>
      <c r="E2608">
        <v>1.1100000000000001</v>
      </c>
      <c r="F2608">
        <v>1.1924870000000001</v>
      </c>
      <c r="G2608">
        <v>8.2486999999999894E-2</v>
      </c>
      <c r="H2608">
        <v>82.486999999999895</v>
      </c>
      <c r="M2608">
        <v>36996</v>
      </c>
      <c r="N2608" t="s">
        <v>54</v>
      </c>
      <c r="O2608" t="s">
        <v>8</v>
      </c>
      <c r="P2608">
        <v>16282</v>
      </c>
      <c r="Q2608">
        <v>1.6</v>
      </c>
      <c r="R2608">
        <v>1.680488</v>
      </c>
      <c r="S2608">
        <v>8.0487999999999796E-2</v>
      </c>
      <c r="T2608">
        <v>80.487999999999801</v>
      </c>
    </row>
    <row r="2609" spans="1:20">
      <c r="A2609">
        <v>58768</v>
      </c>
      <c r="B2609" t="s">
        <v>20</v>
      </c>
      <c r="C2609" t="s">
        <v>22</v>
      </c>
      <c r="D2609">
        <v>16266</v>
      </c>
      <c r="E2609">
        <v>1.27</v>
      </c>
      <c r="F2609">
        <v>1.352487</v>
      </c>
      <c r="G2609">
        <v>8.2486999999999894E-2</v>
      </c>
      <c r="H2609">
        <v>82.486999999999895</v>
      </c>
      <c r="M2609">
        <v>54059</v>
      </c>
      <c r="N2609" t="s">
        <v>68</v>
      </c>
      <c r="O2609" t="s">
        <v>26</v>
      </c>
      <c r="P2609">
        <v>16282</v>
      </c>
      <c r="Q2609">
        <v>1.199999</v>
      </c>
      <c r="R2609">
        <v>1.2804869999999999</v>
      </c>
      <c r="S2609">
        <v>8.0487999999999796E-2</v>
      </c>
      <c r="T2609">
        <v>80.487999999999801</v>
      </c>
    </row>
    <row r="2610" spans="1:20">
      <c r="A2610">
        <v>58769</v>
      </c>
      <c r="B2610" t="s">
        <v>20</v>
      </c>
      <c r="C2610" t="s">
        <v>22</v>
      </c>
      <c r="D2610">
        <v>16266</v>
      </c>
      <c r="E2610">
        <v>1.35</v>
      </c>
      <c r="F2610">
        <v>1.4324870000000001</v>
      </c>
      <c r="G2610">
        <v>8.2486999999999894E-2</v>
      </c>
      <c r="H2610">
        <v>82.486999999999895</v>
      </c>
      <c r="M2610">
        <v>54065</v>
      </c>
      <c r="N2610" t="s">
        <v>68</v>
      </c>
      <c r="O2610" t="s">
        <v>26</v>
      </c>
      <c r="P2610">
        <v>16282</v>
      </c>
      <c r="Q2610">
        <v>1.679999</v>
      </c>
      <c r="R2610">
        <v>1.7604869999999999</v>
      </c>
      <c r="S2610">
        <v>8.0487999999999796E-2</v>
      </c>
      <c r="T2610">
        <v>80.487999999999801</v>
      </c>
    </row>
    <row r="2611" spans="1:20">
      <c r="A2611">
        <v>58776</v>
      </c>
      <c r="B2611" t="s">
        <v>20</v>
      </c>
      <c r="C2611" t="s">
        <v>22</v>
      </c>
      <c r="D2611">
        <v>16266</v>
      </c>
      <c r="E2611">
        <v>2.31</v>
      </c>
      <c r="F2611">
        <v>2.392487</v>
      </c>
      <c r="G2611">
        <v>8.2486999999999894E-2</v>
      </c>
      <c r="H2611">
        <v>82.486999999999895</v>
      </c>
      <c r="M2611">
        <v>60176</v>
      </c>
      <c r="N2611" t="s">
        <v>71</v>
      </c>
      <c r="O2611" t="s">
        <v>22</v>
      </c>
      <c r="P2611">
        <v>16282</v>
      </c>
      <c r="Q2611">
        <v>1.5</v>
      </c>
      <c r="R2611">
        <v>1.5804879999999999</v>
      </c>
      <c r="S2611">
        <v>8.0487999999999796E-2</v>
      </c>
      <c r="T2611">
        <v>80.487999999999801</v>
      </c>
    </row>
    <row r="2612" spans="1:20">
      <c r="A2612">
        <v>51839</v>
      </c>
      <c r="B2612" t="s">
        <v>26</v>
      </c>
      <c r="C2612" t="s">
        <v>7</v>
      </c>
      <c r="D2612">
        <v>16266</v>
      </c>
      <c r="E2612">
        <v>1.4699990000000001</v>
      </c>
      <c r="F2612">
        <v>1.552486</v>
      </c>
      <c r="G2612">
        <v>8.2486999999999894E-2</v>
      </c>
      <c r="H2612">
        <v>82.486999999999895</v>
      </c>
      <c r="M2612">
        <v>60179</v>
      </c>
      <c r="N2612" t="s">
        <v>71</v>
      </c>
      <c r="O2612" t="s">
        <v>22</v>
      </c>
      <c r="P2612">
        <v>16282</v>
      </c>
      <c r="Q2612">
        <v>1.679999</v>
      </c>
      <c r="R2612">
        <v>1.7604869999999999</v>
      </c>
      <c r="S2612">
        <v>8.0487999999999796E-2</v>
      </c>
      <c r="T2612">
        <v>80.487999999999801</v>
      </c>
    </row>
    <row r="2613" spans="1:20">
      <c r="A2613">
        <v>51842</v>
      </c>
      <c r="B2613" t="s">
        <v>26</v>
      </c>
      <c r="C2613" t="s">
        <v>7</v>
      </c>
      <c r="D2613">
        <v>16266</v>
      </c>
      <c r="E2613">
        <v>1.929999</v>
      </c>
      <c r="F2613">
        <v>2.012486</v>
      </c>
      <c r="G2613">
        <v>8.2486999999999894E-2</v>
      </c>
      <c r="H2613">
        <v>82.486999999999895</v>
      </c>
      <c r="M2613">
        <v>60180</v>
      </c>
      <c r="N2613" t="s">
        <v>71</v>
      </c>
      <c r="O2613" t="s">
        <v>22</v>
      </c>
      <c r="P2613">
        <v>16282</v>
      </c>
      <c r="Q2613">
        <v>1.7199990000000001</v>
      </c>
      <c r="R2613">
        <v>1.8004869999999999</v>
      </c>
      <c r="S2613">
        <v>8.0487999999999796E-2</v>
      </c>
      <c r="T2613">
        <v>80.487999999999801</v>
      </c>
    </row>
    <row r="2614" spans="1:20">
      <c r="A2614">
        <v>51843</v>
      </c>
      <c r="B2614" t="s">
        <v>26</v>
      </c>
      <c r="C2614" t="s">
        <v>7</v>
      </c>
      <c r="D2614">
        <v>16266</v>
      </c>
      <c r="E2614">
        <v>2.1299990000000002</v>
      </c>
      <c r="F2614">
        <v>2.2124860000000002</v>
      </c>
      <c r="G2614">
        <v>8.2486999999999894E-2</v>
      </c>
      <c r="H2614">
        <v>82.486999999999895</v>
      </c>
      <c r="M2614">
        <v>60184</v>
      </c>
      <c r="N2614" t="s">
        <v>71</v>
      </c>
      <c r="O2614" t="s">
        <v>22</v>
      </c>
      <c r="P2614">
        <v>16282</v>
      </c>
      <c r="Q2614">
        <v>2.52</v>
      </c>
      <c r="R2614">
        <v>2.6004879999999999</v>
      </c>
      <c r="S2614">
        <v>8.0487999999999796E-2</v>
      </c>
      <c r="T2614">
        <v>80.487999999999801</v>
      </c>
    </row>
    <row r="2615" spans="1:20">
      <c r="A2615">
        <v>51839</v>
      </c>
      <c r="B2615" t="s">
        <v>26</v>
      </c>
      <c r="C2615" t="s">
        <v>7</v>
      </c>
      <c r="D2615">
        <v>16266</v>
      </c>
      <c r="E2615">
        <v>1.4699990000000001</v>
      </c>
      <c r="F2615">
        <v>1.552486</v>
      </c>
      <c r="G2615">
        <v>8.2486999999999894E-2</v>
      </c>
      <c r="H2615">
        <v>82.486999999999895</v>
      </c>
      <c r="M2615">
        <v>51255</v>
      </c>
      <c r="N2615" t="s">
        <v>69</v>
      </c>
      <c r="O2615" t="s">
        <v>15</v>
      </c>
      <c r="P2615">
        <v>16282</v>
      </c>
      <c r="Q2615">
        <v>1.199999</v>
      </c>
      <c r="R2615">
        <v>1.2804869999999999</v>
      </c>
      <c r="S2615">
        <v>8.0487999999999796E-2</v>
      </c>
      <c r="T2615">
        <v>80.487999999999801</v>
      </c>
    </row>
    <row r="2616" spans="1:20">
      <c r="A2616">
        <v>51842</v>
      </c>
      <c r="B2616" t="s">
        <v>26</v>
      </c>
      <c r="C2616" t="s">
        <v>7</v>
      </c>
      <c r="D2616">
        <v>16266</v>
      </c>
      <c r="E2616">
        <v>1.929999</v>
      </c>
      <c r="F2616">
        <v>2.012486</v>
      </c>
      <c r="G2616">
        <v>8.2486999999999894E-2</v>
      </c>
      <c r="H2616">
        <v>82.486999999999895</v>
      </c>
      <c r="M2616">
        <v>34765</v>
      </c>
      <c r="N2616" t="s">
        <v>22</v>
      </c>
      <c r="O2616" t="s">
        <v>24</v>
      </c>
      <c r="P2616">
        <v>16282</v>
      </c>
      <c r="Q2616">
        <v>1.199999</v>
      </c>
      <c r="R2616">
        <v>1.2804869999999999</v>
      </c>
      <c r="S2616">
        <v>8.0487999999999796E-2</v>
      </c>
      <c r="T2616">
        <v>80.487999999999801</v>
      </c>
    </row>
    <row r="2617" spans="1:20">
      <c r="A2617">
        <v>51843</v>
      </c>
      <c r="B2617" t="s">
        <v>26</v>
      </c>
      <c r="C2617" t="s">
        <v>7</v>
      </c>
      <c r="D2617">
        <v>16266</v>
      </c>
      <c r="E2617">
        <v>2.1299990000000002</v>
      </c>
      <c r="F2617">
        <v>2.2124860000000002</v>
      </c>
      <c r="G2617">
        <v>8.2486999999999894E-2</v>
      </c>
      <c r="H2617">
        <v>82.486999999999895</v>
      </c>
      <c r="M2617">
        <v>34771</v>
      </c>
      <c r="N2617" t="s">
        <v>22</v>
      </c>
      <c r="O2617" t="s">
        <v>24</v>
      </c>
      <c r="P2617">
        <v>16282</v>
      </c>
      <c r="Q2617">
        <v>1.679999</v>
      </c>
      <c r="R2617">
        <v>1.7604869999999999</v>
      </c>
      <c r="S2617">
        <v>8.0487999999999796E-2</v>
      </c>
      <c r="T2617">
        <v>80.487999999999801</v>
      </c>
    </row>
    <row r="2618" spans="1:20">
      <c r="A2618">
        <v>58768</v>
      </c>
      <c r="B2618" t="s">
        <v>20</v>
      </c>
      <c r="C2618" t="s">
        <v>22</v>
      </c>
      <c r="D2618">
        <v>16266</v>
      </c>
      <c r="E2618">
        <v>1.27</v>
      </c>
      <c r="F2618">
        <v>1.352487</v>
      </c>
      <c r="G2618">
        <v>8.2486999999999894E-2</v>
      </c>
      <c r="H2618">
        <v>82.486999999999895</v>
      </c>
      <c r="M2618">
        <v>34772</v>
      </c>
      <c r="N2618" t="s">
        <v>22</v>
      </c>
      <c r="O2618" t="s">
        <v>24</v>
      </c>
      <c r="P2618">
        <v>16282</v>
      </c>
      <c r="Q2618">
        <v>1.7199990000000001</v>
      </c>
      <c r="R2618">
        <v>1.8004869999999999</v>
      </c>
      <c r="S2618">
        <v>8.0487999999999796E-2</v>
      </c>
      <c r="T2618">
        <v>80.487999999999801</v>
      </c>
    </row>
    <row r="2619" spans="1:20">
      <c r="A2619">
        <v>58776</v>
      </c>
      <c r="B2619" t="s">
        <v>20</v>
      </c>
      <c r="C2619" t="s">
        <v>22</v>
      </c>
      <c r="D2619">
        <v>16266</v>
      </c>
      <c r="E2619">
        <v>2.31</v>
      </c>
      <c r="F2619">
        <v>2.392487</v>
      </c>
      <c r="G2619">
        <v>8.2486999999999894E-2</v>
      </c>
      <c r="H2619">
        <v>82.486999999999895</v>
      </c>
      <c r="M2619">
        <v>60705</v>
      </c>
      <c r="N2619" t="s">
        <v>16</v>
      </c>
      <c r="O2619" t="s">
        <v>57</v>
      </c>
      <c r="P2619">
        <v>16282</v>
      </c>
      <c r="Q2619">
        <v>1.5</v>
      </c>
      <c r="R2619">
        <v>1.5804879999999999</v>
      </c>
      <c r="S2619">
        <v>8.0487999999999796E-2</v>
      </c>
      <c r="T2619">
        <v>80.487999999999801</v>
      </c>
    </row>
    <row r="2620" spans="1:20">
      <c r="A2620">
        <v>55985</v>
      </c>
      <c r="B2620" t="s">
        <v>21</v>
      </c>
      <c r="C2620" t="s">
        <v>15</v>
      </c>
      <c r="D2620">
        <v>16266</v>
      </c>
      <c r="E2620">
        <v>1.4699990000000001</v>
      </c>
      <c r="F2620">
        <v>1.552486</v>
      </c>
      <c r="G2620">
        <v>8.2486999999999894E-2</v>
      </c>
      <c r="H2620">
        <v>82.486999999999895</v>
      </c>
      <c r="M2620">
        <v>60706</v>
      </c>
      <c r="N2620" t="s">
        <v>16</v>
      </c>
      <c r="O2620" t="s">
        <v>57</v>
      </c>
      <c r="P2620">
        <v>16282</v>
      </c>
      <c r="Q2620">
        <v>1.6</v>
      </c>
      <c r="R2620">
        <v>1.680488</v>
      </c>
      <c r="S2620">
        <v>8.0487999999999796E-2</v>
      </c>
      <c r="T2620">
        <v>80.487999999999801</v>
      </c>
    </row>
    <row r="2621" spans="1:20">
      <c r="A2621">
        <v>55989</v>
      </c>
      <c r="B2621" t="s">
        <v>21</v>
      </c>
      <c r="C2621" t="s">
        <v>15</v>
      </c>
      <c r="D2621">
        <v>16266</v>
      </c>
      <c r="E2621">
        <v>2.1299990000000002</v>
      </c>
      <c r="F2621">
        <v>2.2124860000000002</v>
      </c>
      <c r="G2621">
        <v>8.2486999999999894E-2</v>
      </c>
      <c r="H2621">
        <v>82.486999999999895</v>
      </c>
      <c r="M2621">
        <v>60708</v>
      </c>
      <c r="N2621" t="s">
        <v>16</v>
      </c>
      <c r="O2621" t="s">
        <v>57</v>
      </c>
      <c r="P2621">
        <v>16282</v>
      </c>
      <c r="Q2621">
        <v>1.679999</v>
      </c>
      <c r="R2621">
        <v>1.7604869999999999</v>
      </c>
      <c r="S2621">
        <v>8.0487999999999796E-2</v>
      </c>
      <c r="T2621">
        <v>80.487999999999801</v>
      </c>
    </row>
    <row r="2622" spans="1:20">
      <c r="A2622">
        <v>34766</v>
      </c>
      <c r="B2622" t="s">
        <v>22</v>
      </c>
      <c r="C2622" t="s">
        <v>24</v>
      </c>
      <c r="D2622">
        <v>16266</v>
      </c>
      <c r="E2622">
        <v>1.1100000000000001</v>
      </c>
      <c r="F2622">
        <v>1.1924870000000001</v>
      </c>
      <c r="G2622">
        <v>8.2486999999999894E-2</v>
      </c>
      <c r="H2622">
        <v>82.486999999999895</v>
      </c>
      <c r="M2622">
        <v>60709</v>
      </c>
      <c r="N2622" t="s">
        <v>16</v>
      </c>
      <c r="O2622" t="s">
        <v>57</v>
      </c>
      <c r="P2622">
        <v>16282</v>
      </c>
      <c r="Q2622">
        <v>1.7199990000000001</v>
      </c>
      <c r="R2622">
        <v>1.8004869999999999</v>
      </c>
      <c r="S2622">
        <v>8.0487999999999796E-2</v>
      </c>
      <c r="T2622">
        <v>80.487999999999801</v>
      </c>
    </row>
    <row r="2623" spans="1:20">
      <c r="A2623">
        <v>34767</v>
      </c>
      <c r="B2623" t="s">
        <v>22</v>
      </c>
      <c r="C2623" t="s">
        <v>24</v>
      </c>
      <c r="D2623">
        <v>16266</v>
      </c>
      <c r="E2623">
        <v>1.27</v>
      </c>
      <c r="F2623">
        <v>1.352487</v>
      </c>
      <c r="G2623">
        <v>8.2486999999999894E-2</v>
      </c>
      <c r="H2623">
        <v>82.486999999999895</v>
      </c>
      <c r="M2623">
        <v>60713</v>
      </c>
      <c r="N2623" t="s">
        <v>16</v>
      </c>
      <c r="O2623" t="s">
        <v>57</v>
      </c>
      <c r="P2623">
        <v>16282</v>
      </c>
      <c r="Q2623">
        <v>2.52</v>
      </c>
      <c r="R2623">
        <v>2.6004879999999999</v>
      </c>
      <c r="S2623">
        <v>8.0487999999999796E-2</v>
      </c>
      <c r="T2623">
        <v>80.487999999999801</v>
      </c>
    </row>
    <row r="2624" spans="1:20">
      <c r="A2624">
        <v>34768</v>
      </c>
      <c r="B2624" t="s">
        <v>22</v>
      </c>
      <c r="C2624" t="s">
        <v>24</v>
      </c>
      <c r="D2624">
        <v>16266</v>
      </c>
      <c r="E2624">
        <v>1.35</v>
      </c>
      <c r="F2624">
        <v>1.4324870000000001</v>
      </c>
      <c r="G2624">
        <v>8.2486999999999894E-2</v>
      </c>
      <c r="H2624">
        <v>82.486999999999895</v>
      </c>
      <c r="M2624">
        <v>60176</v>
      </c>
      <c r="N2624" t="s">
        <v>71</v>
      </c>
      <c r="O2624" t="s">
        <v>22</v>
      </c>
      <c r="P2624">
        <v>16282</v>
      </c>
      <c r="Q2624">
        <v>1.5</v>
      </c>
      <c r="R2624">
        <v>1.5804879999999999</v>
      </c>
      <c r="S2624">
        <v>8.0487999999999796E-2</v>
      </c>
      <c r="T2624">
        <v>80.487999999999801</v>
      </c>
    </row>
    <row r="2625" spans="1:20">
      <c r="A2625">
        <v>34775</v>
      </c>
      <c r="B2625" t="s">
        <v>22</v>
      </c>
      <c r="C2625" t="s">
        <v>24</v>
      </c>
      <c r="D2625">
        <v>16266</v>
      </c>
      <c r="E2625">
        <v>2.31</v>
      </c>
      <c r="F2625">
        <v>2.392487</v>
      </c>
      <c r="G2625">
        <v>8.2486999999999894E-2</v>
      </c>
      <c r="H2625">
        <v>82.486999999999895</v>
      </c>
      <c r="M2625">
        <v>60179</v>
      </c>
      <c r="N2625" t="s">
        <v>71</v>
      </c>
      <c r="O2625" t="s">
        <v>22</v>
      </c>
      <c r="P2625">
        <v>16282</v>
      </c>
      <c r="Q2625">
        <v>1.679999</v>
      </c>
      <c r="R2625">
        <v>1.7604869999999999</v>
      </c>
      <c r="S2625">
        <v>8.0487999999999796E-2</v>
      </c>
      <c r="T2625">
        <v>80.487999999999801</v>
      </c>
    </row>
    <row r="2626" spans="1:20">
      <c r="A2626">
        <v>58768</v>
      </c>
      <c r="B2626" t="s">
        <v>20</v>
      </c>
      <c r="C2626" t="s">
        <v>22</v>
      </c>
      <c r="D2626">
        <v>16266</v>
      </c>
      <c r="E2626">
        <v>1.27</v>
      </c>
      <c r="F2626">
        <v>1.352487</v>
      </c>
      <c r="G2626">
        <v>8.2486999999999894E-2</v>
      </c>
      <c r="H2626">
        <v>82.486999999999895</v>
      </c>
      <c r="M2626">
        <v>60180</v>
      </c>
      <c r="N2626" t="s">
        <v>71</v>
      </c>
      <c r="O2626" t="s">
        <v>22</v>
      </c>
      <c r="P2626">
        <v>16282</v>
      </c>
      <c r="Q2626">
        <v>1.7199990000000001</v>
      </c>
      <c r="R2626">
        <v>1.8004869999999999</v>
      </c>
      <c r="S2626">
        <v>8.0487999999999796E-2</v>
      </c>
      <c r="T2626">
        <v>80.487999999999801</v>
      </c>
    </row>
    <row r="2627" spans="1:20">
      <c r="A2627">
        <v>58776</v>
      </c>
      <c r="B2627" t="s">
        <v>20</v>
      </c>
      <c r="C2627" t="s">
        <v>22</v>
      </c>
      <c r="D2627">
        <v>16266</v>
      </c>
      <c r="E2627">
        <v>2.31</v>
      </c>
      <c r="F2627">
        <v>2.392487</v>
      </c>
      <c r="G2627">
        <v>8.2486999999999894E-2</v>
      </c>
      <c r="H2627">
        <v>82.486999999999895</v>
      </c>
      <c r="M2627">
        <v>60184</v>
      </c>
      <c r="N2627" t="s">
        <v>71</v>
      </c>
      <c r="O2627" t="s">
        <v>22</v>
      </c>
      <c r="P2627">
        <v>16282</v>
      </c>
      <c r="Q2627">
        <v>2.52</v>
      </c>
      <c r="R2627">
        <v>2.6004879999999999</v>
      </c>
      <c r="S2627">
        <v>8.0487999999999796E-2</v>
      </c>
      <c r="T2627">
        <v>80.487999999999801</v>
      </c>
    </row>
    <row r="2628" spans="1:20">
      <c r="A2628">
        <v>34766</v>
      </c>
      <c r="B2628" t="s">
        <v>22</v>
      </c>
      <c r="C2628" t="s">
        <v>24</v>
      </c>
      <c r="D2628">
        <v>16266</v>
      </c>
      <c r="E2628">
        <v>1.1100000000000001</v>
      </c>
      <c r="F2628">
        <v>1.1924870000000001</v>
      </c>
      <c r="G2628">
        <v>8.2486999999999894E-2</v>
      </c>
      <c r="H2628">
        <v>82.486999999999895</v>
      </c>
      <c r="M2628">
        <v>53436</v>
      </c>
      <c r="N2628" t="s">
        <v>73</v>
      </c>
      <c r="O2628" t="s">
        <v>65</v>
      </c>
      <c r="P2628">
        <v>16282</v>
      </c>
      <c r="Q2628">
        <v>1.199999</v>
      </c>
      <c r="R2628">
        <v>1.2804869999999999</v>
      </c>
      <c r="S2628">
        <v>8.0487999999999796E-2</v>
      </c>
      <c r="T2628">
        <v>80.487999999999801</v>
      </c>
    </row>
    <row r="2629" spans="1:20">
      <c r="A2629">
        <v>34767</v>
      </c>
      <c r="B2629" t="s">
        <v>22</v>
      </c>
      <c r="C2629" t="s">
        <v>24</v>
      </c>
      <c r="D2629">
        <v>16266</v>
      </c>
      <c r="E2629">
        <v>1.27</v>
      </c>
      <c r="F2629">
        <v>1.352487</v>
      </c>
      <c r="G2629">
        <v>8.2486999999999894E-2</v>
      </c>
      <c r="H2629">
        <v>82.486999999999895</v>
      </c>
      <c r="M2629">
        <v>53442</v>
      </c>
      <c r="N2629" t="s">
        <v>73</v>
      </c>
      <c r="O2629" t="s">
        <v>65</v>
      </c>
      <c r="P2629">
        <v>16282</v>
      </c>
      <c r="Q2629">
        <v>1.679999</v>
      </c>
      <c r="R2629">
        <v>1.7604869999999999</v>
      </c>
      <c r="S2629">
        <v>8.0487999999999796E-2</v>
      </c>
      <c r="T2629">
        <v>80.487999999999801</v>
      </c>
    </row>
    <row r="2630" spans="1:20">
      <c r="A2630">
        <v>34768</v>
      </c>
      <c r="B2630" t="s">
        <v>22</v>
      </c>
      <c r="C2630" t="s">
        <v>24</v>
      </c>
      <c r="D2630">
        <v>16266</v>
      </c>
      <c r="E2630">
        <v>1.35</v>
      </c>
      <c r="F2630">
        <v>1.4324870000000001</v>
      </c>
      <c r="G2630">
        <v>8.2486999999999894E-2</v>
      </c>
      <c r="H2630">
        <v>82.486999999999895</v>
      </c>
      <c r="M2630">
        <v>60176</v>
      </c>
      <c r="N2630" t="s">
        <v>71</v>
      </c>
      <c r="O2630" t="s">
        <v>22</v>
      </c>
      <c r="P2630">
        <v>16282</v>
      </c>
      <c r="Q2630">
        <v>1.5</v>
      </c>
      <c r="R2630">
        <v>1.5804879999999999</v>
      </c>
      <c r="S2630">
        <v>8.0487999999999796E-2</v>
      </c>
      <c r="T2630">
        <v>80.487999999999801</v>
      </c>
    </row>
    <row r="2631" spans="1:20">
      <c r="A2631">
        <v>34775</v>
      </c>
      <c r="B2631" t="s">
        <v>22</v>
      </c>
      <c r="C2631" t="s">
        <v>24</v>
      </c>
      <c r="D2631">
        <v>16266</v>
      </c>
      <c r="E2631">
        <v>2.31</v>
      </c>
      <c r="F2631">
        <v>2.392487</v>
      </c>
      <c r="G2631">
        <v>8.2486999999999894E-2</v>
      </c>
      <c r="H2631">
        <v>82.486999999999895</v>
      </c>
      <c r="M2631">
        <v>60179</v>
      </c>
      <c r="N2631" t="s">
        <v>71</v>
      </c>
      <c r="O2631" t="s">
        <v>22</v>
      </c>
      <c r="P2631">
        <v>16282</v>
      </c>
      <c r="Q2631">
        <v>1.679999</v>
      </c>
      <c r="R2631">
        <v>1.7604869999999999</v>
      </c>
      <c r="S2631">
        <v>8.0487999999999796E-2</v>
      </c>
      <c r="T2631">
        <v>80.487999999999801</v>
      </c>
    </row>
    <row r="2632" spans="1:20">
      <c r="A2632">
        <v>34766</v>
      </c>
      <c r="B2632" t="s">
        <v>22</v>
      </c>
      <c r="C2632" t="s">
        <v>24</v>
      </c>
      <c r="D2632">
        <v>16266</v>
      </c>
      <c r="E2632">
        <v>1.1100000000000001</v>
      </c>
      <c r="F2632">
        <v>1.1924870000000001</v>
      </c>
      <c r="G2632">
        <v>8.2486999999999894E-2</v>
      </c>
      <c r="H2632">
        <v>82.486999999999895</v>
      </c>
      <c r="M2632">
        <v>60180</v>
      </c>
      <c r="N2632" t="s">
        <v>71</v>
      </c>
      <c r="O2632" t="s">
        <v>22</v>
      </c>
      <c r="P2632">
        <v>16282</v>
      </c>
      <c r="Q2632">
        <v>1.7199990000000001</v>
      </c>
      <c r="R2632">
        <v>1.8004869999999999</v>
      </c>
      <c r="S2632">
        <v>8.0487999999999796E-2</v>
      </c>
      <c r="T2632">
        <v>80.487999999999801</v>
      </c>
    </row>
    <row r="2633" spans="1:20">
      <c r="A2633">
        <v>34767</v>
      </c>
      <c r="B2633" t="s">
        <v>22</v>
      </c>
      <c r="C2633" t="s">
        <v>24</v>
      </c>
      <c r="D2633">
        <v>16266</v>
      </c>
      <c r="E2633">
        <v>1.27</v>
      </c>
      <c r="F2633">
        <v>1.352487</v>
      </c>
      <c r="G2633">
        <v>8.2486999999999894E-2</v>
      </c>
      <c r="H2633">
        <v>82.486999999999895</v>
      </c>
      <c r="M2633">
        <v>60184</v>
      </c>
      <c r="N2633" t="s">
        <v>71</v>
      </c>
      <c r="O2633" t="s">
        <v>22</v>
      </c>
      <c r="P2633">
        <v>16282</v>
      </c>
      <c r="Q2633">
        <v>2.52</v>
      </c>
      <c r="R2633">
        <v>2.6004879999999999</v>
      </c>
      <c r="S2633">
        <v>8.0487999999999796E-2</v>
      </c>
      <c r="T2633">
        <v>80.487999999999801</v>
      </c>
    </row>
    <row r="2634" spans="1:20">
      <c r="A2634">
        <v>34768</v>
      </c>
      <c r="B2634" t="s">
        <v>22</v>
      </c>
      <c r="C2634" t="s">
        <v>24</v>
      </c>
      <c r="D2634">
        <v>16266</v>
      </c>
      <c r="E2634">
        <v>1.35</v>
      </c>
      <c r="F2634">
        <v>1.4324870000000001</v>
      </c>
      <c r="G2634">
        <v>8.2486999999999894E-2</v>
      </c>
      <c r="H2634">
        <v>82.486999999999895</v>
      </c>
      <c r="M2634">
        <v>54059</v>
      </c>
      <c r="N2634" t="s">
        <v>68</v>
      </c>
      <c r="O2634" t="s">
        <v>26</v>
      </c>
      <c r="P2634">
        <v>16282</v>
      </c>
      <c r="Q2634">
        <v>1.199999</v>
      </c>
      <c r="R2634">
        <v>1.2804869999999999</v>
      </c>
      <c r="S2634">
        <v>8.0487999999999796E-2</v>
      </c>
      <c r="T2634">
        <v>80.487999999999801</v>
      </c>
    </row>
    <row r="2635" spans="1:20">
      <c r="A2635">
        <v>34775</v>
      </c>
      <c r="B2635" t="s">
        <v>22</v>
      </c>
      <c r="C2635" t="s">
        <v>24</v>
      </c>
      <c r="D2635">
        <v>16266</v>
      </c>
      <c r="E2635">
        <v>2.31</v>
      </c>
      <c r="F2635">
        <v>2.392487</v>
      </c>
      <c r="G2635">
        <v>8.2486999999999894E-2</v>
      </c>
      <c r="H2635">
        <v>82.486999999999895</v>
      </c>
      <c r="M2635">
        <v>54065</v>
      </c>
      <c r="N2635" t="s">
        <v>68</v>
      </c>
      <c r="O2635" t="s">
        <v>26</v>
      </c>
      <c r="P2635">
        <v>16282</v>
      </c>
      <c r="Q2635">
        <v>1.679999</v>
      </c>
      <c r="R2635">
        <v>1.7604869999999999</v>
      </c>
      <c r="S2635">
        <v>8.0487999999999796E-2</v>
      </c>
      <c r="T2635">
        <v>80.487999999999801</v>
      </c>
    </row>
    <row r="2636" spans="1:20">
      <c r="A2636">
        <v>43774</v>
      </c>
      <c r="B2636" t="s">
        <v>12</v>
      </c>
      <c r="C2636" t="s">
        <v>8</v>
      </c>
      <c r="D2636">
        <v>16266</v>
      </c>
      <c r="E2636">
        <v>1.27</v>
      </c>
      <c r="F2636">
        <v>1.352487</v>
      </c>
      <c r="G2636">
        <v>8.2486999999999894E-2</v>
      </c>
      <c r="H2636">
        <v>82.486999999999895</v>
      </c>
      <c r="M2636">
        <v>37363</v>
      </c>
      <c r="N2636" t="s">
        <v>58</v>
      </c>
      <c r="O2636" t="s">
        <v>24</v>
      </c>
      <c r="P2636">
        <v>16282</v>
      </c>
      <c r="Q2636">
        <v>1.02</v>
      </c>
      <c r="R2636">
        <v>1.1004879999999999</v>
      </c>
      <c r="S2636">
        <v>8.0487999999999796E-2</v>
      </c>
      <c r="T2636">
        <v>80.487999999999801</v>
      </c>
    </row>
    <row r="2637" spans="1:20">
      <c r="A2637">
        <v>43782</v>
      </c>
      <c r="B2637" t="s">
        <v>12</v>
      </c>
      <c r="C2637" t="s">
        <v>8</v>
      </c>
      <c r="D2637">
        <v>16266</v>
      </c>
      <c r="E2637">
        <v>2.31</v>
      </c>
      <c r="F2637">
        <v>2.392487</v>
      </c>
      <c r="G2637">
        <v>8.2486999999999894E-2</v>
      </c>
      <c r="H2637">
        <v>82.486999999999895</v>
      </c>
      <c r="M2637">
        <v>37373</v>
      </c>
      <c r="N2637" t="s">
        <v>58</v>
      </c>
      <c r="O2637" t="s">
        <v>24</v>
      </c>
      <c r="P2637">
        <v>16282</v>
      </c>
      <c r="Q2637">
        <v>2.08</v>
      </c>
      <c r="R2637">
        <v>2.160488</v>
      </c>
      <c r="S2637">
        <v>8.0487999999999796E-2</v>
      </c>
      <c r="T2637">
        <v>80.487999999999801</v>
      </c>
    </row>
    <row r="2638" spans="1:20">
      <c r="A2638">
        <v>55985</v>
      </c>
      <c r="B2638" t="s">
        <v>21</v>
      </c>
      <c r="C2638" t="s">
        <v>15</v>
      </c>
      <c r="D2638">
        <v>16266</v>
      </c>
      <c r="E2638">
        <v>1.4699990000000001</v>
      </c>
      <c r="F2638">
        <v>1.552486</v>
      </c>
      <c r="G2638">
        <v>8.2486999999999894E-2</v>
      </c>
      <c r="H2638">
        <v>82.486999999999895</v>
      </c>
      <c r="M2638">
        <v>37363</v>
      </c>
      <c r="N2638" t="s">
        <v>58</v>
      </c>
      <c r="O2638" t="s">
        <v>24</v>
      </c>
      <c r="P2638">
        <v>16282</v>
      </c>
      <c r="Q2638">
        <v>1.02</v>
      </c>
      <c r="R2638">
        <v>1.1004879999999999</v>
      </c>
      <c r="S2638">
        <v>8.0487999999999796E-2</v>
      </c>
      <c r="T2638">
        <v>80.487999999999801</v>
      </c>
    </row>
    <row r="2639" spans="1:20">
      <c r="A2639">
        <v>55989</v>
      </c>
      <c r="B2639" t="s">
        <v>21</v>
      </c>
      <c r="C2639" t="s">
        <v>15</v>
      </c>
      <c r="D2639">
        <v>16266</v>
      </c>
      <c r="E2639">
        <v>2.1299990000000002</v>
      </c>
      <c r="F2639">
        <v>2.2124860000000002</v>
      </c>
      <c r="G2639">
        <v>8.2486999999999894E-2</v>
      </c>
      <c r="H2639">
        <v>82.486999999999895</v>
      </c>
      <c r="M2639">
        <v>37373</v>
      </c>
      <c r="N2639" t="s">
        <v>58</v>
      </c>
      <c r="O2639" t="s">
        <v>24</v>
      </c>
      <c r="P2639">
        <v>16282</v>
      </c>
      <c r="Q2639">
        <v>2.08</v>
      </c>
      <c r="R2639">
        <v>2.160488</v>
      </c>
      <c r="S2639">
        <v>8.0487999999999796E-2</v>
      </c>
      <c r="T2639">
        <v>80.487999999999801</v>
      </c>
    </row>
    <row r="2640" spans="1:20">
      <c r="A2640">
        <v>51839</v>
      </c>
      <c r="B2640" t="s">
        <v>26</v>
      </c>
      <c r="C2640" t="s">
        <v>7</v>
      </c>
      <c r="D2640">
        <v>16266</v>
      </c>
      <c r="E2640">
        <v>1.4699990000000001</v>
      </c>
      <c r="F2640">
        <v>1.552486</v>
      </c>
      <c r="G2640">
        <v>8.2486999999999894E-2</v>
      </c>
      <c r="H2640">
        <v>82.486999999999895</v>
      </c>
      <c r="M2640">
        <v>44884</v>
      </c>
      <c r="N2640" t="s">
        <v>15</v>
      </c>
      <c r="O2640" t="s">
        <v>66</v>
      </c>
      <c r="P2640">
        <v>16282</v>
      </c>
      <c r="Q2640">
        <v>1.02</v>
      </c>
      <c r="R2640">
        <v>1.1004879999999999</v>
      </c>
      <c r="S2640">
        <v>8.0487999999999796E-2</v>
      </c>
      <c r="T2640">
        <v>80.487999999999801</v>
      </c>
    </row>
    <row r="2641" spans="1:20">
      <c r="A2641">
        <v>51842</v>
      </c>
      <c r="B2641" t="s">
        <v>26</v>
      </c>
      <c r="C2641" t="s">
        <v>7</v>
      </c>
      <c r="D2641">
        <v>16266</v>
      </c>
      <c r="E2641">
        <v>1.929999</v>
      </c>
      <c r="F2641">
        <v>2.012486</v>
      </c>
      <c r="G2641">
        <v>8.2486999999999894E-2</v>
      </c>
      <c r="H2641">
        <v>82.486999999999895</v>
      </c>
      <c r="M2641">
        <v>44893</v>
      </c>
      <c r="N2641" t="s">
        <v>15</v>
      </c>
      <c r="O2641" t="s">
        <v>66</v>
      </c>
      <c r="P2641">
        <v>16282</v>
      </c>
      <c r="Q2641">
        <v>2.02</v>
      </c>
      <c r="R2641">
        <v>2.1004879999999999</v>
      </c>
      <c r="S2641">
        <v>8.0487999999999796E-2</v>
      </c>
      <c r="T2641">
        <v>80.487999999999801</v>
      </c>
    </row>
    <row r="2642" spans="1:20">
      <c r="A2642">
        <v>51843</v>
      </c>
      <c r="B2642" t="s">
        <v>26</v>
      </c>
      <c r="C2642" t="s">
        <v>7</v>
      </c>
      <c r="D2642">
        <v>16266</v>
      </c>
      <c r="E2642">
        <v>2.1299990000000002</v>
      </c>
      <c r="F2642">
        <v>2.2124860000000002</v>
      </c>
      <c r="G2642">
        <v>8.2486999999999894E-2</v>
      </c>
      <c r="H2642">
        <v>82.486999999999895</v>
      </c>
      <c r="M2642">
        <v>44894</v>
      </c>
      <c r="N2642" t="s">
        <v>15</v>
      </c>
      <c r="O2642" t="s">
        <v>66</v>
      </c>
      <c r="P2642">
        <v>16282</v>
      </c>
      <c r="Q2642">
        <v>2.08</v>
      </c>
      <c r="R2642">
        <v>2.160488</v>
      </c>
      <c r="S2642">
        <v>8.0487999999999796E-2</v>
      </c>
      <c r="T2642">
        <v>80.487999999999801</v>
      </c>
    </row>
    <row r="2643" spans="1:20">
      <c r="A2643">
        <v>42840</v>
      </c>
      <c r="B2643" t="s">
        <v>11</v>
      </c>
      <c r="C2643" t="s">
        <v>16</v>
      </c>
      <c r="D2643">
        <v>16266</v>
      </c>
      <c r="E2643">
        <v>1.4699990000000001</v>
      </c>
      <c r="F2643">
        <v>1.552486</v>
      </c>
      <c r="G2643">
        <v>8.2486999999999894E-2</v>
      </c>
      <c r="H2643">
        <v>82.486999999999895</v>
      </c>
      <c r="M2643">
        <v>44895</v>
      </c>
      <c r="N2643" t="s">
        <v>15</v>
      </c>
      <c r="O2643" t="s">
        <v>66</v>
      </c>
      <c r="P2643">
        <v>16282</v>
      </c>
      <c r="Q2643">
        <v>2.14</v>
      </c>
      <c r="R2643">
        <v>2.220488</v>
      </c>
      <c r="S2643">
        <v>8.0487999999999796E-2</v>
      </c>
      <c r="T2643">
        <v>80.487999999999801</v>
      </c>
    </row>
    <row r="2644" spans="1:20">
      <c r="A2644">
        <v>42844</v>
      </c>
      <c r="B2644" t="s">
        <v>11</v>
      </c>
      <c r="C2644" t="s">
        <v>16</v>
      </c>
      <c r="D2644">
        <v>16266</v>
      </c>
      <c r="E2644">
        <v>2.1299990000000002</v>
      </c>
      <c r="F2644">
        <v>2.2124860000000002</v>
      </c>
      <c r="G2644">
        <v>8.2486999999999894E-2</v>
      </c>
      <c r="H2644">
        <v>82.486999999999895</v>
      </c>
      <c r="M2644">
        <v>49119</v>
      </c>
      <c r="N2644" t="s">
        <v>22</v>
      </c>
      <c r="O2644" t="s">
        <v>61</v>
      </c>
      <c r="P2644">
        <v>16282</v>
      </c>
      <c r="Q2644">
        <v>1.139999</v>
      </c>
      <c r="R2644">
        <v>1.2204869999999901</v>
      </c>
      <c r="S2644">
        <v>8.0487999999999796E-2</v>
      </c>
      <c r="T2644">
        <v>80.487999999999801</v>
      </c>
    </row>
    <row r="2645" spans="1:20">
      <c r="A2645">
        <v>58768</v>
      </c>
      <c r="B2645" t="s">
        <v>20</v>
      </c>
      <c r="C2645" t="s">
        <v>22</v>
      </c>
      <c r="D2645">
        <v>16266</v>
      </c>
      <c r="E2645">
        <v>1.27</v>
      </c>
      <c r="F2645">
        <v>1.352487</v>
      </c>
      <c r="G2645">
        <v>8.2486999999999894E-2</v>
      </c>
      <c r="H2645">
        <v>82.486999999999895</v>
      </c>
      <c r="M2645">
        <v>49129</v>
      </c>
      <c r="N2645" t="s">
        <v>22</v>
      </c>
      <c r="O2645" t="s">
        <v>61</v>
      </c>
      <c r="P2645">
        <v>16282</v>
      </c>
      <c r="Q2645">
        <v>2.3399990000000002</v>
      </c>
      <c r="R2645">
        <v>2.4204870000000001</v>
      </c>
      <c r="S2645">
        <v>8.0487999999999796E-2</v>
      </c>
      <c r="T2645">
        <v>80.487999999999801</v>
      </c>
    </row>
    <row r="2646" spans="1:20">
      <c r="A2646">
        <v>58776</v>
      </c>
      <c r="B2646" t="s">
        <v>20</v>
      </c>
      <c r="C2646" t="s">
        <v>22</v>
      </c>
      <c r="D2646">
        <v>16266</v>
      </c>
      <c r="E2646">
        <v>2.31</v>
      </c>
      <c r="F2646">
        <v>2.392487</v>
      </c>
      <c r="G2646">
        <v>8.2486999999999894E-2</v>
      </c>
      <c r="H2646">
        <v>82.486999999999895</v>
      </c>
      <c r="M2646">
        <v>44884</v>
      </c>
      <c r="N2646" t="s">
        <v>15</v>
      </c>
      <c r="O2646" t="s">
        <v>66</v>
      </c>
      <c r="P2646">
        <v>16282</v>
      </c>
      <c r="Q2646">
        <v>1.02</v>
      </c>
      <c r="R2646">
        <v>1.1004879999999999</v>
      </c>
      <c r="S2646">
        <v>8.0487999999999796E-2</v>
      </c>
      <c r="T2646">
        <v>80.487999999999801</v>
      </c>
    </row>
    <row r="2647" spans="1:20">
      <c r="A2647">
        <v>55985</v>
      </c>
      <c r="B2647" t="s">
        <v>21</v>
      </c>
      <c r="C2647" t="s">
        <v>15</v>
      </c>
      <c r="D2647">
        <v>16266</v>
      </c>
      <c r="E2647">
        <v>1.4699990000000001</v>
      </c>
      <c r="F2647">
        <v>1.552486</v>
      </c>
      <c r="G2647">
        <v>8.2486999999999894E-2</v>
      </c>
      <c r="H2647">
        <v>82.486999999999895</v>
      </c>
      <c r="M2647">
        <v>44893</v>
      </c>
      <c r="N2647" t="s">
        <v>15</v>
      </c>
      <c r="O2647" t="s">
        <v>66</v>
      </c>
      <c r="P2647">
        <v>16282</v>
      </c>
      <c r="Q2647">
        <v>2.02</v>
      </c>
      <c r="R2647">
        <v>2.1004879999999999</v>
      </c>
      <c r="S2647">
        <v>8.0487999999999796E-2</v>
      </c>
      <c r="T2647">
        <v>80.487999999999801</v>
      </c>
    </row>
    <row r="2648" spans="1:20">
      <c r="A2648">
        <v>55989</v>
      </c>
      <c r="B2648" t="s">
        <v>21</v>
      </c>
      <c r="C2648" t="s">
        <v>15</v>
      </c>
      <c r="D2648">
        <v>16266</v>
      </c>
      <c r="E2648">
        <v>2.1299990000000002</v>
      </c>
      <c r="F2648">
        <v>2.2124860000000002</v>
      </c>
      <c r="G2648">
        <v>8.2486999999999894E-2</v>
      </c>
      <c r="H2648">
        <v>82.486999999999895</v>
      </c>
      <c r="M2648">
        <v>44894</v>
      </c>
      <c r="N2648" t="s">
        <v>15</v>
      </c>
      <c r="O2648" t="s">
        <v>66</v>
      </c>
      <c r="P2648">
        <v>16282</v>
      </c>
      <c r="Q2648">
        <v>2.08</v>
      </c>
      <c r="R2648">
        <v>2.160488</v>
      </c>
      <c r="S2648">
        <v>8.0487999999999796E-2</v>
      </c>
      <c r="T2648">
        <v>80.487999999999801</v>
      </c>
    </row>
    <row r="2649" spans="1:20">
      <c r="A2649">
        <v>43774</v>
      </c>
      <c r="B2649" t="s">
        <v>12</v>
      </c>
      <c r="C2649" t="s">
        <v>8</v>
      </c>
      <c r="D2649">
        <v>16266</v>
      </c>
      <c r="E2649">
        <v>1.27</v>
      </c>
      <c r="F2649">
        <v>1.352487</v>
      </c>
      <c r="G2649">
        <v>8.2486999999999894E-2</v>
      </c>
      <c r="H2649">
        <v>82.486999999999895</v>
      </c>
      <c r="M2649">
        <v>44895</v>
      </c>
      <c r="N2649" t="s">
        <v>15</v>
      </c>
      <c r="O2649" t="s">
        <v>66</v>
      </c>
      <c r="P2649">
        <v>16282</v>
      </c>
      <c r="Q2649">
        <v>2.14</v>
      </c>
      <c r="R2649">
        <v>2.220488</v>
      </c>
      <c r="S2649">
        <v>8.0487999999999796E-2</v>
      </c>
      <c r="T2649">
        <v>80.487999999999801</v>
      </c>
    </row>
    <row r="2650" spans="1:20">
      <c r="A2650">
        <v>43782</v>
      </c>
      <c r="B2650" t="s">
        <v>12</v>
      </c>
      <c r="C2650" t="s">
        <v>8</v>
      </c>
      <c r="D2650">
        <v>16266</v>
      </c>
      <c r="E2650">
        <v>2.31</v>
      </c>
      <c r="F2650">
        <v>2.392487</v>
      </c>
      <c r="G2650">
        <v>8.2486999999999894E-2</v>
      </c>
      <c r="H2650">
        <v>82.486999999999895</v>
      </c>
      <c r="M2650">
        <v>44884</v>
      </c>
      <c r="N2650" t="s">
        <v>15</v>
      </c>
      <c r="O2650" t="s">
        <v>66</v>
      </c>
      <c r="P2650">
        <v>16282</v>
      </c>
      <c r="Q2650">
        <v>1.02</v>
      </c>
      <c r="R2650">
        <v>1.1004879999999999</v>
      </c>
      <c r="S2650">
        <v>8.0487999999999796E-2</v>
      </c>
      <c r="T2650">
        <v>80.487999999999801</v>
      </c>
    </row>
    <row r="2651" spans="1:20">
      <c r="A2651">
        <v>43774</v>
      </c>
      <c r="B2651" t="s">
        <v>12</v>
      </c>
      <c r="C2651" t="s">
        <v>8</v>
      </c>
      <c r="D2651">
        <v>16266</v>
      </c>
      <c r="E2651">
        <v>1.27</v>
      </c>
      <c r="F2651">
        <v>1.352487</v>
      </c>
      <c r="G2651">
        <v>8.2486999999999894E-2</v>
      </c>
      <c r="H2651">
        <v>82.486999999999895</v>
      </c>
      <c r="M2651">
        <v>44893</v>
      </c>
      <c r="N2651" t="s">
        <v>15</v>
      </c>
      <c r="O2651" t="s">
        <v>66</v>
      </c>
      <c r="P2651">
        <v>16282</v>
      </c>
      <c r="Q2651">
        <v>2.02</v>
      </c>
      <c r="R2651">
        <v>2.1004879999999999</v>
      </c>
      <c r="S2651">
        <v>8.0487999999999796E-2</v>
      </c>
      <c r="T2651">
        <v>80.487999999999801</v>
      </c>
    </row>
    <row r="2652" spans="1:20">
      <c r="A2652">
        <v>43782</v>
      </c>
      <c r="B2652" t="s">
        <v>12</v>
      </c>
      <c r="C2652" t="s">
        <v>8</v>
      </c>
      <c r="D2652">
        <v>16266</v>
      </c>
      <c r="E2652">
        <v>2.31</v>
      </c>
      <c r="F2652">
        <v>2.392487</v>
      </c>
      <c r="G2652">
        <v>8.2486999999999894E-2</v>
      </c>
      <c r="H2652">
        <v>82.486999999999895</v>
      </c>
      <c r="M2652">
        <v>44894</v>
      </c>
      <c r="N2652" t="s">
        <v>15</v>
      </c>
      <c r="O2652" t="s">
        <v>66</v>
      </c>
      <c r="P2652">
        <v>16282</v>
      </c>
      <c r="Q2652">
        <v>2.08</v>
      </c>
      <c r="R2652">
        <v>2.160488</v>
      </c>
      <c r="S2652">
        <v>8.0487999999999796E-2</v>
      </c>
      <c r="T2652">
        <v>80.487999999999801</v>
      </c>
    </row>
    <row r="2653" spans="1:20">
      <c r="A2653">
        <v>51839</v>
      </c>
      <c r="B2653" t="s">
        <v>26</v>
      </c>
      <c r="C2653" t="s">
        <v>7</v>
      </c>
      <c r="D2653">
        <v>16266</v>
      </c>
      <c r="E2653">
        <v>1.4699990000000001</v>
      </c>
      <c r="F2653">
        <v>1.552486</v>
      </c>
      <c r="G2653">
        <v>8.2486999999999894E-2</v>
      </c>
      <c r="H2653">
        <v>82.486999999999895</v>
      </c>
      <c r="M2653">
        <v>44895</v>
      </c>
      <c r="N2653" t="s">
        <v>15</v>
      </c>
      <c r="O2653" t="s">
        <v>66</v>
      </c>
      <c r="P2653">
        <v>16282</v>
      </c>
      <c r="Q2653">
        <v>2.14</v>
      </c>
      <c r="R2653">
        <v>2.220488</v>
      </c>
      <c r="S2653">
        <v>8.0487999999999796E-2</v>
      </c>
      <c r="T2653">
        <v>80.487999999999801</v>
      </c>
    </row>
    <row r="2654" spans="1:20">
      <c r="A2654">
        <v>51842</v>
      </c>
      <c r="B2654" t="s">
        <v>26</v>
      </c>
      <c r="C2654" t="s">
        <v>7</v>
      </c>
      <c r="D2654">
        <v>16266</v>
      </c>
      <c r="E2654">
        <v>1.929999</v>
      </c>
      <c r="F2654">
        <v>2.012486</v>
      </c>
      <c r="G2654">
        <v>8.2486999999999894E-2</v>
      </c>
      <c r="H2654">
        <v>82.486999999999895</v>
      </c>
      <c r="M2654">
        <v>37363</v>
      </c>
      <c r="N2654" t="s">
        <v>58</v>
      </c>
      <c r="O2654" t="s">
        <v>24</v>
      </c>
      <c r="P2654">
        <v>16282</v>
      </c>
      <c r="Q2654">
        <v>1.02</v>
      </c>
      <c r="R2654">
        <v>1.1004879999999999</v>
      </c>
      <c r="S2654">
        <v>8.0487999999999796E-2</v>
      </c>
      <c r="T2654">
        <v>80.487999999999801</v>
      </c>
    </row>
    <row r="2655" spans="1:20">
      <c r="A2655">
        <v>51843</v>
      </c>
      <c r="B2655" t="s">
        <v>26</v>
      </c>
      <c r="C2655" t="s">
        <v>7</v>
      </c>
      <c r="D2655">
        <v>16266</v>
      </c>
      <c r="E2655">
        <v>2.1299990000000002</v>
      </c>
      <c r="F2655">
        <v>2.2124860000000002</v>
      </c>
      <c r="G2655">
        <v>8.2486999999999894E-2</v>
      </c>
      <c r="H2655">
        <v>82.486999999999895</v>
      </c>
      <c r="M2655">
        <v>37373</v>
      </c>
      <c r="N2655" t="s">
        <v>58</v>
      </c>
      <c r="O2655" t="s">
        <v>24</v>
      </c>
      <c r="P2655">
        <v>16282</v>
      </c>
      <c r="Q2655">
        <v>2.08</v>
      </c>
      <c r="R2655">
        <v>2.160488</v>
      </c>
      <c r="S2655">
        <v>8.0487999999999796E-2</v>
      </c>
      <c r="T2655">
        <v>80.487999999999801</v>
      </c>
    </row>
    <row r="2656" spans="1:20">
      <c r="A2656">
        <v>42840</v>
      </c>
      <c r="B2656" t="s">
        <v>11</v>
      </c>
      <c r="C2656" t="s">
        <v>16</v>
      </c>
      <c r="D2656">
        <v>16266</v>
      </c>
      <c r="E2656">
        <v>1.4699990000000001</v>
      </c>
      <c r="F2656">
        <v>1.552486</v>
      </c>
      <c r="G2656">
        <v>8.2486999999999894E-2</v>
      </c>
      <c r="H2656">
        <v>82.486999999999895</v>
      </c>
      <c r="M2656">
        <v>49119</v>
      </c>
      <c r="N2656" t="s">
        <v>22</v>
      </c>
      <c r="O2656" t="s">
        <v>61</v>
      </c>
      <c r="P2656">
        <v>16282</v>
      </c>
      <c r="Q2656">
        <v>1.139999</v>
      </c>
      <c r="R2656">
        <v>1.2204869999999901</v>
      </c>
      <c r="S2656">
        <v>8.0487999999999796E-2</v>
      </c>
      <c r="T2656">
        <v>80.487999999999801</v>
      </c>
    </row>
    <row r="2657" spans="1:20">
      <c r="A2657">
        <v>42844</v>
      </c>
      <c r="B2657" t="s">
        <v>11</v>
      </c>
      <c r="C2657" t="s">
        <v>16</v>
      </c>
      <c r="D2657">
        <v>16266</v>
      </c>
      <c r="E2657">
        <v>2.1299990000000002</v>
      </c>
      <c r="F2657">
        <v>2.2124860000000002</v>
      </c>
      <c r="G2657">
        <v>8.2486999999999894E-2</v>
      </c>
      <c r="H2657">
        <v>82.486999999999895</v>
      </c>
      <c r="M2657">
        <v>49129</v>
      </c>
      <c r="N2657" t="s">
        <v>22</v>
      </c>
      <c r="O2657" t="s">
        <v>61</v>
      </c>
      <c r="P2657">
        <v>16282</v>
      </c>
      <c r="Q2657">
        <v>2.3399990000000002</v>
      </c>
      <c r="R2657">
        <v>2.4204870000000001</v>
      </c>
      <c r="S2657">
        <v>8.0487999999999796E-2</v>
      </c>
      <c r="T2657">
        <v>80.487999999999801</v>
      </c>
    </row>
    <row r="2658" spans="1:20">
      <c r="A2658">
        <v>34766</v>
      </c>
      <c r="B2658" t="s">
        <v>22</v>
      </c>
      <c r="C2658" t="s">
        <v>24</v>
      </c>
      <c r="D2658">
        <v>16266</v>
      </c>
      <c r="E2658">
        <v>1.1100000000000001</v>
      </c>
      <c r="F2658">
        <v>1.1924870000000001</v>
      </c>
      <c r="G2658">
        <v>8.2486999999999894E-2</v>
      </c>
      <c r="H2658">
        <v>82.486999999999895</v>
      </c>
      <c r="M2658">
        <v>49119</v>
      </c>
      <c r="N2658" t="s">
        <v>22</v>
      </c>
      <c r="O2658" t="s">
        <v>61</v>
      </c>
      <c r="P2658">
        <v>16282</v>
      </c>
      <c r="Q2658">
        <v>1.139999</v>
      </c>
      <c r="R2658">
        <v>1.2204869999999901</v>
      </c>
      <c r="S2658">
        <v>8.0487999999999796E-2</v>
      </c>
      <c r="T2658">
        <v>80.487999999999801</v>
      </c>
    </row>
    <row r="2659" spans="1:20">
      <c r="A2659">
        <v>34767</v>
      </c>
      <c r="B2659" t="s">
        <v>22</v>
      </c>
      <c r="C2659" t="s">
        <v>24</v>
      </c>
      <c r="D2659">
        <v>16266</v>
      </c>
      <c r="E2659">
        <v>1.27</v>
      </c>
      <c r="F2659">
        <v>1.352487</v>
      </c>
      <c r="G2659">
        <v>8.2486999999999894E-2</v>
      </c>
      <c r="H2659">
        <v>82.486999999999895</v>
      </c>
      <c r="M2659">
        <v>49129</v>
      </c>
      <c r="N2659" t="s">
        <v>22</v>
      </c>
      <c r="O2659" t="s">
        <v>61</v>
      </c>
      <c r="P2659">
        <v>16282</v>
      </c>
      <c r="Q2659">
        <v>2.3399990000000002</v>
      </c>
      <c r="R2659">
        <v>2.4204870000000001</v>
      </c>
      <c r="S2659">
        <v>8.0487999999999796E-2</v>
      </c>
      <c r="T2659">
        <v>80.487999999999801</v>
      </c>
    </row>
    <row r="2660" spans="1:20">
      <c r="A2660">
        <v>34768</v>
      </c>
      <c r="B2660" t="s">
        <v>22</v>
      </c>
      <c r="C2660" t="s">
        <v>24</v>
      </c>
      <c r="D2660">
        <v>16266</v>
      </c>
      <c r="E2660">
        <v>1.35</v>
      </c>
      <c r="F2660">
        <v>1.4324870000000001</v>
      </c>
      <c r="G2660">
        <v>8.2486999999999894E-2</v>
      </c>
      <c r="H2660">
        <v>82.486999999999895</v>
      </c>
      <c r="M2660">
        <v>44206</v>
      </c>
      <c r="N2660" t="s">
        <v>69</v>
      </c>
      <c r="O2660" t="s">
        <v>23</v>
      </c>
      <c r="P2660">
        <v>16282</v>
      </c>
      <c r="Q2660">
        <v>1.139999</v>
      </c>
      <c r="R2660">
        <v>1.2204869999999901</v>
      </c>
      <c r="S2660">
        <v>8.0487999999999796E-2</v>
      </c>
      <c r="T2660">
        <v>80.487999999999801</v>
      </c>
    </row>
    <row r="2661" spans="1:20">
      <c r="A2661">
        <v>34775</v>
      </c>
      <c r="B2661" t="s">
        <v>22</v>
      </c>
      <c r="C2661" t="s">
        <v>24</v>
      </c>
      <c r="D2661">
        <v>16266</v>
      </c>
      <c r="E2661">
        <v>2.31</v>
      </c>
      <c r="F2661">
        <v>2.392487</v>
      </c>
      <c r="G2661">
        <v>8.2486999999999894E-2</v>
      </c>
      <c r="H2661">
        <v>82.486999999999895</v>
      </c>
      <c r="M2661">
        <v>44216</v>
      </c>
      <c r="N2661" t="s">
        <v>69</v>
      </c>
      <c r="O2661" t="s">
        <v>23</v>
      </c>
      <c r="P2661">
        <v>16282</v>
      </c>
      <c r="Q2661">
        <v>2.3399990000000002</v>
      </c>
      <c r="R2661">
        <v>2.4204870000000001</v>
      </c>
      <c r="S2661">
        <v>8.0487999999999796E-2</v>
      </c>
      <c r="T2661">
        <v>80.487999999999801</v>
      </c>
    </row>
    <row r="2662" spans="1:20">
      <c r="A2662">
        <v>42840</v>
      </c>
      <c r="B2662" t="s">
        <v>11</v>
      </c>
      <c r="C2662" t="s">
        <v>16</v>
      </c>
      <c r="D2662">
        <v>16266</v>
      </c>
      <c r="E2662">
        <v>1.4699990000000001</v>
      </c>
      <c r="F2662">
        <v>1.552486</v>
      </c>
      <c r="G2662">
        <v>8.2486999999999894E-2</v>
      </c>
      <c r="H2662">
        <v>82.486999999999895</v>
      </c>
      <c r="M2662">
        <v>44219</v>
      </c>
      <c r="N2662" t="s">
        <v>69</v>
      </c>
      <c r="O2662" t="s">
        <v>23</v>
      </c>
      <c r="P2662">
        <v>16282</v>
      </c>
      <c r="Q2662">
        <v>2.64</v>
      </c>
      <c r="R2662">
        <v>2.720488</v>
      </c>
      <c r="S2662">
        <v>8.0487999999999796E-2</v>
      </c>
      <c r="T2662">
        <v>80.487999999999801</v>
      </c>
    </row>
    <row r="2663" spans="1:20">
      <c r="A2663">
        <v>42844</v>
      </c>
      <c r="B2663" t="s">
        <v>11</v>
      </c>
      <c r="C2663" t="s">
        <v>16</v>
      </c>
      <c r="D2663">
        <v>16266</v>
      </c>
      <c r="E2663">
        <v>2.1299990000000002</v>
      </c>
      <c r="F2663">
        <v>2.2124860000000002</v>
      </c>
      <c r="G2663">
        <v>8.2486999999999894E-2</v>
      </c>
      <c r="H2663">
        <v>82.486999999999895</v>
      </c>
      <c r="M2663">
        <v>44206</v>
      </c>
      <c r="N2663" t="s">
        <v>69</v>
      </c>
      <c r="O2663" t="s">
        <v>23</v>
      </c>
      <c r="P2663">
        <v>16282</v>
      </c>
      <c r="Q2663">
        <v>1.139999</v>
      </c>
      <c r="R2663">
        <v>1.2204869999999901</v>
      </c>
      <c r="S2663">
        <v>8.0487999999999796E-2</v>
      </c>
      <c r="T2663">
        <v>80.487999999999801</v>
      </c>
    </row>
    <row r="2664" spans="1:20">
      <c r="A2664">
        <v>42840</v>
      </c>
      <c r="B2664" t="s">
        <v>11</v>
      </c>
      <c r="C2664" t="s">
        <v>16</v>
      </c>
      <c r="D2664">
        <v>16266</v>
      </c>
      <c r="E2664">
        <v>1.4699990000000001</v>
      </c>
      <c r="F2664">
        <v>1.552486</v>
      </c>
      <c r="G2664">
        <v>8.2486999999999894E-2</v>
      </c>
      <c r="H2664">
        <v>82.486999999999895</v>
      </c>
      <c r="M2664">
        <v>44216</v>
      </c>
      <c r="N2664" t="s">
        <v>69</v>
      </c>
      <c r="O2664" t="s">
        <v>23</v>
      </c>
      <c r="P2664">
        <v>16282</v>
      </c>
      <c r="Q2664">
        <v>2.3399990000000002</v>
      </c>
      <c r="R2664">
        <v>2.4204870000000001</v>
      </c>
      <c r="S2664">
        <v>8.0487999999999796E-2</v>
      </c>
      <c r="T2664">
        <v>80.487999999999801</v>
      </c>
    </row>
    <row r="2665" spans="1:20">
      <c r="A2665">
        <v>42844</v>
      </c>
      <c r="B2665" t="s">
        <v>11</v>
      </c>
      <c r="C2665" t="s">
        <v>16</v>
      </c>
      <c r="D2665">
        <v>16266</v>
      </c>
      <c r="E2665">
        <v>2.1299990000000002</v>
      </c>
      <c r="F2665">
        <v>2.2124860000000002</v>
      </c>
      <c r="G2665">
        <v>8.2486999999999894E-2</v>
      </c>
      <c r="H2665">
        <v>82.486999999999895</v>
      </c>
      <c r="M2665">
        <v>44219</v>
      </c>
      <c r="N2665" t="s">
        <v>69</v>
      </c>
      <c r="O2665" t="s">
        <v>23</v>
      </c>
      <c r="P2665">
        <v>16282</v>
      </c>
      <c r="Q2665">
        <v>2.64</v>
      </c>
      <c r="R2665">
        <v>2.720488</v>
      </c>
      <c r="S2665">
        <v>8.0487999999999796E-2</v>
      </c>
      <c r="T2665">
        <v>80.487999999999801</v>
      </c>
    </row>
    <row r="2666" spans="1:20">
      <c r="A2666">
        <v>55985</v>
      </c>
      <c r="B2666" t="s">
        <v>21</v>
      </c>
      <c r="C2666" t="s">
        <v>15</v>
      </c>
      <c r="D2666">
        <v>16266</v>
      </c>
      <c r="E2666">
        <v>1.4699990000000001</v>
      </c>
      <c r="F2666">
        <v>1.552486</v>
      </c>
      <c r="G2666">
        <v>8.2486999999999894E-2</v>
      </c>
      <c r="H2666">
        <v>82.486999999999895</v>
      </c>
      <c r="M2666">
        <v>44206</v>
      </c>
      <c r="N2666" t="s">
        <v>69</v>
      </c>
      <c r="O2666" t="s">
        <v>23</v>
      </c>
      <c r="P2666">
        <v>16282</v>
      </c>
      <c r="Q2666">
        <v>1.139999</v>
      </c>
      <c r="R2666">
        <v>1.2204869999999901</v>
      </c>
      <c r="S2666">
        <v>8.0487999999999796E-2</v>
      </c>
      <c r="T2666">
        <v>80.487999999999801</v>
      </c>
    </row>
    <row r="2667" spans="1:20">
      <c r="A2667">
        <v>55989</v>
      </c>
      <c r="B2667" t="s">
        <v>21</v>
      </c>
      <c r="C2667" t="s">
        <v>15</v>
      </c>
      <c r="D2667">
        <v>16266</v>
      </c>
      <c r="E2667">
        <v>2.1299990000000002</v>
      </c>
      <c r="F2667">
        <v>2.2124860000000002</v>
      </c>
      <c r="G2667">
        <v>8.2486999999999894E-2</v>
      </c>
      <c r="H2667">
        <v>82.486999999999895</v>
      </c>
      <c r="M2667">
        <v>44216</v>
      </c>
      <c r="N2667" t="s">
        <v>69</v>
      </c>
      <c r="O2667" t="s">
        <v>23</v>
      </c>
      <c r="P2667">
        <v>16282</v>
      </c>
      <c r="Q2667">
        <v>2.3399990000000002</v>
      </c>
      <c r="R2667">
        <v>2.4204870000000001</v>
      </c>
      <c r="S2667">
        <v>8.0487999999999796E-2</v>
      </c>
      <c r="T2667">
        <v>80.487999999999801</v>
      </c>
    </row>
    <row r="2668" spans="1:20">
      <c r="A2668">
        <v>43774</v>
      </c>
      <c r="B2668" t="s">
        <v>12</v>
      </c>
      <c r="C2668" t="s">
        <v>8</v>
      </c>
      <c r="D2668">
        <v>16266</v>
      </c>
      <c r="E2668">
        <v>1.27</v>
      </c>
      <c r="F2668">
        <v>1.352487</v>
      </c>
      <c r="G2668">
        <v>8.2486999999999894E-2</v>
      </c>
      <c r="H2668">
        <v>82.486999999999895</v>
      </c>
      <c r="M2668">
        <v>44219</v>
      </c>
      <c r="N2668" t="s">
        <v>69</v>
      </c>
      <c r="O2668" t="s">
        <v>23</v>
      </c>
      <c r="P2668">
        <v>16282</v>
      </c>
      <c r="Q2668">
        <v>2.64</v>
      </c>
      <c r="R2668">
        <v>2.720488</v>
      </c>
      <c r="S2668">
        <v>8.0487999999999796E-2</v>
      </c>
      <c r="T2668">
        <v>80.487999999999801</v>
      </c>
    </row>
    <row r="2669" spans="1:20">
      <c r="A2669">
        <v>43782</v>
      </c>
      <c r="B2669" t="s">
        <v>12</v>
      </c>
      <c r="C2669" t="s">
        <v>8</v>
      </c>
      <c r="D2669">
        <v>16266</v>
      </c>
      <c r="E2669">
        <v>2.31</v>
      </c>
      <c r="F2669">
        <v>2.392487</v>
      </c>
      <c r="G2669">
        <v>8.2486999999999894E-2</v>
      </c>
      <c r="H2669">
        <v>82.486999999999895</v>
      </c>
      <c r="M2669">
        <v>44884</v>
      </c>
      <c r="N2669" t="s">
        <v>15</v>
      </c>
      <c r="O2669" t="s">
        <v>66</v>
      </c>
      <c r="P2669">
        <v>16282</v>
      </c>
      <c r="Q2669">
        <v>1.02</v>
      </c>
      <c r="R2669">
        <v>1.1004879999999999</v>
      </c>
      <c r="S2669">
        <v>8.0487999999999796E-2</v>
      </c>
      <c r="T2669">
        <v>80.487999999999801</v>
      </c>
    </row>
    <row r="2670" spans="1:20">
      <c r="A2670">
        <v>42451</v>
      </c>
      <c r="B2670" t="s">
        <v>20</v>
      </c>
      <c r="C2670" t="s">
        <v>26</v>
      </c>
      <c r="D2670">
        <v>16266</v>
      </c>
      <c r="E2670">
        <v>1.87</v>
      </c>
      <c r="F2670">
        <v>1.9524870000000001</v>
      </c>
      <c r="G2670">
        <v>8.2486999999999894E-2</v>
      </c>
      <c r="H2670">
        <v>82.486999999999895</v>
      </c>
      <c r="M2670">
        <v>44893</v>
      </c>
      <c r="N2670" t="s">
        <v>15</v>
      </c>
      <c r="O2670" t="s">
        <v>66</v>
      </c>
      <c r="P2670">
        <v>16282</v>
      </c>
      <c r="Q2670">
        <v>2.02</v>
      </c>
      <c r="R2670">
        <v>2.1004879999999999</v>
      </c>
      <c r="S2670">
        <v>8.0487999999999796E-2</v>
      </c>
      <c r="T2670">
        <v>80.487999999999801</v>
      </c>
    </row>
    <row r="2671" spans="1:20">
      <c r="A2671">
        <v>42457</v>
      </c>
      <c r="B2671" t="s">
        <v>20</v>
      </c>
      <c r="C2671" t="s">
        <v>26</v>
      </c>
      <c r="D2671">
        <v>16266</v>
      </c>
      <c r="E2671">
        <v>2.31</v>
      </c>
      <c r="F2671">
        <v>2.392487</v>
      </c>
      <c r="G2671">
        <v>8.2486999999999894E-2</v>
      </c>
      <c r="H2671">
        <v>82.486999999999895</v>
      </c>
      <c r="M2671">
        <v>44894</v>
      </c>
      <c r="N2671" t="s">
        <v>15</v>
      </c>
      <c r="O2671" t="s">
        <v>66</v>
      </c>
      <c r="P2671">
        <v>16282</v>
      </c>
      <c r="Q2671">
        <v>2.08</v>
      </c>
      <c r="R2671">
        <v>2.160488</v>
      </c>
      <c r="S2671">
        <v>8.0487999999999796E-2</v>
      </c>
      <c r="T2671">
        <v>80.487999999999801</v>
      </c>
    </row>
    <row r="2672" spans="1:20">
      <c r="A2672">
        <v>42461</v>
      </c>
      <c r="B2672" t="s">
        <v>20</v>
      </c>
      <c r="C2672" t="s">
        <v>26</v>
      </c>
      <c r="D2672">
        <v>16266</v>
      </c>
      <c r="E2672">
        <v>2.4500000000000002</v>
      </c>
      <c r="F2672">
        <v>2.5324870000000002</v>
      </c>
      <c r="G2672">
        <v>8.2486999999999894E-2</v>
      </c>
      <c r="H2672">
        <v>82.486999999999895</v>
      </c>
      <c r="M2672">
        <v>44895</v>
      </c>
      <c r="N2672" t="s">
        <v>15</v>
      </c>
      <c r="O2672" t="s">
        <v>66</v>
      </c>
      <c r="P2672">
        <v>16282</v>
      </c>
      <c r="Q2672">
        <v>2.14</v>
      </c>
      <c r="R2672">
        <v>2.220488</v>
      </c>
      <c r="S2672">
        <v>8.0487999999999796E-2</v>
      </c>
      <c r="T2672">
        <v>80.487999999999801</v>
      </c>
    </row>
    <row r="2673" spans="1:20">
      <c r="A2673">
        <v>55657</v>
      </c>
      <c r="B2673" t="s">
        <v>19</v>
      </c>
      <c r="C2673" t="s">
        <v>23</v>
      </c>
      <c r="D2673">
        <v>16266</v>
      </c>
      <c r="E2673">
        <v>1.87</v>
      </c>
      <c r="F2673">
        <v>1.9524870000000001</v>
      </c>
      <c r="G2673">
        <v>8.2486999999999894E-2</v>
      </c>
      <c r="H2673">
        <v>82.486999999999895</v>
      </c>
      <c r="M2673">
        <v>52976</v>
      </c>
      <c r="N2673" t="s">
        <v>71</v>
      </c>
      <c r="O2673" t="s">
        <v>7</v>
      </c>
      <c r="P2673">
        <v>16282</v>
      </c>
      <c r="Q2673">
        <v>2.64</v>
      </c>
      <c r="R2673">
        <v>2.720488</v>
      </c>
      <c r="S2673">
        <v>8.0487999999999796E-2</v>
      </c>
      <c r="T2673">
        <v>80.487999999999801</v>
      </c>
    </row>
    <row r="2674" spans="1:20">
      <c r="A2674">
        <v>55663</v>
      </c>
      <c r="B2674" t="s">
        <v>19</v>
      </c>
      <c r="C2674" t="s">
        <v>23</v>
      </c>
      <c r="D2674">
        <v>16266</v>
      </c>
      <c r="E2674">
        <v>2.31</v>
      </c>
      <c r="F2674">
        <v>2.392487</v>
      </c>
      <c r="G2674">
        <v>8.2486999999999894E-2</v>
      </c>
      <c r="H2674">
        <v>82.486999999999895</v>
      </c>
      <c r="M2674">
        <v>37363</v>
      </c>
      <c r="N2674" t="s">
        <v>58</v>
      </c>
      <c r="O2674" t="s">
        <v>24</v>
      </c>
      <c r="P2674">
        <v>16282</v>
      </c>
      <c r="Q2674">
        <v>1.02</v>
      </c>
      <c r="R2674">
        <v>1.1004879999999999</v>
      </c>
      <c r="S2674">
        <v>8.0487999999999796E-2</v>
      </c>
      <c r="T2674">
        <v>80.487999999999801</v>
      </c>
    </row>
    <row r="2675" spans="1:20">
      <c r="A2675">
        <v>55667</v>
      </c>
      <c r="B2675" t="s">
        <v>19</v>
      </c>
      <c r="C2675" t="s">
        <v>23</v>
      </c>
      <c r="D2675">
        <v>16266</v>
      </c>
      <c r="E2675">
        <v>2.4500000000000002</v>
      </c>
      <c r="F2675">
        <v>2.5324870000000002</v>
      </c>
      <c r="G2675">
        <v>8.2486999999999894E-2</v>
      </c>
      <c r="H2675">
        <v>82.486999999999895</v>
      </c>
      <c r="M2675">
        <v>37373</v>
      </c>
      <c r="N2675" t="s">
        <v>58</v>
      </c>
      <c r="O2675" t="s">
        <v>24</v>
      </c>
      <c r="P2675">
        <v>16282</v>
      </c>
      <c r="Q2675">
        <v>2.08</v>
      </c>
      <c r="R2675">
        <v>2.160488</v>
      </c>
      <c r="S2675">
        <v>8.0487999999999796E-2</v>
      </c>
      <c r="T2675">
        <v>80.487999999999801</v>
      </c>
    </row>
    <row r="2676" spans="1:20">
      <c r="A2676">
        <v>59086</v>
      </c>
      <c r="B2676" t="s">
        <v>26</v>
      </c>
      <c r="C2676" t="s">
        <v>8</v>
      </c>
      <c r="D2676">
        <v>16266</v>
      </c>
      <c r="E2676">
        <v>1.9899990000000001</v>
      </c>
      <c r="F2676">
        <v>2.0724860000000001</v>
      </c>
      <c r="G2676">
        <v>8.2486999999999894E-2</v>
      </c>
      <c r="H2676">
        <v>82.486999999999895</v>
      </c>
      <c r="M2676">
        <v>52976</v>
      </c>
      <c r="N2676" t="s">
        <v>71</v>
      </c>
      <c r="O2676" t="s">
        <v>7</v>
      </c>
      <c r="P2676">
        <v>16282</v>
      </c>
      <c r="Q2676">
        <v>2.64</v>
      </c>
      <c r="R2676">
        <v>2.720488</v>
      </c>
      <c r="S2676">
        <v>8.0487999999999796E-2</v>
      </c>
      <c r="T2676">
        <v>80.487999999999801</v>
      </c>
    </row>
    <row r="2677" spans="1:20">
      <c r="A2677">
        <v>59087</v>
      </c>
      <c r="B2677" t="s">
        <v>26</v>
      </c>
      <c r="C2677" t="s">
        <v>8</v>
      </c>
      <c r="D2677">
        <v>16266</v>
      </c>
      <c r="E2677">
        <v>2.0499990000000001</v>
      </c>
      <c r="F2677">
        <v>2.1324860000000001</v>
      </c>
      <c r="G2677">
        <v>8.2486999999999894E-2</v>
      </c>
      <c r="H2677">
        <v>82.486999999999895</v>
      </c>
      <c r="M2677">
        <v>44206</v>
      </c>
      <c r="N2677" t="s">
        <v>69</v>
      </c>
      <c r="O2677" t="s">
        <v>23</v>
      </c>
      <c r="P2677">
        <v>16282</v>
      </c>
      <c r="Q2677">
        <v>1.139999</v>
      </c>
      <c r="R2677">
        <v>1.2204869999999901</v>
      </c>
      <c r="S2677">
        <v>8.0487999999999796E-2</v>
      </c>
      <c r="T2677">
        <v>80.487999999999801</v>
      </c>
    </row>
    <row r="2678" spans="1:20">
      <c r="A2678">
        <v>59086</v>
      </c>
      <c r="B2678" t="s">
        <v>26</v>
      </c>
      <c r="C2678" t="s">
        <v>8</v>
      </c>
      <c r="D2678">
        <v>16266</v>
      </c>
      <c r="E2678">
        <v>1.9899990000000001</v>
      </c>
      <c r="F2678">
        <v>2.0724860000000001</v>
      </c>
      <c r="G2678">
        <v>8.2486999999999894E-2</v>
      </c>
      <c r="H2678">
        <v>82.486999999999895</v>
      </c>
      <c r="M2678">
        <v>44216</v>
      </c>
      <c r="N2678" t="s">
        <v>69</v>
      </c>
      <c r="O2678" t="s">
        <v>23</v>
      </c>
      <c r="P2678">
        <v>16282</v>
      </c>
      <c r="Q2678">
        <v>2.3399990000000002</v>
      </c>
      <c r="R2678">
        <v>2.4204870000000001</v>
      </c>
      <c r="S2678">
        <v>8.0487999999999796E-2</v>
      </c>
      <c r="T2678">
        <v>80.487999999999801</v>
      </c>
    </row>
    <row r="2679" spans="1:20">
      <c r="A2679">
        <v>59087</v>
      </c>
      <c r="B2679" t="s">
        <v>26</v>
      </c>
      <c r="C2679" t="s">
        <v>8</v>
      </c>
      <c r="D2679">
        <v>16266</v>
      </c>
      <c r="E2679">
        <v>2.0499990000000001</v>
      </c>
      <c r="F2679">
        <v>2.1324860000000001</v>
      </c>
      <c r="G2679">
        <v>8.2486999999999894E-2</v>
      </c>
      <c r="H2679">
        <v>82.486999999999895</v>
      </c>
      <c r="M2679">
        <v>44219</v>
      </c>
      <c r="N2679" t="s">
        <v>69</v>
      </c>
      <c r="O2679" t="s">
        <v>23</v>
      </c>
      <c r="P2679">
        <v>16282</v>
      </c>
      <c r="Q2679">
        <v>2.64</v>
      </c>
      <c r="R2679">
        <v>2.720488</v>
      </c>
      <c r="S2679">
        <v>8.0487999999999796E-2</v>
      </c>
      <c r="T2679">
        <v>80.487999999999801</v>
      </c>
    </row>
    <row r="2680" spans="1:20">
      <c r="A2680">
        <v>42451</v>
      </c>
      <c r="B2680" t="s">
        <v>20</v>
      </c>
      <c r="C2680" t="s">
        <v>26</v>
      </c>
      <c r="D2680">
        <v>16266</v>
      </c>
      <c r="E2680">
        <v>1.87</v>
      </c>
      <c r="F2680">
        <v>1.9524870000000001</v>
      </c>
      <c r="G2680">
        <v>8.2486999999999894E-2</v>
      </c>
      <c r="H2680">
        <v>82.486999999999895</v>
      </c>
      <c r="M2680">
        <v>49119</v>
      </c>
      <c r="N2680" t="s">
        <v>22</v>
      </c>
      <c r="O2680" t="s">
        <v>61</v>
      </c>
      <c r="P2680">
        <v>16282</v>
      </c>
      <c r="Q2680">
        <v>1.139999</v>
      </c>
      <c r="R2680">
        <v>1.2204869999999901</v>
      </c>
      <c r="S2680">
        <v>8.0487999999999796E-2</v>
      </c>
      <c r="T2680">
        <v>80.487999999999801</v>
      </c>
    </row>
    <row r="2681" spans="1:20">
      <c r="A2681">
        <v>42457</v>
      </c>
      <c r="B2681" t="s">
        <v>20</v>
      </c>
      <c r="C2681" t="s">
        <v>26</v>
      </c>
      <c r="D2681">
        <v>16266</v>
      </c>
      <c r="E2681">
        <v>2.31</v>
      </c>
      <c r="F2681">
        <v>2.392487</v>
      </c>
      <c r="G2681">
        <v>8.2486999999999894E-2</v>
      </c>
      <c r="H2681">
        <v>82.486999999999895</v>
      </c>
      <c r="M2681">
        <v>49129</v>
      </c>
      <c r="N2681" t="s">
        <v>22</v>
      </c>
      <c r="O2681" t="s">
        <v>61</v>
      </c>
      <c r="P2681">
        <v>16282</v>
      </c>
      <c r="Q2681">
        <v>2.3399990000000002</v>
      </c>
      <c r="R2681">
        <v>2.4204870000000001</v>
      </c>
      <c r="S2681">
        <v>8.0487999999999796E-2</v>
      </c>
      <c r="T2681">
        <v>80.487999999999801</v>
      </c>
    </row>
    <row r="2682" spans="1:20">
      <c r="A2682">
        <v>42461</v>
      </c>
      <c r="B2682" t="s">
        <v>20</v>
      </c>
      <c r="C2682" t="s">
        <v>26</v>
      </c>
      <c r="D2682">
        <v>16266</v>
      </c>
      <c r="E2682">
        <v>2.4500000000000002</v>
      </c>
      <c r="F2682">
        <v>2.5324870000000002</v>
      </c>
      <c r="G2682">
        <v>8.2486999999999894E-2</v>
      </c>
      <c r="H2682">
        <v>82.486999999999895</v>
      </c>
      <c r="M2682">
        <v>52976</v>
      </c>
      <c r="N2682" t="s">
        <v>71</v>
      </c>
      <c r="O2682" t="s">
        <v>7</v>
      </c>
      <c r="P2682">
        <v>16282</v>
      </c>
      <c r="Q2682">
        <v>2.64</v>
      </c>
      <c r="R2682">
        <v>2.720488</v>
      </c>
      <c r="S2682">
        <v>8.0487999999999796E-2</v>
      </c>
      <c r="T2682">
        <v>80.487999999999801</v>
      </c>
    </row>
    <row r="2683" spans="1:20">
      <c r="A2683">
        <v>55657</v>
      </c>
      <c r="B2683" t="s">
        <v>19</v>
      </c>
      <c r="C2683" t="s">
        <v>23</v>
      </c>
      <c r="D2683">
        <v>16266</v>
      </c>
      <c r="E2683">
        <v>1.87</v>
      </c>
      <c r="F2683">
        <v>1.9524870000000001</v>
      </c>
      <c r="G2683">
        <v>8.2486999999999894E-2</v>
      </c>
      <c r="H2683">
        <v>82.486999999999895</v>
      </c>
      <c r="M2683">
        <v>52976</v>
      </c>
      <c r="N2683" t="s">
        <v>71</v>
      </c>
      <c r="O2683" t="s">
        <v>7</v>
      </c>
      <c r="P2683">
        <v>16282</v>
      </c>
      <c r="Q2683">
        <v>2.64</v>
      </c>
      <c r="R2683">
        <v>2.720488</v>
      </c>
      <c r="S2683">
        <v>8.0487999999999796E-2</v>
      </c>
      <c r="T2683">
        <v>80.487999999999801</v>
      </c>
    </row>
    <row r="2684" spans="1:20">
      <c r="A2684">
        <v>55663</v>
      </c>
      <c r="B2684" t="s">
        <v>19</v>
      </c>
      <c r="C2684" t="s">
        <v>23</v>
      </c>
      <c r="D2684">
        <v>16266</v>
      </c>
      <c r="E2684">
        <v>2.31</v>
      </c>
      <c r="F2684">
        <v>2.392487</v>
      </c>
      <c r="G2684">
        <v>8.2486999999999894E-2</v>
      </c>
      <c r="H2684">
        <v>82.486999999999895</v>
      </c>
      <c r="M2684">
        <v>43691</v>
      </c>
      <c r="N2684" t="s">
        <v>62</v>
      </c>
      <c r="O2684" t="s">
        <v>55</v>
      </c>
      <c r="P2684">
        <v>16282</v>
      </c>
      <c r="Q2684">
        <v>1.02</v>
      </c>
      <c r="R2684">
        <v>1.1004879999999999</v>
      </c>
      <c r="S2684">
        <v>8.0487999999999796E-2</v>
      </c>
      <c r="T2684">
        <v>80.487999999999801</v>
      </c>
    </row>
    <row r="2685" spans="1:20">
      <c r="A2685">
        <v>55667</v>
      </c>
      <c r="B2685" t="s">
        <v>19</v>
      </c>
      <c r="C2685" t="s">
        <v>23</v>
      </c>
      <c r="D2685">
        <v>16266</v>
      </c>
      <c r="E2685">
        <v>2.4500000000000002</v>
      </c>
      <c r="F2685">
        <v>2.5324870000000002</v>
      </c>
      <c r="G2685">
        <v>8.2486999999999894E-2</v>
      </c>
      <c r="H2685">
        <v>82.486999999999895</v>
      </c>
      <c r="M2685">
        <v>49594</v>
      </c>
      <c r="N2685" t="s">
        <v>16</v>
      </c>
      <c r="O2685" t="s">
        <v>23</v>
      </c>
      <c r="P2685">
        <v>16282</v>
      </c>
      <c r="Q2685">
        <v>1.02</v>
      </c>
      <c r="R2685">
        <v>1.1004879999999999</v>
      </c>
      <c r="S2685">
        <v>8.0487999999999796E-2</v>
      </c>
      <c r="T2685">
        <v>80.487999999999801</v>
      </c>
    </row>
    <row r="2686" spans="1:20">
      <c r="A2686">
        <v>42451</v>
      </c>
      <c r="B2686" t="s">
        <v>20</v>
      </c>
      <c r="C2686" t="s">
        <v>26</v>
      </c>
      <c r="D2686">
        <v>16266</v>
      </c>
      <c r="E2686">
        <v>1.87</v>
      </c>
      <c r="F2686">
        <v>1.9524870000000001</v>
      </c>
      <c r="G2686">
        <v>8.2486999999999894E-2</v>
      </c>
      <c r="H2686">
        <v>82.486999999999895</v>
      </c>
      <c r="M2686">
        <v>49605</v>
      </c>
      <c r="N2686" t="s">
        <v>16</v>
      </c>
      <c r="O2686" t="s">
        <v>23</v>
      </c>
      <c r="P2686">
        <v>16282</v>
      </c>
      <c r="Q2686">
        <v>2.2000000000000002</v>
      </c>
      <c r="R2686">
        <v>2.2804880000000001</v>
      </c>
      <c r="S2686">
        <v>8.0487999999999796E-2</v>
      </c>
      <c r="T2686">
        <v>80.487999999999801</v>
      </c>
    </row>
    <row r="2687" spans="1:20">
      <c r="A2687">
        <v>42457</v>
      </c>
      <c r="B2687" t="s">
        <v>20</v>
      </c>
      <c r="C2687" t="s">
        <v>26</v>
      </c>
      <c r="D2687">
        <v>16266</v>
      </c>
      <c r="E2687">
        <v>2.31</v>
      </c>
      <c r="F2687">
        <v>2.392487</v>
      </c>
      <c r="G2687">
        <v>8.2486999999999894E-2</v>
      </c>
      <c r="H2687">
        <v>82.486999999999895</v>
      </c>
      <c r="M2687">
        <v>35021</v>
      </c>
      <c r="N2687" t="s">
        <v>43</v>
      </c>
      <c r="O2687" t="s">
        <v>26</v>
      </c>
      <c r="P2687">
        <v>16282</v>
      </c>
      <c r="Q2687">
        <v>1.7199990000000001</v>
      </c>
      <c r="R2687">
        <v>1.8004869999999999</v>
      </c>
      <c r="S2687">
        <v>8.0487999999999796E-2</v>
      </c>
      <c r="T2687">
        <v>80.487999999999801</v>
      </c>
    </row>
    <row r="2688" spans="1:20">
      <c r="A2688">
        <v>42461</v>
      </c>
      <c r="B2688" t="s">
        <v>20</v>
      </c>
      <c r="C2688" t="s">
        <v>26</v>
      </c>
      <c r="D2688">
        <v>16266</v>
      </c>
      <c r="E2688">
        <v>2.4500000000000002</v>
      </c>
      <c r="F2688">
        <v>2.5324870000000002</v>
      </c>
      <c r="G2688">
        <v>8.2486999999999894E-2</v>
      </c>
      <c r="H2688">
        <v>82.486999999999895</v>
      </c>
      <c r="M2688">
        <v>43691</v>
      </c>
      <c r="N2688" t="s">
        <v>62</v>
      </c>
      <c r="O2688" t="s">
        <v>55</v>
      </c>
      <c r="P2688">
        <v>16282</v>
      </c>
      <c r="Q2688">
        <v>1.02</v>
      </c>
      <c r="R2688">
        <v>1.1004879999999999</v>
      </c>
      <c r="S2688">
        <v>8.0487999999999796E-2</v>
      </c>
      <c r="T2688">
        <v>80.487999999999801</v>
      </c>
    </row>
    <row r="2689" spans="1:20">
      <c r="A2689">
        <v>55657</v>
      </c>
      <c r="B2689" t="s">
        <v>19</v>
      </c>
      <c r="C2689" t="s">
        <v>23</v>
      </c>
      <c r="D2689">
        <v>16266</v>
      </c>
      <c r="E2689">
        <v>1.87</v>
      </c>
      <c r="F2689">
        <v>1.9524870000000001</v>
      </c>
      <c r="G2689">
        <v>8.2486999999999894E-2</v>
      </c>
      <c r="H2689">
        <v>82.486999999999895</v>
      </c>
      <c r="M2689">
        <v>41638</v>
      </c>
      <c r="N2689" t="s">
        <v>64</v>
      </c>
      <c r="O2689" t="s">
        <v>15</v>
      </c>
      <c r="P2689">
        <v>16282</v>
      </c>
      <c r="Q2689">
        <v>1.02</v>
      </c>
      <c r="R2689">
        <v>1.1004879999999999</v>
      </c>
      <c r="S2689">
        <v>8.0487999999999796E-2</v>
      </c>
      <c r="T2689">
        <v>80.487999999999801</v>
      </c>
    </row>
    <row r="2690" spans="1:20">
      <c r="A2690">
        <v>55663</v>
      </c>
      <c r="B2690" t="s">
        <v>19</v>
      </c>
      <c r="C2690" t="s">
        <v>23</v>
      </c>
      <c r="D2690">
        <v>16266</v>
      </c>
      <c r="E2690">
        <v>2.31</v>
      </c>
      <c r="F2690">
        <v>2.392487</v>
      </c>
      <c r="G2690">
        <v>8.2486999999999894E-2</v>
      </c>
      <c r="H2690">
        <v>82.486999999999895</v>
      </c>
      <c r="M2690">
        <v>35021</v>
      </c>
      <c r="N2690" t="s">
        <v>43</v>
      </c>
      <c r="O2690" t="s">
        <v>26</v>
      </c>
      <c r="P2690">
        <v>16282</v>
      </c>
      <c r="Q2690">
        <v>1.7199990000000001</v>
      </c>
      <c r="R2690">
        <v>1.8004869999999999</v>
      </c>
      <c r="S2690">
        <v>8.0487999999999796E-2</v>
      </c>
      <c r="T2690">
        <v>80.487999999999801</v>
      </c>
    </row>
    <row r="2691" spans="1:20">
      <c r="A2691">
        <v>55667</v>
      </c>
      <c r="B2691" t="s">
        <v>19</v>
      </c>
      <c r="C2691" t="s">
        <v>23</v>
      </c>
      <c r="D2691">
        <v>16266</v>
      </c>
      <c r="E2691">
        <v>2.4500000000000002</v>
      </c>
      <c r="F2691">
        <v>2.5324870000000002</v>
      </c>
      <c r="G2691">
        <v>8.2486999999999894E-2</v>
      </c>
      <c r="H2691">
        <v>82.486999999999895</v>
      </c>
      <c r="M2691">
        <v>51838</v>
      </c>
      <c r="N2691" t="s">
        <v>26</v>
      </c>
      <c r="O2691" t="s">
        <v>7</v>
      </c>
      <c r="P2691">
        <v>16282</v>
      </c>
      <c r="Q2691">
        <v>1.159999</v>
      </c>
      <c r="R2691">
        <v>1.2404869999999999</v>
      </c>
      <c r="S2691">
        <v>8.0487999999999796E-2</v>
      </c>
      <c r="T2691">
        <v>80.487999999999801</v>
      </c>
    </row>
    <row r="2692" spans="1:20">
      <c r="A2692">
        <v>38119</v>
      </c>
      <c r="B2692" t="s">
        <v>25</v>
      </c>
      <c r="C2692" t="s">
        <v>16</v>
      </c>
      <c r="D2692">
        <v>16266</v>
      </c>
      <c r="E2692">
        <v>2.0499990000000001</v>
      </c>
      <c r="F2692">
        <v>2.1324860000000001</v>
      </c>
      <c r="G2692">
        <v>8.2486999999999894E-2</v>
      </c>
      <c r="H2692">
        <v>82.486999999999895</v>
      </c>
      <c r="M2692">
        <v>51841</v>
      </c>
      <c r="N2692" t="s">
        <v>26</v>
      </c>
      <c r="O2692" t="s">
        <v>7</v>
      </c>
      <c r="P2692">
        <v>16282</v>
      </c>
      <c r="Q2692">
        <v>1.7199990000000001</v>
      </c>
      <c r="R2692">
        <v>1.8004869999999999</v>
      </c>
      <c r="S2692">
        <v>8.0487999999999796E-2</v>
      </c>
      <c r="T2692">
        <v>80.487999999999801</v>
      </c>
    </row>
    <row r="2693" spans="1:20">
      <c r="A2693">
        <v>46211</v>
      </c>
      <c r="B2693" t="s">
        <v>12</v>
      </c>
      <c r="C2693" t="s">
        <v>24</v>
      </c>
      <c r="D2693">
        <v>16266</v>
      </c>
      <c r="E2693">
        <v>2.0499990000000001</v>
      </c>
      <c r="F2693">
        <v>2.1324860000000001</v>
      </c>
      <c r="G2693">
        <v>8.2486999999999894E-2</v>
      </c>
      <c r="H2693">
        <v>82.486999999999895</v>
      </c>
      <c r="M2693">
        <v>51838</v>
      </c>
      <c r="N2693" t="s">
        <v>26</v>
      </c>
      <c r="O2693" t="s">
        <v>7</v>
      </c>
      <c r="P2693">
        <v>16282</v>
      </c>
      <c r="Q2693">
        <v>1.159999</v>
      </c>
      <c r="R2693">
        <v>1.2404869999999999</v>
      </c>
      <c r="S2693">
        <v>8.0487999999999796E-2</v>
      </c>
      <c r="T2693">
        <v>80.487999999999801</v>
      </c>
    </row>
    <row r="2694" spans="1:20">
      <c r="A2694">
        <v>59086</v>
      </c>
      <c r="B2694" t="s">
        <v>26</v>
      </c>
      <c r="C2694" t="s">
        <v>8</v>
      </c>
      <c r="D2694">
        <v>16266</v>
      </c>
      <c r="E2694">
        <v>1.9899990000000001</v>
      </c>
      <c r="F2694">
        <v>2.0724860000000001</v>
      </c>
      <c r="G2694">
        <v>8.2486999999999894E-2</v>
      </c>
      <c r="H2694">
        <v>82.486999999999895</v>
      </c>
      <c r="M2694">
        <v>51841</v>
      </c>
      <c r="N2694" t="s">
        <v>26</v>
      </c>
      <c r="O2694" t="s">
        <v>7</v>
      </c>
      <c r="P2694">
        <v>16282</v>
      </c>
      <c r="Q2694">
        <v>1.7199990000000001</v>
      </c>
      <c r="R2694">
        <v>1.8004869999999999</v>
      </c>
      <c r="S2694">
        <v>8.0487999999999796E-2</v>
      </c>
      <c r="T2694">
        <v>80.487999999999801</v>
      </c>
    </row>
    <row r="2695" spans="1:20">
      <c r="A2695">
        <v>59087</v>
      </c>
      <c r="B2695" t="s">
        <v>26</v>
      </c>
      <c r="C2695" t="s">
        <v>8</v>
      </c>
      <c r="D2695">
        <v>16266</v>
      </c>
      <c r="E2695">
        <v>2.0499990000000001</v>
      </c>
      <c r="F2695">
        <v>2.1324860000000001</v>
      </c>
      <c r="G2695">
        <v>8.2486999999999894E-2</v>
      </c>
      <c r="H2695">
        <v>82.486999999999895</v>
      </c>
      <c r="M2695">
        <v>41638</v>
      </c>
      <c r="N2695" t="s">
        <v>64</v>
      </c>
      <c r="O2695" t="s">
        <v>15</v>
      </c>
      <c r="P2695">
        <v>16282</v>
      </c>
      <c r="Q2695">
        <v>1.02</v>
      </c>
      <c r="R2695">
        <v>1.1004879999999999</v>
      </c>
      <c r="S2695">
        <v>8.0487999999999796E-2</v>
      </c>
      <c r="T2695">
        <v>80.487999999999801</v>
      </c>
    </row>
    <row r="2696" spans="1:20">
      <c r="A2696">
        <v>38119</v>
      </c>
      <c r="B2696" t="s">
        <v>25</v>
      </c>
      <c r="C2696" t="s">
        <v>16</v>
      </c>
      <c r="D2696">
        <v>16266</v>
      </c>
      <c r="E2696">
        <v>2.0499990000000001</v>
      </c>
      <c r="F2696">
        <v>2.1324860000000001</v>
      </c>
      <c r="G2696">
        <v>8.2486999999999894E-2</v>
      </c>
      <c r="H2696">
        <v>82.486999999999895</v>
      </c>
      <c r="M2696">
        <v>49594</v>
      </c>
      <c r="N2696" t="s">
        <v>16</v>
      </c>
      <c r="O2696" t="s">
        <v>23</v>
      </c>
      <c r="P2696">
        <v>16282</v>
      </c>
      <c r="Q2696">
        <v>1.02</v>
      </c>
      <c r="R2696">
        <v>1.1004879999999999</v>
      </c>
      <c r="S2696">
        <v>8.0487999999999796E-2</v>
      </c>
      <c r="T2696">
        <v>80.487999999999801</v>
      </c>
    </row>
    <row r="2697" spans="1:20">
      <c r="A2697">
        <v>38844</v>
      </c>
      <c r="B2697" t="s">
        <v>11</v>
      </c>
      <c r="C2697" t="s">
        <v>22</v>
      </c>
      <c r="D2697">
        <v>16266</v>
      </c>
      <c r="E2697">
        <v>1.87</v>
      </c>
      <c r="F2697">
        <v>1.9524870000000001</v>
      </c>
      <c r="G2697">
        <v>8.2486999999999894E-2</v>
      </c>
      <c r="H2697">
        <v>82.486999999999895</v>
      </c>
      <c r="M2697">
        <v>49605</v>
      </c>
      <c r="N2697" t="s">
        <v>16</v>
      </c>
      <c r="O2697" t="s">
        <v>23</v>
      </c>
      <c r="P2697">
        <v>16282</v>
      </c>
      <c r="Q2697">
        <v>2.2000000000000002</v>
      </c>
      <c r="R2697">
        <v>2.2804880000000001</v>
      </c>
      <c r="S2697">
        <v>8.0487999999999796E-2</v>
      </c>
      <c r="T2697">
        <v>80.487999999999801</v>
      </c>
    </row>
    <row r="2698" spans="1:20">
      <c r="A2698">
        <v>38850</v>
      </c>
      <c r="B2698" t="s">
        <v>11</v>
      </c>
      <c r="C2698" t="s">
        <v>22</v>
      </c>
      <c r="D2698">
        <v>16266</v>
      </c>
      <c r="E2698">
        <v>2.31</v>
      </c>
      <c r="F2698">
        <v>2.392487</v>
      </c>
      <c r="G2698">
        <v>8.2486999999999894E-2</v>
      </c>
      <c r="H2698">
        <v>82.486999999999895</v>
      </c>
      <c r="M2698">
        <v>48895</v>
      </c>
      <c r="N2698" t="s">
        <v>15</v>
      </c>
      <c r="O2698" t="s">
        <v>69</v>
      </c>
      <c r="P2698">
        <v>16282</v>
      </c>
      <c r="Q2698">
        <v>1.159999</v>
      </c>
      <c r="R2698">
        <v>1.2404869999999999</v>
      </c>
      <c r="S2698">
        <v>8.0487999999999796E-2</v>
      </c>
      <c r="T2698">
        <v>80.487999999999801</v>
      </c>
    </row>
    <row r="2699" spans="1:20">
      <c r="A2699">
        <v>38854</v>
      </c>
      <c r="B2699" t="s">
        <v>11</v>
      </c>
      <c r="C2699" t="s">
        <v>22</v>
      </c>
      <c r="D2699">
        <v>16266</v>
      </c>
      <c r="E2699">
        <v>2.4500000000000002</v>
      </c>
      <c r="F2699">
        <v>2.5324870000000002</v>
      </c>
      <c r="G2699">
        <v>8.2486999999999894E-2</v>
      </c>
      <c r="H2699">
        <v>82.486999999999895</v>
      </c>
      <c r="M2699">
        <v>48897</v>
      </c>
      <c r="N2699" t="s">
        <v>15</v>
      </c>
      <c r="O2699" t="s">
        <v>69</v>
      </c>
      <c r="P2699">
        <v>16282</v>
      </c>
      <c r="Q2699">
        <v>1.4799990000000001</v>
      </c>
      <c r="R2699">
        <v>1.560487</v>
      </c>
      <c r="S2699">
        <v>8.0487999999999796E-2</v>
      </c>
      <c r="T2699">
        <v>80.487999999999801</v>
      </c>
    </row>
    <row r="2700" spans="1:20">
      <c r="A2700">
        <v>42451</v>
      </c>
      <c r="B2700" t="s">
        <v>20</v>
      </c>
      <c r="C2700" t="s">
        <v>26</v>
      </c>
      <c r="D2700">
        <v>16266</v>
      </c>
      <c r="E2700">
        <v>1.87</v>
      </c>
      <c r="F2700">
        <v>1.9524870000000001</v>
      </c>
      <c r="G2700">
        <v>8.2486999999999894E-2</v>
      </c>
      <c r="H2700">
        <v>82.486999999999895</v>
      </c>
      <c r="M2700">
        <v>48898</v>
      </c>
      <c r="N2700" t="s">
        <v>15</v>
      </c>
      <c r="O2700" t="s">
        <v>69</v>
      </c>
      <c r="P2700">
        <v>16282</v>
      </c>
      <c r="Q2700">
        <v>1.7199990000000001</v>
      </c>
      <c r="R2700">
        <v>1.8004869999999999</v>
      </c>
      <c r="S2700">
        <v>8.0487999999999796E-2</v>
      </c>
      <c r="T2700">
        <v>80.487999999999801</v>
      </c>
    </row>
    <row r="2701" spans="1:20">
      <c r="A2701">
        <v>42457</v>
      </c>
      <c r="B2701" t="s">
        <v>20</v>
      </c>
      <c r="C2701" t="s">
        <v>26</v>
      </c>
      <c r="D2701">
        <v>16266</v>
      </c>
      <c r="E2701">
        <v>2.31</v>
      </c>
      <c r="F2701">
        <v>2.392487</v>
      </c>
      <c r="G2701">
        <v>8.2486999999999894E-2</v>
      </c>
      <c r="H2701">
        <v>82.486999999999895</v>
      </c>
      <c r="M2701">
        <v>48903</v>
      </c>
      <c r="N2701" t="s">
        <v>15</v>
      </c>
      <c r="O2701" t="s">
        <v>69</v>
      </c>
      <c r="P2701">
        <v>16282</v>
      </c>
      <c r="Q2701">
        <v>2.2000000000000002</v>
      </c>
      <c r="R2701">
        <v>2.2804880000000001</v>
      </c>
      <c r="S2701">
        <v>8.0487999999999796E-2</v>
      </c>
      <c r="T2701">
        <v>80.487999999999801</v>
      </c>
    </row>
    <row r="2702" spans="1:20">
      <c r="A2702">
        <v>42461</v>
      </c>
      <c r="B2702" t="s">
        <v>20</v>
      </c>
      <c r="C2702" t="s">
        <v>26</v>
      </c>
      <c r="D2702">
        <v>16266</v>
      </c>
      <c r="E2702">
        <v>2.4500000000000002</v>
      </c>
      <c r="F2702">
        <v>2.5324870000000002</v>
      </c>
      <c r="G2702">
        <v>8.2486999999999894E-2</v>
      </c>
      <c r="H2702">
        <v>82.486999999999895</v>
      </c>
      <c r="M2702">
        <v>48895</v>
      </c>
      <c r="N2702" t="s">
        <v>15</v>
      </c>
      <c r="O2702" t="s">
        <v>69</v>
      </c>
      <c r="P2702">
        <v>16282</v>
      </c>
      <c r="Q2702">
        <v>1.159999</v>
      </c>
      <c r="R2702">
        <v>1.2404869999999999</v>
      </c>
      <c r="S2702">
        <v>8.0487999999999796E-2</v>
      </c>
      <c r="T2702">
        <v>80.487999999999801</v>
      </c>
    </row>
    <row r="2703" spans="1:20">
      <c r="A2703">
        <v>38119</v>
      </c>
      <c r="B2703" t="s">
        <v>25</v>
      </c>
      <c r="C2703" t="s">
        <v>16</v>
      </c>
      <c r="D2703">
        <v>16266</v>
      </c>
      <c r="E2703">
        <v>2.0499990000000001</v>
      </c>
      <c r="F2703">
        <v>2.1324860000000001</v>
      </c>
      <c r="G2703">
        <v>8.2486999999999894E-2</v>
      </c>
      <c r="H2703">
        <v>82.486999999999895</v>
      </c>
      <c r="M2703">
        <v>48897</v>
      </c>
      <c r="N2703" t="s">
        <v>15</v>
      </c>
      <c r="O2703" t="s">
        <v>69</v>
      </c>
      <c r="P2703">
        <v>16282</v>
      </c>
      <c r="Q2703">
        <v>1.4799990000000001</v>
      </c>
      <c r="R2703">
        <v>1.560487</v>
      </c>
      <c r="S2703">
        <v>8.0487999999999796E-2</v>
      </c>
      <c r="T2703">
        <v>80.487999999999801</v>
      </c>
    </row>
    <row r="2704" spans="1:20">
      <c r="A2704">
        <v>46211</v>
      </c>
      <c r="B2704" t="s">
        <v>12</v>
      </c>
      <c r="C2704" t="s">
        <v>24</v>
      </c>
      <c r="D2704">
        <v>16266</v>
      </c>
      <c r="E2704">
        <v>2.0499990000000001</v>
      </c>
      <c r="F2704">
        <v>2.1324860000000001</v>
      </c>
      <c r="G2704">
        <v>8.2486999999999894E-2</v>
      </c>
      <c r="H2704">
        <v>82.486999999999895</v>
      </c>
      <c r="M2704">
        <v>48898</v>
      </c>
      <c r="N2704" t="s">
        <v>15</v>
      </c>
      <c r="O2704" t="s">
        <v>69</v>
      </c>
      <c r="P2704">
        <v>16282</v>
      </c>
      <c r="Q2704">
        <v>1.7199990000000001</v>
      </c>
      <c r="R2704">
        <v>1.8004869999999999</v>
      </c>
      <c r="S2704">
        <v>8.0487999999999796E-2</v>
      </c>
      <c r="T2704">
        <v>80.487999999999801</v>
      </c>
    </row>
    <row r="2705" spans="1:20">
      <c r="A2705">
        <v>55657</v>
      </c>
      <c r="B2705" t="s">
        <v>19</v>
      </c>
      <c r="C2705" t="s">
        <v>23</v>
      </c>
      <c r="D2705">
        <v>16266</v>
      </c>
      <c r="E2705">
        <v>1.87</v>
      </c>
      <c r="F2705">
        <v>1.9524870000000001</v>
      </c>
      <c r="G2705">
        <v>8.2486999999999894E-2</v>
      </c>
      <c r="H2705">
        <v>82.486999999999895</v>
      </c>
      <c r="M2705">
        <v>48903</v>
      </c>
      <c r="N2705" t="s">
        <v>15</v>
      </c>
      <c r="O2705" t="s">
        <v>69</v>
      </c>
      <c r="P2705">
        <v>16282</v>
      </c>
      <c r="Q2705">
        <v>2.2000000000000002</v>
      </c>
      <c r="R2705">
        <v>2.2804880000000001</v>
      </c>
      <c r="S2705">
        <v>8.0487999999999796E-2</v>
      </c>
      <c r="T2705">
        <v>80.487999999999801</v>
      </c>
    </row>
    <row r="2706" spans="1:20">
      <c r="A2706">
        <v>55663</v>
      </c>
      <c r="B2706" t="s">
        <v>19</v>
      </c>
      <c r="C2706" t="s">
        <v>23</v>
      </c>
      <c r="D2706">
        <v>16266</v>
      </c>
      <c r="E2706">
        <v>2.31</v>
      </c>
      <c r="F2706">
        <v>2.392487</v>
      </c>
      <c r="G2706">
        <v>8.2486999999999894E-2</v>
      </c>
      <c r="H2706">
        <v>82.486999999999895</v>
      </c>
      <c r="M2706">
        <v>48895</v>
      </c>
      <c r="N2706" t="s">
        <v>15</v>
      </c>
      <c r="O2706" t="s">
        <v>69</v>
      </c>
      <c r="P2706">
        <v>16282</v>
      </c>
      <c r="Q2706">
        <v>1.159999</v>
      </c>
      <c r="R2706">
        <v>1.2404869999999999</v>
      </c>
      <c r="S2706">
        <v>8.0487999999999796E-2</v>
      </c>
      <c r="T2706">
        <v>80.487999999999801</v>
      </c>
    </row>
    <row r="2707" spans="1:20">
      <c r="A2707">
        <v>55667</v>
      </c>
      <c r="B2707" t="s">
        <v>19</v>
      </c>
      <c r="C2707" t="s">
        <v>23</v>
      </c>
      <c r="D2707">
        <v>16266</v>
      </c>
      <c r="E2707">
        <v>2.4500000000000002</v>
      </c>
      <c r="F2707">
        <v>2.5324870000000002</v>
      </c>
      <c r="G2707">
        <v>8.2486999999999894E-2</v>
      </c>
      <c r="H2707">
        <v>82.486999999999895</v>
      </c>
      <c r="M2707">
        <v>48897</v>
      </c>
      <c r="N2707" t="s">
        <v>15</v>
      </c>
      <c r="O2707" t="s">
        <v>69</v>
      </c>
      <c r="P2707">
        <v>16282</v>
      </c>
      <c r="Q2707">
        <v>1.4799990000000001</v>
      </c>
      <c r="R2707">
        <v>1.560487</v>
      </c>
      <c r="S2707">
        <v>8.0487999999999796E-2</v>
      </c>
      <c r="T2707">
        <v>80.487999999999801</v>
      </c>
    </row>
    <row r="2708" spans="1:20">
      <c r="A2708">
        <v>46211</v>
      </c>
      <c r="B2708" t="s">
        <v>12</v>
      </c>
      <c r="C2708" t="s">
        <v>24</v>
      </c>
      <c r="D2708">
        <v>16266</v>
      </c>
      <c r="E2708">
        <v>2.0499990000000001</v>
      </c>
      <c r="F2708">
        <v>2.1324860000000001</v>
      </c>
      <c r="G2708">
        <v>8.2486999999999894E-2</v>
      </c>
      <c r="H2708">
        <v>82.486999999999895</v>
      </c>
      <c r="M2708">
        <v>48898</v>
      </c>
      <c r="N2708" t="s">
        <v>15</v>
      </c>
      <c r="O2708" t="s">
        <v>69</v>
      </c>
      <c r="P2708">
        <v>16282</v>
      </c>
      <c r="Q2708">
        <v>1.7199990000000001</v>
      </c>
      <c r="R2708">
        <v>1.8004869999999999</v>
      </c>
      <c r="S2708">
        <v>8.0487999999999796E-2</v>
      </c>
      <c r="T2708">
        <v>80.487999999999801</v>
      </c>
    </row>
    <row r="2709" spans="1:20">
      <c r="A2709">
        <v>59086</v>
      </c>
      <c r="B2709" t="s">
        <v>26</v>
      </c>
      <c r="C2709" t="s">
        <v>8</v>
      </c>
      <c r="D2709">
        <v>16266</v>
      </c>
      <c r="E2709">
        <v>1.9899990000000001</v>
      </c>
      <c r="F2709">
        <v>2.0724860000000001</v>
      </c>
      <c r="G2709">
        <v>8.2486999999999894E-2</v>
      </c>
      <c r="H2709">
        <v>82.486999999999895</v>
      </c>
      <c r="M2709">
        <v>48903</v>
      </c>
      <c r="N2709" t="s">
        <v>15</v>
      </c>
      <c r="O2709" t="s">
        <v>69</v>
      </c>
      <c r="P2709">
        <v>16282</v>
      </c>
      <c r="Q2709">
        <v>2.2000000000000002</v>
      </c>
      <c r="R2709">
        <v>2.2804880000000001</v>
      </c>
      <c r="S2709">
        <v>8.0487999999999796E-2</v>
      </c>
      <c r="T2709">
        <v>80.487999999999801</v>
      </c>
    </row>
    <row r="2710" spans="1:20">
      <c r="A2710">
        <v>59087</v>
      </c>
      <c r="B2710" t="s">
        <v>26</v>
      </c>
      <c r="C2710" t="s">
        <v>8</v>
      </c>
      <c r="D2710">
        <v>16266</v>
      </c>
      <c r="E2710">
        <v>2.0499990000000001</v>
      </c>
      <c r="F2710">
        <v>2.1324860000000001</v>
      </c>
      <c r="G2710">
        <v>8.2486999999999894E-2</v>
      </c>
      <c r="H2710">
        <v>82.486999999999895</v>
      </c>
      <c r="M2710">
        <v>35021</v>
      </c>
      <c r="N2710" t="s">
        <v>43</v>
      </c>
      <c r="O2710" t="s">
        <v>26</v>
      </c>
      <c r="P2710">
        <v>16282</v>
      </c>
      <c r="Q2710">
        <v>1.7199990000000001</v>
      </c>
      <c r="R2710">
        <v>1.8004869999999999</v>
      </c>
      <c r="S2710">
        <v>8.0487999999999796E-2</v>
      </c>
      <c r="T2710">
        <v>80.487999999999801</v>
      </c>
    </row>
    <row r="2711" spans="1:20">
      <c r="A2711">
        <v>38844</v>
      </c>
      <c r="B2711" t="s">
        <v>11</v>
      </c>
      <c r="C2711" t="s">
        <v>22</v>
      </c>
      <c r="D2711">
        <v>16266</v>
      </c>
      <c r="E2711">
        <v>1.87</v>
      </c>
      <c r="F2711">
        <v>1.9524870000000001</v>
      </c>
      <c r="G2711">
        <v>8.2486999999999894E-2</v>
      </c>
      <c r="H2711">
        <v>82.486999999999895</v>
      </c>
      <c r="M2711">
        <v>54329</v>
      </c>
      <c r="N2711" t="s">
        <v>69</v>
      </c>
      <c r="O2711" t="s">
        <v>24</v>
      </c>
      <c r="P2711">
        <v>16282</v>
      </c>
      <c r="Q2711">
        <v>1.02</v>
      </c>
      <c r="R2711">
        <v>1.1004879999999999</v>
      </c>
      <c r="S2711">
        <v>8.0487999999999796E-2</v>
      </c>
      <c r="T2711">
        <v>80.487999999999801</v>
      </c>
    </row>
    <row r="2712" spans="1:20">
      <c r="A2712">
        <v>38850</v>
      </c>
      <c r="B2712" t="s">
        <v>11</v>
      </c>
      <c r="C2712" t="s">
        <v>22</v>
      </c>
      <c r="D2712">
        <v>16266</v>
      </c>
      <c r="E2712">
        <v>2.31</v>
      </c>
      <c r="F2712">
        <v>2.392487</v>
      </c>
      <c r="G2712">
        <v>8.2486999999999894E-2</v>
      </c>
      <c r="H2712">
        <v>82.486999999999895</v>
      </c>
      <c r="M2712">
        <v>48313</v>
      </c>
      <c r="N2712" t="s">
        <v>55</v>
      </c>
      <c r="O2712" t="s">
        <v>8</v>
      </c>
      <c r="P2712">
        <v>16282</v>
      </c>
      <c r="Q2712">
        <v>1.159999</v>
      </c>
      <c r="R2712">
        <v>1.2404869999999999</v>
      </c>
      <c r="S2712">
        <v>8.0487999999999796E-2</v>
      </c>
      <c r="T2712">
        <v>80.487999999999801</v>
      </c>
    </row>
    <row r="2713" spans="1:20">
      <c r="A2713">
        <v>38854</v>
      </c>
      <c r="B2713" t="s">
        <v>11</v>
      </c>
      <c r="C2713" t="s">
        <v>22</v>
      </c>
      <c r="D2713">
        <v>16266</v>
      </c>
      <c r="E2713">
        <v>2.4500000000000002</v>
      </c>
      <c r="F2713">
        <v>2.5324870000000002</v>
      </c>
      <c r="G2713">
        <v>8.2486999999999894E-2</v>
      </c>
      <c r="H2713">
        <v>82.486999999999895</v>
      </c>
      <c r="M2713">
        <v>48315</v>
      </c>
      <c r="N2713" t="s">
        <v>55</v>
      </c>
      <c r="O2713" t="s">
        <v>8</v>
      </c>
      <c r="P2713">
        <v>16282</v>
      </c>
      <c r="Q2713">
        <v>1.4799990000000001</v>
      </c>
      <c r="R2713">
        <v>1.560487</v>
      </c>
      <c r="S2713">
        <v>8.0487999999999796E-2</v>
      </c>
      <c r="T2713">
        <v>80.487999999999801</v>
      </c>
    </row>
    <row r="2714" spans="1:20">
      <c r="A2714">
        <v>38844</v>
      </c>
      <c r="B2714" t="s">
        <v>11</v>
      </c>
      <c r="C2714" t="s">
        <v>22</v>
      </c>
      <c r="D2714">
        <v>16266</v>
      </c>
      <c r="E2714">
        <v>1.87</v>
      </c>
      <c r="F2714">
        <v>1.9524870000000001</v>
      </c>
      <c r="G2714">
        <v>8.2486999999999894E-2</v>
      </c>
      <c r="H2714">
        <v>82.486999999999895</v>
      </c>
      <c r="M2714">
        <v>48316</v>
      </c>
      <c r="N2714" t="s">
        <v>55</v>
      </c>
      <c r="O2714" t="s">
        <v>8</v>
      </c>
      <c r="P2714">
        <v>16282</v>
      </c>
      <c r="Q2714">
        <v>1.7199990000000001</v>
      </c>
      <c r="R2714">
        <v>1.8004869999999999</v>
      </c>
      <c r="S2714">
        <v>8.0487999999999796E-2</v>
      </c>
      <c r="T2714">
        <v>80.487999999999801</v>
      </c>
    </row>
    <row r="2715" spans="1:20">
      <c r="A2715">
        <v>38850</v>
      </c>
      <c r="B2715" t="s">
        <v>11</v>
      </c>
      <c r="C2715" t="s">
        <v>22</v>
      </c>
      <c r="D2715">
        <v>16266</v>
      </c>
      <c r="E2715">
        <v>2.31</v>
      </c>
      <c r="F2715">
        <v>2.392487</v>
      </c>
      <c r="G2715">
        <v>8.2486999999999894E-2</v>
      </c>
      <c r="H2715">
        <v>82.486999999999895</v>
      </c>
      <c r="M2715">
        <v>49594</v>
      </c>
      <c r="N2715" t="s">
        <v>16</v>
      </c>
      <c r="O2715" t="s">
        <v>23</v>
      </c>
      <c r="P2715">
        <v>16282</v>
      </c>
      <c r="Q2715">
        <v>1.02</v>
      </c>
      <c r="R2715">
        <v>1.1004879999999999</v>
      </c>
      <c r="S2715">
        <v>8.0487999999999796E-2</v>
      </c>
      <c r="T2715">
        <v>80.487999999999801</v>
      </c>
    </row>
    <row r="2716" spans="1:20">
      <c r="A2716">
        <v>38854</v>
      </c>
      <c r="B2716" t="s">
        <v>11</v>
      </c>
      <c r="C2716" t="s">
        <v>22</v>
      </c>
      <c r="D2716">
        <v>16266</v>
      </c>
      <c r="E2716">
        <v>2.4500000000000002</v>
      </c>
      <c r="F2716">
        <v>2.5324870000000002</v>
      </c>
      <c r="G2716">
        <v>8.2486999999999894E-2</v>
      </c>
      <c r="H2716">
        <v>82.486999999999895</v>
      </c>
      <c r="M2716">
        <v>49605</v>
      </c>
      <c r="N2716" t="s">
        <v>16</v>
      </c>
      <c r="O2716" t="s">
        <v>23</v>
      </c>
      <c r="P2716">
        <v>16282</v>
      </c>
      <c r="Q2716">
        <v>2.2000000000000002</v>
      </c>
      <c r="R2716">
        <v>2.2804880000000001</v>
      </c>
      <c r="S2716">
        <v>8.0487999999999796E-2</v>
      </c>
      <c r="T2716">
        <v>80.487999999999801</v>
      </c>
    </row>
    <row r="2717" spans="1:20">
      <c r="A2717">
        <v>38844</v>
      </c>
      <c r="B2717" t="s">
        <v>11</v>
      </c>
      <c r="C2717" t="s">
        <v>22</v>
      </c>
      <c r="D2717">
        <v>16266</v>
      </c>
      <c r="E2717">
        <v>1.87</v>
      </c>
      <c r="F2717">
        <v>1.9524870000000001</v>
      </c>
      <c r="G2717">
        <v>8.2486999999999894E-2</v>
      </c>
      <c r="H2717">
        <v>82.486999999999895</v>
      </c>
      <c r="M2717">
        <v>54329</v>
      </c>
      <c r="N2717" t="s">
        <v>69</v>
      </c>
      <c r="O2717" t="s">
        <v>24</v>
      </c>
      <c r="P2717">
        <v>16282</v>
      </c>
      <c r="Q2717">
        <v>1.02</v>
      </c>
      <c r="R2717">
        <v>1.1004879999999999</v>
      </c>
      <c r="S2717">
        <v>8.0487999999999796E-2</v>
      </c>
      <c r="T2717">
        <v>80.487999999999801</v>
      </c>
    </row>
    <row r="2718" spans="1:20">
      <c r="A2718">
        <v>38850</v>
      </c>
      <c r="B2718" t="s">
        <v>11</v>
      </c>
      <c r="C2718" t="s">
        <v>22</v>
      </c>
      <c r="D2718">
        <v>16266</v>
      </c>
      <c r="E2718">
        <v>2.31</v>
      </c>
      <c r="F2718">
        <v>2.392487</v>
      </c>
      <c r="G2718">
        <v>8.2486999999999894E-2</v>
      </c>
      <c r="H2718">
        <v>82.486999999999895</v>
      </c>
      <c r="M2718">
        <v>43691</v>
      </c>
      <c r="N2718" t="s">
        <v>62</v>
      </c>
      <c r="O2718" t="s">
        <v>55</v>
      </c>
      <c r="P2718">
        <v>16282</v>
      </c>
      <c r="Q2718">
        <v>1.02</v>
      </c>
      <c r="R2718">
        <v>1.1004879999999999</v>
      </c>
      <c r="S2718">
        <v>8.0487999999999796E-2</v>
      </c>
      <c r="T2718">
        <v>80.487999999999801</v>
      </c>
    </row>
    <row r="2719" spans="1:20">
      <c r="A2719">
        <v>38854</v>
      </c>
      <c r="B2719" t="s">
        <v>11</v>
      </c>
      <c r="C2719" t="s">
        <v>22</v>
      </c>
      <c r="D2719">
        <v>16266</v>
      </c>
      <c r="E2719">
        <v>2.4500000000000002</v>
      </c>
      <c r="F2719">
        <v>2.5324870000000002</v>
      </c>
      <c r="G2719">
        <v>8.2486999999999894E-2</v>
      </c>
      <c r="H2719">
        <v>82.486999999999895</v>
      </c>
      <c r="M2719">
        <v>51838</v>
      </c>
      <c r="N2719" t="s">
        <v>26</v>
      </c>
      <c r="O2719" t="s">
        <v>7</v>
      </c>
      <c r="P2719">
        <v>16282</v>
      </c>
      <c r="Q2719">
        <v>1.159999</v>
      </c>
      <c r="R2719">
        <v>1.2404869999999999</v>
      </c>
      <c r="S2719">
        <v>8.0487999999999796E-2</v>
      </c>
      <c r="T2719">
        <v>80.487999999999801</v>
      </c>
    </row>
    <row r="2720" spans="1:20">
      <c r="A2720">
        <v>38119</v>
      </c>
      <c r="B2720" t="s">
        <v>25</v>
      </c>
      <c r="C2720" t="s">
        <v>16</v>
      </c>
      <c r="D2720">
        <v>16266</v>
      </c>
      <c r="E2720">
        <v>2.0499990000000001</v>
      </c>
      <c r="F2720">
        <v>2.1324860000000001</v>
      </c>
      <c r="G2720">
        <v>8.2486999999999894E-2</v>
      </c>
      <c r="H2720">
        <v>82.486999999999895</v>
      </c>
      <c r="M2720">
        <v>51841</v>
      </c>
      <c r="N2720" t="s">
        <v>26</v>
      </c>
      <c r="O2720" t="s">
        <v>7</v>
      </c>
      <c r="P2720">
        <v>16282</v>
      </c>
      <c r="Q2720">
        <v>1.7199990000000001</v>
      </c>
      <c r="R2720">
        <v>1.8004869999999999</v>
      </c>
      <c r="S2720">
        <v>8.0487999999999796E-2</v>
      </c>
      <c r="T2720">
        <v>80.487999999999801</v>
      </c>
    </row>
    <row r="2721" spans="1:20">
      <c r="A2721">
        <v>46211</v>
      </c>
      <c r="B2721" t="s">
        <v>12</v>
      </c>
      <c r="C2721" t="s">
        <v>24</v>
      </c>
      <c r="D2721">
        <v>16266</v>
      </c>
      <c r="E2721">
        <v>2.0499990000000001</v>
      </c>
      <c r="F2721">
        <v>2.1324860000000001</v>
      </c>
      <c r="G2721">
        <v>8.2486999999999894E-2</v>
      </c>
      <c r="H2721">
        <v>82.486999999999895</v>
      </c>
      <c r="M2721">
        <v>54329</v>
      </c>
      <c r="N2721" t="s">
        <v>69</v>
      </c>
      <c r="O2721" t="s">
        <v>24</v>
      </c>
      <c r="P2721">
        <v>16282</v>
      </c>
      <c r="Q2721">
        <v>1.02</v>
      </c>
      <c r="R2721">
        <v>1.1004879999999999</v>
      </c>
      <c r="S2721">
        <v>8.0487999999999796E-2</v>
      </c>
      <c r="T2721">
        <v>80.487999999999801</v>
      </c>
    </row>
    <row r="2722" spans="1:20">
      <c r="A2722">
        <v>34891</v>
      </c>
      <c r="B2722" t="s">
        <v>20</v>
      </c>
      <c r="C2722" t="s">
        <v>24</v>
      </c>
      <c r="D2722">
        <v>16266</v>
      </c>
      <c r="E2722">
        <v>1.5899999999999901</v>
      </c>
      <c r="F2722">
        <v>1.6724869999999901</v>
      </c>
      <c r="G2722">
        <v>8.2486999999999894E-2</v>
      </c>
      <c r="H2722">
        <v>82.486999999999895</v>
      </c>
      <c r="M2722">
        <v>35021</v>
      </c>
      <c r="N2722" t="s">
        <v>43</v>
      </c>
      <c r="O2722" t="s">
        <v>26</v>
      </c>
      <c r="P2722">
        <v>16282</v>
      </c>
      <c r="Q2722">
        <v>1.7199990000000001</v>
      </c>
      <c r="R2722">
        <v>1.8004869999999999</v>
      </c>
      <c r="S2722">
        <v>8.0487999999999796E-2</v>
      </c>
      <c r="T2722">
        <v>80.487999999999801</v>
      </c>
    </row>
    <row r="2723" spans="1:20">
      <c r="A2723">
        <v>58860</v>
      </c>
      <c r="B2723" t="s">
        <v>19</v>
      </c>
      <c r="C2723" t="s">
        <v>26</v>
      </c>
      <c r="D2723">
        <v>16266</v>
      </c>
      <c r="E2723">
        <v>2.0299990000000001</v>
      </c>
      <c r="F2723">
        <v>2.1124860000000001</v>
      </c>
      <c r="G2723">
        <v>8.2486999999999894E-2</v>
      </c>
      <c r="H2723">
        <v>82.486999999999895</v>
      </c>
      <c r="M2723">
        <v>48895</v>
      </c>
      <c r="N2723" t="s">
        <v>15</v>
      </c>
      <c r="O2723" t="s">
        <v>69</v>
      </c>
      <c r="P2723">
        <v>16282</v>
      </c>
      <c r="Q2723">
        <v>1.159999</v>
      </c>
      <c r="R2723">
        <v>1.2404869999999999</v>
      </c>
      <c r="S2723">
        <v>8.0487999999999796E-2</v>
      </c>
      <c r="T2723">
        <v>80.487999999999801</v>
      </c>
    </row>
    <row r="2724" spans="1:20">
      <c r="A2724">
        <v>56102</v>
      </c>
      <c r="B2724" t="s">
        <v>23</v>
      </c>
      <c r="C2724" t="s">
        <v>15</v>
      </c>
      <c r="D2724">
        <v>16266</v>
      </c>
      <c r="E2724">
        <v>2.0299990000000001</v>
      </c>
      <c r="F2724">
        <v>2.1124860000000001</v>
      </c>
      <c r="G2724">
        <v>8.2486999999999894E-2</v>
      </c>
      <c r="H2724">
        <v>82.486999999999895</v>
      </c>
      <c r="M2724">
        <v>48897</v>
      </c>
      <c r="N2724" t="s">
        <v>15</v>
      </c>
      <c r="O2724" t="s">
        <v>69</v>
      </c>
      <c r="P2724">
        <v>16282</v>
      </c>
      <c r="Q2724">
        <v>1.4799990000000001</v>
      </c>
      <c r="R2724">
        <v>1.560487</v>
      </c>
      <c r="S2724">
        <v>8.0487999999999796E-2</v>
      </c>
      <c r="T2724">
        <v>80.487999999999801</v>
      </c>
    </row>
    <row r="2725" spans="1:20">
      <c r="A2725">
        <v>42219</v>
      </c>
      <c r="B2725" t="s">
        <v>26</v>
      </c>
      <c r="C2725" t="s">
        <v>23</v>
      </c>
      <c r="D2725">
        <v>16266</v>
      </c>
      <c r="E2725">
        <v>1.35</v>
      </c>
      <c r="F2725">
        <v>1.4324870000000001</v>
      </c>
      <c r="G2725">
        <v>8.2486999999999894E-2</v>
      </c>
      <c r="H2725">
        <v>82.486999999999895</v>
      </c>
      <c r="M2725">
        <v>48898</v>
      </c>
      <c r="N2725" t="s">
        <v>15</v>
      </c>
      <c r="O2725" t="s">
        <v>69</v>
      </c>
      <c r="P2725">
        <v>16282</v>
      </c>
      <c r="Q2725">
        <v>1.7199990000000001</v>
      </c>
      <c r="R2725">
        <v>1.8004869999999999</v>
      </c>
      <c r="S2725">
        <v>8.0487999999999796E-2</v>
      </c>
      <c r="T2725">
        <v>80.487999999999801</v>
      </c>
    </row>
    <row r="2726" spans="1:20">
      <c r="A2726">
        <v>42222</v>
      </c>
      <c r="B2726" t="s">
        <v>26</v>
      </c>
      <c r="C2726" t="s">
        <v>23</v>
      </c>
      <c r="D2726">
        <v>16266</v>
      </c>
      <c r="E2726">
        <v>1.5899999999999901</v>
      </c>
      <c r="F2726">
        <v>1.6724869999999901</v>
      </c>
      <c r="G2726">
        <v>8.2486999999999894E-2</v>
      </c>
      <c r="H2726">
        <v>82.486999999999895</v>
      </c>
      <c r="M2726">
        <v>48903</v>
      </c>
      <c r="N2726" t="s">
        <v>15</v>
      </c>
      <c r="O2726" t="s">
        <v>69</v>
      </c>
      <c r="P2726">
        <v>16282</v>
      </c>
      <c r="Q2726">
        <v>2.2000000000000002</v>
      </c>
      <c r="R2726">
        <v>2.2804880000000001</v>
      </c>
      <c r="S2726">
        <v>8.0487999999999796E-2</v>
      </c>
      <c r="T2726">
        <v>80.487999999999801</v>
      </c>
    </row>
    <row r="2727" spans="1:20">
      <c r="A2727">
        <v>42223</v>
      </c>
      <c r="B2727" t="s">
        <v>26</v>
      </c>
      <c r="C2727" t="s">
        <v>23</v>
      </c>
      <c r="D2727">
        <v>16266</v>
      </c>
      <c r="E2727">
        <v>1.75</v>
      </c>
      <c r="F2727">
        <v>1.832487</v>
      </c>
      <c r="G2727">
        <v>8.2486999999999894E-2</v>
      </c>
      <c r="H2727">
        <v>82.486999999999895</v>
      </c>
      <c r="M2727">
        <v>41254</v>
      </c>
      <c r="N2727" t="s">
        <v>71</v>
      </c>
      <c r="O2727" t="s">
        <v>16</v>
      </c>
      <c r="P2727">
        <v>16282</v>
      </c>
      <c r="Q2727">
        <v>1.02</v>
      </c>
      <c r="R2727">
        <v>1.1004879999999999</v>
      </c>
      <c r="S2727">
        <v>8.0487999999999796E-2</v>
      </c>
      <c r="T2727">
        <v>80.487999999999801</v>
      </c>
    </row>
    <row r="2728" spans="1:20">
      <c r="A2728">
        <v>42229</v>
      </c>
      <c r="B2728" t="s">
        <v>26</v>
      </c>
      <c r="C2728" t="s">
        <v>23</v>
      </c>
      <c r="D2728">
        <v>16266</v>
      </c>
      <c r="E2728">
        <v>2.41</v>
      </c>
      <c r="F2728">
        <v>2.4924870000000001</v>
      </c>
      <c r="G2728">
        <v>8.2486999999999894E-2</v>
      </c>
      <c r="H2728">
        <v>82.486999999999895</v>
      </c>
      <c r="M2728">
        <v>41265</v>
      </c>
      <c r="N2728" t="s">
        <v>71</v>
      </c>
      <c r="O2728" t="s">
        <v>16</v>
      </c>
      <c r="P2728">
        <v>16282</v>
      </c>
      <c r="Q2728">
        <v>2.2000000000000002</v>
      </c>
      <c r="R2728">
        <v>2.2804880000000001</v>
      </c>
      <c r="S2728">
        <v>8.0487999999999796E-2</v>
      </c>
      <c r="T2728">
        <v>80.487999999999801</v>
      </c>
    </row>
    <row r="2729" spans="1:20">
      <c r="A2729">
        <v>42219</v>
      </c>
      <c r="B2729" t="s">
        <v>26</v>
      </c>
      <c r="C2729" t="s">
        <v>23</v>
      </c>
      <c r="D2729">
        <v>16266</v>
      </c>
      <c r="E2729">
        <v>1.35</v>
      </c>
      <c r="F2729">
        <v>1.4324870000000001</v>
      </c>
      <c r="G2729">
        <v>8.2486999999999894E-2</v>
      </c>
      <c r="H2729">
        <v>82.486999999999895</v>
      </c>
      <c r="M2729">
        <v>48313</v>
      </c>
      <c r="N2729" t="s">
        <v>55</v>
      </c>
      <c r="O2729" t="s">
        <v>8</v>
      </c>
      <c r="P2729">
        <v>16282</v>
      </c>
      <c r="Q2729">
        <v>1.159999</v>
      </c>
      <c r="R2729">
        <v>1.2404869999999999</v>
      </c>
      <c r="S2729">
        <v>8.0487999999999796E-2</v>
      </c>
      <c r="T2729">
        <v>80.487999999999801</v>
      </c>
    </row>
    <row r="2730" spans="1:20">
      <c r="A2730">
        <v>42222</v>
      </c>
      <c r="B2730" t="s">
        <v>26</v>
      </c>
      <c r="C2730" t="s">
        <v>23</v>
      </c>
      <c r="D2730">
        <v>16266</v>
      </c>
      <c r="E2730">
        <v>1.5899999999999901</v>
      </c>
      <c r="F2730">
        <v>1.6724869999999901</v>
      </c>
      <c r="G2730">
        <v>8.2486999999999894E-2</v>
      </c>
      <c r="H2730">
        <v>82.486999999999895</v>
      </c>
      <c r="M2730">
        <v>48315</v>
      </c>
      <c r="N2730" t="s">
        <v>55</v>
      </c>
      <c r="O2730" t="s">
        <v>8</v>
      </c>
      <c r="P2730">
        <v>16282</v>
      </c>
      <c r="Q2730">
        <v>1.4799990000000001</v>
      </c>
      <c r="R2730">
        <v>1.560487</v>
      </c>
      <c r="S2730">
        <v>8.0487999999999796E-2</v>
      </c>
      <c r="T2730">
        <v>80.487999999999801</v>
      </c>
    </row>
    <row r="2731" spans="1:20">
      <c r="A2731">
        <v>42223</v>
      </c>
      <c r="B2731" t="s">
        <v>26</v>
      </c>
      <c r="C2731" t="s">
        <v>23</v>
      </c>
      <c r="D2731">
        <v>16266</v>
      </c>
      <c r="E2731">
        <v>1.75</v>
      </c>
      <c r="F2731">
        <v>1.832487</v>
      </c>
      <c r="G2731">
        <v>8.2486999999999894E-2</v>
      </c>
      <c r="H2731">
        <v>82.486999999999895</v>
      </c>
      <c r="M2731">
        <v>48316</v>
      </c>
      <c r="N2731" t="s">
        <v>55</v>
      </c>
      <c r="O2731" t="s">
        <v>8</v>
      </c>
      <c r="P2731">
        <v>16282</v>
      </c>
      <c r="Q2731">
        <v>1.7199990000000001</v>
      </c>
      <c r="R2731">
        <v>1.8004869999999999</v>
      </c>
      <c r="S2731">
        <v>8.0487999999999796E-2</v>
      </c>
      <c r="T2731">
        <v>80.487999999999801</v>
      </c>
    </row>
    <row r="2732" spans="1:20">
      <c r="A2732">
        <v>42229</v>
      </c>
      <c r="B2732" t="s">
        <v>26</v>
      </c>
      <c r="C2732" t="s">
        <v>23</v>
      </c>
      <c r="D2732">
        <v>16266</v>
      </c>
      <c r="E2732">
        <v>2.41</v>
      </c>
      <c r="F2732">
        <v>2.4924870000000001</v>
      </c>
      <c r="G2732">
        <v>8.2486999999999894E-2</v>
      </c>
      <c r="H2732">
        <v>82.486999999999895</v>
      </c>
      <c r="M2732">
        <v>43691</v>
      </c>
      <c r="N2732" t="s">
        <v>62</v>
      </c>
      <c r="O2732" t="s">
        <v>55</v>
      </c>
      <c r="P2732">
        <v>16282</v>
      </c>
      <c r="Q2732">
        <v>1.02</v>
      </c>
      <c r="R2732">
        <v>1.1004879999999999</v>
      </c>
      <c r="S2732">
        <v>8.0487999999999796E-2</v>
      </c>
      <c r="T2732">
        <v>80.487999999999801</v>
      </c>
    </row>
    <row r="2733" spans="1:20">
      <c r="A2733">
        <v>34891</v>
      </c>
      <c r="B2733" t="s">
        <v>20</v>
      </c>
      <c r="C2733" t="s">
        <v>24</v>
      </c>
      <c r="D2733">
        <v>16266</v>
      </c>
      <c r="E2733">
        <v>1.5899999999999901</v>
      </c>
      <c r="F2733">
        <v>1.6724869999999901</v>
      </c>
      <c r="G2733">
        <v>8.2486999999999894E-2</v>
      </c>
      <c r="H2733">
        <v>82.486999999999895</v>
      </c>
      <c r="M2733">
        <v>41638</v>
      </c>
      <c r="N2733" t="s">
        <v>64</v>
      </c>
      <c r="O2733" t="s">
        <v>15</v>
      </c>
      <c r="P2733">
        <v>16282</v>
      </c>
      <c r="Q2733">
        <v>1.02</v>
      </c>
      <c r="R2733">
        <v>1.1004879999999999</v>
      </c>
      <c r="S2733">
        <v>8.0487999999999796E-2</v>
      </c>
      <c r="T2733">
        <v>80.487999999999801</v>
      </c>
    </row>
    <row r="2734" spans="1:20">
      <c r="A2734">
        <v>36194</v>
      </c>
      <c r="B2734" t="s">
        <v>17</v>
      </c>
      <c r="C2734" t="s">
        <v>8</v>
      </c>
      <c r="D2734">
        <v>16266</v>
      </c>
      <c r="E2734">
        <v>1.5899999999999901</v>
      </c>
      <c r="F2734">
        <v>1.6724869999999901</v>
      </c>
      <c r="G2734">
        <v>8.2486999999999894E-2</v>
      </c>
      <c r="H2734">
        <v>82.486999999999895</v>
      </c>
      <c r="M2734">
        <v>48313</v>
      </c>
      <c r="N2734" t="s">
        <v>55</v>
      </c>
      <c r="O2734" t="s">
        <v>8</v>
      </c>
      <c r="P2734">
        <v>16282</v>
      </c>
      <c r="Q2734">
        <v>1.159999</v>
      </c>
      <c r="R2734">
        <v>1.2404869999999999</v>
      </c>
      <c r="S2734">
        <v>8.0487999999999796E-2</v>
      </c>
      <c r="T2734">
        <v>80.487999999999801</v>
      </c>
    </row>
    <row r="2735" spans="1:20">
      <c r="A2735">
        <v>58860</v>
      </c>
      <c r="B2735" t="s">
        <v>19</v>
      </c>
      <c r="C2735" t="s">
        <v>26</v>
      </c>
      <c r="D2735">
        <v>16266</v>
      </c>
      <c r="E2735">
        <v>2.0299990000000001</v>
      </c>
      <c r="F2735">
        <v>2.1124860000000001</v>
      </c>
      <c r="G2735">
        <v>8.2486999999999894E-2</v>
      </c>
      <c r="H2735">
        <v>82.486999999999895</v>
      </c>
      <c r="M2735">
        <v>48315</v>
      </c>
      <c r="N2735" t="s">
        <v>55</v>
      </c>
      <c r="O2735" t="s">
        <v>8</v>
      </c>
      <c r="P2735">
        <v>16282</v>
      </c>
      <c r="Q2735">
        <v>1.4799990000000001</v>
      </c>
      <c r="R2735">
        <v>1.560487</v>
      </c>
      <c r="S2735">
        <v>8.0487999999999796E-2</v>
      </c>
      <c r="T2735">
        <v>80.487999999999801</v>
      </c>
    </row>
    <row r="2736" spans="1:20">
      <c r="A2736">
        <v>56102</v>
      </c>
      <c r="B2736" t="s">
        <v>23</v>
      </c>
      <c r="C2736" t="s">
        <v>15</v>
      </c>
      <c r="D2736">
        <v>16266</v>
      </c>
      <c r="E2736">
        <v>2.0299990000000001</v>
      </c>
      <c r="F2736">
        <v>2.1124860000000001</v>
      </c>
      <c r="G2736">
        <v>8.2486999999999894E-2</v>
      </c>
      <c r="H2736">
        <v>82.486999999999895</v>
      </c>
      <c r="M2736">
        <v>48316</v>
      </c>
      <c r="N2736" t="s">
        <v>55</v>
      </c>
      <c r="O2736" t="s">
        <v>8</v>
      </c>
      <c r="P2736">
        <v>16282</v>
      </c>
      <c r="Q2736">
        <v>1.7199990000000001</v>
      </c>
      <c r="R2736">
        <v>1.8004869999999999</v>
      </c>
      <c r="S2736">
        <v>8.0487999999999796E-2</v>
      </c>
      <c r="T2736">
        <v>80.487999999999801</v>
      </c>
    </row>
    <row r="2737" spans="1:20">
      <c r="A2737">
        <v>34891</v>
      </c>
      <c r="B2737" t="s">
        <v>20</v>
      </c>
      <c r="C2737" t="s">
        <v>24</v>
      </c>
      <c r="D2737">
        <v>16266</v>
      </c>
      <c r="E2737">
        <v>1.5899999999999901</v>
      </c>
      <c r="F2737">
        <v>1.6724869999999901</v>
      </c>
      <c r="G2737">
        <v>8.2486999999999894E-2</v>
      </c>
      <c r="H2737">
        <v>82.486999999999895</v>
      </c>
      <c r="M2737">
        <v>51838</v>
      </c>
      <c r="N2737" t="s">
        <v>26</v>
      </c>
      <c r="O2737" t="s">
        <v>7</v>
      </c>
      <c r="P2737">
        <v>16282</v>
      </c>
      <c r="Q2737">
        <v>1.159999</v>
      </c>
      <c r="R2737">
        <v>1.2404869999999999</v>
      </c>
      <c r="S2737">
        <v>8.0487999999999796E-2</v>
      </c>
      <c r="T2737">
        <v>80.487999999999801</v>
      </c>
    </row>
    <row r="2738" spans="1:20">
      <c r="A2738">
        <v>58860</v>
      </c>
      <c r="B2738" t="s">
        <v>19</v>
      </c>
      <c r="C2738" t="s">
        <v>26</v>
      </c>
      <c r="D2738">
        <v>16266</v>
      </c>
      <c r="E2738">
        <v>2.0299990000000001</v>
      </c>
      <c r="F2738">
        <v>2.1124860000000001</v>
      </c>
      <c r="G2738">
        <v>8.2486999999999894E-2</v>
      </c>
      <c r="H2738">
        <v>82.486999999999895</v>
      </c>
      <c r="M2738">
        <v>51841</v>
      </c>
      <c r="N2738" t="s">
        <v>26</v>
      </c>
      <c r="O2738" t="s">
        <v>7</v>
      </c>
      <c r="P2738">
        <v>16282</v>
      </c>
      <c r="Q2738">
        <v>1.7199990000000001</v>
      </c>
      <c r="R2738">
        <v>1.8004869999999999</v>
      </c>
      <c r="S2738">
        <v>8.0487999999999796E-2</v>
      </c>
      <c r="T2738">
        <v>80.487999999999801</v>
      </c>
    </row>
    <row r="2739" spans="1:20">
      <c r="A2739">
        <v>39779</v>
      </c>
      <c r="B2739" t="s">
        <v>18</v>
      </c>
      <c r="C2739" t="s">
        <v>7</v>
      </c>
      <c r="D2739">
        <v>16266</v>
      </c>
      <c r="E2739">
        <v>2.0299990000000001</v>
      </c>
      <c r="F2739">
        <v>2.1124860000000001</v>
      </c>
      <c r="G2739">
        <v>8.2486999999999894E-2</v>
      </c>
      <c r="H2739">
        <v>82.486999999999895</v>
      </c>
      <c r="M2739">
        <v>41254</v>
      </c>
      <c r="N2739" t="s">
        <v>71</v>
      </c>
      <c r="O2739" t="s">
        <v>16</v>
      </c>
      <c r="P2739">
        <v>16282</v>
      </c>
      <c r="Q2739">
        <v>1.02</v>
      </c>
      <c r="R2739">
        <v>1.1004879999999999</v>
      </c>
      <c r="S2739">
        <v>8.0487999999999796E-2</v>
      </c>
      <c r="T2739">
        <v>80.487999999999801</v>
      </c>
    </row>
    <row r="2740" spans="1:20">
      <c r="A2740">
        <v>39779</v>
      </c>
      <c r="B2740" t="s">
        <v>18</v>
      </c>
      <c r="C2740" t="s">
        <v>7</v>
      </c>
      <c r="D2740">
        <v>16266</v>
      </c>
      <c r="E2740">
        <v>2.0299990000000001</v>
      </c>
      <c r="F2740">
        <v>2.1124860000000001</v>
      </c>
      <c r="G2740">
        <v>8.2486999999999894E-2</v>
      </c>
      <c r="H2740">
        <v>82.486999999999895</v>
      </c>
      <c r="M2740">
        <v>41265</v>
      </c>
      <c r="N2740" t="s">
        <v>71</v>
      </c>
      <c r="O2740" t="s">
        <v>16</v>
      </c>
      <c r="P2740">
        <v>16282</v>
      </c>
      <c r="Q2740">
        <v>2.2000000000000002</v>
      </c>
      <c r="R2740">
        <v>2.2804880000000001</v>
      </c>
      <c r="S2740">
        <v>8.0487999999999796E-2</v>
      </c>
      <c r="T2740">
        <v>80.487999999999801</v>
      </c>
    </row>
    <row r="2741" spans="1:20">
      <c r="A2741">
        <v>36194</v>
      </c>
      <c r="B2741" t="s">
        <v>17</v>
      </c>
      <c r="C2741" t="s">
        <v>8</v>
      </c>
      <c r="D2741">
        <v>16266</v>
      </c>
      <c r="E2741">
        <v>1.5899999999999901</v>
      </c>
      <c r="F2741">
        <v>1.6724869999999901</v>
      </c>
      <c r="G2741">
        <v>8.2486999999999894E-2</v>
      </c>
      <c r="H2741">
        <v>82.486999999999895</v>
      </c>
      <c r="M2741">
        <v>54329</v>
      </c>
      <c r="N2741" t="s">
        <v>69</v>
      </c>
      <c r="O2741" t="s">
        <v>24</v>
      </c>
      <c r="P2741">
        <v>16282</v>
      </c>
      <c r="Q2741">
        <v>1.02</v>
      </c>
      <c r="R2741">
        <v>1.1004879999999999</v>
      </c>
      <c r="S2741">
        <v>8.0487999999999796E-2</v>
      </c>
      <c r="T2741">
        <v>80.487999999999801</v>
      </c>
    </row>
    <row r="2742" spans="1:20">
      <c r="A2742">
        <v>42219</v>
      </c>
      <c r="B2742" t="s">
        <v>26</v>
      </c>
      <c r="C2742" t="s">
        <v>23</v>
      </c>
      <c r="D2742">
        <v>16266</v>
      </c>
      <c r="E2742">
        <v>1.35</v>
      </c>
      <c r="F2742">
        <v>1.4324870000000001</v>
      </c>
      <c r="G2742">
        <v>8.2486999999999894E-2</v>
      </c>
      <c r="H2742">
        <v>82.486999999999895</v>
      </c>
      <c r="M2742">
        <v>49594</v>
      </c>
      <c r="N2742" t="s">
        <v>16</v>
      </c>
      <c r="O2742" t="s">
        <v>23</v>
      </c>
      <c r="P2742">
        <v>16282</v>
      </c>
      <c r="Q2742">
        <v>1.02</v>
      </c>
      <c r="R2742">
        <v>1.1004879999999999</v>
      </c>
      <c r="S2742">
        <v>8.0487999999999796E-2</v>
      </c>
      <c r="T2742">
        <v>80.487999999999801</v>
      </c>
    </row>
    <row r="2743" spans="1:20">
      <c r="A2743">
        <v>42222</v>
      </c>
      <c r="B2743" t="s">
        <v>26</v>
      </c>
      <c r="C2743" t="s">
        <v>23</v>
      </c>
      <c r="D2743">
        <v>16266</v>
      </c>
      <c r="E2743">
        <v>1.5899999999999901</v>
      </c>
      <c r="F2743">
        <v>1.6724869999999901</v>
      </c>
      <c r="G2743">
        <v>8.2486999999999894E-2</v>
      </c>
      <c r="H2743">
        <v>82.486999999999895</v>
      </c>
      <c r="M2743">
        <v>49605</v>
      </c>
      <c r="N2743" t="s">
        <v>16</v>
      </c>
      <c r="O2743" t="s">
        <v>23</v>
      </c>
      <c r="P2743">
        <v>16282</v>
      </c>
      <c r="Q2743">
        <v>2.2000000000000002</v>
      </c>
      <c r="R2743">
        <v>2.2804880000000001</v>
      </c>
      <c r="S2743">
        <v>8.0487999999999796E-2</v>
      </c>
      <c r="T2743">
        <v>80.487999999999801</v>
      </c>
    </row>
    <row r="2744" spans="1:20">
      <c r="A2744">
        <v>42223</v>
      </c>
      <c r="B2744" t="s">
        <v>26</v>
      </c>
      <c r="C2744" t="s">
        <v>23</v>
      </c>
      <c r="D2744">
        <v>16266</v>
      </c>
      <c r="E2744">
        <v>1.75</v>
      </c>
      <c r="F2744">
        <v>1.832487</v>
      </c>
      <c r="G2744">
        <v>8.2486999999999894E-2</v>
      </c>
      <c r="H2744">
        <v>82.486999999999895</v>
      </c>
      <c r="M2744">
        <v>41254</v>
      </c>
      <c r="N2744" t="s">
        <v>71</v>
      </c>
      <c r="O2744" t="s">
        <v>16</v>
      </c>
      <c r="P2744">
        <v>16282</v>
      </c>
      <c r="Q2744">
        <v>1.02</v>
      </c>
      <c r="R2744">
        <v>1.1004879999999999</v>
      </c>
      <c r="S2744">
        <v>8.0487999999999796E-2</v>
      </c>
      <c r="T2744">
        <v>80.487999999999801</v>
      </c>
    </row>
    <row r="2745" spans="1:20">
      <c r="A2745">
        <v>42229</v>
      </c>
      <c r="B2745" t="s">
        <v>26</v>
      </c>
      <c r="C2745" t="s">
        <v>23</v>
      </c>
      <c r="D2745">
        <v>16266</v>
      </c>
      <c r="E2745">
        <v>2.41</v>
      </c>
      <c r="F2745">
        <v>2.4924870000000001</v>
      </c>
      <c r="G2745">
        <v>8.2486999999999894E-2</v>
      </c>
      <c r="H2745">
        <v>82.486999999999895</v>
      </c>
      <c r="M2745">
        <v>41265</v>
      </c>
      <c r="N2745" t="s">
        <v>71</v>
      </c>
      <c r="O2745" t="s">
        <v>16</v>
      </c>
      <c r="P2745">
        <v>16282</v>
      </c>
      <c r="Q2745">
        <v>2.2000000000000002</v>
      </c>
      <c r="R2745">
        <v>2.2804880000000001</v>
      </c>
      <c r="S2745">
        <v>8.0487999999999796E-2</v>
      </c>
      <c r="T2745">
        <v>80.487999999999801</v>
      </c>
    </row>
    <row r="2746" spans="1:20">
      <c r="A2746">
        <v>39779</v>
      </c>
      <c r="B2746" t="s">
        <v>18</v>
      </c>
      <c r="C2746" t="s">
        <v>7</v>
      </c>
      <c r="D2746">
        <v>16266</v>
      </c>
      <c r="E2746">
        <v>2.0299990000000001</v>
      </c>
      <c r="F2746">
        <v>2.1124860000000001</v>
      </c>
      <c r="G2746">
        <v>8.2486999999999894E-2</v>
      </c>
      <c r="H2746">
        <v>82.486999999999895</v>
      </c>
      <c r="M2746">
        <v>41638</v>
      </c>
      <c r="N2746" t="s">
        <v>64</v>
      </c>
      <c r="O2746" t="s">
        <v>15</v>
      </c>
      <c r="P2746">
        <v>16282</v>
      </c>
      <c r="Q2746">
        <v>1.02</v>
      </c>
      <c r="R2746">
        <v>1.1004879999999999</v>
      </c>
      <c r="S2746">
        <v>8.0487999999999796E-2</v>
      </c>
      <c r="T2746">
        <v>80.487999999999801</v>
      </c>
    </row>
    <row r="2747" spans="1:20">
      <c r="A2747">
        <v>34891</v>
      </c>
      <c r="B2747" t="s">
        <v>20</v>
      </c>
      <c r="C2747" t="s">
        <v>24</v>
      </c>
      <c r="D2747">
        <v>16266</v>
      </c>
      <c r="E2747">
        <v>1.5899999999999901</v>
      </c>
      <c r="F2747">
        <v>1.6724869999999901</v>
      </c>
      <c r="G2747">
        <v>8.2486999999999894E-2</v>
      </c>
      <c r="H2747">
        <v>82.486999999999895</v>
      </c>
      <c r="M2747">
        <v>41254</v>
      </c>
      <c r="N2747" t="s">
        <v>71</v>
      </c>
      <c r="O2747" t="s">
        <v>16</v>
      </c>
      <c r="P2747">
        <v>16282</v>
      </c>
      <c r="Q2747">
        <v>1.02</v>
      </c>
      <c r="R2747">
        <v>1.1004879999999999</v>
      </c>
      <c r="S2747">
        <v>8.0487999999999796E-2</v>
      </c>
      <c r="T2747">
        <v>80.487999999999801</v>
      </c>
    </row>
    <row r="2748" spans="1:20">
      <c r="A2748">
        <v>36194</v>
      </c>
      <c r="B2748" t="s">
        <v>17</v>
      </c>
      <c r="C2748" t="s">
        <v>8</v>
      </c>
      <c r="D2748">
        <v>16266</v>
      </c>
      <c r="E2748">
        <v>1.5899999999999901</v>
      </c>
      <c r="F2748">
        <v>1.6724869999999901</v>
      </c>
      <c r="G2748">
        <v>8.2486999999999894E-2</v>
      </c>
      <c r="H2748">
        <v>82.486999999999895</v>
      </c>
      <c r="M2748">
        <v>41265</v>
      </c>
      <c r="N2748" t="s">
        <v>71</v>
      </c>
      <c r="O2748" t="s">
        <v>16</v>
      </c>
      <c r="P2748">
        <v>16282</v>
      </c>
      <c r="Q2748">
        <v>2.2000000000000002</v>
      </c>
      <c r="R2748">
        <v>2.2804880000000001</v>
      </c>
      <c r="S2748">
        <v>8.0487999999999796E-2</v>
      </c>
      <c r="T2748">
        <v>80.487999999999801</v>
      </c>
    </row>
    <row r="2749" spans="1:20">
      <c r="A2749">
        <v>56102</v>
      </c>
      <c r="B2749" t="s">
        <v>23</v>
      </c>
      <c r="C2749" t="s">
        <v>15</v>
      </c>
      <c r="D2749">
        <v>16266</v>
      </c>
      <c r="E2749">
        <v>2.0299990000000001</v>
      </c>
      <c r="F2749">
        <v>2.1124860000000001</v>
      </c>
      <c r="G2749">
        <v>8.2486999999999894E-2</v>
      </c>
      <c r="H2749">
        <v>82.486999999999895</v>
      </c>
      <c r="M2749">
        <v>48313</v>
      </c>
      <c r="N2749" t="s">
        <v>55</v>
      </c>
      <c r="O2749" t="s">
        <v>8</v>
      </c>
      <c r="P2749">
        <v>16282</v>
      </c>
      <c r="Q2749">
        <v>1.159999</v>
      </c>
      <c r="R2749">
        <v>1.2404869999999999</v>
      </c>
      <c r="S2749">
        <v>8.0487999999999796E-2</v>
      </c>
      <c r="T2749">
        <v>80.487999999999801</v>
      </c>
    </row>
    <row r="2750" spans="1:20">
      <c r="A2750">
        <v>58860</v>
      </c>
      <c r="B2750" t="s">
        <v>19</v>
      </c>
      <c r="C2750" t="s">
        <v>26</v>
      </c>
      <c r="D2750">
        <v>16266</v>
      </c>
      <c r="E2750">
        <v>2.0299990000000001</v>
      </c>
      <c r="F2750">
        <v>2.1124860000000001</v>
      </c>
      <c r="G2750">
        <v>8.2486999999999894E-2</v>
      </c>
      <c r="H2750">
        <v>82.486999999999895</v>
      </c>
      <c r="M2750">
        <v>48315</v>
      </c>
      <c r="N2750" t="s">
        <v>55</v>
      </c>
      <c r="O2750" t="s">
        <v>8</v>
      </c>
      <c r="P2750">
        <v>16282</v>
      </c>
      <c r="Q2750">
        <v>1.4799990000000001</v>
      </c>
      <c r="R2750">
        <v>1.560487</v>
      </c>
      <c r="S2750">
        <v>8.0487999999999796E-2</v>
      </c>
      <c r="T2750">
        <v>80.487999999999801</v>
      </c>
    </row>
    <row r="2751" spans="1:20">
      <c r="A2751">
        <v>42219</v>
      </c>
      <c r="B2751" t="s">
        <v>26</v>
      </c>
      <c r="C2751" t="s">
        <v>23</v>
      </c>
      <c r="D2751">
        <v>16266</v>
      </c>
      <c r="E2751">
        <v>1.35</v>
      </c>
      <c r="F2751">
        <v>1.4324870000000001</v>
      </c>
      <c r="G2751">
        <v>8.2486999999999894E-2</v>
      </c>
      <c r="H2751">
        <v>82.486999999999895</v>
      </c>
      <c r="M2751">
        <v>48316</v>
      </c>
      <c r="N2751" t="s">
        <v>55</v>
      </c>
      <c r="O2751" t="s">
        <v>8</v>
      </c>
      <c r="P2751">
        <v>16282</v>
      </c>
      <c r="Q2751">
        <v>1.7199990000000001</v>
      </c>
      <c r="R2751">
        <v>1.8004869999999999</v>
      </c>
      <c r="S2751">
        <v>8.0487999999999796E-2</v>
      </c>
      <c r="T2751">
        <v>80.487999999999801</v>
      </c>
    </row>
    <row r="2752" spans="1:20">
      <c r="A2752">
        <v>42222</v>
      </c>
      <c r="B2752" t="s">
        <v>26</v>
      </c>
      <c r="C2752" t="s">
        <v>23</v>
      </c>
      <c r="D2752">
        <v>16266</v>
      </c>
      <c r="E2752">
        <v>1.5899999999999901</v>
      </c>
      <c r="F2752">
        <v>1.6724869999999901</v>
      </c>
      <c r="G2752">
        <v>8.2486999999999894E-2</v>
      </c>
      <c r="H2752">
        <v>82.486999999999895</v>
      </c>
      <c r="M2752">
        <v>50783</v>
      </c>
      <c r="N2752" t="s">
        <v>43</v>
      </c>
      <c r="O2752" t="s">
        <v>57</v>
      </c>
      <c r="P2752">
        <v>16282</v>
      </c>
      <c r="Q2752">
        <v>1.659999</v>
      </c>
      <c r="R2752">
        <v>1.7404869999999999</v>
      </c>
      <c r="S2752">
        <v>8.0487999999999796E-2</v>
      </c>
      <c r="T2752">
        <v>80.487999999999801</v>
      </c>
    </row>
    <row r="2753" spans="1:20">
      <c r="A2753">
        <v>42223</v>
      </c>
      <c r="B2753" t="s">
        <v>26</v>
      </c>
      <c r="C2753" t="s">
        <v>23</v>
      </c>
      <c r="D2753">
        <v>16266</v>
      </c>
      <c r="E2753">
        <v>1.75</v>
      </c>
      <c r="F2753">
        <v>1.832487</v>
      </c>
      <c r="G2753">
        <v>8.2486999999999894E-2</v>
      </c>
      <c r="H2753">
        <v>82.486999999999895</v>
      </c>
      <c r="M2753">
        <v>50783</v>
      </c>
      <c r="N2753" t="s">
        <v>43</v>
      </c>
      <c r="O2753" t="s">
        <v>57</v>
      </c>
      <c r="P2753">
        <v>16282</v>
      </c>
      <c r="Q2753">
        <v>1.659999</v>
      </c>
      <c r="R2753">
        <v>1.7404869999999999</v>
      </c>
      <c r="S2753">
        <v>8.0487999999999796E-2</v>
      </c>
      <c r="T2753">
        <v>80.487999999999801</v>
      </c>
    </row>
    <row r="2754" spans="1:20">
      <c r="A2754">
        <v>42229</v>
      </c>
      <c r="B2754" t="s">
        <v>26</v>
      </c>
      <c r="C2754" t="s">
        <v>23</v>
      </c>
      <c r="D2754">
        <v>16266</v>
      </c>
      <c r="E2754">
        <v>2.41</v>
      </c>
      <c r="F2754">
        <v>2.4924870000000001</v>
      </c>
      <c r="G2754">
        <v>8.2486999999999894E-2</v>
      </c>
      <c r="H2754">
        <v>82.486999999999895</v>
      </c>
      <c r="M2754">
        <v>59083</v>
      </c>
      <c r="N2754" t="s">
        <v>26</v>
      </c>
      <c r="O2754" t="s">
        <v>8</v>
      </c>
      <c r="P2754">
        <v>16282</v>
      </c>
      <c r="Q2754">
        <v>1.54</v>
      </c>
      <c r="R2754">
        <v>1.6204879999999999</v>
      </c>
      <c r="S2754">
        <v>8.0487999999999796E-2</v>
      </c>
      <c r="T2754">
        <v>80.487999999999801</v>
      </c>
    </row>
    <row r="2755" spans="1:20">
      <c r="A2755">
        <v>39779</v>
      </c>
      <c r="B2755" t="s">
        <v>18</v>
      </c>
      <c r="C2755" t="s">
        <v>7</v>
      </c>
      <c r="D2755">
        <v>16266</v>
      </c>
      <c r="E2755">
        <v>2.0299990000000001</v>
      </c>
      <c r="F2755">
        <v>2.1124860000000001</v>
      </c>
      <c r="G2755">
        <v>8.2486999999999894E-2</v>
      </c>
      <c r="H2755">
        <v>82.486999999999895</v>
      </c>
      <c r="M2755">
        <v>59084</v>
      </c>
      <c r="N2755" t="s">
        <v>26</v>
      </c>
      <c r="O2755" t="s">
        <v>8</v>
      </c>
      <c r="P2755">
        <v>16282</v>
      </c>
      <c r="Q2755">
        <v>1.639999</v>
      </c>
      <c r="R2755">
        <v>1.7204869999999901</v>
      </c>
      <c r="S2755">
        <v>8.0487999999999796E-2</v>
      </c>
      <c r="T2755">
        <v>80.487999999999801</v>
      </c>
    </row>
    <row r="2756" spans="1:20">
      <c r="A2756">
        <v>36194</v>
      </c>
      <c r="B2756" t="s">
        <v>17</v>
      </c>
      <c r="C2756" t="s">
        <v>8</v>
      </c>
      <c r="D2756">
        <v>16266</v>
      </c>
      <c r="E2756">
        <v>1.5899999999999901</v>
      </c>
      <c r="F2756">
        <v>1.6724869999999901</v>
      </c>
      <c r="G2756">
        <v>8.2486999999999894E-2</v>
      </c>
      <c r="H2756">
        <v>82.486999999999895</v>
      </c>
      <c r="M2756">
        <v>59083</v>
      </c>
      <c r="N2756" t="s">
        <v>26</v>
      </c>
      <c r="O2756" t="s">
        <v>8</v>
      </c>
      <c r="P2756">
        <v>16282</v>
      </c>
      <c r="Q2756">
        <v>1.54</v>
      </c>
      <c r="R2756">
        <v>1.6204879999999999</v>
      </c>
      <c r="S2756">
        <v>8.0487999999999796E-2</v>
      </c>
      <c r="T2756">
        <v>80.487999999999801</v>
      </c>
    </row>
    <row r="2757" spans="1:20">
      <c r="A2757">
        <v>56102</v>
      </c>
      <c r="B2757" t="s">
        <v>23</v>
      </c>
      <c r="C2757" t="s">
        <v>15</v>
      </c>
      <c r="D2757">
        <v>16266</v>
      </c>
      <c r="E2757">
        <v>2.0299990000000001</v>
      </c>
      <c r="F2757">
        <v>2.1124860000000001</v>
      </c>
      <c r="G2757">
        <v>8.2486999999999894E-2</v>
      </c>
      <c r="H2757">
        <v>82.486999999999895</v>
      </c>
      <c r="M2757">
        <v>59084</v>
      </c>
      <c r="N2757" t="s">
        <v>26</v>
      </c>
      <c r="O2757" t="s">
        <v>8</v>
      </c>
      <c r="P2757">
        <v>16282</v>
      </c>
      <c r="Q2757">
        <v>1.639999</v>
      </c>
      <c r="R2757">
        <v>1.7204869999999901</v>
      </c>
      <c r="S2757">
        <v>8.0487999999999796E-2</v>
      </c>
      <c r="T2757">
        <v>80.487999999999801</v>
      </c>
    </row>
    <row r="2758" spans="1:20">
      <c r="A2758">
        <v>54167</v>
      </c>
      <c r="B2758" t="s">
        <v>20</v>
      </c>
      <c r="C2758" t="s">
        <v>7</v>
      </c>
      <c r="D2758">
        <v>16266</v>
      </c>
      <c r="E2758">
        <v>1.87</v>
      </c>
      <c r="F2758">
        <v>1.9524870000000001</v>
      </c>
      <c r="G2758">
        <v>8.2486999999999894E-2</v>
      </c>
      <c r="H2758">
        <v>82.486999999999895</v>
      </c>
      <c r="M2758">
        <v>49227</v>
      </c>
      <c r="N2758" t="s">
        <v>66</v>
      </c>
      <c r="O2758" t="s">
        <v>61</v>
      </c>
      <c r="P2758">
        <v>16282</v>
      </c>
      <c r="Q2758">
        <v>1.54</v>
      </c>
      <c r="R2758">
        <v>1.6204879999999999</v>
      </c>
      <c r="S2758">
        <v>8.0487999999999796E-2</v>
      </c>
      <c r="T2758">
        <v>80.487999999999801</v>
      </c>
    </row>
    <row r="2759" spans="1:20">
      <c r="A2759">
        <v>54169</v>
      </c>
      <c r="B2759" t="s">
        <v>20</v>
      </c>
      <c r="C2759" t="s">
        <v>7</v>
      </c>
      <c r="D2759">
        <v>16266</v>
      </c>
      <c r="E2759">
        <v>2.35</v>
      </c>
      <c r="F2759">
        <v>2.4324870000000001</v>
      </c>
      <c r="G2759">
        <v>8.2486999999999894E-2</v>
      </c>
      <c r="H2759">
        <v>82.486999999999895</v>
      </c>
      <c r="M2759">
        <v>49228</v>
      </c>
      <c r="N2759" t="s">
        <v>66</v>
      </c>
      <c r="O2759" t="s">
        <v>61</v>
      </c>
      <c r="P2759">
        <v>16282</v>
      </c>
      <c r="Q2759">
        <v>1.639999</v>
      </c>
      <c r="R2759">
        <v>1.7204869999999901</v>
      </c>
      <c r="S2759">
        <v>8.0487999999999796E-2</v>
      </c>
      <c r="T2759">
        <v>80.487999999999801</v>
      </c>
    </row>
    <row r="2760" spans="1:20">
      <c r="A2760">
        <v>54177</v>
      </c>
      <c r="B2760" t="s">
        <v>20</v>
      </c>
      <c r="C2760" t="s">
        <v>7</v>
      </c>
      <c r="D2760">
        <v>16266</v>
      </c>
      <c r="E2760">
        <v>2.83</v>
      </c>
      <c r="F2760">
        <v>2.912487</v>
      </c>
      <c r="G2760">
        <v>8.2486999999999894E-2</v>
      </c>
      <c r="H2760">
        <v>82.486999999999895</v>
      </c>
      <c r="M2760">
        <v>33882</v>
      </c>
      <c r="N2760" t="s">
        <v>68</v>
      </c>
      <c r="O2760" t="s">
        <v>71</v>
      </c>
      <c r="P2760">
        <v>16282</v>
      </c>
      <c r="Q2760">
        <v>1.659999</v>
      </c>
      <c r="R2760">
        <v>1.7404869999999999</v>
      </c>
      <c r="S2760">
        <v>8.0487999999999796E-2</v>
      </c>
      <c r="T2760">
        <v>80.487999999999801</v>
      </c>
    </row>
    <row r="2761" spans="1:20">
      <c r="A2761">
        <v>58860</v>
      </c>
      <c r="B2761" t="s">
        <v>19</v>
      </c>
      <c r="C2761" t="s">
        <v>26</v>
      </c>
      <c r="D2761">
        <v>16266</v>
      </c>
      <c r="E2761">
        <v>1.87</v>
      </c>
      <c r="F2761">
        <v>1.9524870000000001</v>
      </c>
      <c r="G2761">
        <v>8.2486999999999894E-2</v>
      </c>
      <c r="H2761">
        <v>82.486999999999895</v>
      </c>
      <c r="M2761">
        <v>57945</v>
      </c>
      <c r="N2761" t="s">
        <v>15</v>
      </c>
      <c r="O2761" t="s">
        <v>7</v>
      </c>
      <c r="P2761">
        <v>16282</v>
      </c>
      <c r="Q2761">
        <v>1.659999</v>
      </c>
      <c r="R2761">
        <v>1.7404869999999999</v>
      </c>
      <c r="S2761">
        <v>8.0487999999999796E-2</v>
      </c>
      <c r="T2761">
        <v>80.487999999999801</v>
      </c>
    </row>
    <row r="2762" spans="1:20">
      <c r="A2762">
        <v>58862</v>
      </c>
      <c r="B2762" t="s">
        <v>19</v>
      </c>
      <c r="C2762" t="s">
        <v>26</v>
      </c>
      <c r="D2762">
        <v>16266</v>
      </c>
      <c r="E2762">
        <v>2.35</v>
      </c>
      <c r="F2762">
        <v>2.4324870000000001</v>
      </c>
      <c r="G2762">
        <v>8.2486999999999894E-2</v>
      </c>
      <c r="H2762">
        <v>82.486999999999895</v>
      </c>
      <c r="M2762">
        <v>57945</v>
      </c>
      <c r="N2762" t="s">
        <v>15</v>
      </c>
      <c r="O2762" t="s">
        <v>7</v>
      </c>
      <c r="P2762">
        <v>16282</v>
      </c>
      <c r="Q2762">
        <v>1.659999</v>
      </c>
      <c r="R2762">
        <v>1.7404869999999999</v>
      </c>
      <c r="S2762">
        <v>8.0487999999999796E-2</v>
      </c>
      <c r="T2762">
        <v>80.487999999999801</v>
      </c>
    </row>
    <row r="2763" spans="1:20">
      <c r="A2763">
        <v>58870</v>
      </c>
      <c r="B2763" t="s">
        <v>19</v>
      </c>
      <c r="C2763" t="s">
        <v>26</v>
      </c>
      <c r="D2763">
        <v>16266</v>
      </c>
      <c r="E2763">
        <v>2.83</v>
      </c>
      <c r="F2763">
        <v>2.912487</v>
      </c>
      <c r="G2763">
        <v>8.2486999999999894E-2</v>
      </c>
      <c r="H2763">
        <v>82.486999999999895</v>
      </c>
      <c r="M2763">
        <v>57945</v>
      </c>
      <c r="N2763" t="s">
        <v>15</v>
      </c>
      <c r="O2763" t="s">
        <v>7</v>
      </c>
      <c r="P2763">
        <v>16282</v>
      </c>
      <c r="Q2763">
        <v>1.659999</v>
      </c>
      <c r="R2763">
        <v>1.7404869999999999</v>
      </c>
      <c r="S2763">
        <v>8.0487999999999796E-2</v>
      </c>
      <c r="T2763">
        <v>80.487999999999801</v>
      </c>
    </row>
    <row r="2764" spans="1:20">
      <c r="A2764">
        <v>49595</v>
      </c>
      <c r="B2764" t="s">
        <v>8</v>
      </c>
      <c r="C2764" t="s">
        <v>16</v>
      </c>
      <c r="D2764">
        <v>16266</v>
      </c>
      <c r="E2764">
        <v>1.31</v>
      </c>
      <c r="F2764">
        <v>1.392487</v>
      </c>
      <c r="G2764">
        <v>8.2486999999999894E-2</v>
      </c>
      <c r="H2764">
        <v>82.486999999999895</v>
      </c>
      <c r="M2764">
        <v>50783</v>
      </c>
      <c r="N2764" t="s">
        <v>43</v>
      </c>
      <c r="O2764" t="s">
        <v>57</v>
      </c>
      <c r="P2764">
        <v>16282</v>
      </c>
      <c r="Q2764">
        <v>1.659999</v>
      </c>
      <c r="R2764">
        <v>1.7404869999999999</v>
      </c>
      <c r="S2764">
        <v>8.0487999999999796E-2</v>
      </c>
      <c r="T2764">
        <v>80.487999999999801</v>
      </c>
    </row>
    <row r="2765" spans="1:20">
      <c r="A2765">
        <v>49599</v>
      </c>
      <c r="B2765" t="s">
        <v>8</v>
      </c>
      <c r="C2765" t="s">
        <v>16</v>
      </c>
      <c r="D2765">
        <v>16266</v>
      </c>
      <c r="E2765">
        <v>1.77</v>
      </c>
      <c r="F2765">
        <v>1.852487</v>
      </c>
      <c r="G2765">
        <v>8.2486999999999894E-2</v>
      </c>
      <c r="H2765">
        <v>82.486999999999895</v>
      </c>
      <c r="M2765">
        <v>38170</v>
      </c>
      <c r="N2765" t="s">
        <v>60</v>
      </c>
      <c r="O2765" t="s">
        <v>55</v>
      </c>
      <c r="P2765">
        <v>16282</v>
      </c>
      <c r="Q2765">
        <v>1.659999</v>
      </c>
      <c r="R2765">
        <v>1.7404869999999999</v>
      </c>
      <c r="S2765">
        <v>8.0487999999999796E-2</v>
      </c>
      <c r="T2765">
        <v>80.487999999999801</v>
      </c>
    </row>
    <row r="2766" spans="1:20">
      <c r="A2766">
        <v>49600</v>
      </c>
      <c r="B2766" t="s">
        <v>8</v>
      </c>
      <c r="C2766" t="s">
        <v>16</v>
      </c>
      <c r="D2766">
        <v>16266</v>
      </c>
      <c r="E2766">
        <v>1.87</v>
      </c>
      <c r="F2766">
        <v>1.9524870000000001</v>
      </c>
      <c r="G2766">
        <v>8.2486999999999894E-2</v>
      </c>
      <c r="H2766">
        <v>82.486999999999895</v>
      </c>
      <c r="M2766">
        <v>58779</v>
      </c>
      <c r="N2766" t="s">
        <v>73</v>
      </c>
      <c r="O2766" t="s">
        <v>66</v>
      </c>
      <c r="P2766">
        <v>16282</v>
      </c>
      <c r="Q2766">
        <v>1.54</v>
      </c>
      <c r="R2766">
        <v>1.6204879999999999</v>
      </c>
      <c r="S2766">
        <v>8.0487999999999796E-2</v>
      </c>
      <c r="T2766">
        <v>80.487999999999801</v>
      </c>
    </row>
    <row r="2767" spans="1:20">
      <c r="A2767">
        <v>49602</v>
      </c>
      <c r="B2767" t="s">
        <v>8</v>
      </c>
      <c r="C2767" t="s">
        <v>16</v>
      </c>
      <c r="D2767">
        <v>16266</v>
      </c>
      <c r="E2767">
        <v>2.35</v>
      </c>
      <c r="F2767">
        <v>2.4324870000000001</v>
      </c>
      <c r="G2767">
        <v>8.2486999999999894E-2</v>
      </c>
      <c r="H2767">
        <v>82.486999999999895</v>
      </c>
      <c r="M2767">
        <v>48716</v>
      </c>
      <c r="N2767" t="s">
        <v>69</v>
      </c>
      <c r="O2767" t="s">
        <v>22</v>
      </c>
      <c r="P2767">
        <v>16282</v>
      </c>
      <c r="Q2767">
        <v>1.659999</v>
      </c>
      <c r="R2767">
        <v>1.7404869999999999</v>
      </c>
      <c r="S2767">
        <v>8.0487999999999796E-2</v>
      </c>
      <c r="T2767">
        <v>80.487999999999801</v>
      </c>
    </row>
    <row r="2768" spans="1:20">
      <c r="A2768">
        <v>49609</v>
      </c>
      <c r="B2768" t="s">
        <v>8</v>
      </c>
      <c r="C2768" t="s">
        <v>16</v>
      </c>
      <c r="D2768">
        <v>16266</v>
      </c>
      <c r="E2768">
        <v>2.81</v>
      </c>
      <c r="F2768">
        <v>2.892487</v>
      </c>
      <c r="G2768">
        <v>8.2486999999999894E-2</v>
      </c>
      <c r="H2768">
        <v>82.486999999999895</v>
      </c>
      <c r="M2768">
        <v>58779</v>
      </c>
      <c r="N2768" t="s">
        <v>73</v>
      </c>
      <c r="O2768" t="s">
        <v>66</v>
      </c>
      <c r="P2768">
        <v>16282</v>
      </c>
      <c r="Q2768">
        <v>1.54</v>
      </c>
      <c r="R2768">
        <v>1.6204879999999999</v>
      </c>
      <c r="S2768">
        <v>8.0487999999999796E-2</v>
      </c>
      <c r="T2768">
        <v>80.487999999999801</v>
      </c>
    </row>
    <row r="2769" spans="1:20">
      <c r="A2769">
        <v>49610</v>
      </c>
      <c r="B2769" t="s">
        <v>8</v>
      </c>
      <c r="C2769" t="s">
        <v>16</v>
      </c>
      <c r="D2769">
        <v>16266</v>
      </c>
      <c r="E2769">
        <v>2.83</v>
      </c>
      <c r="F2769">
        <v>2.912487</v>
      </c>
      <c r="G2769">
        <v>8.2486999999999894E-2</v>
      </c>
      <c r="H2769">
        <v>82.486999999999895</v>
      </c>
      <c r="M2769">
        <v>60994</v>
      </c>
      <c r="N2769" t="s">
        <v>55</v>
      </c>
      <c r="O2769" t="s">
        <v>26</v>
      </c>
      <c r="P2769">
        <v>16282</v>
      </c>
      <c r="Q2769">
        <v>1.54</v>
      </c>
      <c r="R2769">
        <v>1.6204879999999999</v>
      </c>
      <c r="S2769">
        <v>8.0487999999999796E-2</v>
      </c>
      <c r="T2769">
        <v>80.487999999999801</v>
      </c>
    </row>
    <row r="2770" spans="1:20">
      <c r="A2770">
        <v>49595</v>
      </c>
      <c r="B2770" t="s">
        <v>8</v>
      </c>
      <c r="C2770" t="s">
        <v>16</v>
      </c>
      <c r="D2770">
        <v>16266</v>
      </c>
      <c r="E2770">
        <v>1.31</v>
      </c>
      <c r="F2770">
        <v>1.392487</v>
      </c>
      <c r="G2770">
        <v>8.2486999999999894E-2</v>
      </c>
      <c r="H2770">
        <v>82.486999999999895</v>
      </c>
      <c r="M2770">
        <v>48716</v>
      </c>
      <c r="N2770" t="s">
        <v>69</v>
      </c>
      <c r="O2770" t="s">
        <v>22</v>
      </c>
      <c r="P2770">
        <v>16282</v>
      </c>
      <c r="Q2770">
        <v>1.659999</v>
      </c>
      <c r="R2770">
        <v>1.7404869999999999</v>
      </c>
      <c r="S2770">
        <v>8.0487999999999796E-2</v>
      </c>
      <c r="T2770">
        <v>80.487999999999801</v>
      </c>
    </row>
    <row r="2771" spans="1:20">
      <c r="A2771">
        <v>49599</v>
      </c>
      <c r="B2771" t="s">
        <v>8</v>
      </c>
      <c r="C2771" t="s">
        <v>16</v>
      </c>
      <c r="D2771">
        <v>16266</v>
      </c>
      <c r="E2771">
        <v>1.77</v>
      </c>
      <c r="F2771">
        <v>1.852487</v>
      </c>
      <c r="G2771">
        <v>8.2486999999999894E-2</v>
      </c>
      <c r="H2771">
        <v>82.486999999999895</v>
      </c>
      <c r="M2771">
        <v>33882</v>
      </c>
      <c r="N2771" t="s">
        <v>68</v>
      </c>
      <c r="O2771" t="s">
        <v>71</v>
      </c>
      <c r="P2771">
        <v>16282</v>
      </c>
      <c r="Q2771">
        <v>1.659999</v>
      </c>
      <c r="R2771">
        <v>1.7404869999999999</v>
      </c>
      <c r="S2771">
        <v>8.0487999999999796E-2</v>
      </c>
      <c r="T2771">
        <v>80.487999999999801</v>
      </c>
    </row>
    <row r="2772" spans="1:20">
      <c r="A2772">
        <v>49600</v>
      </c>
      <c r="B2772" t="s">
        <v>8</v>
      </c>
      <c r="C2772" t="s">
        <v>16</v>
      </c>
      <c r="D2772">
        <v>16266</v>
      </c>
      <c r="E2772">
        <v>1.87</v>
      </c>
      <c r="F2772">
        <v>1.9524870000000001</v>
      </c>
      <c r="G2772">
        <v>8.2486999999999894E-2</v>
      </c>
      <c r="H2772">
        <v>82.486999999999895</v>
      </c>
      <c r="M2772">
        <v>49227</v>
      </c>
      <c r="N2772" t="s">
        <v>66</v>
      </c>
      <c r="O2772" t="s">
        <v>61</v>
      </c>
      <c r="P2772">
        <v>16282</v>
      </c>
      <c r="Q2772">
        <v>1.54</v>
      </c>
      <c r="R2772">
        <v>1.6204879999999999</v>
      </c>
      <c r="S2772">
        <v>8.0487999999999796E-2</v>
      </c>
      <c r="T2772">
        <v>80.487999999999801</v>
      </c>
    </row>
    <row r="2773" spans="1:20">
      <c r="A2773">
        <v>49602</v>
      </c>
      <c r="B2773" t="s">
        <v>8</v>
      </c>
      <c r="C2773" t="s">
        <v>16</v>
      </c>
      <c r="D2773">
        <v>16266</v>
      </c>
      <c r="E2773">
        <v>2.35</v>
      </c>
      <c r="F2773">
        <v>2.4324870000000001</v>
      </c>
      <c r="G2773">
        <v>8.2486999999999894E-2</v>
      </c>
      <c r="H2773">
        <v>82.486999999999895</v>
      </c>
      <c r="M2773">
        <v>49228</v>
      </c>
      <c r="N2773" t="s">
        <v>66</v>
      </c>
      <c r="O2773" t="s">
        <v>61</v>
      </c>
      <c r="P2773">
        <v>16282</v>
      </c>
      <c r="Q2773">
        <v>1.639999</v>
      </c>
      <c r="R2773">
        <v>1.7204869999999901</v>
      </c>
      <c r="S2773">
        <v>8.0487999999999796E-2</v>
      </c>
      <c r="T2773">
        <v>80.487999999999801</v>
      </c>
    </row>
    <row r="2774" spans="1:20">
      <c r="A2774">
        <v>49609</v>
      </c>
      <c r="B2774" t="s">
        <v>8</v>
      </c>
      <c r="C2774" t="s">
        <v>16</v>
      </c>
      <c r="D2774">
        <v>16266</v>
      </c>
      <c r="E2774">
        <v>2.81</v>
      </c>
      <c r="F2774">
        <v>2.892487</v>
      </c>
      <c r="G2774">
        <v>8.2486999999999894E-2</v>
      </c>
      <c r="H2774">
        <v>82.486999999999895</v>
      </c>
      <c r="M2774">
        <v>59083</v>
      </c>
      <c r="N2774" t="s">
        <v>26</v>
      </c>
      <c r="O2774" t="s">
        <v>8</v>
      </c>
      <c r="P2774">
        <v>16282</v>
      </c>
      <c r="Q2774">
        <v>1.54</v>
      </c>
      <c r="R2774">
        <v>1.6204879999999999</v>
      </c>
      <c r="S2774">
        <v>8.0487999999999796E-2</v>
      </c>
      <c r="T2774">
        <v>80.487999999999801</v>
      </c>
    </row>
    <row r="2775" spans="1:20">
      <c r="A2775">
        <v>49610</v>
      </c>
      <c r="B2775" t="s">
        <v>8</v>
      </c>
      <c r="C2775" t="s">
        <v>16</v>
      </c>
      <c r="D2775">
        <v>16266</v>
      </c>
      <c r="E2775">
        <v>2.83</v>
      </c>
      <c r="F2775">
        <v>2.912487</v>
      </c>
      <c r="G2775">
        <v>8.2486999999999894E-2</v>
      </c>
      <c r="H2775">
        <v>82.486999999999895</v>
      </c>
      <c r="M2775">
        <v>59084</v>
      </c>
      <c r="N2775" t="s">
        <v>26</v>
      </c>
      <c r="O2775" t="s">
        <v>8</v>
      </c>
      <c r="P2775">
        <v>16282</v>
      </c>
      <c r="Q2775">
        <v>1.639999</v>
      </c>
      <c r="R2775">
        <v>1.7204869999999901</v>
      </c>
      <c r="S2775">
        <v>8.0487999999999796E-2</v>
      </c>
      <c r="T2775">
        <v>80.487999999999801</v>
      </c>
    </row>
    <row r="2776" spans="1:20">
      <c r="A2776">
        <v>54167</v>
      </c>
      <c r="B2776" t="s">
        <v>20</v>
      </c>
      <c r="C2776" t="s">
        <v>7</v>
      </c>
      <c r="D2776">
        <v>16266</v>
      </c>
      <c r="E2776">
        <v>1.87</v>
      </c>
      <c r="F2776">
        <v>1.9524870000000001</v>
      </c>
      <c r="G2776">
        <v>8.2486999999999894E-2</v>
      </c>
      <c r="H2776">
        <v>82.486999999999895</v>
      </c>
      <c r="M2776">
        <v>48716</v>
      </c>
      <c r="N2776" t="s">
        <v>69</v>
      </c>
      <c r="O2776" t="s">
        <v>22</v>
      </c>
      <c r="P2776">
        <v>16282</v>
      </c>
      <c r="Q2776">
        <v>1.659999</v>
      </c>
      <c r="R2776">
        <v>1.7404869999999999</v>
      </c>
      <c r="S2776">
        <v>8.0487999999999796E-2</v>
      </c>
      <c r="T2776">
        <v>80.487999999999801</v>
      </c>
    </row>
    <row r="2777" spans="1:20">
      <c r="A2777">
        <v>54169</v>
      </c>
      <c r="B2777" t="s">
        <v>20</v>
      </c>
      <c r="C2777" t="s">
        <v>7</v>
      </c>
      <c r="D2777">
        <v>16266</v>
      </c>
      <c r="E2777">
        <v>2.35</v>
      </c>
      <c r="F2777">
        <v>2.4324870000000001</v>
      </c>
      <c r="G2777">
        <v>8.2486999999999894E-2</v>
      </c>
      <c r="H2777">
        <v>82.486999999999895</v>
      </c>
      <c r="M2777">
        <v>50783</v>
      </c>
      <c r="N2777" t="s">
        <v>43</v>
      </c>
      <c r="O2777" t="s">
        <v>57</v>
      </c>
      <c r="P2777">
        <v>16282</v>
      </c>
      <c r="Q2777">
        <v>1.659999</v>
      </c>
      <c r="R2777">
        <v>1.7404869999999999</v>
      </c>
      <c r="S2777">
        <v>8.0487999999999796E-2</v>
      </c>
      <c r="T2777">
        <v>80.487999999999801</v>
      </c>
    </row>
    <row r="2778" spans="1:20">
      <c r="A2778">
        <v>54177</v>
      </c>
      <c r="B2778" t="s">
        <v>20</v>
      </c>
      <c r="C2778" t="s">
        <v>7</v>
      </c>
      <c r="D2778">
        <v>16266</v>
      </c>
      <c r="E2778">
        <v>2.83</v>
      </c>
      <c r="F2778">
        <v>2.912487</v>
      </c>
      <c r="G2778">
        <v>8.2486999999999894E-2</v>
      </c>
      <c r="H2778">
        <v>82.486999999999895</v>
      </c>
      <c r="M2778">
        <v>58779</v>
      </c>
      <c r="N2778" t="s">
        <v>73</v>
      </c>
      <c r="O2778" t="s">
        <v>66</v>
      </c>
      <c r="P2778">
        <v>16282</v>
      </c>
      <c r="Q2778">
        <v>1.54</v>
      </c>
      <c r="R2778">
        <v>1.6204879999999999</v>
      </c>
      <c r="S2778">
        <v>8.0487999999999796E-2</v>
      </c>
      <c r="T2778">
        <v>80.487999999999801</v>
      </c>
    </row>
    <row r="2779" spans="1:20">
      <c r="A2779">
        <v>36196</v>
      </c>
      <c r="B2779" t="s">
        <v>17</v>
      </c>
      <c r="C2779" t="s">
        <v>8</v>
      </c>
      <c r="D2779">
        <v>16266</v>
      </c>
      <c r="E2779">
        <v>1.429999</v>
      </c>
      <c r="F2779">
        <v>1.512486</v>
      </c>
      <c r="G2779">
        <v>8.2486999999999894E-2</v>
      </c>
      <c r="H2779">
        <v>82.486999999999895</v>
      </c>
      <c r="M2779">
        <v>38170</v>
      </c>
      <c r="N2779" t="s">
        <v>60</v>
      </c>
      <c r="O2779" t="s">
        <v>55</v>
      </c>
      <c r="P2779">
        <v>16282</v>
      </c>
      <c r="Q2779">
        <v>1.659999</v>
      </c>
      <c r="R2779">
        <v>1.7404869999999999</v>
      </c>
      <c r="S2779">
        <v>8.0487999999999796E-2</v>
      </c>
      <c r="T2779">
        <v>80.487999999999801</v>
      </c>
    </row>
    <row r="2780" spans="1:20">
      <c r="A2780">
        <v>36204</v>
      </c>
      <c r="B2780" t="s">
        <v>17</v>
      </c>
      <c r="C2780" t="s">
        <v>8</v>
      </c>
      <c r="D2780">
        <v>16266</v>
      </c>
      <c r="E2780">
        <v>2.5299990000000001</v>
      </c>
      <c r="F2780">
        <v>2.6124860000000001</v>
      </c>
      <c r="G2780">
        <v>8.2486999999999894E-2</v>
      </c>
      <c r="H2780">
        <v>82.486999999999895</v>
      </c>
      <c r="M2780">
        <v>57945</v>
      </c>
      <c r="N2780" t="s">
        <v>15</v>
      </c>
      <c r="O2780" t="s">
        <v>7</v>
      </c>
      <c r="P2780">
        <v>16282</v>
      </c>
      <c r="Q2780">
        <v>1.659999</v>
      </c>
      <c r="R2780">
        <v>1.7404869999999999</v>
      </c>
      <c r="S2780">
        <v>8.0487999999999796E-2</v>
      </c>
      <c r="T2780">
        <v>80.487999999999801</v>
      </c>
    </row>
    <row r="2781" spans="1:20">
      <c r="A2781">
        <v>58860</v>
      </c>
      <c r="B2781" t="s">
        <v>19</v>
      </c>
      <c r="C2781" t="s">
        <v>26</v>
      </c>
      <c r="D2781">
        <v>16266</v>
      </c>
      <c r="E2781">
        <v>1.87</v>
      </c>
      <c r="F2781">
        <v>1.9524870000000001</v>
      </c>
      <c r="G2781">
        <v>8.2486999999999894E-2</v>
      </c>
      <c r="H2781">
        <v>82.486999999999895</v>
      </c>
      <c r="M2781">
        <v>38170</v>
      </c>
      <c r="N2781" t="s">
        <v>60</v>
      </c>
      <c r="O2781" t="s">
        <v>55</v>
      </c>
      <c r="P2781">
        <v>16282</v>
      </c>
      <c r="Q2781">
        <v>1.659999</v>
      </c>
      <c r="R2781">
        <v>1.7404869999999999</v>
      </c>
      <c r="S2781">
        <v>8.0487999999999796E-2</v>
      </c>
      <c r="T2781">
        <v>80.487999999999801</v>
      </c>
    </row>
    <row r="2782" spans="1:20">
      <c r="A2782">
        <v>58862</v>
      </c>
      <c r="B2782" t="s">
        <v>19</v>
      </c>
      <c r="C2782" t="s">
        <v>26</v>
      </c>
      <c r="D2782">
        <v>16266</v>
      </c>
      <c r="E2782">
        <v>2.35</v>
      </c>
      <c r="F2782">
        <v>2.4324870000000001</v>
      </c>
      <c r="G2782">
        <v>8.2486999999999894E-2</v>
      </c>
      <c r="H2782">
        <v>82.486999999999895</v>
      </c>
      <c r="M2782">
        <v>33882</v>
      </c>
      <c r="N2782" t="s">
        <v>68</v>
      </c>
      <c r="O2782" t="s">
        <v>71</v>
      </c>
      <c r="P2782">
        <v>16282</v>
      </c>
      <c r="Q2782">
        <v>1.659999</v>
      </c>
      <c r="R2782">
        <v>1.7404869999999999</v>
      </c>
      <c r="S2782">
        <v>8.0487999999999796E-2</v>
      </c>
      <c r="T2782">
        <v>80.487999999999801</v>
      </c>
    </row>
    <row r="2783" spans="1:20">
      <c r="A2783">
        <v>58870</v>
      </c>
      <c r="B2783" t="s">
        <v>19</v>
      </c>
      <c r="C2783" t="s">
        <v>26</v>
      </c>
      <c r="D2783">
        <v>16266</v>
      </c>
      <c r="E2783">
        <v>2.83</v>
      </c>
      <c r="F2783">
        <v>2.912487</v>
      </c>
      <c r="G2783">
        <v>8.2486999999999894E-2</v>
      </c>
      <c r="H2783">
        <v>82.486999999999895</v>
      </c>
      <c r="M2783">
        <v>60994</v>
      </c>
      <c r="N2783" t="s">
        <v>55</v>
      </c>
      <c r="O2783" t="s">
        <v>26</v>
      </c>
      <c r="P2783">
        <v>16282</v>
      </c>
      <c r="Q2783">
        <v>1.54</v>
      </c>
      <c r="R2783">
        <v>1.6204879999999999</v>
      </c>
      <c r="S2783">
        <v>8.0487999999999796E-2</v>
      </c>
      <c r="T2783">
        <v>80.487999999999801</v>
      </c>
    </row>
    <row r="2784" spans="1:20">
      <c r="A2784">
        <v>44946</v>
      </c>
      <c r="B2784" t="s">
        <v>22</v>
      </c>
      <c r="C2784" t="s">
        <v>23</v>
      </c>
      <c r="D2784">
        <v>16266</v>
      </c>
      <c r="E2784">
        <v>1.31</v>
      </c>
      <c r="F2784">
        <v>1.392487</v>
      </c>
      <c r="G2784">
        <v>8.2486999999999894E-2</v>
      </c>
      <c r="H2784">
        <v>82.486999999999895</v>
      </c>
      <c r="M2784">
        <v>49227</v>
      </c>
      <c r="N2784" t="s">
        <v>66</v>
      </c>
      <c r="O2784" t="s">
        <v>61</v>
      </c>
      <c r="P2784">
        <v>16282</v>
      </c>
      <c r="Q2784">
        <v>1.54</v>
      </c>
      <c r="R2784">
        <v>1.6204879999999999</v>
      </c>
      <c r="S2784">
        <v>8.0487999999999796E-2</v>
      </c>
      <c r="T2784">
        <v>80.487999999999801</v>
      </c>
    </row>
    <row r="2785" spans="1:20">
      <c r="A2785">
        <v>44950</v>
      </c>
      <c r="B2785" t="s">
        <v>22</v>
      </c>
      <c r="C2785" t="s">
        <v>23</v>
      </c>
      <c r="D2785">
        <v>16266</v>
      </c>
      <c r="E2785">
        <v>1.77</v>
      </c>
      <c r="F2785">
        <v>1.852487</v>
      </c>
      <c r="G2785">
        <v>8.2486999999999894E-2</v>
      </c>
      <c r="H2785">
        <v>82.486999999999895</v>
      </c>
      <c r="M2785">
        <v>49228</v>
      </c>
      <c r="N2785" t="s">
        <v>66</v>
      </c>
      <c r="O2785" t="s">
        <v>61</v>
      </c>
      <c r="P2785">
        <v>16282</v>
      </c>
      <c r="Q2785">
        <v>1.639999</v>
      </c>
      <c r="R2785">
        <v>1.7204869999999901</v>
      </c>
      <c r="S2785">
        <v>8.0487999999999796E-2</v>
      </c>
      <c r="T2785">
        <v>80.487999999999801</v>
      </c>
    </row>
    <row r="2786" spans="1:20">
      <c r="A2786">
        <v>44951</v>
      </c>
      <c r="B2786" t="s">
        <v>22</v>
      </c>
      <c r="C2786" t="s">
        <v>23</v>
      </c>
      <c r="D2786">
        <v>16266</v>
      </c>
      <c r="E2786">
        <v>1.87</v>
      </c>
      <c r="F2786">
        <v>1.9524870000000001</v>
      </c>
      <c r="G2786">
        <v>8.2486999999999894E-2</v>
      </c>
      <c r="H2786">
        <v>82.486999999999895</v>
      </c>
      <c r="M2786">
        <v>60994</v>
      </c>
      <c r="N2786" t="s">
        <v>55</v>
      </c>
      <c r="O2786" t="s">
        <v>26</v>
      </c>
      <c r="P2786">
        <v>16282</v>
      </c>
      <c r="Q2786">
        <v>1.54</v>
      </c>
      <c r="R2786">
        <v>1.6204879999999999</v>
      </c>
      <c r="S2786">
        <v>8.0487999999999796E-2</v>
      </c>
      <c r="T2786">
        <v>80.487999999999801</v>
      </c>
    </row>
    <row r="2787" spans="1:20">
      <c r="A2787">
        <v>44953</v>
      </c>
      <c r="B2787" t="s">
        <v>22</v>
      </c>
      <c r="C2787" t="s">
        <v>23</v>
      </c>
      <c r="D2787">
        <v>16266</v>
      </c>
      <c r="E2787">
        <v>2.35</v>
      </c>
      <c r="F2787">
        <v>2.4324870000000001</v>
      </c>
      <c r="G2787">
        <v>8.2486999999999894E-2</v>
      </c>
      <c r="H2787">
        <v>82.486999999999895</v>
      </c>
      <c r="M2787">
        <v>59083</v>
      </c>
      <c r="N2787" t="s">
        <v>26</v>
      </c>
      <c r="O2787" t="s">
        <v>8</v>
      </c>
      <c r="P2787">
        <v>16282</v>
      </c>
      <c r="Q2787">
        <v>1.54</v>
      </c>
      <c r="R2787">
        <v>1.6204879999999999</v>
      </c>
      <c r="S2787">
        <v>8.0487999999999796E-2</v>
      </c>
      <c r="T2787">
        <v>80.487999999999801</v>
      </c>
    </row>
    <row r="2788" spans="1:20">
      <c r="A2788">
        <v>44960</v>
      </c>
      <c r="B2788" t="s">
        <v>22</v>
      </c>
      <c r="C2788" t="s">
        <v>23</v>
      </c>
      <c r="D2788">
        <v>16266</v>
      </c>
      <c r="E2788">
        <v>2.81</v>
      </c>
      <c r="F2788">
        <v>2.892487</v>
      </c>
      <c r="G2788">
        <v>8.2486999999999894E-2</v>
      </c>
      <c r="H2788">
        <v>82.486999999999895</v>
      </c>
      <c r="M2788">
        <v>59084</v>
      </c>
      <c r="N2788" t="s">
        <v>26</v>
      </c>
      <c r="O2788" t="s">
        <v>8</v>
      </c>
      <c r="P2788">
        <v>16282</v>
      </c>
      <c r="Q2788">
        <v>1.639999</v>
      </c>
      <c r="R2788">
        <v>1.7204869999999901</v>
      </c>
      <c r="S2788">
        <v>8.0487999999999796E-2</v>
      </c>
      <c r="T2788">
        <v>80.487999999999801</v>
      </c>
    </row>
    <row r="2789" spans="1:20">
      <c r="A2789">
        <v>44961</v>
      </c>
      <c r="B2789" t="s">
        <v>22</v>
      </c>
      <c r="C2789" t="s">
        <v>23</v>
      </c>
      <c r="D2789">
        <v>16266</v>
      </c>
      <c r="E2789">
        <v>2.83</v>
      </c>
      <c r="F2789">
        <v>2.912487</v>
      </c>
      <c r="G2789">
        <v>8.2486999999999894E-2</v>
      </c>
      <c r="H2789">
        <v>82.486999999999895</v>
      </c>
      <c r="M2789">
        <v>48716</v>
      </c>
      <c r="N2789" t="s">
        <v>69</v>
      </c>
      <c r="O2789" t="s">
        <v>22</v>
      </c>
      <c r="P2789">
        <v>16282</v>
      </c>
      <c r="Q2789">
        <v>1.659999</v>
      </c>
      <c r="R2789">
        <v>1.7404869999999999</v>
      </c>
      <c r="S2789">
        <v>8.0487999999999796E-2</v>
      </c>
      <c r="T2789">
        <v>80.487999999999801</v>
      </c>
    </row>
    <row r="2790" spans="1:20">
      <c r="A2790">
        <v>54167</v>
      </c>
      <c r="B2790" t="s">
        <v>20</v>
      </c>
      <c r="C2790" t="s">
        <v>7</v>
      </c>
      <c r="D2790">
        <v>16266</v>
      </c>
      <c r="E2790">
        <v>1.87</v>
      </c>
      <c r="F2790">
        <v>1.9524870000000001</v>
      </c>
      <c r="G2790">
        <v>8.2486999999999894E-2</v>
      </c>
      <c r="H2790">
        <v>82.486999999999895</v>
      </c>
      <c r="M2790">
        <v>49227</v>
      </c>
      <c r="N2790" t="s">
        <v>66</v>
      </c>
      <c r="O2790" t="s">
        <v>61</v>
      </c>
      <c r="P2790">
        <v>16282</v>
      </c>
      <c r="Q2790">
        <v>1.54</v>
      </c>
      <c r="R2790">
        <v>1.6204879999999999</v>
      </c>
      <c r="S2790">
        <v>8.0487999999999796E-2</v>
      </c>
      <c r="T2790">
        <v>80.487999999999801</v>
      </c>
    </row>
    <row r="2791" spans="1:20">
      <c r="A2791">
        <v>54169</v>
      </c>
      <c r="B2791" t="s">
        <v>20</v>
      </c>
      <c r="C2791" t="s">
        <v>7</v>
      </c>
      <c r="D2791">
        <v>16266</v>
      </c>
      <c r="E2791">
        <v>2.35</v>
      </c>
      <c r="F2791">
        <v>2.4324870000000001</v>
      </c>
      <c r="G2791">
        <v>8.2486999999999894E-2</v>
      </c>
      <c r="H2791">
        <v>82.486999999999895</v>
      </c>
      <c r="M2791">
        <v>49228</v>
      </c>
      <c r="N2791" t="s">
        <v>66</v>
      </c>
      <c r="O2791" t="s">
        <v>61</v>
      </c>
      <c r="P2791">
        <v>16282</v>
      </c>
      <c r="Q2791">
        <v>1.639999</v>
      </c>
      <c r="R2791">
        <v>1.7204869999999901</v>
      </c>
      <c r="S2791">
        <v>8.0487999999999796E-2</v>
      </c>
      <c r="T2791">
        <v>80.487999999999801</v>
      </c>
    </row>
    <row r="2792" spans="1:20">
      <c r="A2792">
        <v>54177</v>
      </c>
      <c r="B2792" t="s">
        <v>20</v>
      </c>
      <c r="C2792" t="s">
        <v>7</v>
      </c>
      <c r="D2792">
        <v>16266</v>
      </c>
      <c r="E2792">
        <v>2.83</v>
      </c>
      <c r="F2792">
        <v>2.912487</v>
      </c>
      <c r="G2792">
        <v>8.2486999999999894E-2</v>
      </c>
      <c r="H2792">
        <v>82.486999999999895</v>
      </c>
      <c r="M2792">
        <v>58779</v>
      </c>
      <c r="N2792" t="s">
        <v>73</v>
      </c>
      <c r="O2792" t="s">
        <v>66</v>
      </c>
      <c r="P2792">
        <v>16282</v>
      </c>
      <c r="Q2792">
        <v>1.54</v>
      </c>
      <c r="R2792">
        <v>1.6204879999999999</v>
      </c>
      <c r="S2792">
        <v>8.0487999999999796E-2</v>
      </c>
      <c r="T2792">
        <v>80.487999999999801</v>
      </c>
    </row>
    <row r="2793" spans="1:20">
      <c r="A2793">
        <v>58860</v>
      </c>
      <c r="B2793" t="s">
        <v>19</v>
      </c>
      <c r="C2793" t="s">
        <v>26</v>
      </c>
      <c r="D2793">
        <v>16266</v>
      </c>
      <c r="E2793">
        <v>1.87</v>
      </c>
      <c r="F2793">
        <v>1.9524870000000001</v>
      </c>
      <c r="G2793">
        <v>8.2486999999999894E-2</v>
      </c>
      <c r="H2793">
        <v>82.486999999999895</v>
      </c>
      <c r="M2793">
        <v>33882</v>
      </c>
      <c r="N2793" t="s">
        <v>68</v>
      </c>
      <c r="O2793" t="s">
        <v>71</v>
      </c>
      <c r="P2793">
        <v>16282</v>
      </c>
      <c r="Q2793">
        <v>1.659999</v>
      </c>
      <c r="R2793">
        <v>1.7404869999999999</v>
      </c>
      <c r="S2793">
        <v>8.0487999999999796E-2</v>
      </c>
      <c r="T2793">
        <v>80.487999999999801</v>
      </c>
    </row>
    <row r="2794" spans="1:20">
      <c r="A2794">
        <v>58862</v>
      </c>
      <c r="B2794" t="s">
        <v>19</v>
      </c>
      <c r="C2794" t="s">
        <v>26</v>
      </c>
      <c r="D2794">
        <v>16266</v>
      </c>
      <c r="E2794">
        <v>2.35</v>
      </c>
      <c r="F2794">
        <v>2.4324870000000001</v>
      </c>
      <c r="G2794">
        <v>8.2486999999999894E-2</v>
      </c>
      <c r="H2794">
        <v>82.486999999999895</v>
      </c>
      <c r="M2794">
        <v>38170</v>
      </c>
      <c r="N2794" t="s">
        <v>60</v>
      </c>
      <c r="O2794" t="s">
        <v>55</v>
      </c>
      <c r="P2794">
        <v>16282</v>
      </c>
      <c r="Q2794">
        <v>1.659999</v>
      </c>
      <c r="R2794">
        <v>1.7404869999999999</v>
      </c>
      <c r="S2794">
        <v>8.0487999999999796E-2</v>
      </c>
      <c r="T2794">
        <v>80.487999999999801</v>
      </c>
    </row>
    <row r="2795" spans="1:20">
      <c r="A2795">
        <v>58870</v>
      </c>
      <c r="B2795" t="s">
        <v>19</v>
      </c>
      <c r="C2795" t="s">
        <v>26</v>
      </c>
      <c r="D2795">
        <v>16266</v>
      </c>
      <c r="E2795">
        <v>2.83</v>
      </c>
      <c r="F2795">
        <v>2.912487</v>
      </c>
      <c r="G2795">
        <v>8.2486999999999894E-2</v>
      </c>
      <c r="H2795">
        <v>82.486999999999895</v>
      </c>
      <c r="M2795">
        <v>60994</v>
      </c>
      <c r="N2795" t="s">
        <v>55</v>
      </c>
      <c r="O2795" t="s">
        <v>26</v>
      </c>
      <c r="P2795">
        <v>16282</v>
      </c>
      <c r="Q2795">
        <v>1.54</v>
      </c>
      <c r="R2795">
        <v>1.6204879999999999</v>
      </c>
      <c r="S2795">
        <v>8.0487999999999796E-2</v>
      </c>
      <c r="T2795">
        <v>80.487999999999801</v>
      </c>
    </row>
    <row r="2796" spans="1:20">
      <c r="A2796">
        <v>49595</v>
      </c>
      <c r="B2796" t="s">
        <v>8</v>
      </c>
      <c r="C2796" t="s">
        <v>16</v>
      </c>
      <c r="D2796">
        <v>16266</v>
      </c>
      <c r="E2796">
        <v>1.31</v>
      </c>
      <c r="F2796">
        <v>1.392487</v>
      </c>
      <c r="G2796">
        <v>8.2486999999999894E-2</v>
      </c>
      <c r="H2796">
        <v>82.486999999999895</v>
      </c>
      <c r="M2796">
        <v>49027</v>
      </c>
      <c r="N2796" t="s">
        <v>54</v>
      </c>
      <c r="O2796" t="s">
        <v>69</v>
      </c>
      <c r="P2796">
        <v>16282</v>
      </c>
      <c r="Q2796">
        <v>1.08</v>
      </c>
      <c r="R2796">
        <v>1.160488</v>
      </c>
      <c r="S2796">
        <v>8.0487999999999796E-2</v>
      </c>
      <c r="T2796">
        <v>80.487999999999801</v>
      </c>
    </row>
    <row r="2797" spans="1:20">
      <c r="A2797">
        <v>49599</v>
      </c>
      <c r="B2797" t="s">
        <v>8</v>
      </c>
      <c r="C2797" t="s">
        <v>16</v>
      </c>
      <c r="D2797">
        <v>16266</v>
      </c>
      <c r="E2797">
        <v>1.77</v>
      </c>
      <c r="F2797">
        <v>1.852487</v>
      </c>
      <c r="G2797">
        <v>8.2486999999999894E-2</v>
      </c>
      <c r="H2797">
        <v>82.486999999999895</v>
      </c>
      <c r="M2797">
        <v>49033</v>
      </c>
      <c r="N2797" t="s">
        <v>54</v>
      </c>
      <c r="O2797" t="s">
        <v>69</v>
      </c>
      <c r="P2797">
        <v>16282</v>
      </c>
      <c r="Q2797">
        <v>2.04</v>
      </c>
      <c r="R2797">
        <v>2.1204879999999999</v>
      </c>
      <c r="S2797">
        <v>8.0487999999999796E-2</v>
      </c>
      <c r="T2797">
        <v>80.487999999999801</v>
      </c>
    </row>
    <row r="2798" spans="1:20">
      <c r="A2798">
        <v>49600</v>
      </c>
      <c r="B2798" t="s">
        <v>8</v>
      </c>
      <c r="C2798" t="s">
        <v>16</v>
      </c>
      <c r="D2798">
        <v>16266</v>
      </c>
      <c r="E2798">
        <v>1.87</v>
      </c>
      <c r="F2798">
        <v>1.9524870000000001</v>
      </c>
      <c r="G2798">
        <v>8.2486999999999894E-2</v>
      </c>
      <c r="H2798">
        <v>82.486999999999895</v>
      </c>
      <c r="M2798">
        <v>44309</v>
      </c>
      <c r="N2798" t="s">
        <v>58</v>
      </c>
      <c r="O2798" t="s">
        <v>71</v>
      </c>
      <c r="P2798">
        <v>16282</v>
      </c>
      <c r="Q2798">
        <v>1.08</v>
      </c>
      <c r="R2798">
        <v>1.160488</v>
      </c>
      <c r="S2798">
        <v>8.0487999999999796E-2</v>
      </c>
      <c r="T2798">
        <v>80.487999999999801</v>
      </c>
    </row>
    <row r="2799" spans="1:20">
      <c r="A2799">
        <v>49602</v>
      </c>
      <c r="B2799" t="s">
        <v>8</v>
      </c>
      <c r="C2799" t="s">
        <v>16</v>
      </c>
      <c r="D2799">
        <v>16266</v>
      </c>
      <c r="E2799">
        <v>2.35</v>
      </c>
      <c r="F2799">
        <v>2.4324870000000001</v>
      </c>
      <c r="G2799">
        <v>8.2486999999999894E-2</v>
      </c>
      <c r="H2799">
        <v>82.486999999999895</v>
      </c>
      <c r="M2799">
        <v>50785</v>
      </c>
      <c r="N2799" t="s">
        <v>43</v>
      </c>
      <c r="O2799" t="s">
        <v>57</v>
      </c>
      <c r="P2799">
        <v>16282</v>
      </c>
      <c r="Q2799">
        <v>2.04</v>
      </c>
      <c r="R2799">
        <v>2.1204879999999999</v>
      </c>
      <c r="S2799">
        <v>8.0487999999999796E-2</v>
      </c>
      <c r="T2799">
        <v>80.487999999999801</v>
      </c>
    </row>
    <row r="2800" spans="1:20">
      <c r="A2800">
        <v>49609</v>
      </c>
      <c r="B2800" t="s">
        <v>8</v>
      </c>
      <c r="C2800" t="s">
        <v>16</v>
      </c>
      <c r="D2800">
        <v>16266</v>
      </c>
      <c r="E2800">
        <v>2.81</v>
      </c>
      <c r="F2800">
        <v>2.892487</v>
      </c>
      <c r="G2800">
        <v>8.2486999999999894E-2</v>
      </c>
      <c r="H2800">
        <v>82.486999999999895</v>
      </c>
      <c r="M2800">
        <v>50785</v>
      </c>
      <c r="N2800" t="s">
        <v>43</v>
      </c>
      <c r="O2800" t="s">
        <v>57</v>
      </c>
      <c r="P2800">
        <v>16282</v>
      </c>
      <c r="Q2800">
        <v>2.04</v>
      </c>
      <c r="R2800">
        <v>2.1204879999999999</v>
      </c>
      <c r="S2800">
        <v>8.0487999999999796E-2</v>
      </c>
      <c r="T2800">
        <v>80.487999999999801</v>
      </c>
    </row>
    <row r="2801" spans="1:20">
      <c r="A2801">
        <v>49610</v>
      </c>
      <c r="B2801" t="s">
        <v>8</v>
      </c>
      <c r="C2801" t="s">
        <v>16</v>
      </c>
      <c r="D2801">
        <v>16266</v>
      </c>
      <c r="E2801">
        <v>2.83</v>
      </c>
      <c r="F2801">
        <v>2.912487</v>
      </c>
      <c r="G2801">
        <v>8.2486999999999894E-2</v>
      </c>
      <c r="H2801">
        <v>82.486999999999895</v>
      </c>
      <c r="M2801">
        <v>49027</v>
      </c>
      <c r="N2801" t="s">
        <v>54</v>
      </c>
      <c r="O2801" t="s">
        <v>69</v>
      </c>
      <c r="P2801">
        <v>16282</v>
      </c>
      <c r="Q2801">
        <v>1.08</v>
      </c>
      <c r="R2801">
        <v>1.160488</v>
      </c>
      <c r="S2801">
        <v>8.0487999999999796E-2</v>
      </c>
      <c r="T2801">
        <v>80.487999999999801</v>
      </c>
    </row>
    <row r="2802" spans="1:20">
      <c r="A2802">
        <v>53011</v>
      </c>
      <c r="B2802" t="s">
        <v>25</v>
      </c>
      <c r="C2802" t="s">
        <v>24</v>
      </c>
      <c r="D2802">
        <v>16266</v>
      </c>
      <c r="E2802">
        <v>1.429999</v>
      </c>
      <c r="F2802">
        <v>1.512486</v>
      </c>
      <c r="G2802">
        <v>8.2486999999999894E-2</v>
      </c>
      <c r="H2802">
        <v>82.486999999999895</v>
      </c>
      <c r="M2802">
        <v>49033</v>
      </c>
      <c r="N2802" t="s">
        <v>54</v>
      </c>
      <c r="O2802" t="s">
        <v>69</v>
      </c>
      <c r="P2802">
        <v>16282</v>
      </c>
      <c r="Q2802">
        <v>2.04</v>
      </c>
      <c r="R2802">
        <v>2.1204879999999999</v>
      </c>
      <c r="S2802">
        <v>8.0487999999999796E-2</v>
      </c>
      <c r="T2802">
        <v>80.487999999999801</v>
      </c>
    </row>
    <row r="2803" spans="1:20">
      <c r="A2803">
        <v>53019</v>
      </c>
      <c r="B2803" t="s">
        <v>25</v>
      </c>
      <c r="C2803" t="s">
        <v>24</v>
      </c>
      <c r="D2803">
        <v>16266</v>
      </c>
      <c r="E2803">
        <v>2.5299990000000001</v>
      </c>
      <c r="F2803">
        <v>2.6124860000000001</v>
      </c>
      <c r="G2803">
        <v>8.2486999999999894E-2</v>
      </c>
      <c r="H2803">
        <v>82.486999999999895</v>
      </c>
      <c r="M2803">
        <v>44309</v>
      </c>
      <c r="N2803" t="s">
        <v>58</v>
      </c>
      <c r="O2803" t="s">
        <v>71</v>
      </c>
      <c r="P2803">
        <v>16282</v>
      </c>
      <c r="Q2803">
        <v>1.08</v>
      </c>
      <c r="R2803">
        <v>1.160488</v>
      </c>
      <c r="S2803">
        <v>8.0487999999999796E-2</v>
      </c>
      <c r="T2803">
        <v>80.487999999999801</v>
      </c>
    </row>
    <row r="2804" spans="1:20">
      <c r="A2804">
        <v>44946</v>
      </c>
      <c r="B2804" t="s">
        <v>22</v>
      </c>
      <c r="C2804" t="s">
        <v>23</v>
      </c>
      <c r="D2804">
        <v>16266</v>
      </c>
      <c r="E2804">
        <v>1.31</v>
      </c>
      <c r="F2804">
        <v>1.392487</v>
      </c>
      <c r="G2804">
        <v>8.2486999999999894E-2</v>
      </c>
      <c r="H2804">
        <v>82.486999999999895</v>
      </c>
      <c r="M2804">
        <v>40751</v>
      </c>
      <c r="N2804" t="s">
        <v>15</v>
      </c>
      <c r="O2804" t="s">
        <v>23</v>
      </c>
      <c r="P2804">
        <v>16282</v>
      </c>
      <c r="Q2804">
        <v>1.08</v>
      </c>
      <c r="R2804">
        <v>1.160488</v>
      </c>
      <c r="S2804">
        <v>8.0487999999999796E-2</v>
      </c>
      <c r="T2804">
        <v>80.487999999999801</v>
      </c>
    </row>
    <row r="2805" spans="1:20">
      <c r="A2805">
        <v>44950</v>
      </c>
      <c r="B2805" t="s">
        <v>22</v>
      </c>
      <c r="C2805" t="s">
        <v>23</v>
      </c>
      <c r="D2805">
        <v>16266</v>
      </c>
      <c r="E2805">
        <v>1.77</v>
      </c>
      <c r="F2805">
        <v>1.852487</v>
      </c>
      <c r="G2805">
        <v>8.2486999999999894E-2</v>
      </c>
      <c r="H2805">
        <v>82.486999999999895</v>
      </c>
      <c r="M2805">
        <v>40757</v>
      </c>
      <c r="N2805" t="s">
        <v>15</v>
      </c>
      <c r="O2805" t="s">
        <v>23</v>
      </c>
      <c r="P2805">
        <v>16282</v>
      </c>
      <c r="Q2805">
        <v>2.04</v>
      </c>
      <c r="R2805">
        <v>2.1204879999999999</v>
      </c>
      <c r="S2805">
        <v>8.0487999999999796E-2</v>
      </c>
      <c r="T2805">
        <v>80.487999999999801</v>
      </c>
    </row>
    <row r="2806" spans="1:20">
      <c r="A2806">
        <v>44951</v>
      </c>
      <c r="B2806" t="s">
        <v>22</v>
      </c>
      <c r="C2806" t="s">
        <v>23</v>
      </c>
      <c r="D2806">
        <v>16266</v>
      </c>
      <c r="E2806">
        <v>1.87</v>
      </c>
      <c r="F2806">
        <v>1.9524870000000001</v>
      </c>
      <c r="G2806">
        <v>8.2486999999999894E-2</v>
      </c>
      <c r="H2806">
        <v>82.486999999999895</v>
      </c>
      <c r="M2806">
        <v>49027</v>
      </c>
      <c r="N2806" t="s">
        <v>54</v>
      </c>
      <c r="O2806" t="s">
        <v>69</v>
      </c>
      <c r="P2806">
        <v>16282</v>
      </c>
      <c r="Q2806">
        <v>1.08</v>
      </c>
      <c r="R2806">
        <v>1.160488</v>
      </c>
      <c r="S2806">
        <v>8.0487999999999796E-2</v>
      </c>
      <c r="T2806">
        <v>80.487999999999801</v>
      </c>
    </row>
    <row r="2807" spans="1:20">
      <c r="A2807">
        <v>44953</v>
      </c>
      <c r="B2807" t="s">
        <v>22</v>
      </c>
      <c r="C2807" t="s">
        <v>23</v>
      </c>
      <c r="D2807">
        <v>16266</v>
      </c>
      <c r="E2807">
        <v>2.35</v>
      </c>
      <c r="F2807">
        <v>2.4324870000000001</v>
      </c>
      <c r="G2807">
        <v>8.2486999999999894E-2</v>
      </c>
      <c r="H2807">
        <v>82.486999999999895</v>
      </c>
      <c r="M2807">
        <v>49033</v>
      </c>
      <c r="N2807" t="s">
        <v>54</v>
      </c>
      <c r="O2807" t="s">
        <v>69</v>
      </c>
      <c r="P2807">
        <v>16282</v>
      </c>
      <c r="Q2807">
        <v>2.04</v>
      </c>
      <c r="R2807">
        <v>2.1204879999999999</v>
      </c>
      <c r="S2807">
        <v>8.0487999999999796E-2</v>
      </c>
      <c r="T2807">
        <v>80.487999999999801</v>
      </c>
    </row>
    <row r="2808" spans="1:20">
      <c r="A2808">
        <v>44960</v>
      </c>
      <c r="B2808" t="s">
        <v>22</v>
      </c>
      <c r="C2808" t="s">
        <v>23</v>
      </c>
      <c r="D2808">
        <v>16266</v>
      </c>
      <c r="E2808">
        <v>2.81</v>
      </c>
      <c r="F2808">
        <v>2.892487</v>
      </c>
      <c r="G2808">
        <v>8.2486999999999894E-2</v>
      </c>
      <c r="H2808">
        <v>82.486999999999895</v>
      </c>
      <c r="M2808">
        <v>40751</v>
      </c>
      <c r="N2808" t="s">
        <v>15</v>
      </c>
      <c r="O2808" t="s">
        <v>23</v>
      </c>
      <c r="P2808">
        <v>16282</v>
      </c>
      <c r="Q2808">
        <v>1.08</v>
      </c>
      <c r="R2808">
        <v>1.160488</v>
      </c>
      <c r="S2808">
        <v>8.0487999999999796E-2</v>
      </c>
      <c r="T2808">
        <v>80.487999999999801</v>
      </c>
    </row>
    <row r="2809" spans="1:20">
      <c r="A2809">
        <v>44961</v>
      </c>
      <c r="B2809" t="s">
        <v>22</v>
      </c>
      <c r="C2809" t="s">
        <v>23</v>
      </c>
      <c r="D2809">
        <v>16266</v>
      </c>
      <c r="E2809">
        <v>2.83</v>
      </c>
      <c r="F2809">
        <v>2.912487</v>
      </c>
      <c r="G2809">
        <v>8.2486999999999894E-2</v>
      </c>
      <c r="H2809">
        <v>82.486999999999895</v>
      </c>
      <c r="M2809">
        <v>40757</v>
      </c>
      <c r="N2809" t="s">
        <v>15</v>
      </c>
      <c r="O2809" t="s">
        <v>23</v>
      </c>
      <c r="P2809">
        <v>16282</v>
      </c>
      <c r="Q2809">
        <v>2.04</v>
      </c>
      <c r="R2809">
        <v>2.1204879999999999</v>
      </c>
      <c r="S2809">
        <v>8.0487999999999796E-2</v>
      </c>
      <c r="T2809">
        <v>80.487999999999801</v>
      </c>
    </row>
    <row r="2810" spans="1:20">
      <c r="A2810">
        <v>44946</v>
      </c>
      <c r="B2810" t="s">
        <v>22</v>
      </c>
      <c r="C2810" t="s">
        <v>23</v>
      </c>
      <c r="D2810">
        <v>16266</v>
      </c>
      <c r="E2810">
        <v>1.31</v>
      </c>
      <c r="F2810">
        <v>1.392487</v>
      </c>
      <c r="G2810">
        <v>8.2486999999999894E-2</v>
      </c>
      <c r="H2810">
        <v>82.486999999999895</v>
      </c>
      <c r="M2810">
        <v>40751</v>
      </c>
      <c r="N2810" t="s">
        <v>15</v>
      </c>
      <c r="O2810" t="s">
        <v>23</v>
      </c>
      <c r="P2810">
        <v>16282</v>
      </c>
      <c r="Q2810">
        <v>1.08</v>
      </c>
      <c r="R2810">
        <v>1.160488</v>
      </c>
      <c r="S2810">
        <v>8.0487999999999796E-2</v>
      </c>
      <c r="T2810">
        <v>80.487999999999801</v>
      </c>
    </row>
    <row r="2811" spans="1:20">
      <c r="A2811">
        <v>44950</v>
      </c>
      <c r="B2811" t="s">
        <v>22</v>
      </c>
      <c r="C2811" t="s">
        <v>23</v>
      </c>
      <c r="D2811">
        <v>16266</v>
      </c>
      <c r="E2811">
        <v>1.77</v>
      </c>
      <c r="F2811">
        <v>1.852487</v>
      </c>
      <c r="G2811">
        <v>8.2486999999999894E-2</v>
      </c>
      <c r="H2811">
        <v>82.486999999999895</v>
      </c>
      <c r="M2811">
        <v>40757</v>
      </c>
      <c r="N2811" t="s">
        <v>15</v>
      </c>
      <c r="O2811" t="s">
        <v>23</v>
      </c>
      <c r="P2811">
        <v>16282</v>
      </c>
      <c r="Q2811">
        <v>2.04</v>
      </c>
      <c r="R2811">
        <v>2.1204879999999999</v>
      </c>
      <c r="S2811">
        <v>8.0487999999999796E-2</v>
      </c>
      <c r="T2811">
        <v>80.487999999999801</v>
      </c>
    </row>
    <row r="2812" spans="1:20">
      <c r="A2812">
        <v>44951</v>
      </c>
      <c r="B2812" t="s">
        <v>22</v>
      </c>
      <c r="C2812" t="s">
        <v>23</v>
      </c>
      <c r="D2812">
        <v>16266</v>
      </c>
      <c r="E2812">
        <v>1.87</v>
      </c>
      <c r="F2812">
        <v>1.9524870000000001</v>
      </c>
      <c r="G2812">
        <v>8.2486999999999894E-2</v>
      </c>
      <c r="H2812">
        <v>82.486999999999895</v>
      </c>
      <c r="M2812">
        <v>44309</v>
      </c>
      <c r="N2812" t="s">
        <v>58</v>
      </c>
      <c r="O2812" t="s">
        <v>71</v>
      </c>
      <c r="P2812">
        <v>16282</v>
      </c>
      <c r="Q2812">
        <v>1.08</v>
      </c>
      <c r="R2812">
        <v>1.160488</v>
      </c>
      <c r="S2812">
        <v>8.0487999999999796E-2</v>
      </c>
      <c r="T2812">
        <v>80.487999999999801</v>
      </c>
    </row>
    <row r="2813" spans="1:20">
      <c r="A2813">
        <v>44953</v>
      </c>
      <c r="B2813" t="s">
        <v>22</v>
      </c>
      <c r="C2813" t="s">
        <v>23</v>
      </c>
      <c r="D2813">
        <v>16266</v>
      </c>
      <c r="E2813">
        <v>2.35</v>
      </c>
      <c r="F2813">
        <v>2.4324870000000001</v>
      </c>
      <c r="G2813">
        <v>8.2486999999999894E-2</v>
      </c>
      <c r="H2813">
        <v>82.486999999999895</v>
      </c>
      <c r="M2813">
        <v>50785</v>
      </c>
      <c r="N2813" t="s">
        <v>43</v>
      </c>
      <c r="O2813" t="s">
        <v>57</v>
      </c>
      <c r="P2813">
        <v>16282</v>
      </c>
      <c r="Q2813">
        <v>2.04</v>
      </c>
      <c r="R2813">
        <v>2.1204879999999999</v>
      </c>
      <c r="S2813">
        <v>8.0487999999999796E-2</v>
      </c>
      <c r="T2813">
        <v>80.487999999999801</v>
      </c>
    </row>
    <row r="2814" spans="1:20">
      <c r="A2814">
        <v>44960</v>
      </c>
      <c r="B2814" t="s">
        <v>22</v>
      </c>
      <c r="C2814" t="s">
        <v>23</v>
      </c>
      <c r="D2814">
        <v>16266</v>
      </c>
      <c r="E2814">
        <v>2.81</v>
      </c>
      <c r="F2814">
        <v>2.892487</v>
      </c>
      <c r="G2814">
        <v>8.2486999999999894E-2</v>
      </c>
      <c r="H2814">
        <v>82.486999999999895</v>
      </c>
      <c r="M2814">
        <v>37392</v>
      </c>
      <c r="N2814" t="s">
        <v>60</v>
      </c>
      <c r="O2814" t="s">
        <v>15</v>
      </c>
      <c r="P2814">
        <v>16282</v>
      </c>
      <c r="Q2814">
        <v>2.04</v>
      </c>
      <c r="R2814">
        <v>2.1204879999999999</v>
      </c>
      <c r="S2814">
        <v>8.0487999999999796E-2</v>
      </c>
      <c r="T2814">
        <v>80.487999999999801</v>
      </c>
    </row>
    <row r="2815" spans="1:20">
      <c r="A2815">
        <v>44961</v>
      </c>
      <c r="B2815" t="s">
        <v>22</v>
      </c>
      <c r="C2815" t="s">
        <v>23</v>
      </c>
      <c r="D2815">
        <v>16266</v>
      </c>
      <c r="E2815">
        <v>2.83</v>
      </c>
      <c r="F2815">
        <v>2.912487</v>
      </c>
      <c r="G2815">
        <v>8.2486999999999894E-2</v>
      </c>
      <c r="H2815">
        <v>82.486999999999895</v>
      </c>
      <c r="M2815">
        <v>53436</v>
      </c>
      <c r="N2815" t="s">
        <v>73</v>
      </c>
      <c r="O2815" t="s">
        <v>65</v>
      </c>
      <c r="P2815">
        <v>16282</v>
      </c>
      <c r="Q2815">
        <v>1.08</v>
      </c>
      <c r="R2815">
        <v>1.160488</v>
      </c>
      <c r="S2815">
        <v>8.0487999999999796E-2</v>
      </c>
      <c r="T2815">
        <v>80.487999999999801</v>
      </c>
    </row>
    <row r="2816" spans="1:20">
      <c r="A2816">
        <v>36196</v>
      </c>
      <c r="B2816" t="s">
        <v>17</v>
      </c>
      <c r="C2816" t="s">
        <v>8</v>
      </c>
      <c r="D2816">
        <v>16266</v>
      </c>
      <c r="E2816">
        <v>1.429999</v>
      </c>
      <c r="F2816">
        <v>1.512486</v>
      </c>
      <c r="G2816">
        <v>8.2486999999999894E-2</v>
      </c>
      <c r="H2816">
        <v>82.486999999999895</v>
      </c>
      <c r="M2816">
        <v>53442</v>
      </c>
      <c r="N2816" t="s">
        <v>73</v>
      </c>
      <c r="O2816" t="s">
        <v>65</v>
      </c>
      <c r="P2816">
        <v>16282</v>
      </c>
      <c r="Q2816">
        <v>2.04</v>
      </c>
      <c r="R2816">
        <v>2.1204879999999999</v>
      </c>
      <c r="S2816">
        <v>8.0487999999999796E-2</v>
      </c>
      <c r="T2816">
        <v>80.487999999999801</v>
      </c>
    </row>
    <row r="2817" spans="1:20">
      <c r="A2817">
        <v>36204</v>
      </c>
      <c r="B2817" t="s">
        <v>17</v>
      </c>
      <c r="C2817" t="s">
        <v>8</v>
      </c>
      <c r="D2817">
        <v>16266</v>
      </c>
      <c r="E2817">
        <v>2.5299990000000001</v>
      </c>
      <c r="F2817">
        <v>2.6124860000000001</v>
      </c>
      <c r="G2817">
        <v>8.2486999999999894E-2</v>
      </c>
      <c r="H2817">
        <v>82.486999999999895</v>
      </c>
      <c r="M2817">
        <v>53436</v>
      </c>
      <c r="N2817" t="s">
        <v>73</v>
      </c>
      <c r="O2817" t="s">
        <v>65</v>
      </c>
      <c r="P2817">
        <v>16282</v>
      </c>
      <c r="Q2817">
        <v>1.08</v>
      </c>
      <c r="R2817">
        <v>1.160488</v>
      </c>
      <c r="S2817">
        <v>8.0487999999999796E-2</v>
      </c>
      <c r="T2817">
        <v>80.487999999999801</v>
      </c>
    </row>
    <row r="2818" spans="1:20">
      <c r="A2818">
        <v>49595</v>
      </c>
      <c r="B2818" t="s">
        <v>8</v>
      </c>
      <c r="C2818" t="s">
        <v>16</v>
      </c>
      <c r="D2818">
        <v>16266</v>
      </c>
      <c r="E2818">
        <v>1.31</v>
      </c>
      <c r="F2818">
        <v>1.392487</v>
      </c>
      <c r="G2818">
        <v>8.2486999999999894E-2</v>
      </c>
      <c r="H2818">
        <v>82.486999999999895</v>
      </c>
      <c r="M2818">
        <v>53442</v>
      </c>
      <c r="N2818" t="s">
        <v>73</v>
      </c>
      <c r="O2818" t="s">
        <v>65</v>
      </c>
      <c r="P2818">
        <v>16282</v>
      </c>
      <c r="Q2818">
        <v>2.04</v>
      </c>
      <c r="R2818">
        <v>2.1204879999999999</v>
      </c>
      <c r="S2818">
        <v>8.0487999999999796E-2</v>
      </c>
      <c r="T2818">
        <v>80.487999999999801</v>
      </c>
    </row>
    <row r="2819" spans="1:20">
      <c r="A2819">
        <v>49599</v>
      </c>
      <c r="B2819" t="s">
        <v>8</v>
      </c>
      <c r="C2819" t="s">
        <v>16</v>
      </c>
      <c r="D2819">
        <v>16266</v>
      </c>
      <c r="E2819">
        <v>1.77</v>
      </c>
      <c r="F2819">
        <v>1.852487</v>
      </c>
      <c r="G2819">
        <v>8.2486999999999894E-2</v>
      </c>
      <c r="H2819">
        <v>82.486999999999895</v>
      </c>
      <c r="M2819">
        <v>50785</v>
      </c>
      <c r="N2819" t="s">
        <v>43</v>
      </c>
      <c r="O2819" t="s">
        <v>57</v>
      </c>
      <c r="P2819">
        <v>16282</v>
      </c>
      <c r="Q2819">
        <v>2.04</v>
      </c>
      <c r="R2819">
        <v>2.1204879999999999</v>
      </c>
      <c r="S2819">
        <v>8.0487999999999796E-2</v>
      </c>
      <c r="T2819">
        <v>80.487999999999801</v>
      </c>
    </row>
    <row r="2820" spans="1:20">
      <c r="A2820">
        <v>49600</v>
      </c>
      <c r="B2820" t="s">
        <v>8</v>
      </c>
      <c r="C2820" t="s">
        <v>16</v>
      </c>
      <c r="D2820">
        <v>16266</v>
      </c>
      <c r="E2820">
        <v>1.87</v>
      </c>
      <c r="F2820">
        <v>1.9524870000000001</v>
      </c>
      <c r="G2820">
        <v>8.2486999999999894E-2</v>
      </c>
      <c r="H2820">
        <v>82.486999999999895</v>
      </c>
      <c r="M2820">
        <v>53436</v>
      </c>
      <c r="N2820" t="s">
        <v>73</v>
      </c>
      <c r="O2820" t="s">
        <v>65</v>
      </c>
      <c r="P2820">
        <v>16282</v>
      </c>
      <c r="Q2820">
        <v>1.08</v>
      </c>
      <c r="R2820">
        <v>1.160488</v>
      </c>
      <c r="S2820">
        <v>8.0487999999999796E-2</v>
      </c>
      <c r="T2820">
        <v>80.487999999999801</v>
      </c>
    </row>
    <row r="2821" spans="1:20">
      <c r="A2821">
        <v>49602</v>
      </c>
      <c r="B2821" t="s">
        <v>8</v>
      </c>
      <c r="C2821" t="s">
        <v>16</v>
      </c>
      <c r="D2821">
        <v>16266</v>
      </c>
      <c r="E2821">
        <v>2.35</v>
      </c>
      <c r="F2821">
        <v>2.4324870000000001</v>
      </c>
      <c r="G2821">
        <v>8.2486999999999894E-2</v>
      </c>
      <c r="H2821">
        <v>82.486999999999895</v>
      </c>
      <c r="M2821">
        <v>53442</v>
      </c>
      <c r="N2821" t="s">
        <v>73</v>
      </c>
      <c r="O2821" t="s">
        <v>65</v>
      </c>
      <c r="P2821">
        <v>16282</v>
      </c>
      <c r="Q2821">
        <v>2.04</v>
      </c>
      <c r="R2821">
        <v>2.1204879999999999</v>
      </c>
      <c r="S2821">
        <v>8.0487999999999796E-2</v>
      </c>
      <c r="T2821">
        <v>80.487999999999801</v>
      </c>
    </row>
    <row r="2822" spans="1:20">
      <c r="A2822">
        <v>49609</v>
      </c>
      <c r="B2822" t="s">
        <v>8</v>
      </c>
      <c r="C2822" t="s">
        <v>16</v>
      </c>
      <c r="D2822">
        <v>16266</v>
      </c>
      <c r="E2822">
        <v>2.81</v>
      </c>
      <c r="F2822">
        <v>2.892487</v>
      </c>
      <c r="G2822">
        <v>8.2486999999999894E-2</v>
      </c>
      <c r="H2822">
        <v>82.486999999999895</v>
      </c>
      <c r="M2822">
        <v>37392</v>
      </c>
      <c r="N2822" t="s">
        <v>60</v>
      </c>
      <c r="O2822" t="s">
        <v>15</v>
      </c>
      <c r="P2822">
        <v>16282</v>
      </c>
      <c r="Q2822">
        <v>2.04</v>
      </c>
      <c r="R2822">
        <v>2.1204879999999999</v>
      </c>
      <c r="S2822">
        <v>8.0487999999999796E-2</v>
      </c>
      <c r="T2822">
        <v>80.487999999999801</v>
      </c>
    </row>
    <row r="2823" spans="1:20">
      <c r="A2823">
        <v>49610</v>
      </c>
      <c r="B2823" t="s">
        <v>8</v>
      </c>
      <c r="C2823" t="s">
        <v>16</v>
      </c>
      <c r="D2823">
        <v>16266</v>
      </c>
      <c r="E2823">
        <v>2.83</v>
      </c>
      <c r="F2823">
        <v>2.912487</v>
      </c>
      <c r="G2823">
        <v>8.2486999999999894E-2</v>
      </c>
      <c r="H2823">
        <v>82.486999999999895</v>
      </c>
      <c r="M2823">
        <v>40751</v>
      </c>
      <c r="N2823" t="s">
        <v>15</v>
      </c>
      <c r="O2823" t="s">
        <v>23</v>
      </c>
      <c r="P2823">
        <v>16282</v>
      </c>
      <c r="Q2823">
        <v>1.08</v>
      </c>
      <c r="R2823">
        <v>1.160488</v>
      </c>
      <c r="S2823">
        <v>8.0487999999999796E-2</v>
      </c>
      <c r="T2823">
        <v>80.487999999999801</v>
      </c>
    </row>
    <row r="2824" spans="1:20">
      <c r="A2824">
        <v>53011</v>
      </c>
      <c r="B2824" t="s">
        <v>25</v>
      </c>
      <c r="C2824" t="s">
        <v>24</v>
      </c>
      <c r="D2824">
        <v>16266</v>
      </c>
      <c r="E2824">
        <v>1.429999</v>
      </c>
      <c r="F2824">
        <v>1.512486</v>
      </c>
      <c r="G2824">
        <v>8.2486999999999894E-2</v>
      </c>
      <c r="H2824">
        <v>82.486999999999895</v>
      </c>
      <c r="M2824">
        <v>40757</v>
      </c>
      <c r="N2824" t="s">
        <v>15</v>
      </c>
      <c r="O2824" t="s">
        <v>23</v>
      </c>
      <c r="P2824">
        <v>16282</v>
      </c>
      <c r="Q2824">
        <v>2.04</v>
      </c>
      <c r="R2824">
        <v>2.1204879999999999</v>
      </c>
      <c r="S2824">
        <v>8.0487999999999796E-2</v>
      </c>
      <c r="T2824">
        <v>80.487999999999801</v>
      </c>
    </row>
    <row r="2825" spans="1:20">
      <c r="A2825">
        <v>53019</v>
      </c>
      <c r="B2825" t="s">
        <v>25</v>
      </c>
      <c r="C2825" t="s">
        <v>24</v>
      </c>
      <c r="D2825">
        <v>16266</v>
      </c>
      <c r="E2825">
        <v>2.5299990000000001</v>
      </c>
      <c r="F2825">
        <v>2.6124860000000001</v>
      </c>
      <c r="G2825">
        <v>8.2486999999999894E-2</v>
      </c>
      <c r="H2825">
        <v>82.486999999999895</v>
      </c>
      <c r="M2825">
        <v>49027</v>
      </c>
      <c r="N2825" t="s">
        <v>54</v>
      </c>
      <c r="O2825" t="s">
        <v>69</v>
      </c>
      <c r="P2825">
        <v>16282</v>
      </c>
      <c r="Q2825">
        <v>1.08</v>
      </c>
      <c r="R2825">
        <v>1.160488</v>
      </c>
      <c r="S2825">
        <v>8.0487999999999796E-2</v>
      </c>
      <c r="T2825">
        <v>80.487999999999801</v>
      </c>
    </row>
    <row r="2826" spans="1:20">
      <c r="A2826">
        <v>51535</v>
      </c>
      <c r="B2826" t="s">
        <v>11</v>
      </c>
      <c r="C2826" t="s">
        <v>15</v>
      </c>
      <c r="D2826">
        <v>16266</v>
      </c>
      <c r="E2826">
        <v>1.87</v>
      </c>
      <c r="F2826">
        <v>1.9524870000000001</v>
      </c>
      <c r="G2826">
        <v>8.2486999999999894E-2</v>
      </c>
      <c r="H2826">
        <v>82.486999999999895</v>
      </c>
      <c r="M2826">
        <v>49033</v>
      </c>
      <c r="N2826" t="s">
        <v>54</v>
      </c>
      <c r="O2826" t="s">
        <v>69</v>
      </c>
      <c r="P2826">
        <v>16282</v>
      </c>
      <c r="Q2826">
        <v>2.04</v>
      </c>
      <c r="R2826">
        <v>2.1204879999999999</v>
      </c>
      <c r="S2826">
        <v>8.0487999999999796E-2</v>
      </c>
      <c r="T2826">
        <v>80.487999999999801</v>
      </c>
    </row>
    <row r="2827" spans="1:20">
      <c r="A2827">
        <v>51537</v>
      </c>
      <c r="B2827" t="s">
        <v>11</v>
      </c>
      <c r="C2827" t="s">
        <v>15</v>
      </c>
      <c r="D2827">
        <v>16266</v>
      </c>
      <c r="E2827">
        <v>2.35</v>
      </c>
      <c r="F2827">
        <v>2.4324870000000001</v>
      </c>
      <c r="G2827">
        <v>8.2486999999999894E-2</v>
      </c>
      <c r="H2827">
        <v>82.486999999999895</v>
      </c>
      <c r="M2827">
        <v>37392</v>
      </c>
      <c r="N2827" t="s">
        <v>60</v>
      </c>
      <c r="O2827" t="s">
        <v>15</v>
      </c>
      <c r="P2827">
        <v>16282</v>
      </c>
      <c r="Q2827">
        <v>2.04</v>
      </c>
      <c r="R2827">
        <v>2.1204879999999999</v>
      </c>
      <c r="S2827">
        <v>8.0487999999999796E-2</v>
      </c>
      <c r="T2827">
        <v>80.487999999999801</v>
      </c>
    </row>
    <row r="2828" spans="1:20">
      <c r="A2828">
        <v>51545</v>
      </c>
      <c r="B2828" t="s">
        <v>11</v>
      </c>
      <c r="C2828" t="s">
        <v>15</v>
      </c>
      <c r="D2828">
        <v>16266</v>
      </c>
      <c r="E2828">
        <v>2.83</v>
      </c>
      <c r="F2828">
        <v>2.912487</v>
      </c>
      <c r="G2828">
        <v>8.2486999999999894E-2</v>
      </c>
      <c r="H2828">
        <v>82.486999999999895</v>
      </c>
      <c r="M2828">
        <v>44309</v>
      </c>
      <c r="N2828" t="s">
        <v>58</v>
      </c>
      <c r="O2828" t="s">
        <v>71</v>
      </c>
      <c r="P2828">
        <v>16282</v>
      </c>
      <c r="Q2828">
        <v>1.08</v>
      </c>
      <c r="R2828">
        <v>1.160488</v>
      </c>
      <c r="S2828">
        <v>8.0487999999999796E-2</v>
      </c>
      <c r="T2828">
        <v>80.487999999999801</v>
      </c>
    </row>
    <row r="2829" spans="1:20">
      <c r="A2829">
        <v>54167</v>
      </c>
      <c r="B2829" t="s">
        <v>20</v>
      </c>
      <c r="C2829" t="s">
        <v>7</v>
      </c>
      <c r="D2829">
        <v>16266</v>
      </c>
      <c r="E2829">
        <v>1.87</v>
      </c>
      <c r="F2829">
        <v>1.9524870000000001</v>
      </c>
      <c r="G2829">
        <v>8.2486999999999894E-2</v>
      </c>
      <c r="H2829">
        <v>82.486999999999895</v>
      </c>
      <c r="M2829">
        <v>53436</v>
      </c>
      <c r="N2829" t="s">
        <v>73</v>
      </c>
      <c r="O2829" t="s">
        <v>65</v>
      </c>
      <c r="P2829">
        <v>16282</v>
      </c>
      <c r="Q2829">
        <v>1.08</v>
      </c>
      <c r="R2829">
        <v>1.160488</v>
      </c>
      <c r="S2829">
        <v>8.0487999999999796E-2</v>
      </c>
      <c r="T2829">
        <v>80.487999999999801</v>
      </c>
    </row>
    <row r="2830" spans="1:20">
      <c r="A2830">
        <v>54169</v>
      </c>
      <c r="B2830" t="s">
        <v>20</v>
      </c>
      <c r="C2830" t="s">
        <v>7</v>
      </c>
      <c r="D2830">
        <v>16266</v>
      </c>
      <c r="E2830">
        <v>2.35</v>
      </c>
      <c r="F2830">
        <v>2.4324870000000001</v>
      </c>
      <c r="G2830">
        <v>8.2486999999999894E-2</v>
      </c>
      <c r="H2830">
        <v>82.486999999999895</v>
      </c>
      <c r="M2830">
        <v>53442</v>
      </c>
      <c r="N2830" t="s">
        <v>73</v>
      </c>
      <c r="O2830" t="s">
        <v>65</v>
      </c>
      <c r="P2830">
        <v>16282</v>
      </c>
      <c r="Q2830">
        <v>2.04</v>
      </c>
      <c r="R2830">
        <v>2.1204879999999999</v>
      </c>
      <c r="S2830">
        <v>8.0487999999999796E-2</v>
      </c>
      <c r="T2830">
        <v>80.487999999999801</v>
      </c>
    </row>
    <row r="2831" spans="1:20">
      <c r="A2831">
        <v>54177</v>
      </c>
      <c r="B2831" t="s">
        <v>20</v>
      </c>
      <c r="C2831" t="s">
        <v>7</v>
      </c>
      <c r="D2831">
        <v>16266</v>
      </c>
      <c r="E2831">
        <v>2.83</v>
      </c>
      <c r="F2831">
        <v>2.912487</v>
      </c>
      <c r="G2831">
        <v>8.2486999999999894E-2</v>
      </c>
      <c r="H2831">
        <v>82.486999999999895</v>
      </c>
      <c r="M2831">
        <v>37392</v>
      </c>
      <c r="N2831" t="s">
        <v>60</v>
      </c>
      <c r="O2831" t="s">
        <v>15</v>
      </c>
      <c r="P2831">
        <v>16282</v>
      </c>
      <c r="Q2831">
        <v>2.04</v>
      </c>
      <c r="R2831">
        <v>2.1204879999999999</v>
      </c>
      <c r="S2831">
        <v>8.0487999999999796E-2</v>
      </c>
      <c r="T2831">
        <v>80.487999999999801</v>
      </c>
    </row>
    <row r="2832" spans="1:20">
      <c r="A2832">
        <v>53011</v>
      </c>
      <c r="B2832" t="s">
        <v>25</v>
      </c>
      <c r="C2832" t="s">
        <v>24</v>
      </c>
      <c r="D2832">
        <v>16266</v>
      </c>
      <c r="E2832">
        <v>1.429999</v>
      </c>
      <c r="F2832">
        <v>1.512486</v>
      </c>
      <c r="G2832">
        <v>8.2486999999999894E-2</v>
      </c>
      <c r="H2832">
        <v>82.486999999999895</v>
      </c>
      <c r="M2832">
        <v>36994</v>
      </c>
      <c r="N2832" t="s">
        <v>54</v>
      </c>
      <c r="O2832" t="s">
        <v>8</v>
      </c>
      <c r="P2832">
        <v>16282</v>
      </c>
      <c r="Q2832">
        <v>1.28</v>
      </c>
      <c r="R2832">
        <v>1.3604879999999999</v>
      </c>
      <c r="S2832">
        <v>8.0487999999999796E-2</v>
      </c>
      <c r="T2832">
        <v>80.487999999999801</v>
      </c>
    </row>
    <row r="2833" spans="1:20">
      <c r="A2833">
        <v>53019</v>
      </c>
      <c r="B2833" t="s">
        <v>25</v>
      </c>
      <c r="C2833" t="s">
        <v>24</v>
      </c>
      <c r="D2833">
        <v>16266</v>
      </c>
      <c r="E2833">
        <v>2.5299990000000001</v>
      </c>
      <c r="F2833">
        <v>2.6124860000000001</v>
      </c>
      <c r="G2833">
        <v>8.2486999999999894E-2</v>
      </c>
      <c r="H2833">
        <v>82.486999999999895</v>
      </c>
      <c r="M2833">
        <v>39310</v>
      </c>
      <c r="N2833" t="s">
        <v>64</v>
      </c>
      <c r="O2833" t="s">
        <v>57</v>
      </c>
      <c r="P2833">
        <v>16282</v>
      </c>
      <c r="Q2833">
        <v>2.2599990000000001</v>
      </c>
      <c r="R2833">
        <v>2.340487</v>
      </c>
      <c r="S2833">
        <v>8.0487999999999796E-2</v>
      </c>
      <c r="T2833">
        <v>80.487999999999801</v>
      </c>
    </row>
    <row r="2834" spans="1:20">
      <c r="A2834">
        <v>36196</v>
      </c>
      <c r="B2834" t="s">
        <v>17</v>
      </c>
      <c r="C2834" t="s">
        <v>8</v>
      </c>
      <c r="D2834">
        <v>16266</v>
      </c>
      <c r="E2834">
        <v>1.429999</v>
      </c>
      <c r="F2834">
        <v>1.512486</v>
      </c>
      <c r="G2834">
        <v>8.2486999999999894E-2</v>
      </c>
      <c r="H2834">
        <v>82.486999999999895</v>
      </c>
      <c r="M2834">
        <v>56393</v>
      </c>
      <c r="N2834" t="s">
        <v>26</v>
      </c>
      <c r="O2834" t="s">
        <v>55</v>
      </c>
      <c r="P2834">
        <v>16282</v>
      </c>
      <c r="Q2834">
        <v>2.2599990000000001</v>
      </c>
      <c r="R2834">
        <v>2.340487</v>
      </c>
      <c r="S2834">
        <v>8.0487999999999796E-2</v>
      </c>
      <c r="T2834">
        <v>80.487999999999801</v>
      </c>
    </row>
    <row r="2835" spans="1:20">
      <c r="A2835">
        <v>36204</v>
      </c>
      <c r="B2835" t="s">
        <v>17</v>
      </c>
      <c r="C2835" t="s">
        <v>8</v>
      </c>
      <c r="D2835">
        <v>16266</v>
      </c>
      <c r="E2835">
        <v>2.5299990000000001</v>
      </c>
      <c r="F2835">
        <v>2.6124860000000001</v>
      </c>
      <c r="G2835">
        <v>8.2486999999999894E-2</v>
      </c>
      <c r="H2835">
        <v>82.486999999999895</v>
      </c>
      <c r="M2835">
        <v>56393</v>
      </c>
      <c r="N2835" t="s">
        <v>26</v>
      </c>
      <c r="O2835" t="s">
        <v>55</v>
      </c>
      <c r="P2835">
        <v>16282</v>
      </c>
      <c r="Q2835">
        <v>2.2599990000000001</v>
      </c>
      <c r="R2835">
        <v>2.340487</v>
      </c>
      <c r="S2835">
        <v>8.0487999999999796E-2</v>
      </c>
      <c r="T2835">
        <v>80.487999999999801</v>
      </c>
    </row>
    <row r="2836" spans="1:20">
      <c r="A2836">
        <v>58860</v>
      </c>
      <c r="B2836" t="s">
        <v>19</v>
      </c>
      <c r="C2836" t="s">
        <v>26</v>
      </c>
      <c r="D2836">
        <v>16266</v>
      </c>
      <c r="E2836">
        <v>1.87</v>
      </c>
      <c r="F2836">
        <v>1.9524870000000001</v>
      </c>
      <c r="G2836">
        <v>8.2486999999999894E-2</v>
      </c>
      <c r="H2836">
        <v>82.486999999999895</v>
      </c>
      <c r="M2836">
        <v>36994</v>
      </c>
      <c r="N2836" t="s">
        <v>54</v>
      </c>
      <c r="O2836" t="s">
        <v>8</v>
      </c>
      <c r="P2836">
        <v>16282</v>
      </c>
      <c r="Q2836">
        <v>1.28</v>
      </c>
      <c r="R2836">
        <v>1.3604879999999999</v>
      </c>
      <c r="S2836">
        <v>8.0487999999999796E-2</v>
      </c>
      <c r="T2836">
        <v>80.487999999999801</v>
      </c>
    </row>
    <row r="2837" spans="1:20">
      <c r="A2837">
        <v>58862</v>
      </c>
      <c r="B2837" t="s">
        <v>19</v>
      </c>
      <c r="C2837" t="s">
        <v>26</v>
      </c>
      <c r="D2837">
        <v>16266</v>
      </c>
      <c r="E2837">
        <v>2.35</v>
      </c>
      <c r="F2837">
        <v>2.4324870000000001</v>
      </c>
      <c r="G2837">
        <v>8.2486999999999894E-2</v>
      </c>
      <c r="H2837">
        <v>82.486999999999895</v>
      </c>
      <c r="M2837">
        <v>48915</v>
      </c>
      <c r="N2837" t="s">
        <v>66</v>
      </c>
      <c r="O2837" t="s">
        <v>24</v>
      </c>
      <c r="P2837">
        <v>16282</v>
      </c>
      <c r="Q2837">
        <v>1.28</v>
      </c>
      <c r="R2837">
        <v>1.3604879999999999</v>
      </c>
      <c r="S2837">
        <v>8.0487999999999796E-2</v>
      </c>
      <c r="T2837">
        <v>80.487999999999801</v>
      </c>
    </row>
    <row r="2838" spans="1:20">
      <c r="A2838">
        <v>58870</v>
      </c>
      <c r="B2838" t="s">
        <v>19</v>
      </c>
      <c r="C2838" t="s">
        <v>26</v>
      </c>
      <c r="D2838">
        <v>16266</v>
      </c>
      <c r="E2838">
        <v>2.83</v>
      </c>
      <c r="F2838">
        <v>2.912487</v>
      </c>
      <c r="G2838">
        <v>8.2486999999999894E-2</v>
      </c>
      <c r="H2838">
        <v>82.486999999999895</v>
      </c>
      <c r="M2838">
        <v>48920</v>
      </c>
      <c r="N2838" t="s">
        <v>66</v>
      </c>
      <c r="O2838" t="s">
        <v>24</v>
      </c>
      <c r="P2838">
        <v>16282</v>
      </c>
      <c r="Q2838">
        <v>2.12</v>
      </c>
      <c r="R2838">
        <v>2.200488</v>
      </c>
      <c r="S2838">
        <v>8.0487999999999796E-2</v>
      </c>
      <c r="T2838">
        <v>80.487999999999801</v>
      </c>
    </row>
    <row r="2839" spans="1:20">
      <c r="A2839">
        <v>51535</v>
      </c>
      <c r="B2839" t="s">
        <v>11</v>
      </c>
      <c r="C2839" t="s">
        <v>15</v>
      </c>
      <c r="D2839">
        <v>16266</v>
      </c>
      <c r="E2839">
        <v>1.87</v>
      </c>
      <c r="F2839">
        <v>1.9524870000000001</v>
      </c>
      <c r="G2839">
        <v>8.2486999999999894E-2</v>
      </c>
      <c r="H2839">
        <v>82.486999999999895</v>
      </c>
      <c r="M2839">
        <v>48921</v>
      </c>
      <c r="N2839" t="s">
        <v>66</v>
      </c>
      <c r="O2839" t="s">
        <v>24</v>
      </c>
      <c r="P2839">
        <v>16282</v>
      </c>
      <c r="Q2839">
        <v>2.2599990000000001</v>
      </c>
      <c r="R2839">
        <v>2.340487</v>
      </c>
      <c r="S2839">
        <v>8.0487999999999796E-2</v>
      </c>
      <c r="T2839">
        <v>80.487999999999801</v>
      </c>
    </row>
    <row r="2840" spans="1:20">
      <c r="A2840">
        <v>51537</v>
      </c>
      <c r="B2840" t="s">
        <v>11</v>
      </c>
      <c r="C2840" t="s">
        <v>15</v>
      </c>
      <c r="D2840">
        <v>16266</v>
      </c>
      <c r="E2840">
        <v>2.35</v>
      </c>
      <c r="F2840">
        <v>2.4324870000000001</v>
      </c>
      <c r="G2840">
        <v>8.2486999999999894E-2</v>
      </c>
      <c r="H2840">
        <v>82.486999999999895</v>
      </c>
      <c r="M2840">
        <v>48922</v>
      </c>
      <c r="N2840" t="s">
        <v>66</v>
      </c>
      <c r="O2840" t="s">
        <v>24</v>
      </c>
      <c r="P2840">
        <v>16282</v>
      </c>
      <c r="Q2840">
        <v>2.56</v>
      </c>
      <c r="R2840">
        <v>2.6404879999999999</v>
      </c>
      <c r="S2840">
        <v>8.0487999999999796E-2</v>
      </c>
      <c r="T2840">
        <v>80.487999999999801</v>
      </c>
    </row>
    <row r="2841" spans="1:20">
      <c r="A2841">
        <v>51545</v>
      </c>
      <c r="B2841" t="s">
        <v>11</v>
      </c>
      <c r="C2841" t="s">
        <v>15</v>
      </c>
      <c r="D2841">
        <v>16266</v>
      </c>
      <c r="E2841">
        <v>2.83</v>
      </c>
      <c r="F2841">
        <v>2.912487</v>
      </c>
      <c r="G2841">
        <v>8.2486999999999894E-2</v>
      </c>
      <c r="H2841">
        <v>82.486999999999895</v>
      </c>
      <c r="M2841">
        <v>53678</v>
      </c>
      <c r="N2841" t="s">
        <v>68</v>
      </c>
      <c r="O2841" t="s">
        <v>66</v>
      </c>
      <c r="P2841">
        <v>16282</v>
      </c>
      <c r="Q2841">
        <v>2.2599990000000001</v>
      </c>
      <c r="R2841">
        <v>2.340487</v>
      </c>
      <c r="S2841">
        <v>8.0487999999999796E-2</v>
      </c>
      <c r="T2841">
        <v>80.487999999999801</v>
      </c>
    </row>
    <row r="2842" spans="1:20">
      <c r="A2842">
        <v>44946</v>
      </c>
      <c r="B2842" t="s">
        <v>22</v>
      </c>
      <c r="C2842" t="s">
        <v>23</v>
      </c>
      <c r="D2842">
        <v>16266</v>
      </c>
      <c r="E2842">
        <v>1.31</v>
      </c>
      <c r="F2842">
        <v>1.392487</v>
      </c>
      <c r="G2842">
        <v>8.2486999999999894E-2</v>
      </c>
      <c r="H2842">
        <v>82.486999999999895</v>
      </c>
      <c r="M2842">
        <v>39310</v>
      </c>
      <c r="N2842" t="s">
        <v>64</v>
      </c>
      <c r="O2842" t="s">
        <v>57</v>
      </c>
      <c r="P2842">
        <v>16282</v>
      </c>
      <c r="Q2842">
        <v>2.2599990000000001</v>
      </c>
      <c r="R2842">
        <v>2.340487</v>
      </c>
      <c r="S2842">
        <v>8.0487999999999796E-2</v>
      </c>
      <c r="T2842">
        <v>80.487999999999801</v>
      </c>
    </row>
    <row r="2843" spans="1:20">
      <c r="A2843">
        <v>44950</v>
      </c>
      <c r="B2843" t="s">
        <v>22</v>
      </c>
      <c r="C2843" t="s">
        <v>23</v>
      </c>
      <c r="D2843">
        <v>16266</v>
      </c>
      <c r="E2843">
        <v>1.77</v>
      </c>
      <c r="F2843">
        <v>1.852487</v>
      </c>
      <c r="G2843">
        <v>8.2486999999999894E-2</v>
      </c>
      <c r="H2843">
        <v>82.486999999999895</v>
      </c>
      <c r="M2843">
        <v>40759</v>
      </c>
      <c r="N2843" t="s">
        <v>15</v>
      </c>
      <c r="O2843" t="s">
        <v>23</v>
      </c>
      <c r="P2843">
        <v>16282</v>
      </c>
      <c r="Q2843">
        <v>2.2599990000000001</v>
      </c>
      <c r="R2843">
        <v>2.340487</v>
      </c>
      <c r="S2843">
        <v>8.0487999999999796E-2</v>
      </c>
      <c r="T2843">
        <v>80.487999999999801</v>
      </c>
    </row>
    <row r="2844" spans="1:20">
      <c r="A2844">
        <v>44951</v>
      </c>
      <c r="B2844" t="s">
        <v>22</v>
      </c>
      <c r="C2844" t="s">
        <v>23</v>
      </c>
      <c r="D2844">
        <v>16266</v>
      </c>
      <c r="E2844">
        <v>1.87</v>
      </c>
      <c r="F2844">
        <v>1.9524870000000001</v>
      </c>
      <c r="G2844">
        <v>8.2486999999999894E-2</v>
      </c>
      <c r="H2844">
        <v>82.486999999999895</v>
      </c>
      <c r="M2844">
        <v>46217</v>
      </c>
      <c r="N2844" t="s">
        <v>22</v>
      </c>
      <c r="O2844" t="s">
        <v>7</v>
      </c>
      <c r="P2844">
        <v>16282</v>
      </c>
      <c r="Q2844">
        <v>1.34</v>
      </c>
      <c r="R2844">
        <v>1.420488</v>
      </c>
      <c r="S2844">
        <v>8.0487999999999796E-2</v>
      </c>
      <c r="T2844">
        <v>80.487999999999801</v>
      </c>
    </row>
    <row r="2845" spans="1:20">
      <c r="A2845">
        <v>44953</v>
      </c>
      <c r="B2845" t="s">
        <v>22</v>
      </c>
      <c r="C2845" t="s">
        <v>23</v>
      </c>
      <c r="D2845">
        <v>16266</v>
      </c>
      <c r="E2845">
        <v>2.35</v>
      </c>
      <c r="F2845">
        <v>2.4324870000000001</v>
      </c>
      <c r="G2845">
        <v>8.2486999999999894E-2</v>
      </c>
      <c r="H2845">
        <v>82.486999999999895</v>
      </c>
      <c r="M2845">
        <v>36994</v>
      </c>
      <c r="N2845" t="s">
        <v>54</v>
      </c>
      <c r="O2845" t="s">
        <v>8</v>
      </c>
      <c r="P2845">
        <v>16282</v>
      </c>
      <c r="Q2845">
        <v>1.28</v>
      </c>
      <c r="R2845">
        <v>1.3604879999999999</v>
      </c>
      <c r="S2845">
        <v>8.0487999999999796E-2</v>
      </c>
      <c r="T2845">
        <v>80.487999999999801</v>
      </c>
    </row>
    <row r="2846" spans="1:20">
      <c r="A2846">
        <v>44960</v>
      </c>
      <c r="B2846" t="s">
        <v>22</v>
      </c>
      <c r="C2846" t="s">
        <v>23</v>
      </c>
      <c r="D2846">
        <v>16266</v>
      </c>
      <c r="E2846">
        <v>2.81</v>
      </c>
      <c r="F2846">
        <v>2.892487</v>
      </c>
      <c r="G2846">
        <v>8.2486999999999894E-2</v>
      </c>
      <c r="H2846">
        <v>82.486999999999895</v>
      </c>
      <c r="M2846">
        <v>40759</v>
      </c>
      <c r="N2846" t="s">
        <v>15</v>
      </c>
      <c r="O2846" t="s">
        <v>23</v>
      </c>
      <c r="P2846">
        <v>16282</v>
      </c>
      <c r="Q2846">
        <v>2.2599990000000001</v>
      </c>
      <c r="R2846">
        <v>2.340487</v>
      </c>
      <c r="S2846">
        <v>8.0487999999999796E-2</v>
      </c>
      <c r="T2846">
        <v>80.487999999999801</v>
      </c>
    </row>
    <row r="2847" spans="1:20">
      <c r="A2847">
        <v>44961</v>
      </c>
      <c r="B2847" t="s">
        <v>22</v>
      </c>
      <c r="C2847" t="s">
        <v>23</v>
      </c>
      <c r="D2847">
        <v>16266</v>
      </c>
      <c r="E2847">
        <v>2.83</v>
      </c>
      <c r="F2847">
        <v>2.912487</v>
      </c>
      <c r="G2847">
        <v>8.2486999999999894E-2</v>
      </c>
      <c r="H2847">
        <v>82.486999999999895</v>
      </c>
      <c r="M2847">
        <v>40759</v>
      </c>
      <c r="N2847" t="s">
        <v>15</v>
      </c>
      <c r="O2847" t="s">
        <v>23</v>
      </c>
      <c r="P2847">
        <v>16282</v>
      </c>
      <c r="Q2847">
        <v>2.2599990000000001</v>
      </c>
      <c r="R2847">
        <v>2.340487</v>
      </c>
      <c r="S2847">
        <v>8.0487999999999796E-2</v>
      </c>
      <c r="T2847">
        <v>80.487999999999801</v>
      </c>
    </row>
    <row r="2848" spans="1:20">
      <c r="A2848">
        <v>36196</v>
      </c>
      <c r="B2848" t="s">
        <v>17</v>
      </c>
      <c r="C2848" t="s">
        <v>8</v>
      </c>
      <c r="D2848">
        <v>16266</v>
      </c>
      <c r="E2848">
        <v>1.429999</v>
      </c>
      <c r="F2848">
        <v>1.512486</v>
      </c>
      <c r="G2848">
        <v>8.2486999999999894E-2</v>
      </c>
      <c r="H2848">
        <v>82.486999999999895</v>
      </c>
      <c r="M2848">
        <v>46217</v>
      </c>
      <c r="N2848" t="s">
        <v>22</v>
      </c>
      <c r="O2848" t="s">
        <v>7</v>
      </c>
      <c r="P2848">
        <v>16282</v>
      </c>
      <c r="Q2848">
        <v>1.34</v>
      </c>
      <c r="R2848">
        <v>1.420488</v>
      </c>
      <c r="S2848">
        <v>8.0487999999999796E-2</v>
      </c>
      <c r="T2848">
        <v>80.487999999999801</v>
      </c>
    </row>
    <row r="2849" spans="1:20">
      <c r="A2849">
        <v>36204</v>
      </c>
      <c r="B2849" t="s">
        <v>17</v>
      </c>
      <c r="C2849" t="s">
        <v>8</v>
      </c>
      <c r="D2849">
        <v>16266</v>
      </c>
      <c r="E2849">
        <v>2.5299990000000001</v>
      </c>
      <c r="F2849">
        <v>2.6124860000000001</v>
      </c>
      <c r="G2849">
        <v>8.2486999999999894E-2</v>
      </c>
      <c r="H2849">
        <v>82.486999999999895</v>
      </c>
      <c r="M2849">
        <v>56267</v>
      </c>
      <c r="N2849" t="s">
        <v>73</v>
      </c>
      <c r="O2849" t="s">
        <v>22</v>
      </c>
      <c r="P2849">
        <v>16282</v>
      </c>
      <c r="Q2849">
        <v>1.28</v>
      </c>
      <c r="R2849">
        <v>1.3604879999999999</v>
      </c>
      <c r="S2849">
        <v>8.0487999999999796E-2</v>
      </c>
      <c r="T2849">
        <v>80.487999999999801</v>
      </c>
    </row>
    <row r="2850" spans="1:20">
      <c r="A2850">
        <v>51535</v>
      </c>
      <c r="B2850" t="s">
        <v>11</v>
      </c>
      <c r="C2850" t="s">
        <v>15</v>
      </c>
      <c r="D2850">
        <v>16266</v>
      </c>
      <c r="E2850">
        <v>1.87</v>
      </c>
      <c r="F2850">
        <v>1.9524870000000001</v>
      </c>
      <c r="G2850">
        <v>8.2486999999999894E-2</v>
      </c>
      <c r="H2850">
        <v>82.486999999999895</v>
      </c>
      <c r="M2850">
        <v>46217</v>
      </c>
      <c r="N2850" t="s">
        <v>22</v>
      </c>
      <c r="O2850" t="s">
        <v>7</v>
      </c>
      <c r="P2850">
        <v>16282</v>
      </c>
      <c r="Q2850">
        <v>1.34</v>
      </c>
      <c r="R2850">
        <v>1.420488</v>
      </c>
      <c r="S2850">
        <v>8.0487999999999796E-2</v>
      </c>
      <c r="T2850">
        <v>80.487999999999801</v>
      </c>
    </row>
    <row r="2851" spans="1:20">
      <c r="A2851">
        <v>51537</v>
      </c>
      <c r="B2851" t="s">
        <v>11</v>
      </c>
      <c r="C2851" t="s">
        <v>15</v>
      </c>
      <c r="D2851">
        <v>16266</v>
      </c>
      <c r="E2851">
        <v>2.35</v>
      </c>
      <c r="F2851">
        <v>2.4324870000000001</v>
      </c>
      <c r="G2851">
        <v>8.2486999999999894E-2</v>
      </c>
      <c r="H2851">
        <v>82.486999999999895</v>
      </c>
      <c r="M2851">
        <v>56267</v>
      </c>
      <c r="N2851" t="s">
        <v>73</v>
      </c>
      <c r="O2851" t="s">
        <v>22</v>
      </c>
      <c r="P2851">
        <v>16282</v>
      </c>
      <c r="Q2851">
        <v>1.28</v>
      </c>
      <c r="R2851">
        <v>1.3604879999999999</v>
      </c>
      <c r="S2851">
        <v>8.0487999999999796E-2</v>
      </c>
      <c r="T2851">
        <v>80.487999999999801</v>
      </c>
    </row>
    <row r="2852" spans="1:20">
      <c r="A2852">
        <v>51545</v>
      </c>
      <c r="B2852" t="s">
        <v>11</v>
      </c>
      <c r="C2852" t="s">
        <v>15</v>
      </c>
      <c r="D2852">
        <v>16266</v>
      </c>
      <c r="E2852">
        <v>2.83</v>
      </c>
      <c r="F2852">
        <v>2.912487</v>
      </c>
      <c r="G2852">
        <v>8.2486999999999894E-2</v>
      </c>
      <c r="H2852">
        <v>82.486999999999895</v>
      </c>
      <c r="M2852">
        <v>48058</v>
      </c>
      <c r="N2852" t="s">
        <v>55</v>
      </c>
      <c r="O2852" t="s">
        <v>59</v>
      </c>
      <c r="P2852">
        <v>16282</v>
      </c>
      <c r="Q2852">
        <v>1.28</v>
      </c>
      <c r="R2852">
        <v>1.3604879999999999</v>
      </c>
      <c r="S2852">
        <v>8.0487999999999796E-2</v>
      </c>
      <c r="T2852">
        <v>80.487999999999801</v>
      </c>
    </row>
    <row r="2853" spans="1:20">
      <c r="A2853">
        <v>51535</v>
      </c>
      <c r="B2853" t="s">
        <v>11</v>
      </c>
      <c r="C2853" t="s">
        <v>15</v>
      </c>
      <c r="D2853">
        <v>16266</v>
      </c>
      <c r="E2853">
        <v>1.87</v>
      </c>
      <c r="F2853">
        <v>1.9524870000000001</v>
      </c>
      <c r="G2853">
        <v>8.2486999999999894E-2</v>
      </c>
      <c r="H2853">
        <v>82.486999999999895</v>
      </c>
      <c r="M2853">
        <v>48063</v>
      </c>
      <c r="N2853" t="s">
        <v>55</v>
      </c>
      <c r="O2853" t="s">
        <v>59</v>
      </c>
      <c r="P2853">
        <v>16282</v>
      </c>
      <c r="Q2853">
        <v>2.12</v>
      </c>
      <c r="R2853">
        <v>2.200488</v>
      </c>
      <c r="S2853">
        <v>8.0487999999999796E-2</v>
      </c>
      <c r="T2853">
        <v>80.487999999999801</v>
      </c>
    </row>
    <row r="2854" spans="1:20">
      <c r="A2854">
        <v>51537</v>
      </c>
      <c r="B2854" t="s">
        <v>11</v>
      </c>
      <c r="C2854" t="s">
        <v>15</v>
      </c>
      <c r="D2854">
        <v>16266</v>
      </c>
      <c r="E2854">
        <v>2.35</v>
      </c>
      <c r="F2854">
        <v>2.4324870000000001</v>
      </c>
      <c r="G2854">
        <v>8.2486999999999894E-2</v>
      </c>
      <c r="H2854">
        <v>82.486999999999895</v>
      </c>
      <c r="M2854">
        <v>48064</v>
      </c>
      <c r="N2854" t="s">
        <v>55</v>
      </c>
      <c r="O2854" t="s">
        <v>59</v>
      </c>
      <c r="P2854">
        <v>16282</v>
      </c>
      <c r="Q2854">
        <v>2.2599990000000001</v>
      </c>
      <c r="R2854">
        <v>2.340487</v>
      </c>
      <c r="S2854">
        <v>8.0487999999999796E-2</v>
      </c>
      <c r="T2854">
        <v>80.487999999999801</v>
      </c>
    </row>
    <row r="2855" spans="1:20">
      <c r="A2855">
        <v>51545</v>
      </c>
      <c r="B2855" t="s">
        <v>11</v>
      </c>
      <c r="C2855" t="s">
        <v>15</v>
      </c>
      <c r="D2855">
        <v>16266</v>
      </c>
      <c r="E2855">
        <v>2.83</v>
      </c>
      <c r="F2855">
        <v>2.912487</v>
      </c>
      <c r="G2855">
        <v>8.2486999999999894E-2</v>
      </c>
      <c r="H2855">
        <v>82.486999999999895</v>
      </c>
      <c r="M2855">
        <v>48065</v>
      </c>
      <c r="N2855" t="s">
        <v>55</v>
      </c>
      <c r="O2855" t="s">
        <v>59</v>
      </c>
      <c r="P2855">
        <v>16282</v>
      </c>
      <c r="Q2855">
        <v>2.56</v>
      </c>
      <c r="R2855">
        <v>2.6404879999999999</v>
      </c>
      <c r="S2855">
        <v>8.0487999999999796E-2</v>
      </c>
      <c r="T2855">
        <v>80.487999999999801</v>
      </c>
    </row>
    <row r="2856" spans="1:20">
      <c r="A2856">
        <v>53011</v>
      </c>
      <c r="B2856" t="s">
        <v>25</v>
      </c>
      <c r="C2856" t="s">
        <v>24</v>
      </c>
      <c r="D2856">
        <v>16266</v>
      </c>
      <c r="E2856">
        <v>1.429999</v>
      </c>
      <c r="F2856">
        <v>1.512486</v>
      </c>
      <c r="G2856">
        <v>8.2486999999999894E-2</v>
      </c>
      <c r="H2856">
        <v>82.486999999999895</v>
      </c>
      <c r="M2856">
        <v>53678</v>
      </c>
      <c r="N2856" t="s">
        <v>68</v>
      </c>
      <c r="O2856" t="s">
        <v>66</v>
      </c>
      <c r="P2856">
        <v>16282</v>
      </c>
      <c r="Q2856">
        <v>2.2599990000000001</v>
      </c>
      <c r="R2856">
        <v>2.340487</v>
      </c>
      <c r="S2856">
        <v>8.0487999999999796E-2</v>
      </c>
      <c r="T2856">
        <v>80.487999999999801</v>
      </c>
    </row>
    <row r="2857" spans="1:20">
      <c r="A2857">
        <v>53019</v>
      </c>
      <c r="B2857" t="s">
        <v>25</v>
      </c>
      <c r="C2857" t="s">
        <v>24</v>
      </c>
      <c r="D2857">
        <v>16266</v>
      </c>
      <c r="E2857">
        <v>2.5299990000000001</v>
      </c>
      <c r="F2857">
        <v>2.6124860000000001</v>
      </c>
      <c r="G2857">
        <v>8.2486999999999894E-2</v>
      </c>
      <c r="H2857">
        <v>82.486999999999895</v>
      </c>
      <c r="M2857">
        <v>48915</v>
      </c>
      <c r="N2857" t="s">
        <v>66</v>
      </c>
      <c r="O2857" t="s">
        <v>24</v>
      </c>
      <c r="P2857">
        <v>16282</v>
      </c>
      <c r="Q2857">
        <v>1.28</v>
      </c>
      <c r="R2857">
        <v>1.3604879999999999</v>
      </c>
      <c r="S2857">
        <v>8.0487999999999796E-2</v>
      </c>
      <c r="T2857">
        <v>80.487999999999801</v>
      </c>
    </row>
    <row r="2858" spans="1:20">
      <c r="A2858">
        <v>50847</v>
      </c>
      <c r="B2858" t="s">
        <v>19</v>
      </c>
      <c r="C2858" t="s">
        <v>22</v>
      </c>
      <c r="D2858">
        <v>16266</v>
      </c>
      <c r="E2858">
        <v>1.429999</v>
      </c>
      <c r="F2858">
        <v>1.512486</v>
      </c>
      <c r="G2858">
        <v>8.2486999999999894E-2</v>
      </c>
      <c r="H2858">
        <v>82.486999999999895</v>
      </c>
      <c r="M2858">
        <v>48920</v>
      </c>
      <c r="N2858" t="s">
        <v>66</v>
      </c>
      <c r="O2858" t="s">
        <v>24</v>
      </c>
      <c r="P2858">
        <v>16282</v>
      </c>
      <c r="Q2858">
        <v>2.12</v>
      </c>
      <c r="R2858">
        <v>2.200488</v>
      </c>
      <c r="S2858">
        <v>8.0487999999999796E-2</v>
      </c>
      <c r="T2858">
        <v>80.487999999999801</v>
      </c>
    </row>
    <row r="2859" spans="1:20">
      <c r="A2859">
        <v>50851</v>
      </c>
      <c r="B2859" t="s">
        <v>19</v>
      </c>
      <c r="C2859" t="s">
        <v>22</v>
      </c>
      <c r="D2859">
        <v>16266</v>
      </c>
      <c r="E2859">
        <v>2.1099990000000002</v>
      </c>
      <c r="F2859">
        <v>2.1924860000000002</v>
      </c>
      <c r="G2859">
        <v>8.2486999999999894E-2</v>
      </c>
      <c r="H2859">
        <v>82.486999999999895</v>
      </c>
      <c r="M2859">
        <v>48921</v>
      </c>
      <c r="N2859" t="s">
        <v>66</v>
      </c>
      <c r="O2859" t="s">
        <v>24</v>
      </c>
      <c r="P2859">
        <v>16282</v>
      </c>
      <c r="Q2859">
        <v>2.2599990000000001</v>
      </c>
      <c r="R2859">
        <v>2.340487</v>
      </c>
      <c r="S2859">
        <v>8.0487999999999796E-2</v>
      </c>
      <c r="T2859">
        <v>80.487999999999801</v>
      </c>
    </row>
    <row r="2860" spans="1:20">
      <c r="A2860">
        <v>50853</v>
      </c>
      <c r="B2860" t="s">
        <v>19</v>
      </c>
      <c r="C2860" t="s">
        <v>22</v>
      </c>
      <c r="D2860">
        <v>16266</v>
      </c>
      <c r="E2860">
        <v>2.1899989999999998</v>
      </c>
      <c r="F2860">
        <v>2.2724859999999998</v>
      </c>
      <c r="G2860">
        <v>8.2486999999999894E-2</v>
      </c>
      <c r="H2860">
        <v>82.486999999999895</v>
      </c>
      <c r="M2860">
        <v>48922</v>
      </c>
      <c r="N2860" t="s">
        <v>66</v>
      </c>
      <c r="O2860" t="s">
        <v>24</v>
      </c>
      <c r="P2860">
        <v>16282</v>
      </c>
      <c r="Q2860">
        <v>2.56</v>
      </c>
      <c r="R2860">
        <v>2.6404879999999999</v>
      </c>
      <c r="S2860">
        <v>8.0487999999999796E-2</v>
      </c>
      <c r="T2860">
        <v>80.487999999999801</v>
      </c>
    </row>
    <row r="2861" spans="1:20">
      <c r="A2861">
        <v>57520</v>
      </c>
      <c r="B2861" t="s">
        <v>21</v>
      </c>
      <c r="C2861" t="s">
        <v>7</v>
      </c>
      <c r="D2861">
        <v>16266</v>
      </c>
      <c r="E2861">
        <v>1.25</v>
      </c>
      <c r="F2861">
        <v>1.332487</v>
      </c>
      <c r="G2861">
        <v>8.2486999999999894E-2</v>
      </c>
      <c r="H2861">
        <v>82.486999999999895</v>
      </c>
      <c r="M2861">
        <v>56393</v>
      </c>
      <c r="N2861" t="s">
        <v>26</v>
      </c>
      <c r="O2861" t="s">
        <v>55</v>
      </c>
      <c r="P2861">
        <v>16282</v>
      </c>
      <c r="Q2861">
        <v>2.2599990000000001</v>
      </c>
      <c r="R2861">
        <v>2.340487</v>
      </c>
      <c r="S2861">
        <v>8.0487999999999796E-2</v>
      </c>
      <c r="T2861">
        <v>80.487999999999801</v>
      </c>
    </row>
    <row r="2862" spans="1:20">
      <c r="A2862">
        <v>50847</v>
      </c>
      <c r="B2862" t="s">
        <v>19</v>
      </c>
      <c r="C2862" t="s">
        <v>22</v>
      </c>
      <c r="D2862">
        <v>16266</v>
      </c>
      <c r="E2862">
        <v>1.429999</v>
      </c>
      <c r="F2862">
        <v>1.512486</v>
      </c>
      <c r="G2862">
        <v>8.2486999999999894E-2</v>
      </c>
      <c r="H2862">
        <v>82.486999999999895</v>
      </c>
      <c r="M2862">
        <v>56267</v>
      </c>
      <c r="N2862" t="s">
        <v>73</v>
      </c>
      <c r="O2862" t="s">
        <v>22</v>
      </c>
      <c r="P2862">
        <v>16282</v>
      </c>
      <c r="Q2862">
        <v>1.28</v>
      </c>
      <c r="R2862">
        <v>1.3604879999999999</v>
      </c>
      <c r="S2862">
        <v>8.0487999999999796E-2</v>
      </c>
      <c r="T2862">
        <v>80.487999999999801</v>
      </c>
    </row>
    <row r="2863" spans="1:20">
      <c r="A2863">
        <v>50851</v>
      </c>
      <c r="B2863" t="s">
        <v>19</v>
      </c>
      <c r="C2863" t="s">
        <v>22</v>
      </c>
      <c r="D2863">
        <v>16266</v>
      </c>
      <c r="E2863">
        <v>2.1099990000000002</v>
      </c>
      <c r="F2863">
        <v>2.1924860000000002</v>
      </c>
      <c r="G2863">
        <v>8.2486999999999894E-2</v>
      </c>
      <c r="H2863">
        <v>82.486999999999895</v>
      </c>
      <c r="M2863">
        <v>40759</v>
      </c>
      <c r="N2863" t="s">
        <v>15</v>
      </c>
      <c r="O2863" t="s">
        <v>23</v>
      </c>
      <c r="P2863">
        <v>16282</v>
      </c>
      <c r="Q2863">
        <v>2.2599990000000001</v>
      </c>
      <c r="R2863">
        <v>2.340487</v>
      </c>
      <c r="S2863">
        <v>8.0487999999999796E-2</v>
      </c>
      <c r="T2863">
        <v>80.487999999999801</v>
      </c>
    </row>
    <row r="2864" spans="1:20">
      <c r="A2864">
        <v>50853</v>
      </c>
      <c r="B2864" t="s">
        <v>19</v>
      </c>
      <c r="C2864" t="s">
        <v>22</v>
      </c>
      <c r="D2864">
        <v>16266</v>
      </c>
      <c r="E2864">
        <v>2.1899989999999998</v>
      </c>
      <c r="F2864">
        <v>2.2724859999999998</v>
      </c>
      <c r="G2864">
        <v>8.2486999999999894E-2</v>
      </c>
      <c r="H2864">
        <v>82.486999999999895</v>
      </c>
      <c r="M2864">
        <v>36994</v>
      </c>
      <c r="N2864" t="s">
        <v>54</v>
      </c>
      <c r="O2864" t="s">
        <v>8</v>
      </c>
      <c r="P2864">
        <v>16282</v>
      </c>
      <c r="Q2864">
        <v>1.28</v>
      </c>
      <c r="R2864">
        <v>1.3604879999999999</v>
      </c>
      <c r="S2864">
        <v>8.0487999999999796E-2</v>
      </c>
      <c r="T2864">
        <v>80.487999999999801</v>
      </c>
    </row>
    <row r="2865" spans="1:20">
      <c r="A2865">
        <v>50847</v>
      </c>
      <c r="B2865" t="s">
        <v>19</v>
      </c>
      <c r="C2865" t="s">
        <v>22</v>
      </c>
      <c r="D2865">
        <v>16266</v>
      </c>
      <c r="E2865">
        <v>1.429999</v>
      </c>
      <c r="F2865">
        <v>1.512486</v>
      </c>
      <c r="G2865">
        <v>8.2486999999999894E-2</v>
      </c>
      <c r="H2865">
        <v>82.486999999999895</v>
      </c>
      <c r="M2865">
        <v>53678</v>
      </c>
      <c r="N2865" t="s">
        <v>68</v>
      </c>
      <c r="O2865" t="s">
        <v>66</v>
      </c>
      <c r="P2865">
        <v>16282</v>
      </c>
      <c r="Q2865">
        <v>2.2599990000000001</v>
      </c>
      <c r="R2865">
        <v>2.340487</v>
      </c>
      <c r="S2865">
        <v>8.0487999999999796E-2</v>
      </c>
      <c r="T2865">
        <v>80.487999999999801</v>
      </c>
    </row>
    <row r="2866" spans="1:20">
      <c r="A2866">
        <v>50851</v>
      </c>
      <c r="B2866" t="s">
        <v>19</v>
      </c>
      <c r="C2866" t="s">
        <v>22</v>
      </c>
      <c r="D2866">
        <v>16266</v>
      </c>
      <c r="E2866">
        <v>2.1099990000000002</v>
      </c>
      <c r="F2866">
        <v>2.1924860000000002</v>
      </c>
      <c r="G2866">
        <v>8.2486999999999894E-2</v>
      </c>
      <c r="H2866">
        <v>82.486999999999895</v>
      </c>
      <c r="M2866">
        <v>48058</v>
      </c>
      <c r="N2866" t="s">
        <v>55</v>
      </c>
      <c r="O2866" t="s">
        <v>59</v>
      </c>
      <c r="P2866">
        <v>16282</v>
      </c>
      <c r="Q2866">
        <v>1.28</v>
      </c>
      <c r="R2866">
        <v>1.3604879999999999</v>
      </c>
      <c r="S2866">
        <v>8.0487999999999796E-2</v>
      </c>
      <c r="T2866">
        <v>80.487999999999801</v>
      </c>
    </row>
    <row r="2867" spans="1:20">
      <c r="A2867">
        <v>50853</v>
      </c>
      <c r="B2867" t="s">
        <v>19</v>
      </c>
      <c r="C2867" t="s">
        <v>22</v>
      </c>
      <c r="D2867">
        <v>16266</v>
      </c>
      <c r="E2867">
        <v>2.1899989999999998</v>
      </c>
      <c r="F2867">
        <v>2.2724859999999998</v>
      </c>
      <c r="G2867">
        <v>8.2486999999999894E-2</v>
      </c>
      <c r="H2867">
        <v>82.486999999999895</v>
      </c>
      <c r="M2867">
        <v>48063</v>
      </c>
      <c r="N2867" t="s">
        <v>55</v>
      </c>
      <c r="O2867" t="s">
        <v>59</v>
      </c>
      <c r="P2867">
        <v>16282</v>
      </c>
      <c r="Q2867">
        <v>2.12</v>
      </c>
      <c r="R2867">
        <v>2.200488</v>
      </c>
      <c r="S2867">
        <v>8.0487999999999796E-2</v>
      </c>
      <c r="T2867">
        <v>80.487999999999801</v>
      </c>
    </row>
    <row r="2868" spans="1:20">
      <c r="A2868">
        <v>53005</v>
      </c>
      <c r="B2868" t="s">
        <v>25</v>
      </c>
      <c r="C2868" t="s">
        <v>24</v>
      </c>
      <c r="D2868">
        <v>16266</v>
      </c>
      <c r="E2868">
        <v>1.25</v>
      </c>
      <c r="F2868">
        <v>1.332487</v>
      </c>
      <c r="G2868">
        <v>8.2486999999999894E-2</v>
      </c>
      <c r="H2868">
        <v>82.486999999999895</v>
      </c>
      <c r="M2868">
        <v>48064</v>
      </c>
      <c r="N2868" t="s">
        <v>55</v>
      </c>
      <c r="O2868" t="s">
        <v>59</v>
      </c>
      <c r="P2868">
        <v>16282</v>
      </c>
      <c r="Q2868">
        <v>2.2599990000000001</v>
      </c>
      <c r="R2868">
        <v>2.340487</v>
      </c>
      <c r="S2868">
        <v>8.0487999999999796E-2</v>
      </c>
      <c r="T2868">
        <v>80.487999999999801</v>
      </c>
    </row>
    <row r="2869" spans="1:20">
      <c r="A2869">
        <v>42217</v>
      </c>
      <c r="B2869" t="s">
        <v>18</v>
      </c>
      <c r="C2869" t="s">
        <v>8</v>
      </c>
      <c r="D2869">
        <v>16266</v>
      </c>
      <c r="E2869">
        <v>1.25</v>
      </c>
      <c r="F2869">
        <v>1.332487</v>
      </c>
      <c r="G2869">
        <v>8.2486999999999894E-2</v>
      </c>
      <c r="H2869">
        <v>82.486999999999895</v>
      </c>
      <c r="M2869">
        <v>48065</v>
      </c>
      <c r="N2869" t="s">
        <v>55</v>
      </c>
      <c r="O2869" t="s">
        <v>59</v>
      </c>
      <c r="P2869">
        <v>16282</v>
      </c>
      <c r="Q2869">
        <v>2.56</v>
      </c>
      <c r="R2869">
        <v>2.6404879999999999</v>
      </c>
      <c r="S2869">
        <v>8.0487999999999796E-2</v>
      </c>
      <c r="T2869">
        <v>80.487999999999801</v>
      </c>
    </row>
    <row r="2870" spans="1:20">
      <c r="A2870">
        <v>42217</v>
      </c>
      <c r="B2870" t="s">
        <v>18</v>
      </c>
      <c r="C2870" t="s">
        <v>8</v>
      </c>
      <c r="D2870">
        <v>16266</v>
      </c>
      <c r="E2870">
        <v>1.25</v>
      </c>
      <c r="F2870">
        <v>1.332487</v>
      </c>
      <c r="G2870">
        <v>8.2486999999999894E-2</v>
      </c>
      <c r="H2870">
        <v>82.486999999999895</v>
      </c>
      <c r="M2870">
        <v>48915</v>
      </c>
      <c r="N2870" t="s">
        <v>66</v>
      </c>
      <c r="O2870" t="s">
        <v>24</v>
      </c>
      <c r="P2870">
        <v>16282</v>
      </c>
      <c r="Q2870">
        <v>1.28</v>
      </c>
      <c r="R2870">
        <v>1.3604879999999999</v>
      </c>
      <c r="S2870">
        <v>8.0487999999999796E-2</v>
      </c>
      <c r="T2870">
        <v>80.487999999999801</v>
      </c>
    </row>
    <row r="2871" spans="1:20">
      <c r="A2871">
        <v>57520</v>
      </c>
      <c r="B2871" t="s">
        <v>21</v>
      </c>
      <c r="C2871" t="s">
        <v>7</v>
      </c>
      <c r="D2871">
        <v>16266</v>
      </c>
      <c r="E2871">
        <v>1.25</v>
      </c>
      <c r="F2871">
        <v>1.332487</v>
      </c>
      <c r="G2871">
        <v>8.2486999999999894E-2</v>
      </c>
      <c r="H2871">
        <v>82.486999999999895</v>
      </c>
      <c r="M2871">
        <v>48920</v>
      </c>
      <c r="N2871" t="s">
        <v>66</v>
      </c>
      <c r="O2871" t="s">
        <v>24</v>
      </c>
      <c r="P2871">
        <v>16282</v>
      </c>
      <c r="Q2871">
        <v>2.12</v>
      </c>
      <c r="R2871">
        <v>2.200488</v>
      </c>
      <c r="S2871">
        <v>8.0487999999999796E-2</v>
      </c>
      <c r="T2871">
        <v>80.487999999999801</v>
      </c>
    </row>
    <row r="2872" spans="1:20">
      <c r="A2872">
        <v>42217</v>
      </c>
      <c r="B2872" t="s">
        <v>18</v>
      </c>
      <c r="C2872" t="s">
        <v>8</v>
      </c>
      <c r="D2872">
        <v>16266</v>
      </c>
      <c r="E2872">
        <v>1.25</v>
      </c>
      <c r="F2872">
        <v>1.332487</v>
      </c>
      <c r="G2872">
        <v>8.2486999999999894E-2</v>
      </c>
      <c r="H2872">
        <v>82.486999999999895</v>
      </c>
      <c r="M2872">
        <v>48921</v>
      </c>
      <c r="N2872" t="s">
        <v>66</v>
      </c>
      <c r="O2872" t="s">
        <v>24</v>
      </c>
      <c r="P2872">
        <v>16282</v>
      </c>
      <c r="Q2872">
        <v>2.2599990000000001</v>
      </c>
      <c r="R2872">
        <v>2.340487</v>
      </c>
      <c r="S2872">
        <v>8.0487999999999796E-2</v>
      </c>
      <c r="T2872">
        <v>80.487999999999801</v>
      </c>
    </row>
    <row r="2873" spans="1:20">
      <c r="A2873">
        <v>53005</v>
      </c>
      <c r="B2873" t="s">
        <v>25</v>
      </c>
      <c r="C2873" t="s">
        <v>24</v>
      </c>
      <c r="D2873">
        <v>16266</v>
      </c>
      <c r="E2873">
        <v>1.25</v>
      </c>
      <c r="F2873">
        <v>1.332487</v>
      </c>
      <c r="G2873">
        <v>8.2486999999999894E-2</v>
      </c>
      <c r="H2873">
        <v>82.486999999999895</v>
      </c>
      <c r="M2873">
        <v>48922</v>
      </c>
      <c r="N2873" t="s">
        <v>66</v>
      </c>
      <c r="O2873" t="s">
        <v>24</v>
      </c>
      <c r="P2873">
        <v>16282</v>
      </c>
      <c r="Q2873">
        <v>2.56</v>
      </c>
      <c r="R2873">
        <v>2.6404879999999999</v>
      </c>
      <c r="S2873">
        <v>8.0487999999999796E-2</v>
      </c>
      <c r="T2873">
        <v>80.487999999999801</v>
      </c>
    </row>
    <row r="2874" spans="1:20">
      <c r="A2874">
        <v>59584</v>
      </c>
      <c r="B2874" t="s">
        <v>11</v>
      </c>
      <c r="C2874" t="s">
        <v>23</v>
      </c>
      <c r="D2874">
        <v>16266</v>
      </c>
      <c r="E2874">
        <v>1.429999</v>
      </c>
      <c r="F2874">
        <v>1.512486</v>
      </c>
      <c r="G2874">
        <v>8.2486999999999894E-2</v>
      </c>
      <c r="H2874">
        <v>82.486999999999895</v>
      </c>
      <c r="M2874">
        <v>39310</v>
      </c>
      <c r="N2874" t="s">
        <v>64</v>
      </c>
      <c r="O2874" t="s">
        <v>57</v>
      </c>
      <c r="P2874">
        <v>16282</v>
      </c>
      <c r="Q2874">
        <v>2.2599990000000001</v>
      </c>
      <c r="R2874">
        <v>2.340487</v>
      </c>
      <c r="S2874">
        <v>8.0487999999999796E-2</v>
      </c>
      <c r="T2874">
        <v>80.487999999999801</v>
      </c>
    </row>
    <row r="2875" spans="1:20">
      <c r="A2875">
        <v>59588</v>
      </c>
      <c r="B2875" t="s">
        <v>11</v>
      </c>
      <c r="C2875" t="s">
        <v>23</v>
      </c>
      <c r="D2875">
        <v>16266</v>
      </c>
      <c r="E2875">
        <v>2.1099990000000002</v>
      </c>
      <c r="F2875">
        <v>2.1924860000000002</v>
      </c>
      <c r="G2875">
        <v>8.2486999999999894E-2</v>
      </c>
      <c r="H2875">
        <v>82.486999999999895</v>
      </c>
      <c r="M2875">
        <v>48058</v>
      </c>
      <c r="N2875" t="s">
        <v>55</v>
      </c>
      <c r="O2875" t="s">
        <v>59</v>
      </c>
      <c r="P2875">
        <v>16282</v>
      </c>
      <c r="Q2875">
        <v>1.28</v>
      </c>
      <c r="R2875">
        <v>1.3604879999999999</v>
      </c>
      <c r="S2875">
        <v>8.0487999999999796E-2</v>
      </c>
      <c r="T2875">
        <v>80.487999999999801</v>
      </c>
    </row>
    <row r="2876" spans="1:20">
      <c r="A2876">
        <v>59590</v>
      </c>
      <c r="B2876" t="s">
        <v>11</v>
      </c>
      <c r="C2876" t="s">
        <v>23</v>
      </c>
      <c r="D2876">
        <v>16266</v>
      </c>
      <c r="E2876">
        <v>2.1899989999999998</v>
      </c>
      <c r="F2876">
        <v>2.2724859999999998</v>
      </c>
      <c r="G2876">
        <v>8.2486999999999894E-2</v>
      </c>
      <c r="H2876">
        <v>82.486999999999895</v>
      </c>
      <c r="M2876">
        <v>48063</v>
      </c>
      <c r="N2876" t="s">
        <v>55</v>
      </c>
      <c r="O2876" t="s">
        <v>59</v>
      </c>
      <c r="P2876">
        <v>16282</v>
      </c>
      <c r="Q2876">
        <v>2.12</v>
      </c>
      <c r="R2876">
        <v>2.200488</v>
      </c>
      <c r="S2876">
        <v>8.0487999999999796E-2</v>
      </c>
      <c r="T2876">
        <v>80.487999999999801</v>
      </c>
    </row>
    <row r="2877" spans="1:20">
      <c r="A2877">
        <v>53005</v>
      </c>
      <c r="B2877" t="s">
        <v>25</v>
      </c>
      <c r="C2877" t="s">
        <v>24</v>
      </c>
      <c r="D2877">
        <v>16266</v>
      </c>
      <c r="E2877">
        <v>1.25</v>
      </c>
      <c r="F2877">
        <v>1.332487</v>
      </c>
      <c r="G2877">
        <v>8.2486999999999894E-2</v>
      </c>
      <c r="H2877">
        <v>82.486999999999895</v>
      </c>
      <c r="M2877">
        <v>48064</v>
      </c>
      <c r="N2877" t="s">
        <v>55</v>
      </c>
      <c r="O2877" t="s">
        <v>59</v>
      </c>
      <c r="P2877">
        <v>16282</v>
      </c>
      <c r="Q2877">
        <v>2.2599990000000001</v>
      </c>
      <c r="R2877">
        <v>2.340487</v>
      </c>
      <c r="S2877">
        <v>8.0487999999999796E-2</v>
      </c>
      <c r="T2877">
        <v>80.487999999999801</v>
      </c>
    </row>
    <row r="2878" spans="1:20">
      <c r="A2878">
        <v>57520</v>
      </c>
      <c r="B2878" t="s">
        <v>21</v>
      </c>
      <c r="C2878" t="s">
        <v>7</v>
      </c>
      <c r="D2878">
        <v>16266</v>
      </c>
      <c r="E2878">
        <v>1.25</v>
      </c>
      <c r="F2878">
        <v>1.332487</v>
      </c>
      <c r="G2878">
        <v>8.2486999999999894E-2</v>
      </c>
      <c r="H2878">
        <v>82.486999999999895</v>
      </c>
      <c r="M2878">
        <v>48065</v>
      </c>
      <c r="N2878" t="s">
        <v>55</v>
      </c>
      <c r="O2878" t="s">
        <v>59</v>
      </c>
      <c r="P2878">
        <v>16282</v>
      </c>
      <c r="Q2878">
        <v>2.56</v>
      </c>
      <c r="R2878">
        <v>2.6404879999999999</v>
      </c>
      <c r="S2878">
        <v>8.0487999999999796E-2</v>
      </c>
      <c r="T2878">
        <v>80.487999999999801</v>
      </c>
    </row>
    <row r="2879" spans="1:20">
      <c r="A2879">
        <v>50847</v>
      </c>
      <c r="B2879" t="s">
        <v>19</v>
      </c>
      <c r="C2879" t="s">
        <v>22</v>
      </c>
      <c r="D2879">
        <v>16266</v>
      </c>
      <c r="E2879">
        <v>1.429999</v>
      </c>
      <c r="F2879">
        <v>1.512486</v>
      </c>
      <c r="G2879">
        <v>8.2486999999999894E-2</v>
      </c>
      <c r="H2879">
        <v>82.486999999999895</v>
      </c>
      <c r="M2879">
        <v>56393</v>
      </c>
      <c r="N2879" t="s">
        <v>26</v>
      </c>
      <c r="O2879" t="s">
        <v>55</v>
      </c>
      <c r="P2879">
        <v>16282</v>
      </c>
      <c r="Q2879">
        <v>2.2599990000000001</v>
      </c>
      <c r="R2879">
        <v>2.340487</v>
      </c>
      <c r="S2879">
        <v>8.0487999999999796E-2</v>
      </c>
      <c r="T2879">
        <v>80.487999999999801</v>
      </c>
    </row>
    <row r="2880" spans="1:20">
      <c r="A2880">
        <v>50851</v>
      </c>
      <c r="B2880" t="s">
        <v>19</v>
      </c>
      <c r="C2880" t="s">
        <v>22</v>
      </c>
      <c r="D2880">
        <v>16266</v>
      </c>
      <c r="E2880">
        <v>2.1099990000000002</v>
      </c>
      <c r="F2880">
        <v>2.1924860000000002</v>
      </c>
      <c r="G2880">
        <v>8.2486999999999894E-2</v>
      </c>
      <c r="H2880">
        <v>82.486999999999895</v>
      </c>
      <c r="M2880">
        <v>46217</v>
      </c>
      <c r="N2880" t="s">
        <v>22</v>
      </c>
      <c r="O2880" t="s">
        <v>7</v>
      </c>
      <c r="P2880">
        <v>16282</v>
      </c>
      <c r="Q2880">
        <v>1.34</v>
      </c>
      <c r="R2880">
        <v>1.420488</v>
      </c>
      <c r="S2880">
        <v>8.0487999999999796E-2</v>
      </c>
      <c r="T2880">
        <v>80.487999999999801</v>
      </c>
    </row>
    <row r="2881" spans="1:20">
      <c r="A2881">
        <v>50853</v>
      </c>
      <c r="B2881" t="s">
        <v>19</v>
      </c>
      <c r="C2881" t="s">
        <v>22</v>
      </c>
      <c r="D2881">
        <v>16266</v>
      </c>
      <c r="E2881">
        <v>2.1899989999999998</v>
      </c>
      <c r="F2881">
        <v>2.2724859999999998</v>
      </c>
      <c r="G2881">
        <v>8.2486999999999894E-2</v>
      </c>
      <c r="H2881">
        <v>82.486999999999895</v>
      </c>
      <c r="M2881">
        <v>48915</v>
      </c>
      <c r="N2881" t="s">
        <v>66</v>
      </c>
      <c r="O2881" t="s">
        <v>24</v>
      </c>
      <c r="P2881">
        <v>16282</v>
      </c>
      <c r="Q2881">
        <v>1.28</v>
      </c>
      <c r="R2881">
        <v>1.3604879999999999</v>
      </c>
      <c r="S2881">
        <v>8.0487999999999796E-2</v>
      </c>
      <c r="T2881">
        <v>80.487999999999801</v>
      </c>
    </row>
    <row r="2882" spans="1:20">
      <c r="A2882">
        <v>59584</v>
      </c>
      <c r="B2882" t="s">
        <v>11</v>
      </c>
      <c r="C2882" t="s">
        <v>23</v>
      </c>
      <c r="D2882">
        <v>16266</v>
      </c>
      <c r="E2882">
        <v>1.429999</v>
      </c>
      <c r="F2882">
        <v>1.512486</v>
      </c>
      <c r="G2882">
        <v>8.2486999999999894E-2</v>
      </c>
      <c r="H2882">
        <v>82.486999999999895</v>
      </c>
      <c r="M2882">
        <v>48920</v>
      </c>
      <c r="N2882" t="s">
        <v>66</v>
      </c>
      <c r="O2882" t="s">
        <v>24</v>
      </c>
      <c r="P2882">
        <v>16282</v>
      </c>
      <c r="Q2882">
        <v>2.12</v>
      </c>
      <c r="R2882">
        <v>2.200488</v>
      </c>
      <c r="S2882">
        <v>8.0487999999999796E-2</v>
      </c>
      <c r="T2882">
        <v>80.487999999999801</v>
      </c>
    </row>
    <row r="2883" spans="1:20">
      <c r="A2883">
        <v>59588</v>
      </c>
      <c r="B2883" t="s">
        <v>11</v>
      </c>
      <c r="C2883" t="s">
        <v>23</v>
      </c>
      <c r="D2883">
        <v>16266</v>
      </c>
      <c r="E2883">
        <v>2.1099990000000002</v>
      </c>
      <c r="F2883">
        <v>2.1924860000000002</v>
      </c>
      <c r="G2883">
        <v>8.2486999999999894E-2</v>
      </c>
      <c r="H2883">
        <v>82.486999999999895</v>
      </c>
      <c r="M2883">
        <v>48921</v>
      </c>
      <c r="N2883" t="s">
        <v>66</v>
      </c>
      <c r="O2883" t="s">
        <v>24</v>
      </c>
      <c r="P2883">
        <v>16282</v>
      </c>
      <c r="Q2883">
        <v>2.2599990000000001</v>
      </c>
      <c r="R2883">
        <v>2.340487</v>
      </c>
      <c r="S2883">
        <v>8.0487999999999796E-2</v>
      </c>
      <c r="T2883">
        <v>80.487999999999801</v>
      </c>
    </row>
    <row r="2884" spans="1:20">
      <c r="A2884">
        <v>59590</v>
      </c>
      <c r="B2884" t="s">
        <v>11</v>
      </c>
      <c r="C2884" t="s">
        <v>23</v>
      </c>
      <c r="D2884">
        <v>16266</v>
      </c>
      <c r="E2884">
        <v>2.1899989999999998</v>
      </c>
      <c r="F2884">
        <v>2.2724859999999998</v>
      </c>
      <c r="G2884">
        <v>8.2486999999999894E-2</v>
      </c>
      <c r="H2884">
        <v>82.486999999999895</v>
      </c>
      <c r="M2884">
        <v>48922</v>
      </c>
      <c r="N2884" t="s">
        <v>66</v>
      </c>
      <c r="O2884" t="s">
        <v>24</v>
      </c>
      <c r="P2884">
        <v>16282</v>
      </c>
      <c r="Q2884">
        <v>2.56</v>
      </c>
      <c r="R2884">
        <v>2.6404879999999999</v>
      </c>
      <c r="S2884">
        <v>8.0487999999999796E-2</v>
      </c>
      <c r="T2884">
        <v>80.487999999999801</v>
      </c>
    </row>
    <row r="2885" spans="1:20">
      <c r="A2885">
        <v>42217</v>
      </c>
      <c r="B2885" t="s">
        <v>18</v>
      </c>
      <c r="C2885" t="s">
        <v>8</v>
      </c>
      <c r="D2885">
        <v>16266</v>
      </c>
      <c r="E2885">
        <v>1.25</v>
      </c>
      <c r="F2885">
        <v>1.332487</v>
      </c>
      <c r="G2885">
        <v>8.2486999999999894E-2</v>
      </c>
      <c r="H2885">
        <v>82.486999999999895</v>
      </c>
      <c r="M2885">
        <v>39310</v>
      </c>
      <c r="N2885" t="s">
        <v>64</v>
      </c>
      <c r="O2885" t="s">
        <v>57</v>
      </c>
      <c r="P2885">
        <v>16282</v>
      </c>
      <c r="Q2885">
        <v>2.2599990000000001</v>
      </c>
      <c r="R2885">
        <v>2.340487</v>
      </c>
      <c r="S2885">
        <v>8.0487999999999796E-2</v>
      </c>
      <c r="T2885">
        <v>80.487999999999801</v>
      </c>
    </row>
    <row r="2886" spans="1:20">
      <c r="A2886">
        <v>59584</v>
      </c>
      <c r="B2886" t="s">
        <v>11</v>
      </c>
      <c r="C2886" t="s">
        <v>23</v>
      </c>
      <c r="D2886">
        <v>16266</v>
      </c>
      <c r="E2886">
        <v>1.429999</v>
      </c>
      <c r="F2886">
        <v>1.512486</v>
      </c>
      <c r="G2886">
        <v>8.2486999999999894E-2</v>
      </c>
      <c r="H2886">
        <v>82.486999999999895</v>
      </c>
      <c r="M2886">
        <v>56267</v>
      </c>
      <c r="N2886" t="s">
        <v>73</v>
      </c>
      <c r="O2886" t="s">
        <v>22</v>
      </c>
      <c r="P2886">
        <v>16282</v>
      </c>
      <c r="Q2886">
        <v>1.28</v>
      </c>
      <c r="R2886">
        <v>1.3604879999999999</v>
      </c>
      <c r="S2886">
        <v>8.0487999999999796E-2</v>
      </c>
      <c r="T2886">
        <v>80.487999999999801</v>
      </c>
    </row>
    <row r="2887" spans="1:20">
      <c r="A2887">
        <v>59588</v>
      </c>
      <c r="B2887" t="s">
        <v>11</v>
      </c>
      <c r="C2887" t="s">
        <v>23</v>
      </c>
      <c r="D2887">
        <v>16266</v>
      </c>
      <c r="E2887">
        <v>2.1099990000000002</v>
      </c>
      <c r="F2887">
        <v>2.1924860000000002</v>
      </c>
      <c r="G2887">
        <v>8.2486999999999894E-2</v>
      </c>
      <c r="H2887">
        <v>82.486999999999895</v>
      </c>
      <c r="M2887">
        <v>53678</v>
      </c>
      <c r="N2887" t="s">
        <v>68</v>
      </c>
      <c r="O2887" t="s">
        <v>66</v>
      </c>
      <c r="P2887">
        <v>16282</v>
      </c>
      <c r="Q2887">
        <v>2.2599990000000001</v>
      </c>
      <c r="R2887">
        <v>2.340487</v>
      </c>
      <c r="S2887">
        <v>8.0487999999999796E-2</v>
      </c>
      <c r="T2887">
        <v>80.487999999999801</v>
      </c>
    </row>
    <row r="2888" spans="1:20">
      <c r="A2888">
        <v>59590</v>
      </c>
      <c r="B2888" t="s">
        <v>11</v>
      </c>
      <c r="C2888" t="s">
        <v>23</v>
      </c>
      <c r="D2888">
        <v>16266</v>
      </c>
      <c r="E2888">
        <v>2.1899989999999998</v>
      </c>
      <c r="F2888">
        <v>2.2724859999999998</v>
      </c>
      <c r="G2888">
        <v>8.2486999999999894E-2</v>
      </c>
      <c r="H2888">
        <v>82.486999999999895</v>
      </c>
      <c r="M2888">
        <v>48058</v>
      </c>
      <c r="N2888" t="s">
        <v>55</v>
      </c>
      <c r="O2888" t="s">
        <v>59</v>
      </c>
      <c r="P2888">
        <v>16282</v>
      </c>
      <c r="Q2888">
        <v>1.28</v>
      </c>
      <c r="R2888">
        <v>1.3604879999999999</v>
      </c>
      <c r="S2888">
        <v>8.0487999999999796E-2</v>
      </c>
      <c r="T2888">
        <v>80.487999999999801</v>
      </c>
    </row>
    <row r="2889" spans="1:20">
      <c r="A2889">
        <v>59584</v>
      </c>
      <c r="B2889" t="s">
        <v>11</v>
      </c>
      <c r="C2889" t="s">
        <v>23</v>
      </c>
      <c r="D2889">
        <v>16266</v>
      </c>
      <c r="E2889">
        <v>1.429999</v>
      </c>
      <c r="F2889">
        <v>1.512486</v>
      </c>
      <c r="G2889">
        <v>8.2486999999999894E-2</v>
      </c>
      <c r="H2889">
        <v>82.486999999999895</v>
      </c>
      <c r="M2889">
        <v>48063</v>
      </c>
      <c r="N2889" t="s">
        <v>55</v>
      </c>
      <c r="O2889" t="s">
        <v>59</v>
      </c>
      <c r="P2889">
        <v>16282</v>
      </c>
      <c r="Q2889">
        <v>2.12</v>
      </c>
      <c r="R2889">
        <v>2.200488</v>
      </c>
      <c r="S2889">
        <v>8.0487999999999796E-2</v>
      </c>
      <c r="T2889">
        <v>80.487999999999801</v>
      </c>
    </row>
    <row r="2890" spans="1:20">
      <c r="A2890">
        <v>59588</v>
      </c>
      <c r="B2890" t="s">
        <v>11</v>
      </c>
      <c r="C2890" t="s">
        <v>23</v>
      </c>
      <c r="D2890">
        <v>16266</v>
      </c>
      <c r="E2890">
        <v>2.1099990000000002</v>
      </c>
      <c r="F2890">
        <v>2.1924860000000002</v>
      </c>
      <c r="G2890">
        <v>8.2486999999999894E-2</v>
      </c>
      <c r="H2890">
        <v>82.486999999999895</v>
      </c>
      <c r="M2890">
        <v>48064</v>
      </c>
      <c r="N2890" t="s">
        <v>55</v>
      </c>
      <c r="O2890" t="s">
        <v>59</v>
      </c>
      <c r="P2890">
        <v>16282</v>
      </c>
      <c r="Q2890">
        <v>2.2599990000000001</v>
      </c>
      <c r="R2890">
        <v>2.340487</v>
      </c>
      <c r="S2890">
        <v>8.0487999999999796E-2</v>
      </c>
      <c r="T2890">
        <v>80.487999999999801</v>
      </c>
    </row>
    <row r="2891" spans="1:20">
      <c r="A2891">
        <v>59590</v>
      </c>
      <c r="B2891" t="s">
        <v>11</v>
      </c>
      <c r="C2891" t="s">
        <v>23</v>
      </c>
      <c r="D2891">
        <v>16266</v>
      </c>
      <c r="E2891">
        <v>2.1899989999999998</v>
      </c>
      <c r="F2891">
        <v>2.2724859999999998</v>
      </c>
      <c r="G2891">
        <v>8.2486999999999894E-2</v>
      </c>
      <c r="H2891">
        <v>82.486999999999895</v>
      </c>
      <c r="M2891">
        <v>48065</v>
      </c>
      <c r="N2891" t="s">
        <v>55</v>
      </c>
      <c r="O2891" t="s">
        <v>59</v>
      </c>
      <c r="P2891">
        <v>16282</v>
      </c>
      <c r="Q2891">
        <v>2.56</v>
      </c>
      <c r="R2891">
        <v>2.6404879999999999</v>
      </c>
      <c r="S2891">
        <v>8.0487999999999796E-2</v>
      </c>
      <c r="T2891">
        <v>80.487999999999801</v>
      </c>
    </row>
    <row r="2892" spans="1:20">
      <c r="A2892">
        <v>57520</v>
      </c>
      <c r="B2892" t="s">
        <v>21</v>
      </c>
      <c r="C2892" t="s">
        <v>7</v>
      </c>
      <c r="D2892">
        <v>16266</v>
      </c>
      <c r="E2892">
        <v>1.25</v>
      </c>
      <c r="F2892">
        <v>1.332487</v>
      </c>
      <c r="G2892">
        <v>8.2486999999999894E-2</v>
      </c>
      <c r="H2892">
        <v>82.486999999999895</v>
      </c>
      <c r="M2892">
        <v>43483</v>
      </c>
      <c r="N2892" t="s">
        <v>62</v>
      </c>
      <c r="O2892" t="s">
        <v>71</v>
      </c>
      <c r="P2892">
        <v>16282</v>
      </c>
      <c r="Q2892">
        <v>2.3599990000000002</v>
      </c>
      <c r="R2892">
        <v>2.4404870000000001</v>
      </c>
      <c r="S2892">
        <v>8.0487999999999796E-2</v>
      </c>
      <c r="T2892">
        <v>80.487999999999801</v>
      </c>
    </row>
    <row r="2893" spans="1:20">
      <c r="A2893">
        <v>53005</v>
      </c>
      <c r="B2893" t="s">
        <v>25</v>
      </c>
      <c r="C2893" t="s">
        <v>24</v>
      </c>
      <c r="D2893">
        <v>16266</v>
      </c>
      <c r="E2893">
        <v>1.25</v>
      </c>
      <c r="F2893">
        <v>1.332487</v>
      </c>
      <c r="G2893">
        <v>8.2486999999999894E-2</v>
      </c>
      <c r="H2893">
        <v>82.486999999999895</v>
      </c>
      <c r="M2893">
        <v>46724</v>
      </c>
      <c r="N2893" t="s">
        <v>16</v>
      </c>
      <c r="O2893" t="s">
        <v>69</v>
      </c>
      <c r="P2893">
        <v>16282</v>
      </c>
      <c r="Q2893">
        <v>1.139999</v>
      </c>
      <c r="R2893">
        <v>1.2204869999999901</v>
      </c>
      <c r="S2893">
        <v>8.0487999999999796E-2</v>
      </c>
      <c r="T2893">
        <v>80.487999999999801</v>
      </c>
    </row>
    <row r="2894" spans="1:20">
      <c r="A2894">
        <v>50851</v>
      </c>
      <c r="B2894" t="s">
        <v>19</v>
      </c>
      <c r="C2894" t="s">
        <v>22</v>
      </c>
      <c r="D2894">
        <v>16266</v>
      </c>
      <c r="E2894">
        <v>1.889999</v>
      </c>
      <c r="F2894">
        <v>1.972486</v>
      </c>
      <c r="G2894">
        <v>8.2486999999999894E-2</v>
      </c>
      <c r="H2894">
        <v>82.486999999999895</v>
      </c>
      <c r="M2894">
        <v>46728</v>
      </c>
      <c r="N2894" t="s">
        <v>16</v>
      </c>
      <c r="O2894" t="s">
        <v>69</v>
      </c>
      <c r="P2894">
        <v>16282</v>
      </c>
      <c r="Q2894">
        <v>2.3399990000000002</v>
      </c>
      <c r="R2894">
        <v>2.4204870000000001</v>
      </c>
      <c r="S2894">
        <v>8.0487999999999796E-2</v>
      </c>
      <c r="T2894">
        <v>80.487999999999801</v>
      </c>
    </row>
    <row r="2895" spans="1:20">
      <c r="A2895">
        <v>56681</v>
      </c>
      <c r="B2895" t="s">
        <v>26</v>
      </c>
      <c r="C2895" t="s">
        <v>24</v>
      </c>
      <c r="D2895">
        <v>16266</v>
      </c>
      <c r="E2895">
        <v>1.889999</v>
      </c>
      <c r="F2895">
        <v>1.972486</v>
      </c>
      <c r="G2895">
        <v>8.2486999999999894E-2</v>
      </c>
      <c r="H2895">
        <v>82.486999999999895</v>
      </c>
      <c r="M2895">
        <v>46729</v>
      </c>
      <c r="N2895" t="s">
        <v>16</v>
      </c>
      <c r="O2895" t="s">
        <v>69</v>
      </c>
      <c r="P2895">
        <v>16282</v>
      </c>
      <c r="Q2895">
        <v>2.3599990000000002</v>
      </c>
      <c r="R2895">
        <v>2.4404870000000001</v>
      </c>
      <c r="S2895">
        <v>8.0487999999999796E-2</v>
      </c>
      <c r="T2895">
        <v>80.487999999999801</v>
      </c>
    </row>
    <row r="2896" spans="1:20">
      <c r="A2896">
        <v>56682</v>
      </c>
      <c r="B2896" t="s">
        <v>26</v>
      </c>
      <c r="C2896" t="s">
        <v>24</v>
      </c>
      <c r="D2896">
        <v>16266</v>
      </c>
      <c r="E2896">
        <v>2.0899990000000002</v>
      </c>
      <c r="F2896">
        <v>2.1724860000000001</v>
      </c>
      <c r="G2896">
        <v>8.2486999999999894E-2</v>
      </c>
      <c r="H2896">
        <v>82.486999999999895</v>
      </c>
      <c r="M2896">
        <v>43483</v>
      </c>
      <c r="N2896" t="s">
        <v>62</v>
      </c>
      <c r="O2896" t="s">
        <v>71</v>
      </c>
      <c r="P2896">
        <v>16282</v>
      </c>
      <c r="Q2896">
        <v>2.3599990000000002</v>
      </c>
      <c r="R2896">
        <v>2.4404870000000001</v>
      </c>
      <c r="S2896">
        <v>8.0487999999999796E-2</v>
      </c>
      <c r="T2896">
        <v>80.487999999999801</v>
      </c>
    </row>
    <row r="2897" spans="1:20">
      <c r="A2897">
        <v>56681</v>
      </c>
      <c r="B2897" t="s">
        <v>26</v>
      </c>
      <c r="C2897" t="s">
        <v>24</v>
      </c>
      <c r="D2897">
        <v>16266</v>
      </c>
      <c r="E2897">
        <v>1.889999</v>
      </c>
      <c r="F2897">
        <v>1.972486</v>
      </c>
      <c r="G2897">
        <v>8.2486999999999894E-2</v>
      </c>
      <c r="H2897">
        <v>82.486999999999895</v>
      </c>
      <c r="M2897">
        <v>54069</v>
      </c>
      <c r="N2897" t="s">
        <v>68</v>
      </c>
      <c r="O2897" t="s">
        <v>26</v>
      </c>
      <c r="P2897">
        <v>16282</v>
      </c>
      <c r="Q2897">
        <v>2.66</v>
      </c>
      <c r="R2897">
        <v>2.740488</v>
      </c>
      <c r="S2897">
        <v>8.0487999999999796E-2</v>
      </c>
      <c r="T2897">
        <v>80.487999999999801</v>
      </c>
    </row>
    <row r="2898" spans="1:20">
      <c r="A2898">
        <v>56682</v>
      </c>
      <c r="B2898" t="s">
        <v>26</v>
      </c>
      <c r="C2898" t="s">
        <v>24</v>
      </c>
      <c r="D2898">
        <v>16266</v>
      </c>
      <c r="E2898">
        <v>2.0899990000000002</v>
      </c>
      <c r="F2898">
        <v>2.1724860000000001</v>
      </c>
      <c r="G2898">
        <v>8.2486999999999894E-2</v>
      </c>
      <c r="H2898">
        <v>82.486999999999895</v>
      </c>
      <c r="M2898">
        <v>46724</v>
      </c>
      <c r="N2898" t="s">
        <v>16</v>
      </c>
      <c r="O2898" t="s">
        <v>69</v>
      </c>
      <c r="P2898">
        <v>16282</v>
      </c>
      <c r="Q2898">
        <v>1.139999</v>
      </c>
      <c r="R2898">
        <v>1.2204869999999901</v>
      </c>
      <c r="S2898">
        <v>8.0487999999999796E-2</v>
      </c>
      <c r="T2898">
        <v>80.487999999999801</v>
      </c>
    </row>
    <row r="2899" spans="1:20">
      <c r="A2899">
        <v>50851</v>
      </c>
      <c r="B2899" t="s">
        <v>19</v>
      </c>
      <c r="C2899" t="s">
        <v>22</v>
      </c>
      <c r="D2899">
        <v>16266</v>
      </c>
      <c r="E2899">
        <v>1.889999</v>
      </c>
      <c r="F2899">
        <v>1.972486</v>
      </c>
      <c r="G2899">
        <v>8.2486999999999894E-2</v>
      </c>
      <c r="H2899">
        <v>82.486999999999895</v>
      </c>
      <c r="M2899">
        <v>46728</v>
      </c>
      <c r="N2899" t="s">
        <v>16</v>
      </c>
      <c r="O2899" t="s">
        <v>69</v>
      </c>
      <c r="P2899">
        <v>16282</v>
      </c>
      <c r="Q2899">
        <v>2.3399990000000002</v>
      </c>
      <c r="R2899">
        <v>2.4204870000000001</v>
      </c>
      <c r="S2899">
        <v>8.0487999999999796E-2</v>
      </c>
      <c r="T2899">
        <v>80.487999999999801</v>
      </c>
    </row>
    <row r="2900" spans="1:20">
      <c r="A2900">
        <v>50851</v>
      </c>
      <c r="B2900" t="s">
        <v>19</v>
      </c>
      <c r="C2900" t="s">
        <v>22</v>
      </c>
      <c r="D2900">
        <v>16266</v>
      </c>
      <c r="E2900">
        <v>1.889999</v>
      </c>
      <c r="F2900">
        <v>1.972486</v>
      </c>
      <c r="G2900">
        <v>8.2486999999999894E-2</v>
      </c>
      <c r="H2900">
        <v>82.486999999999895</v>
      </c>
      <c r="M2900">
        <v>46729</v>
      </c>
      <c r="N2900" t="s">
        <v>16</v>
      </c>
      <c r="O2900" t="s">
        <v>69</v>
      </c>
      <c r="P2900">
        <v>16282</v>
      </c>
      <c r="Q2900">
        <v>2.3599990000000002</v>
      </c>
      <c r="R2900">
        <v>2.4404870000000001</v>
      </c>
      <c r="S2900">
        <v>8.0487999999999796E-2</v>
      </c>
      <c r="T2900">
        <v>80.487999999999801</v>
      </c>
    </row>
    <row r="2901" spans="1:20">
      <c r="A2901">
        <v>38741</v>
      </c>
      <c r="B2901" t="s">
        <v>25</v>
      </c>
      <c r="C2901" t="s">
        <v>7</v>
      </c>
      <c r="D2901">
        <v>16266</v>
      </c>
      <c r="E2901">
        <v>1.25</v>
      </c>
      <c r="F2901">
        <v>1.332487</v>
      </c>
      <c r="G2901">
        <v>8.2486999999999894E-2</v>
      </c>
      <c r="H2901">
        <v>82.486999999999895</v>
      </c>
      <c r="M2901">
        <v>44894</v>
      </c>
      <c r="N2901" t="s">
        <v>15</v>
      </c>
      <c r="O2901" t="s">
        <v>66</v>
      </c>
      <c r="P2901">
        <v>16282</v>
      </c>
      <c r="Q2901">
        <v>2.66</v>
      </c>
      <c r="R2901">
        <v>2.740488</v>
      </c>
      <c r="S2901">
        <v>8.0487999999999796E-2</v>
      </c>
      <c r="T2901">
        <v>80.487999999999801</v>
      </c>
    </row>
    <row r="2902" spans="1:20">
      <c r="A2902">
        <v>47970</v>
      </c>
      <c r="B2902" t="s">
        <v>7</v>
      </c>
      <c r="C2902" t="s">
        <v>16</v>
      </c>
      <c r="D2902">
        <v>16266</v>
      </c>
      <c r="E2902">
        <v>1.889999</v>
      </c>
      <c r="F2902">
        <v>1.972486</v>
      </c>
      <c r="G2902">
        <v>8.2486999999999894E-2</v>
      </c>
      <c r="H2902">
        <v>82.486999999999895</v>
      </c>
      <c r="M2902">
        <v>44895</v>
      </c>
      <c r="N2902" t="s">
        <v>15</v>
      </c>
      <c r="O2902" t="s">
        <v>66</v>
      </c>
      <c r="P2902">
        <v>16282</v>
      </c>
      <c r="Q2902">
        <v>2.68</v>
      </c>
      <c r="R2902">
        <v>2.7604880000000001</v>
      </c>
      <c r="S2902">
        <v>8.0487999999999796E-2</v>
      </c>
      <c r="T2902">
        <v>80.487999999999801</v>
      </c>
    </row>
    <row r="2903" spans="1:20">
      <c r="A2903">
        <v>47971</v>
      </c>
      <c r="B2903" t="s">
        <v>7</v>
      </c>
      <c r="C2903" t="s">
        <v>16</v>
      </c>
      <c r="D2903">
        <v>16266</v>
      </c>
      <c r="E2903">
        <v>2.0899990000000002</v>
      </c>
      <c r="F2903">
        <v>2.1724860000000001</v>
      </c>
      <c r="G2903">
        <v>8.2486999999999894E-2</v>
      </c>
      <c r="H2903">
        <v>82.486999999999895</v>
      </c>
      <c r="M2903">
        <v>44952</v>
      </c>
      <c r="N2903" t="s">
        <v>22</v>
      </c>
      <c r="O2903" t="s">
        <v>23</v>
      </c>
      <c r="P2903">
        <v>16282</v>
      </c>
      <c r="Q2903">
        <v>2.58</v>
      </c>
      <c r="R2903">
        <v>2.660488</v>
      </c>
      <c r="S2903">
        <v>8.0487999999999796E-2</v>
      </c>
      <c r="T2903">
        <v>80.487999999999801</v>
      </c>
    </row>
    <row r="2904" spans="1:20">
      <c r="A2904">
        <v>47970</v>
      </c>
      <c r="B2904" t="s">
        <v>7</v>
      </c>
      <c r="C2904" t="s">
        <v>16</v>
      </c>
      <c r="D2904">
        <v>16266</v>
      </c>
      <c r="E2904">
        <v>1.889999</v>
      </c>
      <c r="F2904">
        <v>1.972486</v>
      </c>
      <c r="G2904">
        <v>8.2486999999999894E-2</v>
      </c>
      <c r="H2904">
        <v>82.486999999999895</v>
      </c>
      <c r="M2904">
        <v>44894</v>
      </c>
      <c r="N2904" t="s">
        <v>15</v>
      </c>
      <c r="O2904" t="s">
        <v>66</v>
      </c>
      <c r="P2904">
        <v>16282</v>
      </c>
      <c r="Q2904">
        <v>2.66</v>
      </c>
      <c r="R2904">
        <v>2.740488</v>
      </c>
      <c r="S2904">
        <v>8.0487999999999796E-2</v>
      </c>
      <c r="T2904">
        <v>80.487999999999801</v>
      </c>
    </row>
    <row r="2905" spans="1:20">
      <c r="A2905">
        <v>47971</v>
      </c>
      <c r="B2905" t="s">
        <v>7</v>
      </c>
      <c r="C2905" t="s">
        <v>16</v>
      </c>
      <c r="D2905">
        <v>16266</v>
      </c>
      <c r="E2905">
        <v>2.0899990000000002</v>
      </c>
      <c r="F2905">
        <v>2.1724860000000001</v>
      </c>
      <c r="G2905">
        <v>8.2486999999999894E-2</v>
      </c>
      <c r="H2905">
        <v>82.486999999999895</v>
      </c>
      <c r="M2905">
        <v>44895</v>
      </c>
      <c r="N2905" t="s">
        <v>15</v>
      </c>
      <c r="O2905" t="s">
        <v>66</v>
      </c>
      <c r="P2905">
        <v>16282</v>
      </c>
      <c r="Q2905">
        <v>2.68</v>
      </c>
      <c r="R2905">
        <v>2.7604880000000001</v>
      </c>
      <c r="S2905">
        <v>8.0487999999999796E-2</v>
      </c>
      <c r="T2905">
        <v>80.487999999999801</v>
      </c>
    </row>
    <row r="2906" spans="1:20">
      <c r="A2906">
        <v>56681</v>
      </c>
      <c r="B2906" t="s">
        <v>26</v>
      </c>
      <c r="C2906" t="s">
        <v>24</v>
      </c>
      <c r="D2906">
        <v>16266</v>
      </c>
      <c r="E2906">
        <v>1.889999</v>
      </c>
      <c r="F2906">
        <v>1.972486</v>
      </c>
      <c r="G2906">
        <v>8.2486999999999894E-2</v>
      </c>
      <c r="H2906">
        <v>82.486999999999895</v>
      </c>
      <c r="M2906">
        <v>44894</v>
      </c>
      <c r="N2906" t="s">
        <v>15</v>
      </c>
      <c r="O2906" t="s">
        <v>66</v>
      </c>
      <c r="P2906">
        <v>16282</v>
      </c>
      <c r="Q2906">
        <v>2.66</v>
      </c>
      <c r="R2906">
        <v>2.740488</v>
      </c>
      <c r="S2906">
        <v>8.0487999999999796E-2</v>
      </c>
      <c r="T2906">
        <v>80.487999999999801</v>
      </c>
    </row>
    <row r="2907" spans="1:20">
      <c r="A2907">
        <v>56682</v>
      </c>
      <c r="B2907" t="s">
        <v>26</v>
      </c>
      <c r="C2907" t="s">
        <v>24</v>
      </c>
      <c r="D2907">
        <v>16266</v>
      </c>
      <c r="E2907">
        <v>2.0899990000000002</v>
      </c>
      <c r="F2907">
        <v>2.1724860000000001</v>
      </c>
      <c r="G2907">
        <v>8.2486999999999894E-2</v>
      </c>
      <c r="H2907">
        <v>82.486999999999895</v>
      </c>
      <c r="M2907">
        <v>44895</v>
      </c>
      <c r="N2907" t="s">
        <v>15</v>
      </c>
      <c r="O2907" t="s">
        <v>66</v>
      </c>
      <c r="P2907">
        <v>16282</v>
      </c>
      <c r="Q2907">
        <v>2.68</v>
      </c>
      <c r="R2907">
        <v>2.7604880000000001</v>
      </c>
      <c r="S2907">
        <v>8.0487999999999796E-2</v>
      </c>
      <c r="T2907">
        <v>80.487999999999801</v>
      </c>
    </row>
    <row r="2908" spans="1:20">
      <c r="A2908">
        <v>47970</v>
      </c>
      <c r="B2908" t="s">
        <v>7</v>
      </c>
      <c r="C2908" t="s">
        <v>16</v>
      </c>
      <c r="D2908">
        <v>16266</v>
      </c>
      <c r="E2908">
        <v>1.889999</v>
      </c>
      <c r="F2908">
        <v>1.972486</v>
      </c>
      <c r="G2908">
        <v>8.2486999999999894E-2</v>
      </c>
      <c r="H2908">
        <v>82.486999999999895</v>
      </c>
      <c r="M2908">
        <v>37392</v>
      </c>
      <c r="N2908" t="s">
        <v>60</v>
      </c>
      <c r="O2908" t="s">
        <v>15</v>
      </c>
      <c r="P2908">
        <v>16282</v>
      </c>
      <c r="Q2908">
        <v>2.3599990000000002</v>
      </c>
      <c r="R2908">
        <v>2.4404870000000001</v>
      </c>
      <c r="S2908">
        <v>8.0487999999999796E-2</v>
      </c>
      <c r="T2908">
        <v>80.487999999999801</v>
      </c>
    </row>
    <row r="2909" spans="1:20">
      <c r="A2909">
        <v>47971</v>
      </c>
      <c r="B2909" t="s">
        <v>7</v>
      </c>
      <c r="C2909" t="s">
        <v>16</v>
      </c>
      <c r="D2909">
        <v>16266</v>
      </c>
      <c r="E2909">
        <v>2.0899990000000002</v>
      </c>
      <c r="F2909">
        <v>2.1724860000000001</v>
      </c>
      <c r="G2909">
        <v>8.2486999999999894E-2</v>
      </c>
      <c r="H2909">
        <v>82.486999999999895</v>
      </c>
      <c r="M2909">
        <v>44952</v>
      </c>
      <c r="N2909" t="s">
        <v>22</v>
      </c>
      <c r="O2909" t="s">
        <v>23</v>
      </c>
      <c r="P2909">
        <v>16282</v>
      </c>
      <c r="Q2909">
        <v>2.58</v>
      </c>
      <c r="R2909">
        <v>2.660488</v>
      </c>
      <c r="S2909">
        <v>8.0487999999999796E-2</v>
      </c>
      <c r="T2909">
        <v>80.487999999999801</v>
      </c>
    </row>
    <row r="2910" spans="1:20">
      <c r="A2910">
        <v>38741</v>
      </c>
      <c r="B2910" t="s">
        <v>25</v>
      </c>
      <c r="C2910" t="s">
        <v>7</v>
      </c>
      <c r="D2910">
        <v>16266</v>
      </c>
      <c r="E2910">
        <v>1.25</v>
      </c>
      <c r="F2910">
        <v>1.332487</v>
      </c>
      <c r="G2910">
        <v>8.2486999999999894E-2</v>
      </c>
      <c r="H2910">
        <v>82.486999999999895</v>
      </c>
      <c r="M2910">
        <v>51774</v>
      </c>
      <c r="N2910" t="s">
        <v>73</v>
      </c>
      <c r="O2910" t="s">
        <v>59</v>
      </c>
      <c r="P2910">
        <v>16282</v>
      </c>
      <c r="Q2910">
        <v>2.66</v>
      </c>
      <c r="R2910">
        <v>2.740488</v>
      </c>
      <c r="S2910">
        <v>8.0487999999999796E-2</v>
      </c>
      <c r="T2910">
        <v>80.487999999999801</v>
      </c>
    </row>
    <row r="2911" spans="1:20">
      <c r="A2911">
        <v>59588</v>
      </c>
      <c r="B2911" t="s">
        <v>11</v>
      </c>
      <c r="C2911" t="s">
        <v>23</v>
      </c>
      <c r="D2911">
        <v>16266</v>
      </c>
      <c r="E2911">
        <v>1.889999</v>
      </c>
      <c r="F2911">
        <v>1.972486</v>
      </c>
      <c r="G2911">
        <v>8.2486999999999894E-2</v>
      </c>
      <c r="H2911">
        <v>82.486999999999895</v>
      </c>
      <c r="M2911">
        <v>44952</v>
      </c>
      <c r="N2911" t="s">
        <v>22</v>
      </c>
      <c r="O2911" t="s">
        <v>23</v>
      </c>
      <c r="P2911">
        <v>16282</v>
      </c>
      <c r="Q2911">
        <v>2.58</v>
      </c>
      <c r="R2911">
        <v>2.660488</v>
      </c>
      <c r="S2911">
        <v>8.0487999999999796E-2</v>
      </c>
      <c r="T2911">
        <v>80.487999999999801</v>
      </c>
    </row>
    <row r="2912" spans="1:20">
      <c r="A2912">
        <v>38741</v>
      </c>
      <c r="B2912" t="s">
        <v>25</v>
      </c>
      <c r="C2912" t="s">
        <v>7</v>
      </c>
      <c r="D2912">
        <v>16266</v>
      </c>
      <c r="E2912">
        <v>1.25</v>
      </c>
      <c r="F2912">
        <v>1.332487</v>
      </c>
      <c r="G2912">
        <v>8.2486999999999894E-2</v>
      </c>
      <c r="H2912">
        <v>82.486999999999895</v>
      </c>
      <c r="M2912">
        <v>56668</v>
      </c>
      <c r="N2912" t="s">
        <v>69</v>
      </c>
      <c r="O2912" t="s">
        <v>8</v>
      </c>
      <c r="P2912">
        <v>16282</v>
      </c>
      <c r="Q2912">
        <v>2.66</v>
      </c>
      <c r="R2912">
        <v>2.740488</v>
      </c>
      <c r="S2912">
        <v>8.0487999999999796E-2</v>
      </c>
      <c r="T2912">
        <v>80.487999999999801</v>
      </c>
    </row>
    <row r="2913" spans="1:20">
      <c r="A2913">
        <v>50851</v>
      </c>
      <c r="B2913" t="s">
        <v>19</v>
      </c>
      <c r="C2913" t="s">
        <v>22</v>
      </c>
      <c r="D2913">
        <v>16266</v>
      </c>
      <c r="E2913">
        <v>1.889999</v>
      </c>
      <c r="F2913">
        <v>1.972486</v>
      </c>
      <c r="G2913">
        <v>8.2486999999999894E-2</v>
      </c>
      <c r="H2913">
        <v>82.486999999999895</v>
      </c>
      <c r="M2913">
        <v>56669</v>
      </c>
      <c r="N2913" t="s">
        <v>69</v>
      </c>
      <c r="O2913" t="s">
        <v>8</v>
      </c>
      <c r="P2913">
        <v>16282</v>
      </c>
      <c r="Q2913">
        <v>2.68</v>
      </c>
      <c r="R2913">
        <v>2.7604880000000001</v>
      </c>
      <c r="S2913">
        <v>8.0487999999999796E-2</v>
      </c>
      <c r="T2913">
        <v>80.487999999999801</v>
      </c>
    </row>
    <row r="2914" spans="1:20">
      <c r="A2914">
        <v>56681</v>
      </c>
      <c r="B2914" t="s">
        <v>26</v>
      </c>
      <c r="C2914" t="s">
        <v>24</v>
      </c>
      <c r="D2914">
        <v>16266</v>
      </c>
      <c r="E2914">
        <v>1.889999</v>
      </c>
      <c r="F2914">
        <v>1.972486</v>
      </c>
      <c r="G2914">
        <v>8.2486999999999894E-2</v>
      </c>
      <c r="H2914">
        <v>82.486999999999895</v>
      </c>
      <c r="M2914">
        <v>51774</v>
      </c>
      <c r="N2914" t="s">
        <v>73</v>
      </c>
      <c r="O2914" t="s">
        <v>59</v>
      </c>
      <c r="P2914">
        <v>16282</v>
      </c>
      <c r="Q2914">
        <v>2.66</v>
      </c>
      <c r="R2914">
        <v>2.740488</v>
      </c>
      <c r="S2914">
        <v>8.0487999999999796E-2</v>
      </c>
      <c r="T2914">
        <v>80.487999999999801</v>
      </c>
    </row>
    <row r="2915" spans="1:20">
      <c r="A2915">
        <v>56682</v>
      </c>
      <c r="B2915" t="s">
        <v>26</v>
      </c>
      <c r="C2915" t="s">
        <v>24</v>
      </c>
      <c r="D2915">
        <v>16266</v>
      </c>
      <c r="E2915">
        <v>2.0899990000000002</v>
      </c>
      <c r="F2915">
        <v>2.1724860000000001</v>
      </c>
      <c r="G2915">
        <v>8.2486999999999894E-2</v>
      </c>
      <c r="H2915">
        <v>82.486999999999895</v>
      </c>
      <c r="M2915">
        <v>46724</v>
      </c>
      <c r="N2915" t="s">
        <v>16</v>
      </c>
      <c r="O2915" t="s">
        <v>69</v>
      </c>
      <c r="P2915">
        <v>16282</v>
      </c>
      <c r="Q2915">
        <v>1.139999</v>
      </c>
      <c r="R2915">
        <v>1.2204869999999901</v>
      </c>
      <c r="S2915">
        <v>8.0487999999999796E-2</v>
      </c>
      <c r="T2915">
        <v>80.487999999999801</v>
      </c>
    </row>
    <row r="2916" spans="1:20">
      <c r="A2916">
        <v>59588</v>
      </c>
      <c r="B2916" t="s">
        <v>11</v>
      </c>
      <c r="C2916" t="s">
        <v>23</v>
      </c>
      <c r="D2916">
        <v>16266</v>
      </c>
      <c r="E2916">
        <v>1.889999</v>
      </c>
      <c r="F2916">
        <v>1.972486</v>
      </c>
      <c r="G2916">
        <v>8.2486999999999894E-2</v>
      </c>
      <c r="H2916">
        <v>82.486999999999895</v>
      </c>
      <c r="M2916">
        <v>46728</v>
      </c>
      <c r="N2916" t="s">
        <v>16</v>
      </c>
      <c r="O2916" t="s">
        <v>69</v>
      </c>
      <c r="P2916">
        <v>16282</v>
      </c>
      <c r="Q2916">
        <v>2.3399990000000002</v>
      </c>
      <c r="R2916">
        <v>2.4204870000000001</v>
      </c>
      <c r="S2916">
        <v>8.0487999999999796E-2</v>
      </c>
      <c r="T2916">
        <v>80.487999999999801</v>
      </c>
    </row>
    <row r="2917" spans="1:20">
      <c r="A2917">
        <v>59588</v>
      </c>
      <c r="B2917" t="s">
        <v>11</v>
      </c>
      <c r="C2917" t="s">
        <v>23</v>
      </c>
      <c r="D2917">
        <v>16266</v>
      </c>
      <c r="E2917">
        <v>1.889999</v>
      </c>
      <c r="F2917">
        <v>1.972486</v>
      </c>
      <c r="G2917">
        <v>8.2486999999999894E-2</v>
      </c>
      <c r="H2917">
        <v>82.486999999999895</v>
      </c>
      <c r="M2917">
        <v>46729</v>
      </c>
      <c r="N2917" t="s">
        <v>16</v>
      </c>
      <c r="O2917" t="s">
        <v>69</v>
      </c>
      <c r="P2917">
        <v>16282</v>
      </c>
      <c r="Q2917">
        <v>2.3599990000000002</v>
      </c>
      <c r="R2917">
        <v>2.4404870000000001</v>
      </c>
      <c r="S2917">
        <v>8.0487999999999796E-2</v>
      </c>
      <c r="T2917">
        <v>80.487999999999801</v>
      </c>
    </row>
    <row r="2918" spans="1:20">
      <c r="A2918">
        <v>47970</v>
      </c>
      <c r="B2918" t="s">
        <v>7</v>
      </c>
      <c r="C2918" t="s">
        <v>16</v>
      </c>
      <c r="D2918">
        <v>16266</v>
      </c>
      <c r="E2918">
        <v>1.889999</v>
      </c>
      <c r="F2918">
        <v>1.972486</v>
      </c>
      <c r="G2918">
        <v>8.2486999999999894E-2</v>
      </c>
      <c r="H2918">
        <v>82.486999999999895</v>
      </c>
      <c r="M2918">
        <v>56668</v>
      </c>
      <c r="N2918" t="s">
        <v>69</v>
      </c>
      <c r="O2918" t="s">
        <v>8</v>
      </c>
      <c r="P2918">
        <v>16282</v>
      </c>
      <c r="Q2918">
        <v>2.66</v>
      </c>
      <c r="R2918">
        <v>2.740488</v>
      </c>
      <c r="S2918">
        <v>8.0487999999999796E-2</v>
      </c>
      <c r="T2918">
        <v>80.487999999999801</v>
      </c>
    </row>
    <row r="2919" spans="1:20">
      <c r="A2919">
        <v>47971</v>
      </c>
      <c r="B2919" t="s">
        <v>7</v>
      </c>
      <c r="C2919" t="s">
        <v>16</v>
      </c>
      <c r="D2919">
        <v>16266</v>
      </c>
      <c r="E2919">
        <v>2.0899990000000002</v>
      </c>
      <c r="F2919">
        <v>2.1724860000000001</v>
      </c>
      <c r="G2919">
        <v>8.2486999999999894E-2</v>
      </c>
      <c r="H2919">
        <v>82.486999999999895</v>
      </c>
      <c r="M2919">
        <v>56669</v>
      </c>
      <c r="N2919" t="s">
        <v>69</v>
      </c>
      <c r="O2919" t="s">
        <v>8</v>
      </c>
      <c r="P2919">
        <v>16282</v>
      </c>
      <c r="Q2919">
        <v>2.68</v>
      </c>
      <c r="R2919">
        <v>2.7604880000000001</v>
      </c>
      <c r="S2919">
        <v>8.0487999999999796E-2</v>
      </c>
      <c r="T2919">
        <v>80.487999999999801</v>
      </c>
    </row>
    <row r="2920" spans="1:20">
      <c r="A2920">
        <v>59588</v>
      </c>
      <c r="B2920" t="s">
        <v>11</v>
      </c>
      <c r="C2920" t="s">
        <v>23</v>
      </c>
      <c r="D2920">
        <v>16266</v>
      </c>
      <c r="E2920">
        <v>1.889999</v>
      </c>
      <c r="F2920">
        <v>1.972486</v>
      </c>
      <c r="G2920">
        <v>8.2486999999999894E-2</v>
      </c>
      <c r="H2920">
        <v>82.486999999999895</v>
      </c>
      <c r="M2920">
        <v>54069</v>
      </c>
      <c r="N2920" t="s">
        <v>68</v>
      </c>
      <c r="O2920" t="s">
        <v>26</v>
      </c>
      <c r="P2920">
        <v>16282</v>
      </c>
      <c r="Q2920">
        <v>2.66</v>
      </c>
      <c r="R2920">
        <v>2.740488</v>
      </c>
      <c r="S2920">
        <v>8.0487999999999796E-2</v>
      </c>
      <c r="T2920">
        <v>80.487999999999801</v>
      </c>
    </row>
    <row r="2921" spans="1:20">
      <c r="A2921">
        <v>38741</v>
      </c>
      <c r="B2921" t="s">
        <v>25</v>
      </c>
      <c r="C2921" t="s">
        <v>7</v>
      </c>
      <c r="D2921">
        <v>16266</v>
      </c>
      <c r="E2921">
        <v>1.25</v>
      </c>
      <c r="F2921">
        <v>1.332487</v>
      </c>
      <c r="G2921">
        <v>8.2486999999999894E-2</v>
      </c>
      <c r="H2921">
        <v>82.486999999999895</v>
      </c>
      <c r="M2921">
        <v>43483</v>
      </c>
      <c r="N2921" t="s">
        <v>62</v>
      </c>
      <c r="O2921" t="s">
        <v>71</v>
      </c>
      <c r="P2921">
        <v>16282</v>
      </c>
      <c r="Q2921">
        <v>2.3599990000000002</v>
      </c>
      <c r="R2921">
        <v>2.4404870000000001</v>
      </c>
      <c r="S2921">
        <v>8.0487999999999796E-2</v>
      </c>
      <c r="T2921">
        <v>80.487999999999801</v>
      </c>
    </row>
    <row r="2922" spans="1:20">
      <c r="A2922">
        <v>56680</v>
      </c>
      <c r="B2922" t="s">
        <v>26</v>
      </c>
      <c r="C2922" t="s">
        <v>24</v>
      </c>
      <c r="D2922">
        <v>16266</v>
      </c>
      <c r="E2922">
        <v>1.51</v>
      </c>
      <c r="F2922">
        <v>1.592487</v>
      </c>
      <c r="G2922">
        <v>8.2486999999999894E-2</v>
      </c>
      <c r="H2922">
        <v>82.486999999999895</v>
      </c>
      <c r="M2922">
        <v>56668</v>
      </c>
      <c r="N2922" t="s">
        <v>69</v>
      </c>
      <c r="O2922" t="s">
        <v>8</v>
      </c>
      <c r="P2922">
        <v>16282</v>
      </c>
      <c r="Q2922">
        <v>2.66</v>
      </c>
      <c r="R2922">
        <v>2.740488</v>
      </c>
      <c r="S2922">
        <v>8.0487999999999796E-2</v>
      </c>
      <c r="T2922">
        <v>80.487999999999801</v>
      </c>
    </row>
    <row r="2923" spans="1:20">
      <c r="A2923">
        <v>56680</v>
      </c>
      <c r="B2923" t="s">
        <v>26</v>
      </c>
      <c r="C2923" t="s">
        <v>24</v>
      </c>
      <c r="D2923">
        <v>16266</v>
      </c>
      <c r="E2923">
        <v>1.51</v>
      </c>
      <c r="F2923">
        <v>1.592487</v>
      </c>
      <c r="G2923">
        <v>8.2486999999999894E-2</v>
      </c>
      <c r="H2923">
        <v>82.486999999999895</v>
      </c>
      <c r="M2923">
        <v>56669</v>
      </c>
      <c r="N2923" t="s">
        <v>69</v>
      </c>
      <c r="O2923" t="s">
        <v>8</v>
      </c>
      <c r="P2923">
        <v>16282</v>
      </c>
      <c r="Q2923">
        <v>2.68</v>
      </c>
      <c r="R2923">
        <v>2.7604880000000001</v>
      </c>
      <c r="S2923">
        <v>8.0487999999999796E-2</v>
      </c>
      <c r="T2923">
        <v>80.487999999999801</v>
      </c>
    </row>
    <row r="2924" spans="1:20">
      <c r="A2924">
        <v>58883</v>
      </c>
      <c r="B2924" t="s">
        <v>25</v>
      </c>
      <c r="C2924" t="s">
        <v>26</v>
      </c>
      <c r="D2924">
        <v>16266</v>
      </c>
      <c r="E2924">
        <v>1.209999</v>
      </c>
      <c r="F2924">
        <v>1.292486</v>
      </c>
      <c r="G2924">
        <v>8.2486999999999894E-2</v>
      </c>
      <c r="H2924">
        <v>82.486999999999895</v>
      </c>
      <c r="M2924">
        <v>51774</v>
      </c>
      <c r="N2924" t="s">
        <v>73</v>
      </c>
      <c r="O2924" t="s">
        <v>59</v>
      </c>
      <c r="P2924">
        <v>16282</v>
      </c>
      <c r="Q2924">
        <v>2.66</v>
      </c>
      <c r="R2924">
        <v>2.740488</v>
      </c>
      <c r="S2924">
        <v>8.0487999999999796E-2</v>
      </c>
      <c r="T2924">
        <v>80.487999999999801</v>
      </c>
    </row>
    <row r="2925" spans="1:20">
      <c r="A2925">
        <v>33078</v>
      </c>
      <c r="B2925" t="s">
        <v>7</v>
      </c>
      <c r="C2925" t="s">
        <v>22</v>
      </c>
      <c r="D2925">
        <v>16266</v>
      </c>
      <c r="E2925">
        <v>1.129999</v>
      </c>
      <c r="F2925">
        <v>1.212486</v>
      </c>
      <c r="G2925">
        <v>8.2486999999999894E-2</v>
      </c>
      <c r="H2925">
        <v>82.486999999999895</v>
      </c>
      <c r="M2925">
        <v>37392</v>
      </c>
      <c r="N2925" t="s">
        <v>60</v>
      </c>
      <c r="O2925" t="s">
        <v>15</v>
      </c>
      <c r="P2925">
        <v>16282</v>
      </c>
      <c r="Q2925">
        <v>2.3599990000000002</v>
      </c>
      <c r="R2925">
        <v>2.4404870000000001</v>
      </c>
      <c r="S2925">
        <v>8.0487999999999796E-2</v>
      </c>
      <c r="T2925">
        <v>80.487999999999801</v>
      </c>
    </row>
    <row r="2926" spans="1:20">
      <c r="A2926">
        <v>33079</v>
      </c>
      <c r="B2926" t="s">
        <v>7</v>
      </c>
      <c r="C2926" t="s">
        <v>22</v>
      </c>
      <c r="D2926">
        <v>16266</v>
      </c>
      <c r="E2926">
        <v>1.209999</v>
      </c>
      <c r="F2926">
        <v>1.292486</v>
      </c>
      <c r="G2926">
        <v>8.2486999999999894E-2</v>
      </c>
      <c r="H2926">
        <v>82.486999999999895</v>
      </c>
      <c r="M2926">
        <v>44894</v>
      </c>
      <c r="N2926" t="s">
        <v>15</v>
      </c>
      <c r="O2926" t="s">
        <v>66</v>
      </c>
      <c r="P2926">
        <v>16282</v>
      </c>
      <c r="Q2926">
        <v>2.66</v>
      </c>
      <c r="R2926">
        <v>2.740488</v>
      </c>
      <c r="S2926">
        <v>8.0487999999999796E-2</v>
      </c>
      <c r="T2926">
        <v>80.487999999999801</v>
      </c>
    </row>
    <row r="2927" spans="1:20">
      <c r="A2927">
        <v>33082</v>
      </c>
      <c r="B2927" t="s">
        <v>7</v>
      </c>
      <c r="C2927" t="s">
        <v>22</v>
      </c>
      <c r="D2927">
        <v>16266</v>
      </c>
      <c r="E2927">
        <v>1.649999</v>
      </c>
      <c r="F2927">
        <v>1.732486</v>
      </c>
      <c r="G2927">
        <v>8.2486999999999894E-2</v>
      </c>
      <c r="H2927">
        <v>82.486999999999895</v>
      </c>
      <c r="M2927">
        <v>44895</v>
      </c>
      <c r="N2927" t="s">
        <v>15</v>
      </c>
      <c r="O2927" t="s">
        <v>66</v>
      </c>
      <c r="P2927">
        <v>16282</v>
      </c>
      <c r="Q2927">
        <v>2.68</v>
      </c>
      <c r="R2927">
        <v>2.7604880000000001</v>
      </c>
      <c r="S2927">
        <v>8.0487999999999796E-2</v>
      </c>
      <c r="T2927">
        <v>80.487999999999801</v>
      </c>
    </row>
    <row r="2928" spans="1:20">
      <c r="A2928">
        <v>33078</v>
      </c>
      <c r="B2928" t="s">
        <v>7</v>
      </c>
      <c r="C2928" t="s">
        <v>22</v>
      </c>
      <c r="D2928">
        <v>16266</v>
      </c>
      <c r="E2928">
        <v>1.129999</v>
      </c>
      <c r="F2928">
        <v>1.212486</v>
      </c>
      <c r="G2928">
        <v>8.2486999999999894E-2</v>
      </c>
      <c r="H2928">
        <v>82.486999999999895</v>
      </c>
      <c r="M2928">
        <v>52961</v>
      </c>
      <c r="N2928" t="s">
        <v>71</v>
      </c>
      <c r="O2928" t="s">
        <v>7</v>
      </c>
      <c r="P2928">
        <v>16282</v>
      </c>
      <c r="Q2928">
        <v>1.139999</v>
      </c>
      <c r="R2928">
        <v>1.2204869999999901</v>
      </c>
      <c r="S2928">
        <v>8.0487999999999796E-2</v>
      </c>
      <c r="T2928">
        <v>80.487999999999801</v>
      </c>
    </row>
    <row r="2929" spans="1:20">
      <c r="A2929">
        <v>33079</v>
      </c>
      <c r="B2929" t="s">
        <v>7</v>
      </c>
      <c r="C2929" t="s">
        <v>22</v>
      </c>
      <c r="D2929">
        <v>16266</v>
      </c>
      <c r="E2929">
        <v>1.209999</v>
      </c>
      <c r="F2929">
        <v>1.292486</v>
      </c>
      <c r="G2929">
        <v>8.2486999999999894E-2</v>
      </c>
      <c r="H2929">
        <v>82.486999999999895</v>
      </c>
      <c r="M2929">
        <v>52965</v>
      </c>
      <c r="N2929" t="s">
        <v>71</v>
      </c>
      <c r="O2929" t="s">
        <v>7</v>
      </c>
      <c r="P2929">
        <v>16282</v>
      </c>
      <c r="Q2929">
        <v>2.3399990000000002</v>
      </c>
      <c r="R2929">
        <v>2.4204870000000001</v>
      </c>
      <c r="S2929">
        <v>8.0487999999999796E-2</v>
      </c>
      <c r="T2929">
        <v>80.487999999999801</v>
      </c>
    </row>
    <row r="2930" spans="1:20">
      <c r="A2930">
        <v>33082</v>
      </c>
      <c r="B2930" t="s">
        <v>7</v>
      </c>
      <c r="C2930" t="s">
        <v>22</v>
      </c>
      <c r="D2930">
        <v>16266</v>
      </c>
      <c r="E2930">
        <v>1.649999</v>
      </c>
      <c r="F2930">
        <v>1.732486</v>
      </c>
      <c r="G2930">
        <v>8.2486999999999894E-2</v>
      </c>
      <c r="H2930">
        <v>82.486999999999895</v>
      </c>
      <c r="M2930">
        <v>52966</v>
      </c>
      <c r="N2930" t="s">
        <v>71</v>
      </c>
      <c r="O2930" t="s">
        <v>7</v>
      </c>
      <c r="P2930">
        <v>16282</v>
      </c>
      <c r="Q2930">
        <v>2.3599990000000002</v>
      </c>
      <c r="R2930">
        <v>2.4404870000000001</v>
      </c>
      <c r="S2930">
        <v>8.0487999999999796E-2</v>
      </c>
      <c r="T2930">
        <v>80.487999999999801</v>
      </c>
    </row>
    <row r="2931" spans="1:20">
      <c r="A2931">
        <v>35902</v>
      </c>
      <c r="B2931" t="s">
        <v>12</v>
      </c>
      <c r="C2931" t="s">
        <v>15</v>
      </c>
      <c r="D2931">
        <v>16266</v>
      </c>
      <c r="E2931">
        <v>1.209999</v>
      </c>
      <c r="F2931">
        <v>1.292486</v>
      </c>
      <c r="G2931">
        <v>8.2486999999999894E-2</v>
      </c>
      <c r="H2931">
        <v>82.486999999999895</v>
      </c>
      <c r="M2931">
        <v>37392</v>
      </c>
      <c r="N2931" t="s">
        <v>60</v>
      </c>
      <c r="O2931" t="s">
        <v>15</v>
      </c>
      <c r="P2931">
        <v>16282</v>
      </c>
      <c r="Q2931">
        <v>2.3599990000000002</v>
      </c>
      <c r="R2931">
        <v>2.4404870000000001</v>
      </c>
      <c r="S2931">
        <v>8.0487999999999796E-2</v>
      </c>
      <c r="T2931">
        <v>80.487999999999801</v>
      </c>
    </row>
    <row r="2932" spans="1:20">
      <c r="A2932">
        <v>56680</v>
      </c>
      <c r="B2932" t="s">
        <v>26</v>
      </c>
      <c r="C2932" t="s">
        <v>24</v>
      </c>
      <c r="D2932">
        <v>16266</v>
      </c>
      <c r="E2932">
        <v>1.51</v>
      </c>
      <c r="F2932">
        <v>1.592487</v>
      </c>
      <c r="G2932">
        <v>8.2486999999999894E-2</v>
      </c>
      <c r="H2932">
        <v>82.486999999999895</v>
      </c>
      <c r="M2932">
        <v>54069</v>
      </c>
      <c r="N2932" t="s">
        <v>68</v>
      </c>
      <c r="O2932" t="s">
        <v>26</v>
      </c>
      <c r="P2932">
        <v>16282</v>
      </c>
      <c r="Q2932">
        <v>2.66</v>
      </c>
      <c r="R2932">
        <v>2.740488</v>
      </c>
      <c r="S2932">
        <v>8.0487999999999796E-2</v>
      </c>
      <c r="T2932">
        <v>80.487999999999801</v>
      </c>
    </row>
    <row r="2933" spans="1:20">
      <c r="A2933">
        <v>33078</v>
      </c>
      <c r="B2933" t="s">
        <v>7</v>
      </c>
      <c r="C2933" t="s">
        <v>22</v>
      </c>
      <c r="D2933">
        <v>16266</v>
      </c>
      <c r="E2933">
        <v>1.129999</v>
      </c>
      <c r="F2933">
        <v>1.212486</v>
      </c>
      <c r="G2933">
        <v>8.2486999999999894E-2</v>
      </c>
      <c r="H2933">
        <v>82.486999999999895</v>
      </c>
      <c r="M2933">
        <v>43483</v>
      </c>
      <c r="N2933" t="s">
        <v>62</v>
      </c>
      <c r="O2933" t="s">
        <v>71</v>
      </c>
      <c r="P2933">
        <v>16282</v>
      </c>
      <c r="Q2933">
        <v>2.3599990000000002</v>
      </c>
      <c r="R2933">
        <v>2.4404870000000001</v>
      </c>
      <c r="S2933">
        <v>8.0487999999999796E-2</v>
      </c>
      <c r="T2933">
        <v>80.487999999999801</v>
      </c>
    </row>
    <row r="2934" spans="1:20">
      <c r="A2934">
        <v>33079</v>
      </c>
      <c r="B2934" t="s">
        <v>7</v>
      </c>
      <c r="C2934" t="s">
        <v>22</v>
      </c>
      <c r="D2934">
        <v>16266</v>
      </c>
      <c r="E2934">
        <v>1.209999</v>
      </c>
      <c r="F2934">
        <v>1.292486</v>
      </c>
      <c r="G2934">
        <v>8.2486999999999894E-2</v>
      </c>
      <c r="H2934">
        <v>82.486999999999895</v>
      </c>
      <c r="M2934">
        <v>52961</v>
      </c>
      <c r="N2934" t="s">
        <v>71</v>
      </c>
      <c r="O2934" t="s">
        <v>7</v>
      </c>
      <c r="P2934">
        <v>16282</v>
      </c>
      <c r="Q2934">
        <v>1.139999</v>
      </c>
      <c r="R2934">
        <v>1.2204869999999901</v>
      </c>
      <c r="S2934">
        <v>8.0487999999999796E-2</v>
      </c>
      <c r="T2934">
        <v>80.487999999999801</v>
      </c>
    </row>
    <row r="2935" spans="1:20">
      <c r="A2935">
        <v>33082</v>
      </c>
      <c r="B2935" t="s">
        <v>7</v>
      </c>
      <c r="C2935" t="s">
        <v>22</v>
      </c>
      <c r="D2935">
        <v>16266</v>
      </c>
      <c r="E2935">
        <v>1.649999</v>
      </c>
      <c r="F2935">
        <v>1.732486</v>
      </c>
      <c r="G2935">
        <v>8.2486999999999894E-2</v>
      </c>
      <c r="H2935">
        <v>82.486999999999895</v>
      </c>
      <c r="M2935">
        <v>52965</v>
      </c>
      <c r="N2935" t="s">
        <v>71</v>
      </c>
      <c r="O2935" t="s">
        <v>7</v>
      </c>
      <c r="P2935">
        <v>16282</v>
      </c>
      <c r="Q2935">
        <v>2.3399990000000002</v>
      </c>
      <c r="R2935">
        <v>2.4204870000000001</v>
      </c>
      <c r="S2935">
        <v>8.0487999999999796E-2</v>
      </c>
      <c r="T2935">
        <v>80.487999999999801</v>
      </c>
    </row>
    <row r="2936" spans="1:20">
      <c r="A2936">
        <v>58883</v>
      </c>
      <c r="B2936" t="s">
        <v>25</v>
      </c>
      <c r="C2936" t="s">
        <v>26</v>
      </c>
      <c r="D2936">
        <v>16266</v>
      </c>
      <c r="E2936">
        <v>1.209999</v>
      </c>
      <c r="F2936">
        <v>1.292486</v>
      </c>
      <c r="G2936">
        <v>8.2486999999999894E-2</v>
      </c>
      <c r="H2936">
        <v>82.486999999999895</v>
      </c>
      <c r="M2936">
        <v>52966</v>
      </c>
      <c r="N2936" t="s">
        <v>71</v>
      </c>
      <c r="O2936" t="s">
        <v>7</v>
      </c>
      <c r="P2936">
        <v>16282</v>
      </c>
      <c r="Q2936">
        <v>2.3599990000000002</v>
      </c>
      <c r="R2936">
        <v>2.4404870000000001</v>
      </c>
      <c r="S2936">
        <v>8.0487999999999796E-2</v>
      </c>
      <c r="T2936">
        <v>80.487999999999801</v>
      </c>
    </row>
    <row r="2937" spans="1:20">
      <c r="A2937">
        <v>58883</v>
      </c>
      <c r="B2937" t="s">
        <v>25</v>
      </c>
      <c r="C2937" t="s">
        <v>26</v>
      </c>
      <c r="D2937">
        <v>16266</v>
      </c>
      <c r="E2937">
        <v>1.209999</v>
      </c>
      <c r="F2937">
        <v>1.292486</v>
      </c>
      <c r="G2937">
        <v>8.2486999999999894E-2</v>
      </c>
      <c r="H2937">
        <v>82.486999999999895</v>
      </c>
      <c r="M2937">
        <v>56668</v>
      </c>
      <c r="N2937" t="s">
        <v>69</v>
      </c>
      <c r="O2937" t="s">
        <v>8</v>
      </c>
      <c r="P2937">
        <v>16282</v>
      </c>
      <c r="Q2937">
        <v>2.66</v>
      </c>
      <c r="R2937">
        <v>2.740488</v>
      </c>
      <c r="S2937">
        <v>8.0487999999999796E-2</v>
      </c>
      <c r="T2937">
        <v>80.487999999999801</v>
      </c>
    </row>
    <row r="2938" spans="1:20">
      <c r="A2938">
        <v>35902</v>
      </c>
      <c r="B2938" t="s">
        <v>12</v>
      </c>
      <c r="C2938" t="s">
        <v>15</v>
      </c>
      <c r="D2938">
        <v>16266</v>
      </c>
      <c r="E2938">
        <v>1.209999</v>
      </c>
      <c r="F2938">
        <v>1.292486</v>
      </c>
      <c r="G2938">
        <v>8.2486999999999894E-2</v>
      </c>
      <c r="H2938">
        <v>82.486999999999895</v>
      </c>
      <c r="M2938">
        <v>56669</v>
      </c>
      <c r="N2938" t="s">
        <v>69</v>
      </c>
      <c r="O2938" t="s">
        <v>8</v>
      </c>
      <c r="P2938">
        <v>16282</v>
      </c>
      <c r="Q2938">
        <v>2.68</v>
      </c>
      <c r="R2938">
        <v>2.7604880000000001</v>
      </c>
      <c r="S2938">
        <v>8.0487999999999796E-2</v>
      </c>
      <c r="T2938">
        <v>80.487999999999801</v>
      </c>
    </row>
    <row r="2939" spans="1:20">
      <c r="A2939">
        <v>35902</v>
      </c>
      <c r="B2939" t="s">
        <v>12</v>
      </c>
      <c r="C2939" t="s">
        <v>15</v>
      </c>
      <c r="D2939">
        <v>16266</v>
      </c>
      <c r="E2939">
        <v>1.209999</v>
      </c>
      <c r="F2939">
        <v>1.292486</v>
      </c>
      <c r="G2939">
        <v>8.2486999999999894E-2</v>
      </c>
      <c r="H2939">
        <v>82.486999999999895</v>
      </c>
      <c r="M2939">
        <v>44952</v>
      </c>
      <c r="N2939" t="s">
        <v>22</v>
      </c>
      <c r="O2939" t="s">
        <v>23</v>
      </c>
      <c r="P2939">
        <v>16282</v>
      </c>
      <c r="Q2939">
        <v>2.58</v>
      </c>
      <c r="R2939">
        <v>2.660488</v>
      </c>
      <c r="S2939">
        <v>8.0487999999999796E-2</v>
      </c>
      <c r="T2939">
        <v>80.487999999999801</v>
      </c>
    </row>
    <row r="2940" spans="1:20">
      <c r="A2940">
        <v>56680</v>
      </c>
      <c r="B2940" t="s">
        <v>26</v>
      </c>
      <c r="C2940" t="s">
        <v>24</v>
      </c>
      <c r="D2940">
        <v>16266</v>
      </c>
      <c r="E2940">
        <v>1.51</v>
      </c>
      <c r="F2940">
        <v>1.592487</v>
      </c>
      <c r="G2940">
        <v>8.2486999999999894E-2</v>
      </c>
      <c r="H2940">
        <v>82.486999999999895</v>
      </c>
      <c r="M2940">
        <v>46724</v>
      </c>
      <c r="N2940" t="s">
        <v>16</v>
      </c>
      <c r="O2940" t="s">
        <v>69</v>
      </c>
      <c r="P2940">
        <v>16282</v>
      </c>
      <c r="Q2940">
        <v>1.139999</v>
      </c>
      <c r="R2940">
        <v>1.2204869999999901</v>
      </c>
      <c r="S2940">
        <v>8.0487999999999796E-2</v>
      </c>
      <c r="T2940">
        <v>80.487999999999801</v>
      </c>
    </row>
    <row r="2941" spans="1:20">
      <c r="A2941">
        <v>33078</v>
      </c>
      <c r="B2941" t="s">
        <v>7</v>
      </c>
      <c r="C2941" t="s">
        <v>22</v>
      </c>
      <c r="D2941">
        <v>16266</v>
      </c>
      <c r="E2941">
        <v>1.129999</v>
      </c>
      <c r="F2941">
        <v>1.212486</v>
      </c>
      <c r="G2941">
        <v>8.2486999999999894E-2</v>
      </c>
      <c r="H2941">
        <v>82.486999999999895</v>
      </c>
      <c r="M2941">
        <v>46728</v>
      </c>
      <c r="N2941" t="s">
        <v>16</v>
      </c>
      <c r="O2941" t="s">
        <v>69</v>
      </c>
      <c r="P2941">
        <v>16282</v>
      </c>
      <c r="Q2941">
        <v>2.3399990000000002</v>
      </c>
      <c r="R2941">
        <v>2.4204870000000001</v>
      </c>
      <c r="S2941">
        <v>8.0487999999999796E-2</v>
      </c>
      <c r="T2941">
        <v>80.487999999999801</v>
      </c>
    </row>
    <row r="2942" spans="1:20">
      <c r="A2942">
        <v>33079</v>
      </c>
      <c r="B2942" t="s">
        <v>7</v>
      </c>
      <c r="C2942" t="s">
        <v>22</v>
      </c>
      <c r="D2942">
        <v>16266</v>
      </c>
      <c r="E2942">
        <v>1.209999</v>
      </c>
      <c r="F2942">
        <v>1.292486</v>
      </c>
      <c r="G2942">
        <v>8.2486999999999894E-2</v>
      </c>
      <c r="H2942">
        <v>82.486999999999895</v>
      </c>
      <c r="M2942">
        <v>46729</v>
      </c>
      <c r="N2942" t="s">
        <v>16</v>
      </c>
      <c r="O2942" t="s">
        <v>69</v>
      </c>
      <c r="P2942">
        <v>16282</v>
      </c>
      <c r="Q2942">
        <v>2.3599990000000002</v>
      </c>
      <c r="R2942">
        <v>2.4404870000000001</v>
      </c>
      <c r="S2942">
        <v>8.0487999999999796E-2</v>
      </c>
      <c r="T2942">
        <v>80.487999999999801</v>
      </c>
    </row>
    <row r="2943" spans="1:20">
      <c r="A2943">
        <v>33082</v>
      </c>
      <c r="B2943" t="s">
        <v>7</v>
      </c>
      <c r="C2943" t="s">
        <v>22</v>
      </c>
      <c r="D2943">
        <v>16266</v>
      </c>
      <c r="E2943">
        <v>1.649999</v>
      </c>
      <c r="F2943">
        <v>1.732486</v>
      </c>
      <c r="G2943">
        <v>8.2486999999999894E-2</v>
      </c>
      <c r="H2943">
        <v>82.486999999999895</v>
      </c>
      <c r="M2943">
        <v>52961</v>
      </c>
      <c r="N2943" t="s">
        <v>71</v>
      </c>
      <c r="O2943" t="s">
        <v>7</v>
      </c>
      <c r="P2943">
        <v>16282</v>
      </c>
      <c r="Q2943">
        <v>1.139999</v>
      </c>
      <c r="R2943">
        <v>1.2204869999999901</v>
      </c>
      <c r="S2943">
        <v>8.0487999999999796E-2</v>
      </c>
      <c r="T2943">
        <v>80.487999999999801</v>
      </c>
    </row>
    <row r="2944" spans="1:20">
      <c r="A2944">
        <v>58883</v>
      </c>
      <c r="B2944" t="s">
        <v>25</v>
      </c>
      <c r="C2944" t="s">
        <v>26</v>
      </c>
      <c r="D2944">
        <v>16266</v>
      </c>
      <c r="E2944">
        <v>1.209999</v>
      </c>
      <c r="F2944">
        <v>1.292486</v>
      </c>
      <c r="G2944">
        <v>8.2486999999999894E-2</v>
      </c>
      <c r="H2944">
        <v>82.486999999999895</v>
      </c>
      <c r="M2944">
        <v>52965</v>
      </c>
      <c r="N2944" t="s">
        <v>71</v>
      </c>
      <c r="O2944" t="s">
        <v>7</v>
      </c>
      <c r="P2944">
        <v>16282</v>
      </c>
      <c r="Q2944">
        <v>2.3399990000000002</v>
      </c>
      <c r="R2944">
        <v>2.4204870000000001</v>
      </c>
      <c r="S2944">
        <v>8.0487999999999796E-2</v>
      </c>
      <c r="T2944">
        <v>80.487999999999801</v>
      </c>
    </row>
    <row r="2945" spans="1:20">
      <c r="A2945">
        <v>35902</v>
      </c>
      <c r="B2945" t="s">
        <v>12</v>
      </c>
      <c r="C2945" t="s">
        <v>15</v>
      </c>
      <c r="D2945">
        <v>16266</v>
      </c>
      <c r="E2945">
        <v>1.209999</v>
      </c>
      <c r="F2945">
        <v>1.292486</v>
      </c>
      <c r="G2945">
        <v>8.2486999999999894E-2</v>
      </c>
      <c r="H2945">
        <v>82.486999999999895</v>
      </c>
      <c r="M2945">
        <v>52966</v>
      </c>
      <c r="N2945" t="s">
        <v>71</v>
      </c>
      <c r="O2945" t="s">
        <v>7</v>
      </c>
      <c r="P2945">
        <v>16282</v>
      </c>
      <c r="Q2945">
        <v>2.3599990000000002</v>
      </c>
      <c r="R2945">
        <v>2.4404870000000001</v>
      </c>
      <c r="S2945">
        <v>8.0487999999999796E-2</v>
      </c>
      <c r="T2945">
        <v>80.487999999999801</v>
      </c>
    </row>
    <row r="2946" spans="1:20">
      <c r="A2946">
        <v>58768</v>
      </c>
      <c r="B2946" t="s">
        <v>20</v>
      </c>
      <c r="C2946" t="s">
        <v>22</v>
      </c>
      <c r="D2946">
        <v>16266</v>
      </c>
      <c r="E2946">
        <v>1.429999</v>
      </c>
      <c r="F2946">
        <v>1.512486</v>
      </c>
      <c r="G2946">
        <v>8.2486999999999894E-2</v>
      </c>
      <c r="H2946">
        <v>82.486999999999895</v>
      </c>
      <c r="M2946">
        <v>51774</v>
      </c>
      <c r="N2946" t="s">
        <v>73</v>
      </c>
      <c r="O2946" t="s">
        <v>59</v>
      </c>
      <c r="P2946">
        <v>16282</v>
      </c>
      <c r="Q2946">
        <v>2.66</v>
      </c>
      <c r="R2946">
        <v>2.740488</v>
      </c>
      <c r="S2946">
        <v>8.0487999999999796E-2</v>
      </c>
      <c r="T2946">
        <v>80.487999999999801</v>
      </c>
    </row>
    <row r="2947" spans="1:20">
      <c r="A2947">
        <v>58774</v>
      </c>
      <c r="B2947" t="s">
        <v>20</v>
      </c>
      <c r="C2947" t="s">
        <v>22</v>
      </c>
      <c r="D2947">
        <v>16266</v>
      </c>
      <c r="E2947">
        <v>1.9899990000000001</v>
      </c>
      <c r="F2947">
        <v>2.0724860000000001</v>
      </c>
      <c r="G2947">
        <v>8.2486999999999894E-2</v>
      </c>
      <c r="H2947">
        <v>82.486999999999895</v>
      </c>
      <c r="M2947">
        <v>52961</v>
      </c>
      <c r="N2947" t="s">
        <v>71</v>
      </c>
      <c r="O2947" t="s">
        <v>7</v>
      </c>
      <c r="P2947">
        <v>16282</v>
      </c>
      <c r="Q2947">
        <v>1.139999</v>
      </c>
      <c r="R2947">
        <v>1.2204869999999901</v>
      </c>
      <c r="S2947">
        <v>8.0487999999999796E-2</v>
      </c>
      <c r="T2947">
        <v>80.487999999999801</v>
      </c>
    </row>
    <row r="2948" spans="1:20">
      <c r="A2948">
        <v>58778</v>
      </c>
      <c r="B2948" t="s">
        <v>20</v>
      </c>
      <c r="C2948" t="s">
        <v>22</v>
      </c>
      <c r="D2948">
        <v>16266</v>
      </c>
      <c r="E2948">
        <v>2.5499990000000001</v>
      </c>
      <c r="F2948">
        <v>2.6324860000000001</v>
      </c>
      <c r="G2948">
        <v>8.2486999999999894E-2</v>
      </c>
      <c r="H2948">
        <v>82.486999999999895</v>
      </c>
      <c r="M2948">
        <v>52965</v>
      </c>
      <c r="N2948" t="s">
        <v>71</v>
      </c>
      <c r="O2948" t="s">
        <v>7</v>
      </c>
      <c r="P2948">
        <v>16282</v>
      </c>
      <c r="Q2948">
        <v>2.3399990000000002</v>
      </c>
      <c r="R2948">
        <v>2.4204870000000001</v>
      </c>
      <c r="S2948">
        <v>8.0487999999999796E-2</v>
      </c>
      <c r="T2948">
        <v>80.487999999999801</v>
      </c>
    </row>
    <row r="2949" spans="1:20">
      <c r="A2949">
        <v>32861</v>
      </c>
      <c r="B2949" t="s">
        <v>24</v>
      </c>
      <c r="C2949" t="s">
        <v>26</v>
      </c>
      <c r="D2949">
        <v>16266</v>
      </c>
      <c r="E2949">
        <v>1.429999</v>
      </c>
      <c r="F2949">
        <v>1.512486</v>
      </c>
      <c r="G2949">
        <v>8.2486999999999894E-2</v>
      </c>
      <c r="H2949">
        <v>82.486999999999895</v>
      </c>
      <c r="M2949">
        <v>52966</v>
      </c>
      <c r="N2949" t="s">
        <v>71</v>
      </c>
      <c r="O2949" t="s">
        <v>7</v>
      </c>
      <c r="P2949">
        <v>16282</v>
      </c>
      <c r="Q2949">
        <v>2.3599990000000002</v>
      </c>
      <c r="R2949">
        <v>2.4404870000000001</v>
      </c>
      <c r="S2949">
        <v>8.0487999999999796E-2</v>
      </c>
      <c r="T2949">
        <v>80.487999999999801</v>
      </c>
    </row>
    <row r="2950" spans="1:20">
      <c r="A2950">
        <v>32866</v>
      </c>
      <c r="B2950" t="s">
        <v>24</v>
      </c>
      <c r="C2950" t="s">
        <v>26</v>
      </c>
      <c r="D2950">
        <v>16266</v>
      </c>
      <c r="E2950">
        <v>1.889999</v>
      </c>
      <c r="F2950">
        <v>1.972486</v>
      </c>
      <c r="G2950">
        <v>8.2486999999999894E-2</v>
      </c>
      <c r="H2950">
        <v>82.486999999999895</v>
      </c>
      <c r="M2950">
        <v>54069</v>
      </c>
      <c r="N2950" t="s">
        <v>68</v>
      </c>
      <c r="O2950" t="s">
        <v>26</v>
      </c>
      <c r="P2950">
        <v>16282</v>
      </c>
      <c r="Q2950">
        <v>2.66</v>
      </c>
      <c r="R2950">
        <v>2.740488</v>
      </c>
      <c r="S2950">
        <v>8.0487999999999796E-2</v>
      </c>
      <c r="T2950">
        <v>80.487999999999801</v>
      </c>
    </row>
    <row r="2951" spans="1:20">
      <c r="A2951">
        <v>32867</v>
      </c>
      <c r="B2951" t="s">
        <v>24</v>
      </c>
      <c r="C2951" t="s">
        <v>26</v>
      </c>
      <c r="D2951">
        <v>16266</v>
      </c>
      <c r="E2951">
        <v>1.9899990000000001</v>
      </c>
      <c r="F2951">
        <v>2.0724860000000001</v>
      </c>
      <c r="G2951">
        <v>8.2486999999999894E-2</v>
      </c>
      <c r="H2951">
        <v>82.486999999999895</v>
      </c>
      <c r="M2951">
        <v>37392</v>
      </c>
      <c r="N2951" t="s">
        <v>60</v>
      </c>
      <c r="O2951" t="s">
        <v>15</v>
      </c>
      <c r="P2951">
        <v>16282</v>
      </c>
      <c r="Q2951">
        <v>2.3599990000000002</v>
      </c>
      <c r="R2951">
        <v>2.4404870000000001</v>
      </c>
      <c r="S2951">
        <v>8.0487999999999796E-2</v>
      </c>
      <c r="T2951">
        <v>80.487999999999801</v>
      </c>
    </row>
    <row r="2952" spans="1:20">
      <c r="A2952">
        <v>32871</v>
      </c>
      <c r="B2952" t="s">
        <v>24</v>
      </c>
      <c r="C2952" t="s">
        <v>26</v>
      </c>
      <c r="D2952">
        <v>16266</v>
      </c>
      <c r="E2952">
        <v>2.5499990000000001</v>
      </c>
      <c r="F2952">
        <v>2.6324860000000001</v>
      </c>
      <c r="G2952">
        <v>8.2486999999999894E-2</v>
      </c>
      <c r="H2952">
        <v>82.486999999999895</v>
      </c>
      <c r="M2952">
        <v>44010</v>
      </c>
      <c r="N2952" t="s">
        <v>54</v>
      </c>
      <c r="O2952" t="s">
        <v>66</v>
      </c>
      <c r="P2952">
        <v>16282</v>
      </c>
      <c r="Q2952">
        <v>1.939999</v>
      </c>
      <c r="R2952">
        <v>2.0204870000000001</v>
      </c>
      <c r="S2952">
        <v>8.0488000000000101E-2</v>
      </c>
      <c r="T2952">
        <v>80.488000000000099</v>
      </c>
    </row>
    <row r="2953" spans="1:20">
      <c r="A2953">
        <v>38349</v>
      </c>
      <c r="B2953" t="s">
        <v>16</v>
      </c>
      <c r="C2953" t="s">
        <v>24</v>
      </c>
      <c r="D2953">
        <v>16266</v>
      </c>
      <c r="E2953">
        <v>1.429999</v>
      </c>
      <c r="F2953">
        <v>1.512486</v>
      </c>
      <c r="G2953">
        <v>8.2486999999999894E-2</v>
      </c>
      <c r="H2953">
        <v>82.486999999999895</v>
      </c>
      <c r="M2953">
        <v>34275</v>
      </c>
      <c r="N2953" t="s">
        <v>64</v>
      </c>
      <c r="O2953" t="s">
        <v>55</v>
      </c>
      <c r="P2953">
        <v>16282</v>
      </c>
      <c r="Q2953">
        <v>1.939999</v>
      </c>
      <c r="R2953">
        <v>2.0204870000000001</v>
      </c>
      <c r="S2953">
        <v>8.0488000000000101E-2</v>
      </c>
      <c r="T2953">
        <v>80.488000000000099</v>
      </c>
    </row>
    <row r="2954" spans="1:20">
      <c r="A2954">
        <v>38354</v>
      </c>
      <c r="B2954" t="s">
        <v>16</v>
      </c>
      <c r="C2954" t="s">
        <v>24</v>
      </c>
      <c r="D2954">
        <v>16266</v>
      </c>
      <c r="E2954">
        <v>1.889999</v>
      </c>
      <c r="F2954">
        <v>1.972486</v>
      </c>
      <c r="G2954">
        <v>8.2486999999999894E-2</v>
      </c>
      <c r="H2954">
        <v>82.486999999999895</v>
      </c>
      <c r="M2954">
        <v>44010</v>
      </c>
      <c r="N2954" t="s">
        <v>54</v>
      </c>
      <c r="O2954" t="s">
        <v>66</v>
      </c>
      <c r="P2954">
        <v>16282</v>
      </c>
      <c r="Q2954">
        <v>1.939999</v>
      </c>
      <c r="R2954">
        <v>2.0204870000000001</v>
      </c>
      <c r="S2954">
        <v>8.0488000000000101E-2</v>
      </c>
      <c r="T2954">
        <v>80.488000000000099</v>
      </c>
    </row>
    <row r="2955" spans="1:20">
      <c r="A2955">
        <v>38355</v>
      </c>
      <c r="B2955" t="s">
        <v>16</v>
      </c>
      <c r="C2955" t="s">
        <v>24</v>
      </c>
      <c r="D2955">
        <v>16266</v>
      </c>
      <c r="E2955">
        <v>1.9899990000000001</v>
      </c>
      <c r="F2955">
        <v>2.0724860000000001</v>
      </c>
      <c r="G2955">
        <v>8.2486999999999894E-2</v>
      </c>
      <c r="H2955">
        <v>82.486999999999895</v>
      </c>
      <c r="M2955">
        <v>59283</v>
      </c>
      <c r="N2955" t="s">
        <v>66</v>
      </c>
      <c r="O2955" t="s">
        <v>26</v>
      </c>
      <c r="P2955">
        <v>16282</v>
      </c>
      <c r="Q2955">
        <v>1.939999</v>
      </c>
      <c r="R2955">
        <v>2.0204870000000001</v>
      </c>
      <c r="S2955">
        <v>8.0488000000000101E-2</v>
      </c>
      <c r="T2955">
        <v>80.488000000000099</v>
      </c>
    </row>
    <row r="2956" spans="1:20">
      <c r="A2956">
        <v>38359</v>
      </c>
      <c r="B2956" t="s">
        <v>16</v>
      </c>
      <c r="C2956" t="s">
        <v>24</v>
      </c>
      <c r="D2956">
        <v>16266</v>
      </c>
      <c r="E2956">
        <v>2.5499990000000001</v>
      </c>
      <c r="F2956">
        <v>2.6324860000000001</v>
      </c>
      <c r="G2956">
        <v>8.2486999999999894E-2</v>
      </c>
      <c r="H2956">
        <v>82.486999999999895</v>
      </c>
      <c r="M2956">
        <v>34275</v>
      </c>
      <c r="N2956" t="s">
        <v>64</v>
      </c>
      <c r="O2956" t="s">
        <v>55</v>
      </c>
      <c r="P2956">
        <v>16282</v>
      </c>
      <c r="Q2956">
        <v>1.939999</v>
      </c>
      <c r="R2956">
        <v>2.0204870000000001</v>
      </c>
      <c r="S2956">
        <v>8.0488000000000101E-2</v>
      </c>
      <c r="T2956">
        <v>80.488000000000099</v>
      </c>
    </row>
    <row r="2957" spans="1:20">
      <c r="A2957">
        <v>32861</v>
      </c>
      <c r="B2957" t="s">
        <v>24</v>
      </c>
      <c r="C2957" t="s">
        <v>26</v>
      </c>
      <c r="D2957">
        <v>16266</v>
      </c>
      <c r="E2957">
        <v>1.429999</v>
      </c>
      <c r="F2957">
        <v>1.512486</v>
      </c>
      <c r="G2957">
        <v>8.2486999999999894E-2</v>
      </c>
      <c r="H2957">
        <v>82.486999999999895</v>
      </c>
      <c r="M2957">
        <v>43378</v>
      </c>
      <c r="N2957" t="s">
        <v>15</v>
      </c>
      <c r="O2957" t="s">
        <v>61</v>
      </c>
      <c r="P2957">
        <v>16282</v>
      </c>
      <c r="Q2957">
        <v>1.939999</v>
      </c>
      <c r="R2957">
        <v>2.0204870000000001</v>
      </c>
      <c r="S2957">
        <v>8.0488000000000101E-2</v>
      </c>
      <c r="T2957">
        <v>80.488000000000099</v>
      </c>
    </row>
    <row r="2958" spans="1:20">
      <c r="A2958">
        <v>32866</v>
      </c>
      <c r="B2958" t="s">
        <v>24</v>
      </c>
      <c r="C2958" t="s">
        <v>26</v>
      </c>
      <c r="D2958">
        <v>16266</v>
      </c>
      <c r="E2958">
        <v>1.889999</v>
      </c>
      <c r="F2958">
        <v>1.972486</v>
      </c>
      <c r="G2958">
        <v>8.2486999999999894E-2</v>
      </c>
      <c r="H2958">
        <v>82.486999999999895</v>
      </c>
      <c r="M2958">
        <v>44010</v>
      </c>
      <c r="N2958" t="s">
        <v>54</v>
      </c>
      <c r="O2958" t="s">
        <v>66</v>
      </c>
      <c r="P2958">
        <v>16282</v>
      </c>
      <c r="Q2958">
        <v>1.939999</v>
      </c>
      <c r="R2958">
        <v>2.0204870000000001</v>
      </c>
      <c r="S2958">
        <v>8.0488000000000101E-2</v>
      </c>
      <c r="T2958">
        <v>80.488000000000099</v>
      </c>
    </row>
    <row r="2959" spans="1:20">
      <c r="A2959">
        <v>32867</v>
      </c>
      <c r="B2959" t="s">
        <v>24</v>
      </c>
      <c r="C2959" t="s">
        <v>26</v>
      </c>
      <c r="D2959">
        <v>16266</v>
      </c>
      <c r="E2959">
        <v>1.9899990000000001</v>
      </c>
      <c r="F2959">
        <v>2.0724860000000001</v>
      </c>
      <c r="G2959">
        <v>8.2486999999999894E-2</v>
      </c>
      <c r="H2959">
        <v>82.486999999999895</v>
      </c>
      <c r="M2959">
        <v>43378</v>
      </c>
      <c r="N2959" t="s">
        <v>15</v>
      </c>
      <c r="O2959" t="s">
        <v>61</v>
      </c>
      <c r="P2959">
        <v>16282</v>
      </c>
      <c r="Q2959">
        <v>1.939999</v>
      </c>
      <c r="R2959">
        <v>2.0204870000000001</v>
      </c>
      <c r="S2959">
        <v>8.0488000000000101E-2</v>
      </c>
      <c r="T2959">
        <v>80.488000000000099</v>
      </c>
    </row>
    <row r="2960" spans="1:20">
      <c r="A2960">
        <v>32871</v>
      </c>
      <c r="B2960" t="s">
        <v>24</v>
      </c>
      <c r="C2960" t="s">
        <v>26</v>
      </c>
      <c r="D2960">
        <v>16266</v>
      </c>
      <c r="E2960">
        <v>2.5499990000000001</v>
      </c>
      <c r="F2960">
        <v>2.6324860000000001</v>
      </c>
      <c r="G2960">
        <v>8.2486999999999894E-2</v>
      </c>
      <c r="H2960">
        <v>82.486999999999895</v>
      </c>
      <c r="M2960">
        <v>43378</v>
      </c>
      <c r="N2960" t="s">
        <v>15</v>
      </c>
      <c r="O2960" t="s">
        <v>61</v>
      </c>
      <c r="P2960">
        <v>16282</v>
      </c>
      <c r="Q2960">
        <v>1.939999</v>
      </c>
      <c r="R2960">
        <v>2.0204870000000001</v>
      </c>
      <c r="S2960">
        <v>8.0488000000000101E-2</v>
      </c>
      <c r="T2960">
        <v>80.488000000000099</v>
      </c>
    </row>
    <row r="2961" spans="1:20">
      <c r="A2961">
        <v>59082</v>
      </c>
      <c r="B2961" t="s">
        <v>26</v>
      </c>
      <c r="C2961" t="s">
        <v>8</v>
      </c>
      <c r="D2961">
        <v>16266</v>
      </c>
      <c r="E2961">
        <v>1.27</v>
      </c>
      <c r="F2961">
        <v>1.352487</v>
      </c>
      <c r="G2961">
        <v>8.2486999999999894E-2</v>
      </c>
      <c r="H2961">
        <v>82.486999999999895</v>
      </c>
      <c r="M2961">
        <v>48400</v>
      </c>
      <c r="N2961" t="s">
        <v>60</v>
      </c>
      <c r="O2961" t="s">
        <v>7</v>
      </c>
      <c r="P2961">
        <v>16282</v>
      </c>
      <c r="Q2961">
        <v>1.939999</v>
      </c>
      <c r="R2961">
        <v>2.0204870000000001</v>
      </c>
      <c r="S2961">
        <v>8.0488000000000101E-2</v>
      </c>
      <c r="T2961">
        <v>80.488000000000099</v>
      </c>
    </row>
    <row r="2962" spans="1:20">
      <c r="A2962">
        <v>59091</v>
      </c>
      <c r="B2962" t="s">
        <v>26</v>
      </c>
      <c r="C2962" t="s">
        <v>8</v>
      </c>
      <c r="D2962">
        <v>16266</v>
      </c>
      <c r="E2962">
        <v>2.4500000000000002</v>
      </c>
      <c r="F2962">
        <v>2.5324870000000002</v>
      </c>
      <c r="G2962">
        <v>8.2486999999999894E-2</v>
      </c>
      <c r="H2962">
        <v>82.486999999999895</v>
      </c>
      <c r="M2962">
        <v>59283</v>
      </c>
      <c r="N2962" t="s">
        <v>66</v>
      </c>
      <c r="O2962" t="s">
        <v>26</v>
      </c>
      <c r="P2962">
        <v>16282</v>
      </c>
      <c r="Q2962">
        <v>1.939999</v>
      </c>
      <c r="R2962">
        <v>2.0204870000000001</v>
      </c>
      <c r="S2962">
        <v>8.0488000000000101E-2</v>
      </c>
      <c r="T2962">
        <v>80.488000000000099</v>
      </c>
    </row>
    <row r="2963" spans="1:20">
      <c r="A2963">
        <v>59082</v>
      </c>
      <c r="B2963" t="s">
        <v>26</v>
      </c>
      <c r="C2963" t="s">
        <v>8</v>
      </c>
      <c r="D2963">
        <v>16266</v>
      </c>
      <c r="E2963">
        <v>1.27</v>
      </c>
      <c r="F2963">
        <v>1.352487</v>
      </c>
      <c r="G2963">
        <v>8.2486999999999894E-2</v>
      </c>
      <c r="H2963">
        <v>82.486999999999895</v>
      </c>
      <c r="M2963">
        <v>48400</v>
      </c>
      <c r="N2963" t="s">
        <v>60</v>
      </c>
      <c r="O2963" t="s">
        <v>7</v>
      </c>
      <c r="P2963">
        <v>16282</v>
      </c>
      <c r="Q2963">
        <v>1.939999</v>
      </c>
      <c r="R2963">
        <v>2.0204870000000001</v>
      </c>
      <c r="S2963">
        <v>8.0488000000000101E-2</v>
      </c>
      <c r="T2963">
        <v>80.488000000000099</v>
      </c>
    </row>
    <row r="2964" spans="1:20">
      <c r="A2964">
        <v>59091</v>
      </c>
      <c r="B2964" t="s">
        <v>26</v>
      </c>
      <c r="C2964" t="s">
        <v>8</v>
      </c>
      <c r="D2964">
        <v>16266</v>
      </c>
      <c r="E2964">
        <v>2.4500000000000002</v>
      </c>
      <c r="F2964">
        <v>2.5324870000000002</v>
      </c>
      <c r="G2964">
        <v>8.2486999999999894E-2</v>
      </c>
      <c r="H2964">
        <v>82.486999999999895</v>
      </c>
      <c r="M2964">
        <v>43378</v>
      </c>
      <c r="N2964" t="s">
        <v>15</v>
      </c>
      <c r="O2964" t="s">
        <v>61</v>
      </c>
      <c r="P2964">
        <v>16282</v>
      </c>
      <c r="Q2964">
        <v>1.939999</v>
      </c>
      <c r="R2964">
        <v>2.0204870000000001</v>
      </c>
      <c r="S2964">
        <v>8.0488000000000101E-2</v>
      </c>
      <c r="T2964">
        <v>80.488000000000099</v>
      </c>
    </row>
    <row r="2965" spans="1:20">
      <c r="A2965">
        <v>58768</v>
      </c>
      <c r="B2965" t="s">
        <v>20</v>
      </c>
      <c r="C2965" t="s">
        <v>22</v>
      </c>
      <c r="D2965">
        <v>16266</v>
      </c>
      <c r="E2965">
        <v>1.429999</v>
      </c>
      <c r="F2965">
        <v>1.512486</v>
      </c>
      <c r="G2965">
        <v>8.2486999999999894E-2</v>
      </c>
      <c r="H2965">
        <v>82.486999999999895</v>
      </c>
      <c r="M2965">
        <v>44010</v>
      </c>
      <c r="N2965" t="s">
        <v>54</v>
      </c>
      <c r="O2965" t="s">
        <v>66</v>
      </c>
      <c r="P2965">
        <v>16282</v>
      </c>
      <c r="Q2965">
        <v>1.939999</v>
      </c>
      <c r="R2965">
        <v>2.0204870000000001</v>
      </c>
      <c r="S2965">
        <v>8.0488000000000101E-2</v>
      </c>
      <c r="T2965">
        <v>80.488000000000099</v>
      </c>
    </row>
    <row r="2966" spans="1:20">
      <c r="A2966">
        <v>58774</v>
      </c>
      <c r="B2966" t="s">
        <v>20</v>
      </c>
      <c r="C2966" t="s">
        <v>22</v>
      </c>
      <c r="D2966">
        <v>16266</v>
      </c>
      <c r="E2966">
        <v>1.9899990000000001</v>
      </c>
      <c r="F2966">
        <v>2.0724860000000001</v>
      </c>
      <c r="G2966">
        <v>8.2486999999999894E-2</v>
      </c>
      <c r="H2966">
        <v>82.486999999999895</v>
      </c>
      <c r="M2966">
        <v>48400</v>
      </c>
      <c r="N2966" t="s">
        <v>60</v>
      </c>
      <c r="O2966" t="s">
        <v>7</v>
      </c>
      <c r="P2966">
        <v>16282</v>
      </c>
      <c r="Q2966">
        <v>1.939999</v>
      </c>
      <c r="R2966">
        <v>2.0204870000000001</v>
      </c>
      <c r="S2966">
        <v>8.0488000000000101E-2</v>
      </c>
      <c r="T2966">
        <v>80.488000000000099</v>
      </c>
    </row>
    <row r="2967" spans="1:20">
      <c r="A2967">
        <v>58778</v>
      </c>
      <c r="B2967" t="s">
        <v>20</v>
      </c>
      <c r="C2967" t="s">
        <v>22</v>
      </c>
      <c r="D2967">
        <v>16266</v>
      </c>
      <c r="E2967">
        <v>2.5499990000000001</v>
      </c>
      <c r="F2967">
        <v>2.6324860000000001</v>
      </c>
      <c r="G2967">
        <v>8.2486999999999894E-2</v>
      </c>
      <c r="H2967">
        <v>82.486999999999895</v>
      </c>
      <c r="M2967">
        <v>59283</v>
      </c>
      <c r="N2967" t="s">
        <v>66</v>
      </c>
      <c r="O2967" t="s">
        <v>26</v>
      </c>
      <c r="P2967">
        <v>16282</v>
      </c>
      <c r="Q2967">
        <v>1.939999</v>
      </c>
      <c r="R2967">
        <v>2.0204870000000001</v>
      </c>
      <c r="S2967">
        <v>8.0488000000000101E-2</v>
      </c>
      <c r="T2967">
        <v>80.488000000000099</v>
      </c>
    </row>
    <row r="2968" spans="1:20">
      <c r="A2968">
        <v>38349</v>
      </c>
      <c r="B2968" t="s">
        <v>16</v>
      </c>
      <c r="C2968" t="s">
        <v>24</v>
      </c>
      <c r="D2968">
        <v>16266</v>
      </c>
      <c r="E2968">
        <v>1.429999</v>
      </c>
      <c r="F2968">
        <v>1.512486</v>
      </c>
      <c r="G2968">
        <v>8.2486999999999894E-2</v>
      </c>
      <c r="H2968">
        <v>82.486999999999895</v>
      </c>
      <c r="M2968">
        <v>34275</v>
      </c>
      <c r="N2968" t="s">
        <v>64</v>
      </c>
      <c r="O2968" t="s">
        <v>55</v>
      </c>
      <c r="P2968">
        <v>16282</v>
      </c>
      <c r="Q2968">
        <v>1.939999</v>
      </c>
      <c r="R2968">
        <v>2.0204870000000001</v>
      </c>
      <c r="S2968">
        <v>8.0488000000000101E-2</v>
      </c>
      <c r="T2968">
        <v>80.488000000000099</v>
      </c>
    </row>
    <row r="2969" spans="1:20">
      <c r="A2969">
        <v>38354</v>
      </c>
      <c r="B2969" t="s">
        <v>16</v>
      </c>
      <c r="C2969" t="s">
        <v>24</v>
      </c>
      <c r="D2969">
        <v>16266</v>
      </c>
      <c r="E2969">
        <v>1.889999</v>
      </c>
      <c r="F2969">
        <v>1.972486</v>
      </c>
      <c r="G2969">
        <v>8.2486999999999894E-2</v>
      </c>
      <c r="H2969">
        <v>82.486999999999895</v>
      </c>
      <c r="M2969">
        <v>59283</v>
      </c>
      <c r="N2969" t="s">
        <v>66</v>
      </c>
      <c r="O2969" t="s">
        <v>26</v>
      </c>
      <c r="P2969">
        <v>16282</v>
      </c>
      <c r="Q2969">
        <v>1.939999</v>
      </c>
      <c r="R2969">
        <v>2.0204870000000001</v>
      </c>
      <c r="S2969">
        <v>8.0488000000000101E-2</v>
      </c>
      <c r="T2969">
        <v>80.488000000000099</v>
      </c>
    </row>
    <row r="2970" spans="1:20">
      <c r="A2970">
        <v>38355</v>
      </c>
      <c r="B2970" t="s">
        <v>16</v>
      </c>
      <c r="C2970" t="s">
        <v>24</v>
      </c>
      <c r="D2970">
        <v>16266</v>
      </c>
      <c r="E2970">
        <v>1.9899990000000001</v>
      </c>
      <c r="F2970">
        <v>2.0724860000000001</v>
      </c>
      <c r="G2970">
        <v>8.2486999999999894E-2</v>
      </c>
      <c r="H2970">
        <v>82.486999999999895</v>
      </c>
      <c r="M2970">
        <v>34275</v>
      </c>
      <c r="N2970" t="s">
        <v>64</v>
      </c>
      <c r="O2970" t="s">
        <v>55</v>
      </c>
      <c r="P2970">
        <v>16282</v>
      </c>
      <c r="Q2970">
        <v>1.939999</v>
      </c>
      <c r="R2970">
        <v>2.0204870000000001</v>
      </c>
      <c r="S2970">
        <v>8.0488000000000101E-2</v>
      </c>
      <c r="T2970">
        <v>80.488000000000099</v>
      </c>
    </row>
    <row r="2971" spans="1:20">
      <c r="A2971">
        <v>38359</v>
      </c>
      <c r="B2971" t="s">
        <v>16</v>
      </c>
      <c r="C2971" t="s">
        <v>24</v>
      </c>
      <c r="D2971">
        <v>16266</v>
      </c>
      <c r="E2971">
        <v>2.5499990000000001</v>
      </c>
      <c r="F2971">
        <v>2.6324860000000001</v>
      </c>
      <c r="G2971">
        <v>8.2486999999999894E-2</v>
      </c>
      <c r="H2971">
        <v>82.486999999999895</v>
      </c>
      <c r="M2971">
        <v>48400</v>
      </c>
      <c r="N2971" t="s">
        <v>60</v>
      </c>
      <c r="O2971" t="s">
        <v>7</v>
      </c>
      <c r="P2971">
        <v>16282</v>
      </c>
      <c r="Q2971">
        <v>1.939999</v>
      </c>
      <c r="R2971">
        <v>2.0204870000000001</v>
      </c>
      <c r="S2971">
        <v>8.0488000000000101E-2</v>
      </c>
      <c r="T2971">
        <v>80.488000000000099</v>
      </c>
    </row>
    <row r="2972" spans="1:20">
      <c r="A2972">
        <v>58768</v>
      </c>
      <c r="B2972" t="s">
        <v>20</v>
      </c>
      <c r="C2972" t="s">
        <v>22</v>
      </c>
      <c r="D2972">
        <v>16266</v>
      </c>
      <c r="E2972">
        <v>1.429999</v>
      </c>
      <c r="F2972">
        <v>1.512486</v>
      </c>
      <c r="G2972">
        <v>8.2486999999999894E-2</v>
      </c>
      <c r="H2972">
        <v>82.486999999999895</v>
      </c>
      <c r="M2972">
        <v>38677</v>
      </c>
      <c r="N2972" t="s">
        <v>16</v>
      </c>
      <c r="O2972" t="s">
        <v>8</v>
      </c>
      <c r="P2972">
        <v>16282</v>
      </c>
      <c r="Q2972">
        <v>1.439999</v>
      </c>
      <c r="R2972">
        <v>1.5204869999999999</v>
      </c>
      <c r="S2972">
        <v>8.0488000000000101E-2</v>
      </c>
      <c r="T2972">
        <v>80.488000000000099</v>
      </c>
    </row>
    <row r="2973" spans="1:20">
      <c r="A2973">
        <v>58774</v>
      </c>
      <c r="B2973" t="s">
        <v>20</v>
      </c>
      <c r="C2973" t="s">
        <v>22</v>
      </c>
      <c r="D2973">
        <v>16266</v>
      </c>
      <c r="E2973">
        <v>1.9899990000000001</v>
      </c>
      <c r="F2973">
        <v>2.0724860000000001</v>
      </c>
      <c r="G2973">
        <v>8.2486999999999894E-2</v>
      </c>
      <c r="H2973">
        <v>82.486999999999895</v>
      </c>
      <c r="M2973">
        <v>38680</v>
      </c>
      <c r="N2973" t="s">
        <v>16</v>
      </c>
      <c r="O2973" t="s">
        <v>8</v>
      </c>
      <c r="P2973">
        <v>16282</v>
      </c>
      <c r="Q2973">
        <v>1.8</v>
      </c>
      <c r="R2973">
        <v>1.8804879999999999</v>
      </c>
      <c r="S2973">
        <v>8.0488000000000101E-2</v>
      </c>
      <c r="T2973">
        <v>80.488000000000099</v>
      </c>
    </row>
    <row r="2974" spans="1:20">
      <c r="A2974">
        <v>58778</v>
      </c>
      <c r="B2974" t="s">
        <v>20</v>
      </c>
      <c r="C2974" t="s">
        <v>22</v>
      </c>
      <c r="D2974">
        <v>16266</v>
      </c>
      <c r="E2974">
        <v>2.5499990000000001</v>
      </c>
      <c r="F2974">
        <v>2.6324860000000001</v>
      </c>
      <c r="G2974">
        <v>8.2486999999999894E-2</v>
      </c>
      <c r="H2974">
        <v>82.486999999999895</v>
      </c>
      <c r="M2974">
        <v>38681</v>
      </c>
      <c r="N2974" t="s">
        <v>16</v>
      </c>
      <c r="O2974" t="s">
        <v>8</v>
      </c>
      <c r="P2974">
        <v>16282</v>
      </c>
      <c r="Q2974">
        <v>1.879999</v>
      </c>
      <c r="R2974">
        <v>1.9604870000000001</v>
      </c>
      <c r="S2974">
        <v>8.0488000000000101E-2</v>
      </c>
      <c r="T2974">
        <v>80.488000000000099</v>
      </c>
    </row>
    <row r="2975" spans="1:20">
      <c r="A2975">
        <v>38749</v>
      </c>
      <c r="B2975" t="s">
        <v>25</v>
      </c>
      <c r="C2975" t="s">
        <v>7</v>
      </c>
      <c r="D2975">
        <v>16266</v>
      </c>
      <c r="E2975">
        <v>2.4500000000000002</v>
      </c>
      <c r="F2975">
        <v>2.5324870000000002</v>
      </c>
      <c r="G2975">
        <v>8.2486999999999894E-2</v>
      </c>
      <c r="H2975">
        <v>82.486999999999895</v>
      </c>
      <c r="M2975">
        <v>51920</v>
      </c>
      <c r="N2975" t="s">
        <v>66</v>
      </c>
      <c r="O2975" t="s">
        <v>15</v>
      </c>
      <c r="P2975">
        <v>16282</v>
      </c>
      <c r="Q2975">
        <v>1.26</v>
      </c>
      <c r="R2975">
        <v>1.3404879999999999</v>
      </c>
      <c r="S2975">
        <v>8.0488000000000101E-2</v>
      </c>
      <c r="T2975">
        <v>80.488000000000099</v>
      </c>
    </row>
    <row r="2976" spans="1:20">
      <c r="A2976">
        <v>50221</v>
      </c>
      <c r="B2976" t="s">
        <v>7</v>
      </c>
      <c r="C2976" t="s">
        <v>15</v>
      </c>
      <c r="D2976">
        <v>16266</v>
      </c>
      <c r="E2976">
        <v>1.27</v>
      </c>
      <c r="F2976">
        <v>1.352487</v>
      </c>
      <c r="G2976">
        <v>8.2486999999999894E-2</v>
      </c>
      <c r="H2976">
        <v>82.486999999999895</v>
      </c>
      <c r="M2976">
        <v>51924</v>
      </c>
      <c r="N2976" t="s">
        <v>66</v>
      </c>
      <c r="O2976" t="s">
        <v>15</v>
      </c>
      <c r="P2976">
        <v>16282</v>
      </c>
      <c r="Q2976">
        <v>1.78</v>
      </c>
      <c r="R2976">
        <v>1.8604879999999999</v>
      </c>
      <c r="S2976">
        <v>8.0488000000000101E-2</v>
      </c>
      <c r="T2976">
        <v>80.488000000000099</v>
      </c>
    </row>
    <row r="2977" spans="1:20">
      <c r="A2977">
        <v>50230</v>
      </c>
      <c r="B2977" t="s">
        <v>7</v>
      </c>
      <c r="C2977" t="s">
        <v>15</v>
      </c>
      <c r="D2977">
        <v>16266</v>
      </c>
      <c r="E2977">
        <v>2.4500000000000002</v>
      </c>
      <c r="F2977">
        <v>2.5324870000000002</v>
      </c>
      <c r="G2977">
        <v>8.2486999999999894E-2</v>
      </c>
      <c r="H2977">
        <v>82.486999999999895</v>
      </c>
      <c r="M2977">
        <v>38677</v>
      </c>
      <c r="N2977" t="s">
        <v>16</v>
      </c>
      <c r="O2977" t="s">
        <v>8</v>
      </c>
      <c r="P2977">
        <v>16282</v>
      </c>
      <c r="Q2977">
        <v>1.439999</v>
      </c>
      <c r="R2977">
        <v>1.5204869999999999</v>
      </c>
      <c r="S2977">
        <v>8.0488000000000101E-2</v>
      </c>
      <c r="T2977">
        <v>80.488000000000099</v>
      </c>
    </row>
    <row r="2978" spans="1:20">
      <c r="A2978">
        <v>50221</v>
      </c>
      <c r="B2978" t="s">
        <v>7</v>
      </c>
      <c r="C2978" t="s">
        <v>15</v>
      </c>
      <c r="D2978">
        <v>16266</v>
      </c>
      <c r="E2978">
        <v>1.27</v>
      </c>
      <c r="F2978">
        <v>1.352487</v>
      </c>
      <c r="G2978">
        <v>8.2486999999999894E-2</v>
      </c>
      <c r="H2978">
        <v>82.486999999999895</v>
      </c>
      <c r="M2978">
        <v>38680</v>
      </c>
      <c r="N2978" t="s">
        <v>16</v>
      </c>
      <c r="O2978" t="s">
        <v>8</v>
      </c>
      <c r="P2978">
        <v>16282</v>
      </c>
      <c r="Q2978">
        <v>1.8</v>
      </c>
      <c r="R2978">
        <v>1.8804879999999999</v>
      </c>
      <c r="S2978">
        <v>8.0488000000000101E-2</v>
      </c>
      <c r="T2978">
        <v>80.488000000000099</v>
      </c>
    </row>
    <row r="2979" spans="1:20">
      <c r="A2979">
        <v>50230</v>
      </c>
      <c r="B2979" t="s">
        <v>7</v>
      </c>
      <c r="C2979" t="s">
        <v>15</v>
      </c>
      <c r="D2979">
        <v>16266</v>
      </c>
      <c r="E2979">
        <v>2.4500000000000002</v>
      </c>
      <c r="F2979">
        <v>2.5324870000000002</v>
      </c>
      <c r="G2979">
        <v>8.2486999999999894E-2</v>
      </c>
      <c r="H2979">
        <v>82.486999999999895</v>
      </c>
      <c r="M2979">
        <v>38681</v>
      </c>
      <c r="N2979" t="s">
        <v>16</v>
      </c>
      <c r="O2979" t="s">
        <v>8</v>
      </c>
      <c r="P2979">
        <v>16282</v>
      </c>
      <c r="Q2979">
        <v>1.879999</v>
      </c>
      <c r="R2979">
        <v>1.9604870000000001</v>
      </c>
      <c r="S2979">
        <v>8.0488000000000101E-2</v>
      </c>
      <c r="T2979">
        <v>80.488000000000099</v>
      </c>
    </row>
    <row r="2980" spans="1:20">
      <c r="A2980">
        <v>38349</v>
      </c>
      <c r="B2980" t="s">
        <v>16</v>
      </c>
      <c r="C2980" t="s">
        <v>24</v>
      </c>
      <c r="D2980">
        <v>16266</v>
      </c>
      <c r="E2980">
        <v>1.429999</v>
      </c>
      <c r="F2980">
        <v>1.512486</v>
      </c>
      <c r="G2980">
        <v>8.2486999999999894E-2</v>
      </c>
      <c r="H2980">
        <v>82.486999999999895</v>
      </c>
      <c r="M2980">
        <v>44191</v>
      </c>
      <c r="N2980" t="s">
        <v>15</v>
      </c>
      <c r="O2980" t="s">
        <v>71</v>
      </c>
      <c r="P2980">
        <v>16282</v>
      </c>
      <c r="Q2980">
        <v>1.26</v>
      </c>
      <c r="R2980">
        <v>1.3404879999999999</v>
      </c>
      <c r="S2980">
        <v>8.0488000000000101E-2</v>
      </c>
      <c r="T2980">
        <v>80.488000000000099</v>
      </c>
    </row>
    <row r="2981" spans="1:20">
      <c r="A2981">
        <v>38354</v>
      </c>
      <c r="B2981" t="s">
        <v>16</v>
      </c>
      <c r="C2981" t="s">
        <v>24</v>
      </c>
      <c r="D2981">
        <v>16266</v>
      </c>
      <c r="E2981">
        <v>1.889999</v>
      </c>
      <c r="F2981">
        <v>1.972486</v>
      </c>
      <c r="G2981">
        <v>8.2486999999999894E-2</v>
      </c>
      <c r="H2981">
        <v>82.486999999999895</v>
      </c>
      <c r="M2981">
        <v>44195</v>
      </c>
      <c r="N2981" t="s">
        <v>15</v>
      </c>
      <c r="O2981" t="s">
        <v>71</v>
      </c>
      <c r="P2981">
        <v>16282</v>
      </c>
      <c r="Q2981">
        <v>1.78</v>
      </c>
      <c r="R2981">
        <v>1.8604879999999999</v>
      </c>
      <c r="S2981">
        <v>8.0488000000000101E-2</v>
      </c>
      <c r="T2981">
        <v>80.488000000000099</v>
      </c>
    </row>
    <row r="2982" spans="1:20">
      <c r="A2982">
        <v>38355</v>
      </c>
      <c r="B2982" t="s">
        <v>16</v>
      </c>
      <c r="C2982" t="s">
        <v>24</v>
      </c>
      <c r="D2982">
        <v>16266</v>
      </c>
      <c r="E2982">
        <v>1.9899990000000001</v>
      </c>
      <c r="F2982">
        <v>2.0724860000000001</v>
      </c>
      <c r="G2982">
        <v>8.2486999999999894E-2</v>
      </c>
      <c r="H2982">
        <v>82.486999999999895</v>
      </c>
      <c r="M2982">
        <v>44191</v>
      </c>
      <c r="N2982" t="s">
        <v>15</v>
      </c>
      <c r="O2982" t="s">
        <v>71</v>
      </c>
      <c r="P2982">
        <v>16282</v>
      </c>
      <c r="Q2982">
        <v>1.26</v>
      </c>
      <c r="R2982">
        <v>1.3404879999999999</v>
      </c>
      <c r="S2982">
        <v>8.0488000000000101E-2</v>
      </c>
      <c r="T2982">
        <v>80.488000000000099</v>
      </c>
    </row>
    <row r="2983" spans="1:20">
      <c r="A2983">
        <v>38359</v>
      </c>
      <c r="B2983" t="s">
        <v>16</v>
      </c>
      <c r="C2983" t="s">
        <v>24</v>
      </c>
      <c r="D2983">
        <v>16266</v>
      </c>
      <c r="E2983">
        <v>2.5499990000000001</v>
      </c>
      <c r="F2983">
        <v>2.6324860000000001</v>
      </c>
      <c r="G2983">
        <v>8.2486999999999894E-2</v>
      </c>
      <c r="H2983">
        <v>82.486999999999895</v>
      </c>
      <c r="M2983">
        <v>44195</v>
      </c>
      <c r="N2983" t="s">
        <v>15</v>
      </c>
      <c r="O2983" t="s">
        <v>71</v>
      </c>
      <c r="P2983">
        <v>16282</v>
      </c>
      <c r="Q2983">
        <v>1.78</v>
      </c>
      <c r="R2983">
        <v>1.8604879999999999</v>
      </c>
      <c r="S2983">
        <v>8.0488000000000101E-2</v>
      </c>
      <c r="T2983">
        <v>80.488000000000099</v>
      </c>
    </row>
    <row r="2984" spans="1:20">
      <c r="A2984">
        <v>32861</v>
      </c>
      <c r="B2984" t="s">
        <v>24</v>
      </c>
      <c r="C2984" t="s">
        <v>26</v>
      </c>
      <c r="D2984">
        <v>16266</v>
      </c>
      <c r="E2984">
        <v>1.429999</v>
      </c>
      <c r="F2984">
        <v>1.512486</v>
      </c>
      <c r="G2984">
        <v>8.2486999999999894E-2</v>
      </c>
      <c r="H2984">
        <v>82.486999999999895</v>
      </c>
      <c r="M2984">
        <v>44191</v>
      </c>
      <c r="N2984" t="s">
        <v>15</v>
      </c>
      <c r="O2984" t="s">
        <v>71</v>
      </c>
      <c r="P2984">
        <v>16282</v>
      </c>
      <c r="Q2984">
        <v>1.26</v>
      </c>
      <c r="R2984">
        <v>1.3404879999999999</v>
      </c>
      <c r="S2984">
        <v>8.0488000000000101E-2</v>
      </c>
      <c r="T2984">
        <v>80.488000000000099</v>
      </c>
    </row>
    <row r="2985" spans="1:20">
      <c r="A2985">
        <v>32866</v>
      </c>
      <c r="B2985" t="s">
        <v>24</v>
      </c>
      <c r="C2985" t="s">
        <v>26</v>
      </c>
      <c r="D2985">
        <v>16266</v>
      </c>
      <c r="E2985">
        <v>1.889999</v>
      </c>
      <c r="F2985">
        <v>1.972486</v>
      </c>
      <c r="G2985">
        <v>8.2486999999999894E-2</v>
      </c>
      <c r="H2985">
        <v>82.486999999999895</v>
      </c>
      <c r="M2985">
        <v>44195</v>
      </c>
      <c r="N2985" t="s">
        <v>15</v>
      </c>
      <c r="O2985" t="s">
        <v>71</v>
      </c>
      <c r="P2985">
        <v>16282</v>
      </c>
      <c r="Q2985">
        <v>1.78</v>
      </c>
      <c r="R2985">
        <v>1.8604879999999999</v>
      </c>
      <c r="S2985">
        <v>8.0488000000000101E-2</v>
      </c>
      <c r="T2985">
        <v>80.488000000000099</v>
      </c>
    </row>
    <row r="2986" spans="1:20">
      <c r="A2986">
        <v>32867</v>
      </c>
      <c r="B2986" t="s">
        <v>24</v>
      </c>
      <c r="C2986" t="s">
        <v>26</v>
      </c>
      <c r="D2986">
        <v>16266</v>
      </c>
      <c r="E2986">
        <v>1.9899990000000001</v>
      </c>
      <c r="F2986">
        <v>2.0724860000000001</v>
      </c>
      <c r="G2986">
        <v>8.2486999999999894E-2</v>
      </c>
      <c r="H2986">
        <v>82.486999999999895</v>
      </c>
      <c r="M2986">
        <v>56887</v>
      </c>
      <c r="N2986" t="s">
        <v>69</v>
      </c>
      <c r="O2986" t="s">
        <v>59</v>
      </c>
      <c r="P2986">
        <v>16282</v>
      </c>
      <c r="Q2986">
        <v>1.26</v>
      </c>
      <c r="R2986">
        <v>1.3404879999999999</v>
      </c>
      <c r="S2986">
        <v>8.0488000000000101E-2</v>
      </c>
      <c r="T2986">
        <v>80.488000000000099</v>
      </c>
    </row>
    <row r="2987" spans="1:20">
      <c r="A2987">
        <v>32871</v>
      </c>
      <c r="B2987" t="s">
        <v>24</v>
      </c>
      <c r="C2987" t="s">
        <v>26</v>
      </c>
      <c r="D2987">
        <v>16266</v>
      </c>
      <c r="E2987">
        <v>2.5499990000000001</v>
      </c>
      <c r="F2987">
        <v>2.6324860000000001</v>
      </c>
      <c r="G2987">
        <v>8.2486999999999894E-2</v>
      </c>
      <c r="H2987">
        <v>82.486999999999895</v>
      </c>
      <c r="M2987">
        <v>56891</v>
      </c>
      <c r="N2987" t="s">
        <v>69</v>
      </c>
      <c r="O2987" t="s">
        <v>59</v>
      </c>
      <c r="P2987">
        <v>16282</v>
      </c>
      <c r="Q2987">
        <v>1.78</v>
      </c>
      <c r="R2987">
        <v>1.8604879999999999</v>
      </c>
      <c r="S2987">
        <v>8.0488000000000101E-2</v>
      </c>
      <c r="T2987">
        <v>80.488000000000099</v>
      </c>
    </row>
    <row r="2988" spans="1:20">
      <c r="A2988">
        <v>59082</v>
      </c>
      <c r="B2988" t="s">
        <v>26</v>
      </c>
      <c r="C2988" t="s">
        <v>8</v>
      </c>
      <c r="D2988">
        <v>16266</v>
      </c>
      <c r="E2988">
        <v>1.27</v>
      </c>
      <c r="F2988">
        <v>1.352487</v>
      </c>
      <c r="G2988">
        <v>8.2486999999999894E-2</v>
      </c>
      <c r="H2988">
        <v>82.486999999999895</v>
      </c>
      <c r="M2988">
        <v>56892</v>
      </c>
      <c r="N2988" t="s">
        <v>69</v>
      </c>
      <c r="O2988" t="s">
        <v>59</v>
      </c>
      <c r="P2988">
        <v>16282</v>
      </c>
      <c r="Q2988">
        <v>1.8</v>
      </c>
      <c r="R2988">
        <v>1.8804879999999999</v>
      </c>
      <c r="S2988">
        <v>8.0488000000000101E-2</v>
      </c>
      <c r="T2988">
        <v>80.488000000000099</v>
      </c>
    </row>
    <row r="2989" spans="1:20">
      <c r="A2989">
        <v>59091</v>
      </c>
      <c r="B2989" t="s">
        <v>26</v>
      </c>
      <c r="C2989" t="s">
        <v>8</v>
      </c>
      <c r="D2989">
        <v>16266</v>
      </c>
      <c r="E2989">
        <v>2.4500000000000002</v>
      </c>
      <c r="F2989">
        <v>2.5324870000000002</v>
      </c>
      <c r="G2989">
        <v>8.2486999999999894E-2</v>
      </c>
      <c r="H2989">
        <v>82.486999999999895</v>
      </c>
      <c r="M2989">
        <v>60995</v>
      </c>
      <c r="N2989" t="s">
        <v>55</v>
      </c>
      <c r="O2989" t="s">
        <v>26</v>
      </c>
      <c r="P2989">
        <v>16282</v>
      </c>
      <c r="Q2989">
        <v>1.439999</v>
      </c>
      <c r="R2989">
        <v>1.5204869999999999</v>
      </c>
      <c r="S2989">
        <v>8.0488000000000101E-2</v>
      </c>
      <c r="T2989">
        <v>80.488000000000099</v>
      </c>
    </row>
    <row r="2990" spans="1:20">
      <c r="A2990">
        <v>50221</v>
      </c>
      <c r="B2990" t="s">
        <v>7</v>
      </c>
      <c r="C2990" t="s">
        <v>15</v>
      </c>
      <c r="D2990">
        <v>16266</v>
      </c>
      <c r="E2990">
        <v>1.27</v>
      </c>
      <c r="F2990">
        <v>1.352487</v>
      </c>
      <c r="G2990">
        <v>8.2486999999999894E-2</v>
      </c>
      <c r="H2990">
        <v>82.486999999999895</v>
      </c>
      <c r="M2990">
        <v>60999</v>
      </c>
      <c r="N2990" t="s">
        <v>55</v>
      </c>
      <c r="O2990" t="s">
        <v>26</v>
      </c>
      <c r="P2990">
        <v>16282</v>
      </c>
      <c r="Q2990">
        <v>1.879999</v>
      </c>
      <c r="R2990">
        <v>1.9604870000000001</v>
      </c>
      <c r="S2990">
        <v>8.0488000000000101E-2</v>
      </c>
      <c r="T2990">
        <v>80.488000000000099</v>
      </c>
    </row>
    <row r="2991" spans="1:20">
      <c r="A2991">
        <v>50230</v>
      </c>
      <c r="B2991" t="s">
        <v>7</v>
      </c>
      <c r="C2991" t="s">
        <v>15</v>
      </c>
      <c r="D2991">
        <v>16266</v>
      </c>
      <c r="E2991">
        <v>2.4500000000000002</v>
      </c>
      <c r="F2991">
        <v>2.5324870000000002</v>
      </c>
      <c r="G2991">
        <v>8.2486999999999894E-2</v>
      </c>
      <c r="H2991">
        <v>82.486999999999895</v>
      </c>
      <c r="M2991">
        <v>38677</v>
      </c>
      <c r="N2991" t="s">
        <v>16</v>
      </c>
      <c r="O2991" t="s">
        <v>8</v>
      </c>
      <c r="P2991">
        <v>16282</v>
      </c>
      <c r="Q2991">
        <v>1.439999</v>
      </c>
      <c r="R2991">
        <v>1.5204869999999999</v>
      </c>
      <c r="S2991">
        <v>8.0488000000000101E-2</v>
      </c>
      <c r="T2991">
        <v>80.488000000000099</v>
      </c>
    </row>
    <row r="2992" spans="1:20">
      <c r="A2992">
        <v>38749</v>
      </c>
      <c r="B2992" t="s">
        <v>25</v>
      </c>
      <c r="C2992" t="s">
        <v>7</v>
      </c>
      <c r="D2992">
        <v>16266</v>
      </c>
      <c r="E2992">
        <v>2.4500000000000002</v>
      </c>
      <c r="F2992">
        <v>2.5324870000000002</v>
      </c>
      <c r="G2992">
        <v>8.2486999999999894E-2</v>
      </c>
      <c r="H2992">
        <v>82.486999999999895</v>
      </c>
      <c r="M2992">
        <v>38680</v>
      </c>
      <c r="N2992" t="s">
        <v>16</v>
      </c>
      <c r="O2992" t="s">
        <v>8</v>
      </c>
      <c r="P2992">
        <v>16282</v>
      </c>
      <c r="Q2992">
        <v>1.8</v>
      </c>
      <c r="R2992">
        <v>1.8804879999999999</v>
      </c>
      <c r="S2992">
        <v>8.0488000000000101E-2</v>
      </c>
      <c r="T2992">
        <v>80.488000000000099</v>
      </c>
    </row>
    <row r="2993" spans="1:20">
      <c r="A2993">
        <v>59584</v>
      </c>
      <c r="B2993" t="s">
        <v>11</v>
      </c>
      <c r="C2993" t="s">
        <v>23</v>
      </c>
      <c r="D2993">
        <v>16266</v>
      </c>
      <c r="E2993">
        <v>1.429999</v>
      </c>
      <c r="F2993">
        <v>1.512486</v>
      </c>
      <c r="G2993">
        <v>8.2486999999999894E-2</v>
      </c>
      <c r="H2993">
        <v>82.486999999999895</v>
      </c>
      <c r="M2993">
        <v>38681</v>
      </c>
      <c r="N2993" t="s">
        <v>16</v>
      </c>
      <c r="O2993" t="s">
        <v>8</v>
      </c>
      <c r="P2993">
        <v>16282</v>
      </c>
      <c r="Q2993">
        <v>1.879999</v>
      </c>
      <c r="R2993">
        <v>1.9604870000000001</v>
      </c>
      <c r="S2993">
        <v>8.0488000000000101E-2</v>
      </c>
      <c r="T2993">
        <v>80.488000000000099</v>
      </c>
    </row>
    <row r="2994" spans="1:20">
      <c r="A2994">
        <v>59590</v>
      </c>
      <c r="B2994" t="s">
        <v>11</v>
      </c>
      <c r="C2994" t="s">
        <v>23</v>
      </c>
      <c r="D2994">
        <v>16266</v>
      </c>
      <c r="E2994">
        <v>1.9899990000000001</v>
      </c>
      <c r="F2994">
        <v>2.0724860000000001</v>
      </c>
      <c r="G2994">
        <v>8.2486999999999894E-2</v>
      </c>
      <c r="H2994">
        <v>82.486999999999895</v>
      </c>
      <c r="M2994">
        <v>56887</v>
      </c>
      <c r="N2994" t="s">
        <v>69</v>
      </c>
      <c r="O2994" t="s">
        <v>59</v>
      </c>
      <c r="P2994">
        <v>16282</v>
      </c>
      <c r="Q2994">
        <v>1.26</v>
      </c>
      <c r="R2994">
        <v>1.3404879999999999</v>
      </c>
      <c r="S2994">
        <v>8.0488000000000101E-2</v>
      </c>
      <c r="T2994">
        <v>80.488000000000099</v>
      </c>
    </row>
    <row r="2995" spans="1:20">
      <c r="A2995">
        <v>59594</v>
      </c>
      <c r="B2995" t="s">
        <v>11</v>
      </c>
      <c r="C2995" t="s">
        <v>23</v>
      </c>
      <c r="D2995">
        <v>16266</v>
      </c>
      <c r="E2995">
        <v>2.5499990000000001</v>
      </c>
      <c r="F2995">
        <v>2.6324860000000001</v>
      </c>
      <c r="G2995">
        <v>8.2486999999999894E-2</v>
      </c>
      <c r="H2995">
        <v>82.486999999999895</v>
      </c>
      <c r="M2995">
        <v>56891</v>
      </c>
      <c r="N2995" t="s">
        <v>69</v>
      </c>
      <c r="O2995" t="s">
        <v>59</v>
      </c>
      <c r="P2995">
        <v>16282</v>
      </c>
      <c r="Q2995">
        <v>1.78</v>
      </c>
      <c r="R2995">
        <v>1.8604879999999999</v>
      </c>
      <c r="S2995">
        <v>8.0488000000000101E-2</v>
      </c>
      <c r="T2995">
        <v>80.488000000000099</v>
      </c>
    </row>
    <row r="2996" spans="1:20">
      <c r="A2996">
        <v>58768</v>
      </c>
      <c r="B2996" t="s">
        <v>20</v>
      </c>
      <c r="C2996" t="s">
        <v>22</v>
      </c>
      <c r="D2996">
        <v>16266</v>
      </c>
      <c r="E2996">
        <v>1.429999</v>
      </c>
      <c r="F2996">
        <v>1.512486</v>
      </c>
      <c r="G2996">
        <v>8.2486999999999894E-2</v>
      </c>
      <c r="H2996">
        <v>82.486999999999895</v>
      </c>
      <c r="M2996">
        <v>56892</v>
      </c>
      <c r="N2996" t="s">
        <v>69</v>
      </c>
      <c r="O2996" t="s">
        <v>59</v>
      </c>
      <c r="P2996">
        <v>16282</v>
      </c>
      <c r="Q2996">
        <v>1.8</v>
      </c>
      <c r="R2996">
        <v>1.8804879999999999</v>
      </c>
      <c r="S2996">
        <v>8.0488000000000101E-2</v>
      </c>
      <c r="T2996">
        <v>80.488000000000099</v>
      </c>
    </row>
    <row r="2997" spans="1:20">
      <c r="A2997">
        <v>58774</v>
      </c>
      <c r="B2997" t="s">
        <v>20</v>
      </c>
      <c r="C2997" t="s">
        <v>22</v>
      </c>
      <c r="D2997">
        <v>16266</v>
      </c>
      <c r="E2997">
        <v>1.9899990000000001</v>
      </c>
      <c r="F2997">
        <v>2.0724860000000001</v>
      </c>
      <c r="G2997">
        <v>8.2486999999999894E-2</v>
      </c>
      <c r="H2997">
        <v>82.486999999999895</v>
      </c>
      <c r="M2997">
        <v>51920</v>
      </c>
      <c r="N2997" t="s">
        <v>66</v>
      </c>
      <c r="O2997" t="s">
        <v>15</v>
      </c>
      <c r="P2997">
        <v>16282</v>
      </c>
      <c r="Q2997">
        <v>1.26</v>
      </c>
      <c r="R2997">
        <v>1.3404879999999999</v>
      </c>
      <c r="S2997">
        <v>8.0488000000000101E-2</v>
      </c>
      <c r="T2997">
        <v>80.488000000000099</v>
      </c>
    </row>
    <row r="2998" spans="1:20">
      <c r="A2998">
        <v>58778</v>
      </c>
      <c r="B2998" t="s">
        <v>20</v>
      </c>
      <c r="C2998" t="s">
        <v>22</v>
      </c>
      <c r="D2998">
        <v>16266</v>
      </c>
      <c r="E2998">
        <v>2.5499990000000001</v>
      </c>
      <c r="F2998">
        <v>2.6324860000000001</v>
      </c>
      <c r="G2998">
        <v>8.2486999999999894E-2</v>
      </c>
      <c r="H2998">
        <v>82.486999999999895</v>
      </c>
      <c r="M2998">
        <v>51924</v>
      </c>
      <c r="N2998" t="s">
        <v>66</v>
      </c>
      <c r="O2998" t="s">
        <v>15</v>
      </c>
      <c r="P2998">
        <v>16282</v>
      </c>
      <c r="Q2998">
        <v>1.78</v>
      </c>
      <c r="R2998">
        <v>1.8604879999999999</v>
      </c>
      <c r="S2998">
        <v>8.0488000000000101E-2</v>
      </c>
      <c r="T2998">
        <v>80.488000000000099</v>
      </c>
    </row>
    <row r="2999" spans="1:20">
      <c r="A2999">
        <v>38749</v>
      </c>
      <c r="B2999" t="s">
        <v>25</v>
      </c>
      <c r="C2999" t="s">
        <v>7</v>
      </c>
      <c r="D2999">
        <v>16266</v>
      </c>
      <c r="E2999">
        <v>2.4500000000000002</v>
      </c>
      <c r="F2999">
        <v>2.5324870000000002</v>
      </c>
      <c r="G2999">
        <v>8.2486999999999894E-2</v>
      </c>
      <c r="H2999">
        <v>82.486999999999895</v>
      </c>
      <c r="M2999">
        <v>56887</v>
      </c>
      <c r="N2999" t="s">
        <v>69</v>
      </c>
      <c r="O2999" t="s">
        <v>59</v>
      </c>
      <c r="P2999">
        <v>16282</v>
      </c>
      <c r="Q2999">
        <v>1.26</v>
      </c>
      <c r="R2999">
        <v>1.3404879999999999</v>
      </c>
      <c r="S2999">
        <v>8.0488000000000101E-2</v>
      </c>
      <c r="T2999">
        <v>80.488000000000099</v>
      </c>
    </row>
    <row r="3000" spans="1:20">
      <c r="A3000">
        <v>32861</v>
      </c>
      <c r="B3000" t="s">
        <v>24</v>
      </c>
      <c r="C3000" t="s">
        <v>26</v>
      </c>
      <c r="D3000">
        <v>16266</v>
      </c>
      <c r="E3000">
        <v>1.429999</v>
      </c>
      <c r="F3000">
        <v>1.512486</v>
      </c>
      <c r="G3000">
        <v>8.2486999999999894E-2</v>
      </c>
      <c r="H3000">
        <v>82.486999999999895</v>
      </c>
      <c r="M3000">
        <v>56891</v>
      </c>
      <c r="N3000" t="s">
        <v>69</v>
      </c>
      <c r="O3000" t="s">
        <v>59</v>
      </c>
      <c r="P3000">
        <v>16282</v>
      </c>
      <c r="Q3000">
        <v>1.78</v>
      </c>
      <c r="R3000">
        <v>1.8604879999999999</v>
      </c>
      <c r="S3000">
        <v>8.0488000000000101E-2</v>
      </c>
      <c r="T3000">
        <v>80.488000000000099</v>
      </c>
    </row>
    <row r="3001" spans="1:20">
      <c r="A3001">
        <v>32866</v>
      </c>
      <c r="B3001" t="s">
        <v>24</v>
      </c>
      <c r="C3001" t="s">
        <v>26</v>
      </c>
      <c r="D3001">
        <v>16266</v>
      </c>
      <c r="E3001">
        <v>1.889999</v>
      </c>
      <c r="F3001">
        <v>1.972486</v>
      </c>
      <c r="G3001">
        <v>8.2486999999999894E-2</v>
      </c>
      <c r="H3001">
        <v>82.486999999999895</v>
      </c>
      <c r="M3001">
        <v>56892</v>
      </c>
      <c r="N3001" t="s">
        <v>69</v>
      </c>
      <c r="O3001" t="s">
        <v>59</v>
      </c>
      <c r="P3001">
        <v>16282</v>
      </c>
      <c r="Q3001">
        <v>1.8</v>
      </c>
      <c r="R3001">
        <v>1.8804879999999999</v>
      </c>
      <c r="S3001">
        <v>8.0488000000000101E-2</v>
      </c>
      <c r="T3001">
        <v>80.488000000000099</v>
      </c>
    </row>
    <row r="3002" spans="1:20">
      <c r="A3002">
        <v>32867</v>
      </c>
      <c r="B3002" t="s">
        <v>24</v>
      </c>
      <c r="C3002" t="s">
        <v>26</v>
      </c>
      <c r="D3002">
        <v>16266</v>
      </c>
      <c r="E3002">
        <v>1.9899990000000001</v>
      </c>
      <c r="F3002">
        <v>2.0724860000000001</v>
      </c>
      <c r="G3002">
        <v>8.2486999999999894E-2</v>
      </c>
      <c r="H3002">
        <v>82.486999999999895</v>
      </c>
      <c r="M3002">
        <v>44191</v>
      </c>
      <c r="N3002" t="s">
        <v>15</v>
      </c>
      <c r="O3002" t="s">
        <v>71</v>
      </c>
      <c r="P3002">
        <v>16282</v>
      </c>
      <c r="Q3002">
        <v>1.26</v>
      </c>
      <c r="R3002">
        <v>1.3404879999999999</v>
      </c>
      <c r="S3002">
        <v>8.0488000000000101E-2</v>
      </c>
      <c r="T3002">
        <v>80.488000000000099</v>
      </c>
    </row>
    <row r="3003" spans="1:20">
      <c r="A3003">
        <v>32871</v>
      </c>
      <c r="B3003" t="s">
        <v>24</v>
      </c>
      <c r="C3003" t="s">
        <v>26</v>
      </c>
      <c r="D3003">
        <v>16266</v>
      </c>
      <c r="E3003">
        <v>2.5499990000000001</v>
      </c>
      <c r="F3003">
        <v>2.6324860000000001</v>
      </c>
      <c r="G3003">
        <v>8.2486999999999894E-2</v>
      </c>
      <c r="H3003">
        <v>82.486999999999895</v>
      </c>
      <c r="M3003">
        <v>44195</v>
      </c>
      <c r="N3003" t="s">
        <v>15</v>
      </c>
      <c r="O3003" t="s">
        <v>71</v>
      </c>
      <c r="P3003">
        <v>16282</v>
      </c>
      <c r="Q3003">
        <v>1.78</v>
      </c>
      <c r="R3003">
        <v>1.8604879999999999</v>
      </c>
      <c r="S3003">
        <v>8.0488000000000101E-2</v>
      </c>
      <c r="T3003">
        <v>80.488000000000099</v>
      </c>
    </row>
    <row r="3004" spans="1:20">
      <c r="A3004">
        <v>59082</v>
      </c>
      <c r="B3004" t="s">
        <v>26</v>
      </c>
      <c r="C3004" t="s">
        <v>8</v>
      </c>
      <c r="D3004">
        <v>16266</v>
      </c>
      <c r="E3004">
        <v>1.27</v>
      </c>
      <c r="F3004">
        <v>1.352487</v>
      </c>
      <c r="G3004">
        <v>8.2486999999999894E-2</v>
      </c>
      <c r="H3004">
        <v>82.486999999999895</v>
      </c>
      <c r="M3004">
        <v>60995</v>
      </c>
      <c r="N3004" t="s">
        <v>55</v>
      </c>
      <c r="O3004" t="s">
        <v>26</v>
      </c>
      <c r="P3004">
        <v>16282</v>
      </c>
      <c r="Q3004">
        <v>1.439999</v>
      </c>
      <c r="R3004">
        <v>1.5204869999999999</v>
      </c>
      <c r="S3004">
        <v>8.0488000000000101E-2</v>
      </c>
      <c r="T3004">
        <v>80.488000000000099</v>
      </c>
    </row>
    <row r="3005" spans="1:20">
      <c r="A3005">
        <v>59091</v>
      </c>
      <c r="B3005" t="s">
        <v>26</v>
      </c>
      <c r="C3005" t="s">
        <v>8</v>
      </c>
      <c r="D3005">
        <v>16266</v>
      </c>
      <c r="E3005">
        <v>2.4500000000000002</v>
      </c>
      <c r="F3005">
        <v>2.5324870000000002</v>
      </c>
      <c r="G3005">
        <v>8.2486999999999894E-2</v>
      </c>
      <c r="H3005">
        <v>82.486999999999895</v>
      </c>
      <c r="M3005">
        <v>60999</v>
      </c>
      <c r="N3005" t="s">
        <v>55</v>
      </c>
      <c r="O3005" t="s">
        <v>26</v>
      </c>
      <c r="P3005">
        <v>16282</v>
      </c>
      <c r="Q3005">
        <v>1.879999</v>
      </c>
      <c r="R3005">
        <v>1.9604870000000001</v>
      </c>
      <c r="S3005">
        <v>8.0488000000000101E-2</v>
      </c>
      <c r="T3005">
        <v>80.488000000000099</v>
      </c>
    </row>
    <row r="3006" spans="1:20">
      <c r="A3006">
        <v>59584</v>
      </c>
      <c r="B3006" t="s">
        <v>11</v>
      </c>
      <c r="C3006" t="s">
        <v>23</v>
      </c>
      <c r="D3006">
        <v>16266</v>
      </c>
      <c r="E3006">
        <v>1.429999</v>
      </c>
      <c r="F3006">
        <v>1.512486</v>
      </c>
      <c r="G3006">
        <v>8.2486999999999894E-2</v>
      </c>
      <c r="H3006">
        <v>82.486999999999895</v>
      </c>
      <c r="M3006">
        <v>51920</v>
      </c>
      <c r="N3006" t="s">
        <v>66</v>
      </c>
      <c r="O3006" t="s">
        <v>15</v>
      </c>
      <c r="P3006">
        <v>16282</v>
      </c>
      <c r="Q3006">
        <v>1.26</v>
      </c>
      <c r="R3006">
        <v>1.3404879999999999</v>
      </c>
      <c r="S3006">
        <v>8.0488000000000101E-2</v>
      </c>
      <c r="T3006">
        <v>80.488000000000099</v>
      </c>
    </row>
    <row r="3007" spans="1:20">
      <c r="A3007">
        <v>59590</v>
      </c>
      <c r="B3007" t="s">
        <v>11</v>
      </c>
      <c r="C3007" t="s">
        <v>23</v>
      </c>
      <c r="D3007">
        <v>16266</v>
      </c>
      <c r="E3007">
        <v>1.9899990000000001</v>
      </c>
      <c r="F3007">
        <v>2.0724860000000001</v>
      </c>
      <c r="G3007">
        <v>8.2486999999999894E-2</v>
      </c>
      <c r="H3007">
        <v>82.486999999999895</v>
      </c>
      <c r="M3007">
        <v>51924</v>
      </c>
      <c r="N3007" t="s">
        <v>66</v>
      </c>
      <c r="O3007" t="s">
        <v>15</v>
      </c>
      <c r="P3007">
        <v>16282</v>
      </c>
      <c r="Q3007">
        <v>1.78</v>
      </c>
      <c r="R3007">
        <v>1.8604879999999999</v>
      </c>
      <c r="S3007">
        <v>8.0488000000000101E-2</v>
      </c>
      <c r="T3007">
        <v>80.488000000000099</v>
      </c>
    </row>
    <row r="3008" spans="1:20">
      <c r="A3008">
        <v>59594</v>
      </c>
      <c r="B3008" t="s">
        <v>11</v>
      </c>
      <c r="C3008" t="s">
        <v>23</v>
      </c>
      <c r="D3008">
        <v>16266</v>
      </c>
      <c r="E3008">
        <v>2.5499990000000001</v>
      </c>
      <c r="F3008">
        <v>2.6324860000000001</v>
      </c>
      <c r="G3008">
        <v>8.2486999999999894E-2</v>
      </c>
      <c r="H3008">
        <v>82.486999999999895</v>
      </c>
      <c r="M3008">
        <v>60995</v>
      </c>
      <c r="N3008" t="s">
        <v>55</v>
      </c>
      <c r="O3008" t="s">
        <v>26</v>
      </c>
      <c r="P3008">
        <v>16282</v>
      </c>
      <c r="Q3008">
        <v>1.439999</v>
      </c>
      <c r="R3008">
        <v>1.5204869999999999</v>
      </c>
      <c r="S3008">
        <v>8.0488000000000101E-2</v>
      </c>
      <c r="T3008">
        <v>80.488000000000099</v>
      </c>
    </row>
    <row r="3009" spans="1:20">
      <c r="A3009">
        <v>38349</v>
      </c>
      <c r="B3009" t="s">
        <v>16</v>
      </c>
      <c r="C3009" t="s">
        <v>24</v>
      </c>
      <c r="D3009">
        <v>16266</v>
      </c>
      <c r="E3009">
        <v>1.429999</v>
      </c>
      <c r="F3009">
        <v>1.512486</v>
      </c>
      <c r="G3009">
        <v>8.2486999999999894E-2</v>
      </c>
      <c r="H3009">
        <v>82.486999999999895</v>
      </c>
      <c r="M3009">
        <v>60999</v>
      </c>
      <c r="N3009" t="s">
        <v>55</v>
      </c>
      <c r="O3009" t="s">
        <v>26</v>
      </c>
      <c r="P3009">
        <v>16282</v>
      </c>
      <c r="Q3009">
        <v>1.879999</v>
      </c>
      <c r="R3009">
        <v>1.9604870000000001</v>
      </c>
      <c r="S3009">
        <v>8.0488000000000101E-2</v>
      </c>
      <c r="T3009">
        <v>80.488000000000099</v>
      </c>
    </row>
    <row r="3010" spans="1:20">
      <c r="A3010">
        <v>38354</v>
      </c>
      <c r="B3010" t="s">
        <v>16</v>
      </c>
      <c r="C3010" t="s">
        <v>24</v>
      </c>
      <c r="D3010">
        <v>16266</v>
      </c>
      <c r="E3010">
        <v>1.889999</v>
      </c>
      <c r="F3010">
        <v>1.972486</v>
      </c>
      <c r="G3010">
        <v>8.2486999999999894E-2</v>
      </c>
      <c r="H3010">
        <v>82.486999999999895</v>
      </c>
      <c r="M3010">
        <v>56887</v>
      </c>
      <c r="N3010" t="s">
        <v>69</v>
      </c>
      <c r="O3010" t="s">
        <v>59</v>
      </c>
      <c r="P3010">
        <v>16282</v>
      </c>
      <c r="Q3010">
        <v>1.26</v>
      </c>
      <c r="R3010">
        <v>1.3404879999999999</v>
      </c>
      <c r="S3010">
        <v>8.0488000000000101E-2</v>
      </c>
      <c r="T3010">
        <v>80.488000000000099</v>
      </c>
    </row>
    <row r="3011" spans="1:20">
      <c r="A3011">
        <v>38355</v>
      </c>
      <c r="B3011" t="s">
        <v>16</v>
      </c>
      <c r="C3011" t="s">
        <v>24</v>
      </c>
      <c r="D3011">
        <v>16266</v>
      </c>
      <c r="E3011">
        <v>1.9899990000000001</v>
      </c>
      <c r="F3011">
        <v>2.0724860000000001</v>
      </c>
      <c r="G3011">
        <v>8.2486999999999894E-2</v>
      </c>
      <c r="H3011">
        <v>82.486999999999895</v>
      </c>
      <c r="M3011">
        <v>56891</v>
      </c>
      <c r="N3011" t="s">
        <v>69</v>
      </c>
      <c r="O3011" t="s">
        <v>59</v>
      </c>
      <c r="P3011">
        <v>16282</v>
      </c>
      <c r="Q3011">
        <v>1.78</v>
      </c>
      <c r="R3011">
        <v>1.8604879999999999</v>
      </c>
      <c r="S3011">
        <v>8.0488000000000101E-2</v>
      </c>
      <c r="T3011">
        <v>80.488000000000099</v>
      </c>
    </row>
    <row r="3012" spans="1:20">
      <c r="A3012">
        <v>38359</v>
      </c>
      <c r="B3012" t="s">
        <v>16</v>
      </c>
      <c r="C3012" t="s">
        <v>24</v>
      </c>
      <c r="D3012">
        <v>16266</v>
      </c>
      <c r="E3012">
        <v>2.5499990000000001</v>
      </c>
      <c r="F3012">
        <v>2.6324860000000001</v>
      </c>
      <c r="G3012">
        <v>8.2486999999999894E-2</v>
      </c>
      <c r="H3012">
        <v>82.486999999999895</v>
      </c>
      <c r="M3012">
        <v>56892</v>
      </c>
      <c r="N3012" t="s">
        <v>69</v>
      </c>
      <c r="O3012" t="s">
        <v>59</v>
      </c>
      <c r="P3012">
        <v>16282</v>
      </c>
      <c r="Q3012">
        <v>1.8</v>
      </c>
      <c r="R3012">
        <v>1.8804879999999999</v>
      </c>
      <c r="S3012">
        <v>8.0488000000000101E-2</v>
      </c>
      <c r="T3012">
        <v>80.488000000000099</v>
      </c>
    </row>
    <row r="3013" spans="1:20">
      <c r="A3013">
        <v>59584</v>
      </c>
      <c r="B3013" t="s">
        <v>11</v>
      </c>
      <c r="C3013" t="s">
        <v>23</v>
      </c>
      <c r="D3013">
        <v>16266</v>
      </c>
      <c r="E3013">
        <v>1.429999</v>
      </c>
      <c r="F3013">
        <v>1.512486</v>
      </c>
      <c r="G3013">
        <v>8.2486999999999894E-2</v>
      </c>
      <c r="H3013">
        <v>82.486999999999895</v>
      </c>
      <c r="M3013">
        <v>51920</v>
      </c>
      <c r="N3013" t="s">
        <v>66</v>
      </c>
      <c r="O3013" t="s">
        <v>15</v>
      </c>
      <c r="P3013">
        <v>16282</v>
      </c>
      <c r="Q3013">
        <v>1.26</v>
      </c>
      <c r="R3013">
        <v>1.3404879999999999</v>
      </c>
      <c r="S3013">
        <v>8.0488000000000101E-2</v>
      </c>
      <c r="T3013">
        <v>80.488000000000099</v>
      </c>
    </row>
    <row r="3014" spans="1:20">
      <c r="A3014">
        <v>59590</v>
      </c>
      <c r="B3014" t="s">
        <v>11</v>
      </c>
      <c r="C3014" t="s">
        <v>23</v>
      </c>
      <c r="D3014">
        <v>16266</v>
      </c>
      <c r="E3014">
        <v>1.9899990000000001</v>
      </c>
      <c r="F3014">
        <v>2.0724860000000001</v>
      </c>
      <c r="G3014">
        <v>8.2486999999999894E-2</v>
      </c>
      <c r="H3014">
        <v>82.486999999999895</v>
      </c>
      <c r="M3014">
        <v>51924</v>
      </c>
      <c r="N3014" t="s">
        <v>66</v>
      </c>
      <c r="O3014" t="s">
        <v>15</v>
      </c>
      <c r="P3014">
        <v>16282</v>
      </c>
      <c r="Q3014">
        <v>1.78</v>
      </c>
      <c r="R3014">
        <v>1.8604879999999999</v>
      </c>
      <c r="S3014">
        <v>8.0488000000000101E-2</v>
      </c>
      <c r="T3014">
        <v>80.488000000000099</v>
      </c>
    </row>
    <row r="3015" spans="1:20">
      <c r="A3015">
        <v>59594</v>
      </c>
      <c r="B3015" t="s">
        <v>11</v>
      </c>
      <c r="C3015" t="s">
        <v>23</v>
      </c>
      <c r="D3015">
        <v>16266</v>
      </c>
      <c r="E3015">
        <v>2.5499990000000001</v>
      </c>
      <c r="F3015">
        <v>2.6324860000000001</v>
      </c>
      <c r="G3015">
        <v>8.2486999999999894E-2</v>
      </c>
      <c r="H3015">
        <v>82.486999999999895</v>
      </c>
      <c r="M3015">
        <v>38677</v>
      </c>
      <c r="N3015" t="s">
        <v>16</v>
      </c>
      <c r="O3015" t="s">
        <v>8</v>
      </c>
      <c r="P3015">
        <v>16282</v>
      </c>
      <c r="Q3015">
        <v>1.439999</v>
      </c>
      <c r="R3015">
        <v>1.5204869999999999</v>
      </c>
      <c r="S3015">
        <v>8.0488000000000101E-2</v>
      </c>
      <c r="T3015">
        <v>80.488000000000099</v>
      </c>
    </row>
    <row r="3016" spans="1:20">
      <c r="A3016">
        <v>50221</v>
      </c>
      <c r="B3016" t="s">
        <v>7</v>
      </c>
      <c r="C3016" t="s">
        <v>15</v>
      </c>
      <c r="D3016">
        <v>16266</v>
      </c>
      <c r="E3016">
        <v>1.27</v>
      </c>
      <c r="F3016">
        <v>1.352487</v>
      </c>
      <c r="G3016">
        <v>8.2486999999999894E-2</v>
      </c>
      <c r="H3016">
        <v>82.486999999999895</v>
      </c>
      <c r="M3016">
        <v>38680</v>
      </c>
      <c r="N3016" t="s">
        <v>16</v>
      </c>
      <c r="O3016" t="s">
        <v>8</v>
      </c>
      <c r="P3016">
        <v>16282</v>
      </c>
      <c r="Q3016">
        <v>1.8</v>
      </c>
      <c r="R3016">
        <v>1.8804879999999999</v>
      </c>
      <c r="S3016">
        <v>8.0488000000000101E-2</v>
      </c>
      <c r="T3016">
        <v>80.488000000000099</v>
      </c>
    </row>
    <row r="3017" spans="1:20">
      <c r="A3017">
        <v>50230</v>
      </c>
      <c r="B3017" t="s">
        <v>7</v>
      </c>
      <c r="C3017" t="s">
        <v>15</v>
      </c>
      <c r="D3017">
        <v>16266</v>
      </c>
      <c r="E3017">
        <v>2.4500000000000002</v>
      </c>
      <c r="F3017">
        <v>2.5324870000000002</v>
      </c>
      <c r="G3017">
        <v>8.2486999999999894E-2</v>
      </c>
      <c r="H3017">
        <v>82.486999999999895</v>
      </c>
      <c r="M3017">
        <v>38681</v>
      </c>
      <c r="N3017" t="s">
        <v>16</v>
      </c>
      <c r="O3017" t="s">
        <v>8</v>
      </c>
      <c r="P3017">
        <v>16282</v>
      </c>
      <c r="Q3017">
        <v>1.879999</v>
      </c>
      <c r="R3017">
        <v>1.9604870000000001</v>
      </c>
      <c r="S3017">
        <v>8.0488000000000101E-2</v>
      </c>
      <c r="T3017">
        <v>80.488000000000099</v>
      </c>
    </row>
    <row r="3018" spans="1:20">
      <c r="A3018">
        <v>59584</v>
      </c>
      <c r="B3018" t="s">
        <v>11</v>
      </c>
      <c r="C3018" t="s">
        <v>23</v>
      </c>
      <c r="D3018">
        <v>16266</v>
      </c>
      <c r="E3018">
        <v>1.429999</v>
      </c>
      <c r="F3018">
        <v>1.512486</v>
      </c>
      <c r="G3018">
        <v>8.2486999999999894E-2</v>
      </c>
      <c r="H3018">
        <v>82.486999999999895</v>
      </c>
      <c r="M3018">
        <v>60995</v>
      </c>
      <c r="N3018" t="s">
        <v>55</v>
      </c>
      <c r="O3018" t="s">
        <v>26</v>
      </c>
      <c r="P3018">
        <v>16282</v>
      </c>
      <c r="Q3018">
        <v>1.439999</v>
      </c>
      <c r="R3018">
        <v>1.5204869999999999</v>
      </c>
      <c r="S3018">
        <v>8.0488000000000101E-2</v>
      </c>
      <c r="T3018">
        <v>80.488000000000099</v>
      </c>
    </row>
    <row r="3019" spans="1:20">
      <c r="A3019">
        <v>59590</v>
      </c>
      <c r="B3019" t="s">
        <v>11</v>
      </c>
      <c r="C3019" t="s">
        <v>23</v>
      </c>
      <c r="D3019">
        <v>16266</v>
      </c>
      <c r="E3019">
        <v>1.9899990000000001</v>
      </c>
      <c r="F3019">
        <v>2.0724860000000001</v>
      </c>
      <c r="G3019">
        <v>8.2486999999999894E-2</v>
      </c>
      <c r="H3019">
        <v>82.486999999999895</v>
      </c>
      <c r="M3019">
        <v>60999</v>
      </c>
      <c r="N3019" t="s">
        <v>55</v>
      </c>
      <c r="O3019" t="s">
        <v>26</v>
      </c>
      <c r="P3019">
        <v>16282</v>
      </c>
      <c r="Q3019">
        <v>1.879999</v>
      </c>
      <c r="R3019">
        <v>1.9604870000000001</v>
      </c>
      <c r="S3019">
        <v>8.0488000000000101E-2</v>
      </c>
      <c r="T3019">
        <v>80.488000000000099</v>
      </c>
    </row>
    <row r="3020" spans="1:20">
      <c r="A3020">
        <v>59594</v>
      </c>
      <c r="B3020" t="s">
        <v>11</v>
      </c>
      <c r="C3020" t="s">
        <v>23</v>
      </c>
      <c r="D3020">
        <v>16266</v>
      </c>
      <c r="E3020">
        <v>2.5499990000000001</v>
      </c>
      <c r="F3020">
        <v>2.6324860000000001</v>
      </c>
      <c r="G3020">
        <v>8.2486999999999894E-2</v>
      </c>
      <c r="H3020">
        <v>82.486999999999895</v>
      </c>
      <c r="M3020">
        <v>33294</v>
      </c>
      <c r="N3020" t="s">
        <v>54</v>
      </c>
      <c r="O3020" t="s">
        <v>23</v>
      </c>
      <c r="P3020">
        <v>16282</v>
      </c>
      <c r="Q3020">
        <v>1.8599999999999901</v>
      </c>
      <c r="R3020">
        <v>1.940488</v>
      </c>
      <c r="S3020">
        <v>8.0488000000000101E-2</v>
      </c>
      <c r="T3020">
        <v>80.488000000000099</v>
      </c>
    </row>
    <row r="3021" spans="1:20">
      <c r="A3021">
        <v>38749</v>
      </c>
      <c r="B3021" t="s">
        <v>25</v>
      </c>
      <c r="C3021" t="s">
        <v>7</v>
      </c>
      <c r="D3021">
        <v>16266</v>
      </c>
      <c r="E3021">
        <v>2.4500000000000002</v>
      </c>
      <c r="F3021">
        <v>2.5324870000000002</v>
      </c>
      <c r="G3021">
        <v>8.2486999999999894E-2</v>
      </c>
      <c r="H3021">
        <v>82.486999999999895</v>
      </c>
      <c r="M3021">
        <v>44313</v>
      </c>
      <c r="N3021" t="s">
        <v>58</v>
      </c>
      <c r="O3021" t="s">
        <v>71</v>
      </c>
      <c r="P3021">
        <v>16282</v>
      </c>
      <c r="Q3021">
        <v>1.8599999999999901</v>
      </c>
      <c r="R3021">
        <v>1.940488</v>
      </c>
      <c r="S3021">
        <v>8.0488000000000101E-2</v>
      </c>
      <c r="T3021">
        <v>80.488000000000099</v>
      </c>
    </row>
    <row r="3022" spans="1:20">
      <c r="A3022">
        <v>51042</v>
      </c>
      <c r="B3022" t="s">
        <v>20</v>
      </c>
      <c r="C3022" t="s">
        <v>15</v>
      </c>
      <c r="D3022">
        <v>16266</v>
      </c>
      <c r="E3022">
        <v>2.5499990000000001</v>
      </c>
      <c r="F3022">
        <v>2.6324860000000001</v>
      </c>
      <c r="G3022">
        <v>8.2486999999999894E-2</v>
      </c>
      <c r="H3022">
        <v>82.486999999999895</v>
      </c>
      <c r="M3022">
        <v>45187</v>
      </c>
      <c r="N3022" t="s">
        <v>16</v>
      </c>
      <c r="O3022" t="s">
        <v>7</v>
      </c>
      <c r="P3022">
        <v>16282</v>
      </c>
      <c r="Q3022">
        <v>1.399999</v>
      </c>
      <c r="R3022">
        <v>1.4804870000000001</v>
      </c>
      <c r="S3022">
        <v>8.0488000000000101E-2</v>
      </c>
      <c r="T3022">
        <v>80.488000000000099</v>
      </c>
    </row>
    <row r="3023" spans="1:20">
      <c r="A3023">
        <v>51044</v>
      </c>
      <c r="B3023" t="s">
        <v>20</v>
      </c>
      <c r="C3023" t="s">
        <v>15</v>
      </c>
      <c r="D3023">
        <v>16266</v>
      </c>
      <c r="E3023">
        <v>2.5699990000000001</v>
      </c>
      <c r="F3023">
        <v>2.6524860000000001</v>
      </c>
      <c r="G3023">
        <v>8.2486999999999894E-2</v>
      </c>
      <c r="H3023">
        <v>82.486999999999895</v>
      </c>
      <c r="M3023">
        <v>39226</v>
      </c>
      <c r="N3023" t="s">
        <v>26</v>
      </c>
      <c r="O3023" t="s">
        <v>57</v>
      </c>
      <c r="P3023">
        <v>16282</v>
      </c>
      <c r="Q3023">
        <v>1.8199999999999901</v>
      </c>
      <c r="R3023">
        <v>1.900488</v>
      </c>
      <c r="S3023">
        <v>8.0488000000000101E-2</v>
      </c>
      <c r="T3023">
        <v>80.488000000000099</v>
      </c>
    </row>
    <row r="3024" spans="1:20">
      <c r="A3024">
        <v>51048</v>
      </c>
      <c r="B3024" t="s">
        <v>20</v>
      </c>
      <c r="C3024" t="s">
        <v>15</v>
      </c>
      <c r="D3024">
        <v>16266</v>
      </c>
      <c r="E3024">
        <v>2.7299989999999998</v>
      </c>
      <c r="F3024">
        <v>2.8124859999999998</v>
      </c>
      <c r="G3024">
        <v>8.2486999999999894E-2</v>
      </c>
      <c r="H3024">
        <v>82.486999999999895</v>
      </c>
      <c r="M3024">
        <v>39227</v>
      </c>
      <c r="N3024" t="s">
        <v>26</v>
      </c>
      <c r="O3024" t="s">
        <v>57</v>
      </c>
      <c r="P3024">
        <v>16282</v>
      </c>
      <c r="Q3024">
        <v>1.8599999999999901</v>
      </c>
      <c r="R3024">
        <v>1.940488</v>
      </c>
      <c r="S3024">
        <v>8.0488000000000101E-2</v>
      </c>
      <c r="T3024">
        <v>80.488000000000099</v>
      </c>
    </row>
    <row r="3025" spans="1:20">
      <c r="A3025">
        <v>38347</v>
      </c>
      <c r="B3025" t="s">
        <v>16</v>
      </c>
      <c r="C3025" t="s">
        <v>24</v>
      </c>
      <c r="D3025">
        <v>16266</v>
      </c>
      <c r="E3025">
        <v>1.0900000000000001</v>
      </c>
      <c r="F3025">
        <v>1.1724870000000001</v>
      </c>
      <c r="G3025">
        <v>8.2486999999999894E-2</v>
      </c>
      <c r="H3025">
        <v>82.486999999999895</v>
      </c>
      <c r="M3025">
        <v>39226</v>
      </c>
      <c r="N3025" t="s">
        <v>26</v>
      </c>
      <c r="O3025" t="s">
        <v>57</v>
      </c>
      <c r="P3025">
        <v>16282</v>
      </c>
      <c r="Q3025">
        <v>1.8199999999999901</v>
      </c>
      <c r="R3025">
        <v>1.900488</v>
      </c>
      <c r="S3025">
        <v>8.0488000000000101E-2</v>
      </c>
      <c r="T3025">
        <v>80.488000000000099</v>
      </c>
    </row>
    <row r="3026" spans="1:20">
      <c r="A3026">
        <v>38351</v>
      </c>
      <c r="B3026" t="s">
        <v>16</v>
      </c>
      <c r="C3026" t="s">
        <v>24</v>
      </c>
      <c r="D3026">
        <v>16266</v>
      </c>
      <c r="E3026">
        <v>1.29</v>
      </c>
      <c r="F3026">
        <v>1.372487</v>
      </c>
      <c r="G3026">
        <v>8.2486999999999894E-2</v>
      </c>
      <c r="H3026">
        <v>82.486999999999895</v>
      </c>
      <c r="M3026">
        <v>39227</v>
      </c>
      <c r="N3026" t="s">
        <v>26</v>
      </c>
      <c r="O3026" t="s">
        <v>57</v>
      </c>
      <c r="P3026">
        <v>16282</v>
      </c>
      <c r="Q3026">
        <v>1.8599999999999901</v>
      </c>
      <c r="R3026">
        <v>1.940488</v>
      </c>
      <c r="S3026">
        <v>8.0488000000000101E-2</v>
      </c>
      <c r="T3026">
        <v>80.488000000000099</v>
      </c>
    </row>
    <row r="3027" spans="1:20">
      <c r="A3027">
        <v>38355</v>
      </c>
      <c r="B3027" t="s">
        <v>16</v>
      </c>
      <c r="C3027" t="s">
        <v>24</v>
      </c>
      <c r="D3027">
        <v>16266</v>
      </c>
      <c r="E3027">
        <v>1.53</v>
      </c>
      <c r="F3027">
        <v>1.612487</v>
      </c>
      <c r="G3027">
        <v>8.2486999999999894E-2</v>
      </c>
      <c r="H3027">
        <v>82.486999999999895</v>
      </c>
      <c r="M3027">
        <v>33294</v>
      </c>
      <c r="N3027" t="s">
        <v>54</v>
      </c>
      <c r="O3027" t="s">
        <v>23</v>
      </c>
      <c r="P3027">
        <v>16282</v>
      </c>
      <c r="Q3027">
        <v>1.8599999999999901</v>
      </c>
      <c r="R3027">
        <v>1.940488</v>
      </c>
      <c r="S3027">
        <v>8.0488000000000101E-2</v>
      </c>
      <c r="T3027">
        <v>80.488000000000099</v>
      </c>
    </row>
    <row r="3028" spans="1:20">
      <c r="A3028">
        <v>38361</v>
      </c>
      <c r="B3028" t="s">
        <v>16</v>
      </c>
      <c r="C3028" t="s">
        <v>24</v>
      </c>
      <c r="D3028">
        <v>16266</v>
      </c>
      <c r="E3028">
        <v>1.79</v>
      </c>
      <c r="F3028">
        <v>1.872487</v>
      </c>
      <c r="G3028">
        <v>8.2486999999999894E-2</v>
      </c>
      <c r="H3028">
        <v>82.486999999999895</v>
      </c>
      <c r="M3028">
        <v>59274</v>
      </c>
      <c r="N3028" t="s">
        <v>66</v>
      </c>
      <c r="O3028" t="s">
        <v>26</v>
      </c>
      <c r="P3028">
        <v>16282</v>
      </c>
      <c r="Q3028">
        <v>1.399999</v>
      </c>
      <c r="R3028">
        <v>1.4804870000000001</v>
      </c>
      <c r="S3028">
        <v>8.0488000000000101E-2</v>
      </c>
      <c r="T3028">
        <v>80.488000000000099</v>
      </c>
    </row>
    <row r="3029" spans="1:20">
      <c r="A3029">
        <v>51042</v>
      </c>
      <c r="B3029" t="s">
        <v>20</v>
      </c>
      <c r="C3029" t="s">
        <v>15</v>
      </c>
      <c r="D3029">
        <v>16266</v>
      </c>
      <c r="E3029">
        <v>2.5499990000000001</v>
      </c>
      <c r="F3029">
        <v>2.6324860000000001</v>
      </c>
      <c r="G3029">
        <v>8.2486999999999894E-2</v>
      </c>
      <c r="H3029">
        <v>82.486999999999895</v>
      </c>
      <c r="M3029">
        <v>44313</v>
      </c>
      <c r="N3029" t="s">
        <v>58</v>
      </c>
      <c r="O3029" t="s">
        <v>71</v>
      </c>
      <c r="P3029">
        <v>16282</v>
      </c>
      <c r="Q3029">
        <v>1.8599999999999901</v>
      </c>
      <c r="R3029">
        <v>1.940488</v>
      </c>
      <c r="S3029">
        <v>8.0488000000000101E-2</v>
      </c>
      <c r="T3029">
        <v>80.488000000000099</v>
      </c>
    </row>
    <row r="3030" spans="1:20">
      <c r="A3030">
        <v>51044</v>
      </c>
      <c r="B3030" t="s">
        <v>20</v>
      </c>
      <c r="C3030" t="s">
        <v>15</v>
      </c>
      <c r="D3030">
        <v>16266</v>
      </c>
      <c r="E3030">
        <v>2.5699990000000001</v>
      </c>
      <c r="F3030">
        <v>2.6524860000000001</v>
      </c>
      <c r="G3030">
        <v>8.2486999999999894E-2</v>
      </c>
      <c r="H3030">
        <v>82.486999999999895</v>
      </c>
      <c r="M3030">
        <v>45187</v>
      </c>
      <c r="N3030" t="s">
        <v>16</v>
      </c>
      <c r="O3030" t="s">
        <v>7</v>
      </c>
      <c r="P3030">
        <v>16282</v>
      </c>
      <c r="Q3030">
        <v>1.399999</v>
      </c>
      <c r="R3030">
        <v>1.4804870000000001</v>
      </c>
      <c r="S3030">
        <v>8.0488000000000101E-2</v>
      </c>
      <c r="T3030">
        <v>80.488000000000099</v>
      </c>
    </row>
    <row r="3031" spans="1:20">
      <c r="A3031">
        <v>51048</v>
      </c>
      <c r="B3031" t="s">
        <v>20</v>
      </c>
      <c r="C3031" t="s">
        <v>15</v>
      </c>
      <c r="D3031">
        <v>16266</v>
      </c>
      <c r="E3031">
        <v>2.7299989999999998</v>
      </c>
      <c r="F3031">
        <v>2.8124859999999998</v>
      </c>
      <c r="G3031">
        <v>8.2486999999999894E-2</v>
      </c>
      <c r="H3031">
        <v>82.486999999999895</v>
      </c>
      <c r="M3031">
        <v>49119</v>
      </c>
      <c r="N3031" t="s">
        <v>22</v>
      </c>
      <c r="O3031" t="s">
        <v>61</v>
      </c>
      <c r="P3031">
        <v>16282</v>
      </c>
      <c r="Q3031">
        <v>1.8199999999999901</v>
      </c>
      <c r="R3031">
        <v>1.900488</v>
      </c>
      <c r="S3031">
        <v>8.0488000000000101E-2</v>
      </c>
      <c r="T3031">
        <v>80.488000000000099</v>
      </c>
    </row>
    <row r="3032" spans="1:20">
      <c r="A3032">
        <v>33930</v>
      </c>
      <c r="B3032" t="s">
        <v>17</v>
      </c>
      <c r="C3032" t="s">
        <v>22</v>
      </c>
      <c r="D3032">
        <v>16266</v>
      </c>
      <c r="E3032">
        <v>2.5499990000000001</v>
      </c>
      <c r="F3032">
        <v>2.6324860000000001</v>
      </c>
      <c r="G3032">
        <v>8.2486999999999894E-2</v>
      </c>
      <c r="H3032">
        <v>82.486999999999895</v>
      </c>
      <c r="M3032">
        <v>49120</v>
      </c>
      <c r="N3032" t="s">
        <v>22</v>
      </c>
      <c r="O3032" t="s">
        <v>61</v>
      </c>
      <c r="P3032">
        <v>16282</v>
      </c>
      <c r="Q3032">
        <v>1.8599999999999901</v>
      </c>
      <c r="R3032">
        <v>1.940488</v>
      </c>
      <c r="S3032">
        <v>8.0488000000000101E-2</v>
      </c>
      <c r="T3032">
        <v>80.488000000000099</v>
      </c>
    </row>
    <row r="3033" spans="1:20">
      <c r="A3033">
        <v>33932</v>
      </c>
      <c r="B3033" t="s">
        <v>17</v>
      </c>
      <c r="C3033" t="s">
        <v>22</v>
      </c>
      <c r="D3033">
        <v>16266</v>
      </c>
      <c r="E3033">
        <v>2.5699990000000001</v>
      </c>
      <c r="F3033">
        <v>2.6524860000000001</v>
      </c>
      <c r="G3033">
        <v>8.2486999999999894E-2</v>
      </c>
      <c r="H3033">
        <v>82.486999999999895</v>
      </c>
      <c r="M3033">
        <v>33294</v>
      </c>
      <c r="N3033" t="s">
        <v>54</v>
      </c>
      <c r="O3033" t="s">
        <v>23</v>
      </c>
      <c r="P3033">
        <v>16282</v>
      </c>
      <c r="Q3033">
        <v>1.8599999999999901</v>
      </c>
      <c r="R3033">
        <v>1.940488</v>
      </c>
      <c r="S3033">
        <v>8.0488000000000101E-2</v>
      </c>
      <c r="T3033">
        <v>80.488000000000099</v>
      </c>
    </row>
    <row r="3034" spans="1:20">
      <c r="A3034">
        <v>33936</v>
      </c>
      <c r="B3034" t="s">
        <v>17</v>
      </c>
      <c r="C3034" t="s">
        <v>22</v>
      </c>
      <c r="D3034">
        <v>16266</v>
      </c>
      <c r="E3034">
        <v>2.7299989999999998</v>
      </c>
      <c r="F3034">
        <v>2.8124859999999998</v>
      </c>
      <c r="G3034">
        <v>8.2486999999999894E-2</v>
      </c>
      <c r="H3034">
        <v>82.486999999999895</v>
      </c>
      <c r="M3034">
        <v>44313</v>
      </c>
      <c r="N3034" t="s">
        <v>58</v>
      </c>
      <c r="O3034" t="s">
        <v>71</v>
      </c>
      <c r="P3034">
        <v>16282</v>
      </c>
      <c r="Q3034">
        <v>1.8599999999999901</v>
      </c>
      <c r="R3034">
        <v>1.940488</v>
      </c>
      <c r="S3034">
        <v>8.0488000000000101E-2</v>
      </c>
      <c r="T3034">
        <v>80.488000000000099</v>
      </c>
    </row>
    <row r="3035" spans="1:20">
      <c r="A3035">
        <v>38347</v>
      </c>
      <c r="B3035" t="s">
        <v>16</v>
      </c>
      <c r="C3035" t="s">
        <v>24</v>
      </c>
      <c r="D3035">
        <v>16266</v>
      </c>
      <c r="E3035">
        <v>1.0900000000000001</v>
      </c>
      <c r="F3035">
        <v>1.1724870000000001</v>
      </c>
      <c r="G3035">
        <v>8.2486999999999894E-2</v>
      </c>
      <c r="H3035">
        <v>82.486999999999895</v>
      </c>
      <c r="M3035">
        <v>49119</v>
      </c>
      <c r="N3035" t="s">
        <v>22</v>
      </c>
      <c r="O3035" t="s">
        <v>61</v>
      </c>
      <c r="P3035">
        <v>16282</v>
      </c>
      <c r="Q3035">
        <v>1.8199999999999901</v>
      </c>
      <c r="R3035">
        <v>1.900488</v>
      </c>
      <c r="S3035">
        <v>8.0488000000000101E-2</v>
      </c>
      <c r="T3035">
        <v>80.488000000000099</v>
      </c>
    </row>
    <row r="3036" spans="1:20">
      <c r="A3036">
        <v>38351</v>
      </c>
      <c r="B3036" t="s">
        <v>16</v>
      </c>
      <c r="C3036" t="s">
        <v>24</v>
      </c>
      <c r="D3036">
        <v>16266</v>
      </c>
      <c r="E3036">
        <v>1.29</v>
      </c>
      <c r="F3036">
        <v>1.372487</v>
      </c>
      <c r="G3036">
        <v>8.2486999999999894E-2</v>
      </c>
      <c r="H3036">
        <v>82.486999999999895</v>
      </c>
      <c r="M3036">
        <v>49120</v>
      </c>
      <c r="N3036" t="s">
        <v>22</v>
      </c>
      <c r="O3036" t="s">
        <v>61</v>
      </c>
      <c r="P3036">
        <v>16282</v>
      </c>
      <c r="Q3036">
        <v>1.8599999999999901</v>
      </c>
      <c r="R3036">
        <v>1.940488</v>
      </c>
      <c r="S3036">
        <v>8.0488000000000101E-2</v>
      </c>
      <c r="T3036">
        <v>80.488000000000099</v>
      </c>
    </row>
    <row r="3037" spans="1:20">
      <c r="A3037">
        <v>38355</v>
      </c>
      <c r="B3037" t="s">
        <v>16</v>
      </c>
      <c r="C3037" t="s">
        <v>24</v>
      </c>
      <c r="D3037">
        <v>16266</v>
      </c>
      <c r="E3037">
        <v>1.53</v>
      </c>
      <c r="F3037">
        <v>1.612487</v>
      </c>
      <c r="G3037">
        <v>8.2486999999999894E-2</v>
      </c>
      <c r="H3037">
        <v>82.486999999999895</v>
      </c>
      <c r="M3037">
        <v>51768</v>
      </c>
      <c r="N3037" t="s">
        <v>73</v>
      </c>
      <c r="O3037" t="s">
        <v>59</v>
      </c>
      <c r="P3037">
        <v>16282</v>
      </c>
      <c r="Q3037">
        <v>1.8599999999999901</v>
      </c>
      <c r="R3037">
        <v>1.940488</v>
      </c>
      <c r="S3037">
        <v>8.0488000000000101E-2</v>
      </c>
      <c r="T3037">
        <v>80.488000000000099</v>
      </c>
    </row>
    <row r="3038" spans="1:20">
      <c r="A3038">
        <v>38361</v>
      </c>
      <c r="B3038" t="s">
        <v>16</v>
      </c>
      <c r="C3038" t="s">
        <v>24</v>
      </c>
      <c r="D3038">
        <v>16266</v>
      </c>
      <c r="E3038">
        <v>1.79</v>
      </c>
      <c r="F3038">
        <v>1.872487</v>
      </c>
      <c r="G3038">
        <v>8.2486999999999894E-2</v>
      </c>
      <c r="H3038">
        <v>82.486999999999895</v>
      </c>
      <c r="M3038">
        <v>49119</v>
      </c>
      <c r="N3038" t="s">
        <v>22</v>
      </c>
      <c r="O3038" t="s">
        <v>61</v>
      </c>
      <c r="P3038">
        <v>16282</v>
      </c>
      <c r="Q3038">
        <v>1.8199999999999901</v>
      </c>
      <c r="R3038">
        <v>1.900488</v>
      </c>
      <c r="S3038">
        <v>8.0488000000000101E-2</v>
      </c>
      <c r="T3038">
        <v>80.488000000000099</v>
      </c>
    </row>
    <row r="3039" spans="1:20">
      <c r="A3039">
        <v>57778</v>
      </c>
      <c r="B3039" t="s">
        <v>22</v>
      </c>
      <c r="C3039" t="s">
        <v>8</v>
      </c>
      <c r="D3039">
        <v>16266</v>
      </c>
      <c r="E3039">
        <v>1.709999</v>
      </c>
      <c r="F3039">
        <v>1.792486</v>
      </c>
      <c r="G3039">
        <v>8.2486999999999894E-2</v>
      </c>
      <c r="H3039">
        <v>82.486999999999895</v>
      </c>
      <c r="M3039">
        <v>49120</v>
      </c>
      <c r="N3039" t="s">
        <v>22</v>
      </c>
      <c r="O3039" t="s">
        <v>61</v>
      </c>
      <c r="P3039">
        <v>16282</v>
      </c>
      <c r="Q3039">
        <v>1.8599999999999901</v>
      </c>
      <c r="R3039">
        <v>1.940488</v>
      </c>
      <c r="S3039">
        <v>8.0488000000000101E-2</v>
      </c>
      <c r="T3039">
        <v>80.488000000000099</v>
      </c>
    </row>
    <row r="3040" spans="1:20">
      <c r="A3040">
        <v>57785</v>
      </c>
      <c r="B3040" t="s">
        <v>22</v>
      </c>
      <c r="C3040" t="s">
        <v>8</v>
      </c>
      <c r="D3040">
        <v>16266</v>
      </c>
      <c r="E3040">
        <v>2.5499990000000001</v>
      </c>
      <c r="F3040">
        <v>2.6324860000000001</v>
      </c>
      <c r="G3040">
        <v>8.2486999999999894E-2</v>
      </c>
      <c r="H3040">
        <v>82.486999999999895</v>
      </c>
      <c r="M3040">
        <v>51768</v>
      </c>
      <c r="N3040" t="s">
        <v>73</v>
      </c>
      <c r="O3040" t="s">
        <v>59</v>
      </c>
      <c r="P3040">
        <v>16282</v>
      </c>
      <c r="Q3040">
        <v>1.8599999999999901</v>
      </c>
      <c r="R3040">
        <v>1.940488</v>
      </c>
      <c r="S3040">
        <v>8.0488000000000101E-2</v>
      </c>
      <c r="T3040">
        <v>80.488000000000099</v>
      </c>
    </row>
    <row r="3041" spans="1:20">
      <c r="A3041">
        <v>57787</v>
      </c>
      <c r="B3041" t="s">
        <v>22</v>
      </c>
      <c r="C3041" t="s">
        <v>8</v>
      </c>
      <c r="D3041">
        <v>16266</v>
      </c>
      <c r="E3041">
        <v>2.5699990000000001</v>
      </c>
      <c r="F3041">
        <v>2.6524860000000001</v>
      </c>
      <c r="G3041">
        <v>8.2486999999999894E-2</v>
      </c>
      <c r="H3041">
        <v>82.486999999999895</v>
      </c>
      <c r="M3041">
        <v>35185</v>
      </c>
      <c r="N3041" t="s">
        <v>55</v>
      </c>
      <c r="O3041" t="s">
        <v>16</v>
      </c>
      <c r="P3041">
        <v>16282</v>
      </c>
      <c r="Q3041">
        <v>1.399999</v>
      </c>
      <c r="R3041">
        <v>1.4804870000000001</v>
      </c>
      <c r="S3041">
        <v>8.0488000000000101E-2</v>
      </c>
      <c r="T3041">
        <v>80.488000000000099</v>
      </c>
    </row>
    <row r="3042" spans="1:20">
      <c r="A3042">
        <v>57791</v>
      </c>
      <c r="B3042" t="s">
        <v>22</v>
      </c>
      <c r="C3042" t="s">
        <v>8</v>
      </c>
      <c r="D3042">
        <v>16266</v>
      </c>
      <c r="E3042">
        <v>2.7299989999999998</v>
      </c>
      <c r="F3042">
        <v>2.8124859999999998</v>
      </c>
      <c r="G3042">
        <v>8.2486999999999894E-2</v>
      </c>
      <c r="H3042">
        <v>82.486999999999895</v>
      </c>
      <c r="M3042">
        <v>45187</v>
      </c>
      <c r="N3042" t="s">
        <v>16</v>
      </c>
      <c r="O3042" t="s">
        <v>7</v>
      </c>
      <c r="P3042">
        <v>16282</v>
      </c>
      <c r="Q3042">
        <v>1.399999</v>
      </c>
      <c r="R3042">
        <v>1.4804870000000001</v>
      </c>
      <c r="S3042">
        <v>8.0488000000000101E-2</v>
      </c>
      <c r="T3042">
        <v>80.488000000000099</v>
      </c>
    </row>
    <row r="3043" spans="1:20">
      <c r="A3043">
        <v>51042</v>
      </c>
      <c r="B3043" t="s">
        <v>20</v>
      </c>
      <c r="C3043" t="s">
        <v>15</v>
      </c>
      <c r="D3043">
        <v>16266</v>
      </c>
      <c r="E3043">
        <v>2.5499990000000001</v>
      </c>
      <c r="F3043">
        <v>2.6324860000000001</v>
      </c>
      <c r="G3043">
        <v>8.2486999999999894E-2</v>
      </c>
      <c r="H3043">
        <v>82.486999999999895</v>
      </c>
      <c r="M3043">
        <v>59274</v>
      </c>
      <c r="N3043" t="s">
        <v>66</v>
      </c>
      <c r="O3043" t="s">
        <v>26</v>
      </c>
      <c r="P3043">
        <v>16282</v>
      </c>
      <c r="Q3043">
        <v>1.399999</v>
      </c>
      <c r="R3043">
        <v>1.4804870000000001</v>
      </c>
      <c r="S3043">
        <v>8.0488000000000101E-2</v>
      </c>
      <c r="T3043">
        <v>80.488000000000099</v>
      </c>
    </row>
    <row r="3044" spans="1:20">
      <c r="A3044">
        <v>51044</v>
      </c>
      <c r="B3044" t="s">
        <v>20</v>
      </c>
      <c r="C3044" t="s">
        <v>15</v>
      </c>
      <c r="D3044">
        <v>16266</v>
      </c>
      <c r="E3044">
        <v>2.5699990000000001</v>
      </c>
      <c r="F3044">
        <v>2.6524860000000001</v>
      </c>
      <c r="G3044">
        <v>8.2486999999999894E-2</v>
      </c>
      <c r="H3044">
        <v>82.486999999999895</v>
      </c>
      <c r="M3044">
        <v>39226</v>
      </c>
      <c r="N3044" t="s">
        <v>26</v>
      </c>
      <c r="O3044" t="s">
        <v>57</v>
      </c>
      <c r="P3044">
        <v>16282</v>
      </c>
      <c r="Q3044">
        <v>1.8199999999999901</v>
      </c>
      <c r="R3044">
        <v>1.900488</v>
      </c>
      <c r="S3044">
        <v>8.0488000000000101E-2</v>
      </c>
      <c r="T3044">
        <v>80.488000000000099</v>
      </c>
    </row>
    <row r="3045" spans="1:20">
      <c r="A3045">
        <v>51048</v>
      </c>
      <c r="B3045" t="s">
        <v>20</v>
      </c>
      <c r="C3045" t="s">
        <v>15</v>
      </c>
      <c r="D3045">
        <v>16266</v>
      </c>
      <c r="E3045">
        <v>2.7299989999999998</v>
      </c>
      <c r="F3045">
        <v>2.8124859999999998</v>
      </c>
      <c r="G3045">
        <v>8.2486999999999894E-2</v>
      </c>
      <c r="H3045">
        <v>82.486999999999895</v>
      </c>
      <c r="M3045">
        <v>39227</v>
      </c>
      <c r="N3045" t="s">
        <v>26</v>
      </c>
      <c r="O3045" t="s">
        <v>57</v>
      </c>
      <c r="P3045">
        <v>16282</v>
      </c>
      <c r="Q3045">
        <v>1.8599999999999901</v>
      </c>
      <c r="R3045">
        <v>1.940488</v>
      </c>
      <c r="S3045">
        <v>8.0488000000000101E-2</v>
      </c>
      <c r="T3045">
        <v>80.488000000000099</v>
      </c>
    </row>
    <row r="3046" spans="1:20">
      <c r="A3046">
        <v>38113</v>
      </c>
      <c r="B3046" t="s">
        <v>25</v>
      </c>
      <c r="C3046" t="s">
        <v>16</v>
      </c>
      <c r="D3046">
        <v>16266</v>
      </c>
      <c r="E3046">
        <v>1.0900000000000001</v>
      </c>
      <c r="F3046">
        <v>1.1724870000000001</v>
      </c>
      <c r="G3046">
        <v>8.2486999999999894E-2</v>
      </c>
      <c r="H3046">
        <v>82.486999999999895</v>
      </c>
      <c r="M3046">
        <v>51768</v>
      </c>
      <c r="N3046" t="s">
        <v>73</v>
      </c>
      <c r="O3046" t="s">
        <v>59</v>
      </c>
      <c r="P3046">
        <v>16282</v>
      </c>
      <c r="Q3046">
        <v>1.8599999999999901</v>
      </c>
      <c r="R3046">
        <v>1.940488</v>
      </c>
      <c r="S3046">
        <v>8.0488000000000101E-2</v>
      </c>
      <c r="T3046">
        <v>80.488000000000099</v>
      </c>
    </row>
    <row r="3047" spans="1:20">
      <c r="A3047">
        <v>38117</v>
      </c>
      <c r="B3047" t="s">
        <v>25</v>
      </c>
      <c r="C3047" t="s">
        <v>16</v>
      </c>
      <c r="D3047">
        <v>16266</v>
      </c>
      <c r="E3047">
        <v>1.29</v>
      </c>
      <c r="F3047">
        <v>1.372487</v>
      </c>
      <c r="G3047">
        <v>8.2486999999999894E-2</v>
      </c>
      <c r="H3047">
        <v>82.486999999999895</v>
      </c>
      <c r="M3047">
        <v>33294</v>
      </c>
      <c r="N3047" t="s">
        <v>54</v>
      </c>
      <c r="O3047" t="s">
        <v>23</v>
      </c>
      <c r="P3047">
        <v>16282</v>
      </c>
      <c r="Q3047">
        <v>1.8599999999999901</v>
      </c>
      <c r="R3047">
        <v>1.940488</v>
      </c>
      <c r="S3047">
        <v>8.0488000000000101E-2</v>
      </c>
      <c r="T3047">
        <v>80.488000000000099</v>
      </c>
    </row>
    <row r="3048" spans="1:20">
      <c r="A3048">
        <v>38121</v>
      </c>
      <c r="B3048" t="s">
        <v>25</v>
      </c>
      <c r="C3048" t="s">
        <v>16</v>
      </c>
      <c r="D3048">
        <v>16266</v>
      </c>
      <c r="E3048">
        <v>1.53</v>
      </c>
      <c r="F3048">
        <v>1.612487</v>
      </c>
      <c r="G3048">
        <v>8.2486999999999894E-2</v>
      </c>
      <c r="H3048">
        <v>82.486999999999895</v>
      </c>
      <c r="M3048">
        <v>35185</v>
      </c>
      <c r="N3048" t="s">
        <v>55</v>
      </c>
      <c r="O3048" t="s">
        <v>16</v>
      </c>
      <c r="P3048">
        <v>16282</v>
      </c>
      <c r="Q3048">
        <v>1.399999</v>
      </c>
      <c r="R3048">
        <v>1.4804870000000001</v>
      </c>
      <c r="S3048">
        <v>8.0488000000000101E-2</v>
      </c>
      <c r="T3048">
        <v>80.488000000000099</v>
      </c>
    </row>
    <row r="3049" spans="1:20">
      <c r="A3049">
        <v>38127</v>
      </c>
      <c r="B3049" t="s">
        <v>25</v>
      </c>
      <c r="C3049" t="s">
        <v>16</v>
      </c>
      <c r="D3049">
        <v>16266</v>
      </c>
      <c r="E3049">
        <v>1.79</v>
      </c>
      <c r="F3049">
        <v>1.872487</v>
      </c>
      <c r="G3049">
        <v>8.2486999999999894E-2</v>
      </c>
      <c r="H3049">
        <v>82.486999999999895</v>
      </c>
      <c r="M3049">
        <v>59274</v>
      </c>
      <c r="N3049" t="s">
        <v>66</v>
      </c>
      <c r="O3049" t="s">
        <v>26</v>
      </c>
      <c r="P3049">
        <v>16282</v>
      </c>
      <c r="Q3049">
        <v>1.399999</v>
      </c>
      <c r="R3049">
        <v>1.4804870000000001</v>
      </c>
      <c r="S3049">
        <v>8.0488000000000101E-2</v>
      </c>
      <c r="T3049">
        <v>80.488000000000099</v>
      </c>
    </row>
    <row r="3050" spans="1:20">
      <c r="A3050">
        <v>57778</v>
      </c>
      <c r="B3050" t="s">
        <v>22</v>
      </c>
      <c r="C3050" t="s">
        <v>8</v>
      </c>
      <c r="D3050">
        <v>16266</v>
      </c>
      <c r="E3050">
        <v>1.709999</v>
      </c>
      <c r="F3050">
        <v>1.792486</v>
      </c>
      <c r="G3050">
        <v>8.2486999999999894E-2</v>
      </c>
      <c r="H3050">
        <v>82.486999999999895</v>
      </c>
      <c r="M3050">
        <v>44313</v>
      </c>
      <c r="N3050" t="s">
        <v>58</v>
      </c>
      <c r="O3050" t="s">
        <v>71</v>
      </c>
      <c r="P3050">
        <v>16282</v>
      </c>
      <c r="Q3050">
        <v>1.8599999999999901</v>
      </c>
      <c r="R3050">
        <v>1.940488</v>
      </c>
      <c r="S3050">
        <v>8.0488000000000101E-2</v>
      </c>
      <c r="T3050">
        <v>80.488000000000099</v>
      </c>
    </row>
    <row r="3051" spans="1:20">
      <c r="A3051">
        <v>57785</v>
      </c>
      <c r="B3051" t="s">
        <v>22</v>
      </c>
      <c r="C3051" t="s">
        <v>8</v>
      </c>
      <c r="D3051">
        <v>16266</v>
      </c>
      <c r="E3051">
        <v>2.5499990000000001</v>
      </c>
      <c r="F3051">
        <v>2.6324860000000001</v>
      </c>
      <c r="G3051">
        <v>8.2486999999999894E-2</v>
      </c>
      <c r="H3051">
        <v>82.486999999999895</v>
      </c>
      <c r="M3051">
        <v>35185</v>
      </c>
      <c r="N3051" t="s">
        <v>55</v>
      </c>
      <c r="O3051" t="s">
        <v>16</v>
      </c>
      <c r="P3051">
        <v>16282</v>
      </c>
      <c r="Q3051">
        <v>1.399999</v>
      </c>
      <c r="R3051">
        <v>1.4804870000000001</v>
      </c>
      <c r="S3051">
        <v>8.0488000000000101E-2</v>
      </c>
      <c r="T3051">
        <v>80.488000000000099</v>
      </c>
    </row>
    <row r="3052" spans="1:20">
      <c r="A3052">
        <v>57787</v>
      </c>
      <c r="B3052" t="s">
        <v>22</v>
      </c>
      <c r="C3052" t="s">
        <v>8</v>
      </c>
      <c r="D3052">
        <v>16266</v>
      </c>
      <c r="E3052">
        <v>2.5699990000000001</v>
      </c>
      <c r="F3052">
        <v>2.6524860000000001</v>
      </c>
      <c r="G3052">
        <v>8.2486999999999894E-2</v>
      </c>
      <c r="H3052">
        <v>82.486999999999895</v>
      </c>
      <c r="M3052">
        <v>39226</v>
      </c>
      <c r="N3052" t="s">
        <v>26</v>
      </c>
      <c r="O3052" t="s">
        <v>57</v>
      </c>
      <c r="P3052">
        <v>16282</v>
      </c>
      <c r="Q3052">
        <v>1.8199999999999901</v>
      </c>
      <c r="R3052">
        <v>1.900488</v>
      </c>
      <c r="S3052">
        <v>8.0488000000000101E-2</v>
      </c>
      <c r="T3052">
        <v>80.488000000000099</v>
      </c>
    </row>
    <row r="3053" spans="1:20">
      <c r="A3053">
        <v>57791</v>
      </c>
      <c r="B3053" t="s">
        <v>22</v>
      </c>
      <c r="C3053" t="s">
        <v>8</v>
      </c>
      <c r="D3053">
        <v>16266</v>
      </c>
      <c r="E3053">
        <v>2.7299989999999998</v>
      </c>
      <c r="F3053">
        <v>2.8124859999999998</v>
      </c>
      <c r="G3053">
        <v>8.2486999999999894E-2</v>
      </c>
      <c r="H3053">
        <v>82.486999999999895</v>
      </c>
      <c r="M3053">
        <v>39227</v>
      </c>
      <c r="N3053" t="s">
        <v>26</v>
      </c>
      <c r="O3053" t="s">
        <v>57</v>
      </c>
      <c r="P3053">
        <v>16282</v>
      </c>
      <c r="Q3053">
        <v>1.8599999999999901</v>
      </c>
      <c r="R3053">
        <v>1.940488</v>
      </c>
      <c r="S3053">
        <v>8.0488000000000101E-2</v>
      </c>
      <c r="T3053">
        <v>80.488000000000099</v>
      </c>
    </row>
    <row r="3054" spans="1:20">
      <c r="A3054">
        <v>57778</v>
      </c>
      <c r="B3054" t="s">
        <v>22</v>
      </c>
      <c r="C3054" t="s">
        <v>8</v>
      </c>
      <c r="D3054">
        <v>16266</v>
      </c>
      <c r="E3054">
        <v>1.709999</v>
      </c>
      <c r="F3054">
        <v>1.792486</v>
      </c>
      <c r="G3054">
        <v>8.2486999999999894E-2</v>
      </c>
      <c r="H3054">
        <v>82.486999999999895</v>
      </c>
      <c r="M3054">
        <v>49119</v>
      </c>
      <c r="N3054" t="s">
        <v>22</v>
      </c>
      <c r="O3054" t="s">
        <v>61</v>
      </c>
      <c r="P3054">
        <v>16282</v>
      </c>
      <c r="Q3054">
        <v>1.8199999999999901</v>
      </c>
      <c r="R3054">
        <v>1.900488</v>
      </c>
      <c r="S3054">
        <v>8.0488000000000101E-2</v>
      </c>
      <c r="T3054">
        <v>80.488000000000099</v>
      </c>
    </row>
    <row r="3055" spans="1:20">
      <c r="A3055">
        <v>57785</v>
      </c>
      <c r="B3055" t="s">
        <v>22</v>
      </c>
      <c r="C3055" t="s">
        <v>8</v>
      </c>
      <c r="D3055">
        <v>16266</v>
      </c>
      <c r="E3055">
        <v>2.5499990000000001</v>
      </c>
      <c r="F3055">
        <v>2.6324860000000001</v>
      </c>
      <c r="G3055">
        <v>8.2486999999999894E-2</v>
      </c>
      <c r="H3055">
        <v>82.486999999999895</v>
      </c>
      <c r="M3055">
        <v>49120</v>
      </c>
      <c r="N3055" t="s">
        <v>22</v>
      </c>
      <c r="O3055" t="s">
        <v>61</v>
      </c>
      <c r="P3055">
        <v>16282</v>
      </c>
      <c r="Q3055">
        <v>1.8599999999999901</v>
      </c>
      <c r="R3055">
        <v>1.940488</v>
      </c>
      <c r="S3055">
        <v>8.0488000000000101E-2</v>
      </c>
      <c r="T3055">
        <v>80.488000000000099</v>
      </c>
    </row>
    <row r="3056" spans="1:20">
      <c r="A3056">
        <v>57787</v>
      </c>
      <c r="B3056" t="s">
        <v>22</v>
      </c>
      <c r="C3056" t="s">
        <v>8</v>
      </c>
      <c r="D3056">
        <v>16266</v>
      </c>
      <c r="E3056">
        <v>2.5699990000000001</v>
      </c>
      <c r="F3056">
        <v>2.6524860000000001</v>
      </c>
      <c r="G3056">
        <v>8.2486999999999894E-2</v>
      </c>
      <c r="H3056">
        <v>82.486999999999895</v>
      </c>
      <c r="M3056">
        <v>59274</v>
      </c>
      <c r="N3056" t="s">
        <v>66</v>
      </c>
      <c r="O3056" t="s">
        <v>26</v>
      </c>
      <c r="P3056">
        <v>16282</v>
      </c>
      <c r="Q3056">
        <v>1.399999</v>
      </c>
      <c r="R3056">
        <v>1.4804870000000001</v>
      </c>
      <c r="S3056">
        <v>8.0488000000000101E-2</v>
      </c>
      <c r="T3056">
        <v>80.488000000000099</v>
      </c>
    </row>
    <row r="3057" spans="1:20">
      <c r="A3057">
        <v>57791</v>
      </c>
      <c r="B3057" t="s">
        <v>22</v>
      </c>
      <c r="C3057" t="s">
        <v>8</v>
      </c>
      <c r="D3057">
        <v>16266</v>
      </c>
      <c r="E3057">
        <v>2.7299989999999998</v>
      </c>
      <c r="F3057">
        <v>2.8124859999999998</v>
      </c>
      <c r="G3057">
        <v>8.2486999999999894E-2</v>
      </c>
      <c r="H3057">
        <v>82.486999999999895</v>
      </c>
      <c r="M3057">
        <v>45187</v>
      </c>
      <c r="N3057" t="s">
        <v>16</v>
      </c>
      <c r="O3057" t="s">
        <v>7</v>
      </c>
      <c r="P3057">
        <v>16282</v>
      </c>
      <c r="Q3057">
        <v>1.399999</v>
      </c>
      <c r="R3057">
        <v>1.4804870000000001</v>
      </c>
      <c r="S3057">
        <v>8.0488000000000101E-2</v>
      </c>
      <c r="T3057">
        <v>80.488000000000099</v>
      </c>
    </row>
    <row r="3058" spans="1:20">
      <c r="A3058">
        <v>42348</v>
      </c>
      <c r="B3058" t="s">
        <v>12</v>
      </c>
      <c r="C3058" t="s">
        <v>7</v>
      </c>
      <c r="D3058">
        <v>16266</v>
      </c>
      <c r="E3058">
        <v>1.0900000000000001</v>
      </c>
      <c r="F3058">
        <v>1.1724870000000001</v>
      </c>
      <c r="G3058">
        <v>8.2486999999999894E-2</v>
      </c>
      <c r="H3058">
        <v>82.486999999999895</v>
      </c>
      <c r="M3058">
        <v>51768</v>
      </c>
      <c r="N3058" t="s">
        <v>73</v>
      </c>
      <c r="O3058" t="s">
        <v>59</v>
      </c>
      <c r="P3058">
        <v>16282</v>
      </c>
      <c r="Q3058">
        <v>1.8599999999999901</v>
      </c>
      <c r="R3058">
        <v>1.940488</v>
      </c>
      <c r="S3058">
        <v>8.0488000000000101E-2</v>
      </c>
      <c r="T3058">
        <v>80.488000000000099</v>
      </c>
    </row>
    <row r="3059" spans="1:20">
      <c r="A3059">
        <v>42352</v>
      </c>
      <c r="B3059" t="s">
        <v>12</v>
      </c>
      <c r="C3059" t="s">
        <v>7</v>
      </c>
      <c r="D3059">
        <v>16266</v>
      </c>
      <c r="E3059">
        <v>1.29</v>
      </c>
      <c r="F3059">
        <v>1.372487</v>
      </c>
      <c r="G3059">
        <v>8.2486999999999894E-2</v>
      </c>
      <c r="H3059">
        <v>82.486999999999895</v>
      </c>
      <c r="M3059">
        <v>35185</v>
      </c>
      <c r="N3059" t="s">
        <v>55</v>
      </c>
      <c r="O3059" t="s">
        <v>16</v>
      </c>
      <c r="P3059">
        <v>16282</v>
      </c>
      <c r="Q3059">
        <v>1.399999</v>
      </c>
      <c r="R3059">
        <v>1.4804870000000001</v>
      </c>
      <c r="S3059">
        <v>8.0488000000000101E-2</v>
      </c>
      <c r="T3059">
        <v>80.488000000000099</v>
      </c>
    </row>
    <row r="3060" spans="1:20">
      <c r="A3060">
        <v>42356</v>
      </c>
      <c r="B3060" t="s">
        <v>12</v>
      </c>
      <c r="C3060" t="s">
        <v>7</v>
      </c>
      <c r="D3060">
        <v>16266</v>
      </c>
      <c r="E3060">
        <v>1.53</v>
      </c>
      <c r="F3060">
        <v>1.612487</v>
      </c>
      <c r="G3060">
        <v>8.2486999999999894E-2</v>
      </c>
      <c r="H3060">
        <v>82.486999999999895</v>
      </c>
      <c r="M3060">
        <v>56815</v>
      </c>
      <c r="N3060" t="s">
        <v>26</v>
      </c>
      <c r="O3060" t="s">
        <v>66</v>
      </c>
      <c r="P3060">
        <v>16282</v>
      </c>
      <c r="Q3060">
        <v>1.78</v>
      </c>
      <c r="R3060">
        <v>1.8604879999999999</v>
      </c>
      <c r="S3060">
        <v>8.0488000000000101E-2</v>
      </c>
      <c r="T3060">
        <v>80.488000000000099</v>
      </c>
    </row>
    <row r="3061" spans="1:20">
      <c r="A3061">
        <v>42362</v>
      </c>
      <c r="B3061" t="s">
        <v>12</v>
      </c>
      <c r="C3061" t="s">
        <v>7</v>
      </c>
      <c r="D3061">
        <v>16266</v>
      </c>
      <c r="E3061">
        <v>1.79</v>
      </c>
      <c r="F3061">
        <v>1.872487</v>
      </c>
      <c r="G3061">
        <v>8.2486999999999894E-2</v>
      </c>
      <c r="H3061">
        <v>82.486999999999895</v>
      </c>
      <c r="M3061">
        <v>56815</v>
      </c>
      <c r="N3061" t="s">
        <v>26</v>
      </c>
      <c r="O3061" t="s">
        <v>66</v>
      </c>
      <c r="P3061">
        <v>16282</v>
      </c>
      <c r="Q3061">
        <v>1.78</v>
      </c>
      <c r="R3061">
        <v>1.8604879999999999</v>
      </c>
      <c r="S3061">
        <v>8.0488000000000101E-2</v>
      </c>
      <c r="T3061">
        <v>80.488000000000099</v>
      </c>
    </row>
    <row r="3062" spans="1:20">
      <c r="A3062">
        <v>38347</v>
      </c>
      <c r="B3062" t="s">
        <v>16</v>
      </c>
      <c r="C3062" t="s">
        <v>24</v>
      </c>
      <c r="D3062">
        <v>16266</v>
      </c>
      <c r="E3062">
        <v>1.0900000000000001</v>
      </c>
      <c r="F3062">
        <v>1.1724870000000001</v>
      </c>
      <c r="G3062">
        <v>8.2486999999999894E-2</v>
      </c>
      <c r="H3062">
        <v>82.486999999999895</v>
      </c>
      <c r="M3062">
        <v>38546</v>
      </c>
      <c r="N3062" t="s">
        <v>15</v>
      </c>
      <c r="O3062" t="s">
        <v>55</v>
      </c>
      <c r="P3062">
        <v>16282</v>
      </c>
      <c r="Q3062">
        <v>1.78</v>
      </c>
      <c r="R3062">
        <v>1.8604879999999999</v>
      </c>
      <c r="S3062">
        <v>8.0488000000000101E-2</v>
      </c>
      <c r="T3062">
        <v>80.488000000000099</v>
      </c>
    </row>
    <row r="3063" spans="1:20">
      <c r="A3063">
        <v>38351</v>
      </c>
      <c r="B3063" t="s">
        <v>16</v>
      </c>
      <c r="C3063" t="s">
        <v>24</v>
      </c>
      <c r="D3063">
        <v>16266</v>
      </c>
      <c r="E3063">
        <v>1.29</v>
      </c>
      <c r="F3063">
        <v>1.372487</v>
      </c>
      <c r="G3063">
        <v>8.2486999999999894E-2</v>
      </c>
      <c r="H3063">
        <v>82.486999999999895</v>
      </c>
      <c r="M3063">
        <v>38546</v>
      </c>
      <c r="N3063" t="s">
        <v>15</v>
      </c>
      <c r="O3063" t="s">
        <v>55</v>
      </c>
      <c r="P3063">
        <v>16282</v>
      </c>
      <c r="Q3063">
        <v>1.78</v>
      </c>
      <c r="R3063">
        <v>1.8604879999999999</v>
      </c>
      <c r="S3063">
        <v>8.0488000000000101E-2</v>
      </c>
      <c r="T3063">
        <v>80.488000000000099</v>
      </c>
    </row>
    <row r="3064" spans="1:20">
      <c r="A3064">
        <v>38355</v>
      </c>
      <c r="B3064" t="s">
        <v>16</v>
      </c>
      <c r="C3064" t="s">
        <v>24</v>
      </c>
      <c r="D3064">
        <v>16266</v>
      </c>
      <c r="E3064">
        <v>1.53</v>
      </c>
      <c r="F3064">
        <v>1.612487</v>
      </c>
      <c r="G3064">
        <v>8.2486999999999894E-2</v>
      </c>
      <c r="H3064">
        <v>82.486999999999895</v>
      </c>
      <c r="M3064">
        <v>38546</v>
      </c>
      <c r="N3064" t="s">
        <v>15</v>
      </c>
      <c r="O3064" t="s">
        <v>55</v>
      </c>
      <c r="P3064">
        <v>16282</v>
      </c>
      <c r="Q3064">
        <v>1.78</v>
      </c>
      <c r="R3064">
        <v>1.8604879999999999</v>
      </c>
      <c r="S3064">
        <v>8.0488000000000101E-2</v>
      </c>
      <c r="T3064">
        <v>80.488000000000099</v>
      </c>
    </row>
    <row r="3065" spans="1:20">
      <c r="A3065">
        <v>38361</v>
      </c>
      <c r="B3065" t="s">
        <v>16</v>
      </c>
      <c r="C3065" t="s">
        <v>24</v>
      </c>
      <c r="D3065">
        <v>16266</v>
      </c>
      <c r="E3065">
        <v>1.79</v>
      </c>
      <c r="F3065">
        <v>1.872487</v>
      </c>
      <c r="G3065">
        <v>8.2486999999999894E-2</v>
      </c>
      <c r="H3065">
        <v>82.486999999999895</v>
      </c>
      <c r="M3065">
        <v>51264</v>
      </c>
      <c r="N3065" t="s">
        <v>69</v>
      </c>
      <c r="O3065" t="s">
        <v>15</v>
      </c>
      <c r="P3065">
        <v>16282</v>
      </c>
      <c r="Q3065">
        <v>1.78</v>
      </c>
      <c r="R3065">
        <v>1.8604879999999999</v>
      </c>
      <c r="S3065">
        <v>8.0488000000000101E-2</v>
      </c>
      <c r="T3065">
        <v>80.488000000000099</v>
      </c>
    </row>
    <row r="3066" spans="1:20">
      <c r="A3066">
        <v>33930</v>
      </c>
      <c r="B3066" t="s">
        <v>17</v>
      </c>
      <c r="C3066" t="s">
        <v>22</v>
      </c>
      <c r="D3066">
        <v>16266</v>
      </c>
      <c r="E3066">
        <v>2.5499990000000001</v>
      </c>
      <c r="F3066">
        <v>2.6324860000000001</v>
      </c>
      <c r="G3066">
        <v>8.2486999999999894E-2</v>
      </c>
      <c r="H3066">
        <v>82.486999999999895</v>
      </c>
      <c r="M3066">
        <v>51264</v>
      </c>
      <c r="N3066" t="s">
        <v>69</v>
      </c>
      <c r="O3066" t="s">
        <v>15</v>
      </c>
      <c r="P3066">
        <v>16282</v>
      </c>
      <c r="Q3066">
        <v>1.78</v>
      </c>
      <c r="R3066">
        <v>1.8604879999999999</v>
      </c>
      <c r="S3066">
        <v>8.0488000000000101E-2</v>
      </c>
      <c r="T3066">
        <v>80.488000000000099</v>
      </c>
    </row>
    <row r="3067" spans="1:20">
      <c r="A3067">
        <v>33932</v>
      </c>
      <c r="B3067" t="s">
        <v>17</v>
      </c>
      <c r="C3067" t="s">
        <v>22</v>
      </c>
      <c r="D3067">
        <v>16266</v>
      </c>
      <c r="E3067">
        <v>2.5699990000000001</v>
      </c>
      <c r="F3067">
        <v>2.6524860000000001</v>
      </c>
      <c r="G3067">
        <v>8.2486999999999894E-2</v>
      </c>
      <c r="H3067">
        <v>82.486999999999895</v>
      </c>
      <c r="M3067">
        <v>56815</v>
      </c>
      <c r="N3067" t="s">
        <v>26</v>
      </c>
      <c r="O3067" t="s">
        <v>66</v>
      </c>
      <c r="P3067">
        <v>16282</v>
      </c>
      <c r="Q3067">
        <v>1.78</v>
      </c>
      <c r="R3067">
        <v>1.8604879999999999</v>
      </c>
      <c r="S3067">
        <v>8.0488000000000101E-2</v>
      </c>
      <c r="T3067">
        <v>80.488000000000099</v>
      </c>
    </row>
    <row r="3068" spans="1:20">
      <c r="A3068">
        <v>33936</v>
      </c>
      <c r="B3068" t="s">
        <v>17</v>
      </c>
      <c r="C3068" t="s">
        <v>22</v>
      </c>
      <c r="D3068">
        <v>16266</v>
      </c>
      <c r="E3068">
        <v>2.7299989999999998</v>
      </c>
      <c r="F3068">
        <v>2.8124859999999998</v>
      </c>
      <c r="G3068">
        <v>8.2486999999999894E-2</v>
      </c>
      <c r="H3068">
        <v>82.486999999999895</v>
      </c>
      <c r="M3068">
        <v>51264</v>
      </c>
      <c r="N3068" t="s">
        <v>69</v>
      </c>
      <c r="O3068" t="s">
        <v>15</v>
      </c>
      <c r="P3068">
        <v>16282</v>
      </c>
      <c r="Q3068">
        <v>1.78</v>
      </c>
      <c r="R3068">
        <v>1.8604879999999999</v>
      </c>
      <c r="S3068">
        <v>8.0488000000000101E-2</v>
      </c>
      <c r="T3068">
        <v>80.488000000000099</v>
      </c>
    </row>
    <row r="3069" spans="1:20">
      <c r="A3069">
        <v>38113</v>
      </c>
      <c r="B3069" t="s">
        <v>25</v>
      </c>
      <c r="C3069" t="s">
        <v>16</v>
      </c>
      <c r="D3069">
        <v>16266</v>
      </c>
      <c r="E3069">
        <v>1.0900000000000001</v>
      </c>
      <c r="F3069">
        <v>1.1724870000000001</v>
      </c>
      <c r="G3069">
        <v>8.2486999999999894E-2</v>
      </c>
      <c r="H3069">
        <v>82.486999999999895</v>
      </c>
      <c r="M3069">
        <v>38546</v>
      </c>
      <c r="N3069" t="s">
        <v>15</v>
      </c>
      <c r="O3069" t="s">
        <v>55</v>
      </c>
      <c r="P3069">
        <v>16282</v>
      </c>
      <c r="Q3069">
        <v>1.78</v>
      </c>
      <c r="R3069">
        <v>1.8604879999999999</v>
      </c>
      <c r="S3069">
        <v>8.0488000000000101E-2</v>
      </c>
      <c r="T3069">
        <v>80.488000000000099</v>
      </c>
    </row>
    <row r="3070" spans="1:20">
      <c r="A3070">
        <v>38117</v>
      </c>
      <c r="B3070" t="s">
        <v>25</v>
      </c>
      <c r="C3070" t="s">
        <v>16</v>
      </c>
      <c r="D3070">
        <v>16266</v>
      </c>
      <c r="E3070">
        <v>1.29</v>
      </c>
      <c r="F3070">
        <v>1.372487</v>
      </c>
      <c r="G3070">
        <v>8.2486999999999894E-2</v>
      </c>
      <c r="H3070">
        <v>82.486999999999895</v>
      </c>
      <c r="M3070">
        <v>56815</v>
      </c>
      <c r="N3070" t="s">
        <v>26</v>
      </c>
      <c r="O3070" t="s">
        <v>66</v>
      </c>
      <c r="P3070">
        <v>16282</v>
      </c>
      <c r="Q3070">
        <v>1.78</v>
      </c>
      <c r="R3070">
        <v>1.8604879999999999</v>
      </c>
      <c r="S3070">
        <v>8.0488000000000101E-2</v>
      </c>
      <c r="T3070">
        <v>80.488000000000099</v>
      </c>
    </row>
    <row r="3071" spans="1:20">
      <c r="A3071">
        <v>38121</v>
      </c>
      <c r="B3071" t="s">
        <v>25</v>
      </c>
      <c r="C3071" t="s">
        <v>16</v>
      </c>
      <c r="D3071">
        <v>16266</v>
      </c>
      <c r="E3071">
        <v>1.53</v>
      </c>
      <c r="F3071">
        <v>1.612487</v>
      </c>
      <c r="G3071">
        <v>8.2486999999999894E-2</v>
      </c>
      <c r="H3071">
        <v>82.486999999999895</v>
      </c>
      <c r="M3071">
        <v>51264</v>
      </c>
      <c r="N3071" t="s">
        <v>69</v>
      </c>
      <c r="O3071" t="s">
        <v>15</v>
      </c>
      <c r="P3071">
        <v>16282</v>
      </c>
      <c r="Q3071">
        <v>1.78</v>
      </c>
      <c r="R3071">
        <v>1.8604879999999999</v>
      </c>
      <c r="S3071">
        <v>8.0488000000000101E-2</v>
      </c>
      <c r="T3071">
        <v>80.488000000000099</v>
      </c>
    </row>
    <row r="3072" spans="1:20">
      <c r="A3072">
        <v>38127</v>
      </c>
      <c r="B3072" t="s">
        <v>25</v>
      </c>
      <c r="C3072" t="s">
        <v>16</v>
      </c>
      <c r="D3072">
        <v>16266</v>
      </c>
      <c r="E3072">
        <v>1.79</v>
      </c>
      <c r="F3072">
        <v>1.872487</v>
      </c>
      <c r="G3072">
        <v>8.2486999999999894E-2</v>
      </c>
      <c r="H3072">
        <v>82.486999999999895</v>
      </c>
      <c r="M3072">
        <v>57421</v>
      </c>
      <c r="N3072" t="s">
        <v>64</v>
      </c>
      <c r="O3072" t="s">
        <v>22</v>
      </c>
      <c r="P3072">
        <v>16282</v>
      </c>
      <c r="Q3072">
        <v>1.8</v>
      </c>
      <c r="R3072">
        <v>1.8804879999999999</v>
      </c>
      <c r="S3072">
        <v>8.0488000000000101E-2</v>
      </c>
      <c r="T3072">
        <v>80.488000000000099</v>
      </c>
    </row>
    <row r="3073" spans="1:20">
      <c r="A3073">
        <v>51042</v>
      </c>
      <c r="B3073" t="s">
        <v>20</v>
      </c>
      <c r="C3073" t="s">
        <v>15</v>
      </c>
      <c r="D3073">
        <v>16266</v>
      </c>
      <c r="E3073">
        <v>2.5499990000000001</v>
      </c>
      <c r="F3073">
        <v>2.6324860000000001</v>
      </c>
      <c r="G3073">
        <v>8.2486999999999894E-2</v>
      </c>
      <c r="H3073">
        <v>82.486999999999895</v>
      </c>
      <c r="M3073">
        <v>57421</v>
      </c>
      <c r="N3073" t="s">
        <v>64</v>
      </c>
      <c r="O3073" t="s">
        <v>22</v>
      </c>
      <c r="P3073">
        <v>16282</v>
      </c>
      <c r="Q3073">
        <v>1.8</v>
      </c>
      <c r="R3073">
        <v>1.8804879999999999</v>
      </c>
      <c r="S3073">
        <v>8.0488000000000101E-2</v>
      </c>
      <c r="T3073">
        <v>80.488000000000099</v>
      </c>
    </row>
    <row r="3074" spans="1:20">
      <c r="A3074">
        <v>51044</v>
      </c>
      <c r="B3074" t="s">
        <v>20</v>
      </c>
      <c r="C3074" t="s">
        <v>15</v>
      </c>
      <c r="D3074">
        <v>16266</v>
      </c>
      <c r="E3074">
        <v>2.5699990000000001</v>
      </c>
      <c r="F3074">
        <v>2.6524860000000001</v>
      </c>
      <c r="G3074">
        <v>8.2486999999999894E-2</v>
      </c>
      <c r="H3074">
        <v>82.486999999999895</v>
      </c>
      <c r="M3074">
        <v>49124</v>
      </c>
      <c r="N3074" t="s">
        <v>22</v>
      </c>
      <c r="O3074" t="s">
        <v>61</v>
      </c>
      <c r="P3074">
        <v>16282</v>
      </c>
      <c r="Q3074">
        <v>1.8</v>
      </c>
      <c r="R3074">
        <v>1.8804879999999999</v>
      </c>
      <c r="S3074">
        <v>8.0488000000000101E-2</v>
      </c>
      <c r="T3074">
        <v>80.488000000000099</v>
      </c>
    </row>
    <row r="3075" spans="1:20">
      <c r="A3075">
        <v>51048</v>
      </c>
      <c r="B3075" t="s">
        <v>20</v>
      </c>
      <c r="C3075" t="s">
        <v>15</v>
      </c>
      <c r="D3075">
        <v>16266</v>
      </c>
      <c r="E3075">
        <v>2.7299989999999998</v>
      </c>
      <c r="F3075">
        <v>2.8124859999999998</v>
      </c>
      <c r="G3075">
        <v>8.2486999999999894E-2</v>
      </c>
      <c r="H3075">
        <v>82.486999999999895</v>
      </c>
      <c r="M3075">
        <v>52162</v>
      </c>
      <c r="N3075" t="s">
        <v>60</v>
      </c>
      <c r="O3075" t="s">
        <v>69</v>
      </c>
      <c r="P3075">
        <v>16282</v>
      </c>
      <c r="Q3075">
        <v>1.8</v>
      </c>
      <c r="R3075">
        <v>1.8804879999999999</v>
      </c>
      <c r="S3075">
        <v>8.0488000000000101E-2</v>
      </c>
      <c r="T3075">
        <v>80.488000000000099</v>
      </c>
    </row>
    <row r="3076" spans="1:20">
      <c r="A3076">
        <v>38113</v>
      </c>
      <c r="B3076" t="s">
        <v>25</v>
      </c>
      <c r="C3076" t="s">
        <v>16</v>
      </c>
      <c r="D3076">
        <v>16266</v>
      </c>
      <c r="E3076">
        <v>1.0900000000000001</v>
      </c>
      <c r="F3076">
        <v>1.1724870000000001</v>
      </c>
      <c r="G3076">
        <v>8.2486999999999894E-2</v>
      </c>
      <c r="H3076">
        <v>82.486999999999895</v>
      </c>
      <c r="M3076">
        <v>49124</v>
      </c>
      <c r="N3076" t="s">
        <v>22</v>
      </c>
      <c r="O3076" t="s">
        <v>61</v>
      </c>
      <c r="P3076">
        <v>16282</v>
      </c>
      <c r="Q3076">
        <v>1.8</v>
      </c>
      <c r="R3076">
        <v>1.8804879999999999</v>
      </c>
      <c r="S3076">
        <v>8.0488000000000101E-2</v>
      </c>
      <c r="T3076">
        <v>80.488000000000099</v>
      </c>
    </row>
    <row r="3077" spans="1:20">
      <c r="A3077">
        <v>38117</v>
      </c>
      <c r="B3077" t="s">
        <v>25</v>
      </c>
      <c r="C3077" t="s">
        <v>16</v>
      </c>
      <c r="D3077">
        <v>16266</v>
      </c>
      <c r="E3077">
        <v>1.29</v>
      </c>
      <c r="F3077">
        <v>1.372487</v>
      </c>
      <c r="G3077">
        <v>8.2486999999999894E-2</v>
      </c>
      <c r="H3077">
        <v>82.486999999999895</v>
      </c>
      <c r="M3077">
        <v>49124</v>
      </c>
      <c r="N3077" t="s">
        <v>22</v>
      </c>
      <c r="O3077" t="s">
        <v>61</v>
      </c>
      <c r="P3077">
        <v>16282</v>
      </c>
      <c r="Q3077">
        <v>1.8</v>
      </c>
      <c r="R3077">
        <v>1.8804879999999999</v>
      </c>
      <c r="S3077">
        <v>8.0488000000000101E-2</v>
      </c>
      <c r="T3077">
        <v>80.488000000000099</v>
      </c>
    </row>
    <row r="3078" spans="1:20">
      <c r="A3078">
        <v>38121</v>
      </c>
      <c r="B3078" t="s">
        <v>25</v>
      </c>
      <c r="C3078" t="s">
        <v>16</v>
      </c>
      <c r="D3078">
        <v>16266</v>
      </c>
      <c r="E3078">
        <v>1.53</v>
      </c>
      <c r="F3078">
        <v>1.612487</v>
      </c>
      <c r="G3078">
        <v>8.2486999999999894E-2</v>
      </c>
      <c r="H3078">
        <v>82.486999999999895</v>
      </c>
      <c r="M3078">
        <v>52162</v>
      </c>
      <c r="N3078" t="s">
        <v>60</v>
      </c>
      <c r="O3078" t="s">
        <v>69</v>
      </c>
      <c r="P3078">
        <v>16282</v>
      </c>
      <c r="Q3078">
        <v>1.8</v>
      </c>
      <c r="R3078">
        <v>1.8804879999999999</v>
      </c>
      <c r="S3078">
        <v>8.0488000000000101E-2</v>
      </c>
      <c r="T3078">
        <v>80.488000000000099</v>
      </c>
    </row>
    <row r="3079" spans="1:20">
      <c r="A3079">
        <v>38127</v>
      </c>
      <c r="B3079" t="s">
        <v>25</v>
      </c>
      <c r="C3079" t="s">
        <v>16</v>
      </c>
      <c r="D3079">
        <v>16266</v>
      </c>
      <c r="E3079">
        <v>1.79</v>
      </c>
      <c r="F3079">
        <v>1.872487</v>
      </c>
      <c r="G3079">
        <v>8.2486999999999894E-2</v>
      </c>
      <c r="H3079">
        <v>82.486999999999895</v>
      </c>
      <c r="M3079">
        <v>52162</v>
      </c>
      <c r="N3079" t="s">
        <v>60</v>
      </c>
      <c r="O3079" t="s">
        <v>69</v>
      </c>
      <c r="P3079">
        <v>16282</v>
      </c>
      <c r="Q3079">
        <v>1.8</v>
      </c>
      <c r="R3079">
        <v>1.8804879999999999</v>
      </c>
      <c r="S3079">
        <v>8.0488000000000101E-2</v>
      </c>
      <c r="T3079">
        <v>80.488000000000099</v>
      </c>
    </row>
    <row r="3080" spans="1:20">
      <c r="A3080">
        <v>42348</v>
      </c>
      <c r="B3080" t="s">
        <v>12</v>
      </c>
      <c r="C3080" t="s">
        <v>7</v>
      </c>
      <c r="D3080">
        <v>16266</v>
      </c>
      <c r="E3080">
        <v>1.0900000000000001</v>
      </c>
      <c r="F3080">
        <v>1.1724870000000001</v>
      </c>
      <c r="G3080">
        <v>8.2486999999999894E-2</v>
      </c>
      <c r="H3080">
        <v>82.486999999999895</v>
      </c>
      <c r="M3080">
        <v>57421</v>
      </c>
      <c r="N3080" t="s">
        <v>64</v>
      </c>
      <c r="O3080" t="s">
        <v>22</v>
      </c>
      <c r="P3080">
        <v>16282</v>
      </c>
      <c r="Q3080">
        <v>1.8</v>
      </c>
      <c r="R3080">
        <v>1.8804879999999999</v>
      </c>
      <c r="S3080">
        <v>8.0488000000000101E-2</v>
      </c>
      <c r="T3080">
        <v>80.488000000000099</v>
      </c>
    </row>
    <row r="3081" spans="1:20">
      <c r="A3081">
        <v>42352</v>
      </c>
      <c r="B3081" t="s">
        <v>12</v>
      </c>
      <c r="C3081" t="s">
        <v>7</v>
      </c>
      <c r="D3081">
        <v>16266</v>
      </c>
      <c r="E3081">
        <v>1.29</v>
      </c>
      <c r="F3081">
        <v>1.372487</v>
      </c>
      <c r="G3081">
        <v>8.2486999999999894E-2</v>
      </c>
      <c r="H3081">
        <v>82.486999999999895</v>
      </c>
      <c r="M3081">
        <v>49124</v>
      </c>
      <c r="N3081" t="s">
        <v>22</v>
      </c>
      <c r="O3081" t="s">
        <v>61</v>
      </c>
      <c r="P3081">
        <v>16282</v>
      </c>
      <c r="Q3081">
        <v>1.8</v>
      </c>
      <c r="R3081">
        <v>1.8804879999999999</v>
      </c>
      <c r="S3081">
        <v>8.0488000000000101E-2</v>
      </c>
      <c r="T3081">
        <v>80.488000000000099</v>
      </c>
    </row>
    <row r="3082" spans="1:20">
      <c r="A3082">
        <v>42356</v>
      </c>
      <c r="B3082" t="s">
        <v>12</v>
      </c>
      <c r="C3082" t="s">
        <v>7</v>
      </c>
      <c r="D3082">
        <v>16266</v>
      </c>
      <c r="E3082">
        <v>1.53</v>
      </c>
      <c r="F3082">
        <v>1.612487</v>
      </c>
      <c r="G3082">
        <v>8.2486999999999894E-2</v>
      </c>
      <c r="H3082">
        <v>82.486999999999895</v>
      </c>
      <c r="M3082">
        <v>57421</v>
      </c>
      <c r="N3082" t="s">
        <v>64</v>
      </c>
      <c r="O3082" t="s">
        <v>22</v>
      </c>
      <c r="P3082">
        <v>16282</v>
      </c>
      <c r="Q3082">
        <v>1.8</v>
      </c>
      <c r="R3082">
        <v>1.8804879999999999</v>
      </c>
      <c r="S3082">
        <v>8.0488000000000101E-2</v>
      </c>
      <c r="T3082">
        <v>80.488000000000099</v>
      </c>
    </row>
    <row r="3083" spans="1:20">
      <c r="A3083">
        <v>42362</v>
      </c>
      <c r="B3083" t="s">
        <v>12</v>
      </c>
      <c r="C3083" t="s">
        <v>7</v>
      </c>
      <c r="D3083">
        <v>16266</v>
      </c>
      <c r="E3083">
        <v>1.79</v>
      </c>
      <c r="F3083">
        <v>1.872487</v>
      </c>
      <c r="G3083">
        <v>8.2486999999999894E-2</v>
      </c>
      <c r="H3083">
        <v>82.486999999999895</v>
      </c>
      <c r="M3083">
        <v>52162</v>
      </c>
      <c r="N3083" t="s">
        <v>60</v>
      </c>
      <c r="O3083" t="s">
        <v>69</v>
      </c>
      <c r="P3083">
        <v>16282</v>
      </c>
      <c r="Q3083">
        <v>1.8</v>
      </c>
      <c r="R3083">
        <v>1.8804879999999999</v>
      </c>
      <c r="S3083">
        <v>8.0488000000000101E-2</v>
      </c>
      <c r="T3083">
        <v>80.488000000000099</v>
      </c>
    </row>
    <row r="3084" spans="1:20">
      <c r="A3084">
        <v>33930</v>
      </c>
      <c r="B3084" t="s">
        <v>17</v>
      </c>
      <c r="C3084" t="s">
        <v>22</v>
      </c>
      <c r="D3084">
        <v>16266</v>
      </c>
      <c r="E3084">
        <v>2.5499990000000001</v>
      </c>
      <c r="F3084">
        <v>2.6324860000000001</v>
      </c>
      <c r="G3084">
        <v>8.2486999999999894E-2</v>
      </c>
      <c r="H3084">
        <v>82.486999999999895</v>
      </c>
      <c r="M3084">
        <v>35019</v>
      </c>
      <c r="N3084" t="s">
        <v>43</v>
      </c>
      <c r="O3084" t="s">
        <v>26</v>
      </c>
      <c r="P3084">
        <v>16282</v>
      </c>
      <c r="Q3084">
        <v>1.459999</v>
      </c>
      <c r="R3084">
        <v>1.5404869999999999</v>
      </c>
      <c r="S3084">
        <v>8.0488000000000101E-2</v>
      </c>
      <c r="T3084">
        <v>80.488000000000099</v>
      </c>
    </row>
    <row r="3085" spans="1:20">
      <c r="A3085">
        <v>33932</v>
      </c>
      <c r="B3085" t="s">
        <v>17</v>
      </c>
      <c r="C3085" t="s">
        <v>22</v>
      </c>
      <c r="D3085">
        <v>16266</v>
      </c>
      <c r="E3085">
        <v>2.5699990000000001</v>
      </c>
      <c r="F3085">
        <v>2.6524860000000001</v>
      </c>
      <c r="G3085">
        <v>8.2486999999999894E-2</v>
      </c>
      <c r="H3085">
        <v>82.486999999999895</v>
      </c>
      <c r="M3085">
        <v>35019</v>
      </c>
      <c r="N3085" t="s">
        <v>43</v>
      </c>
      <c r="O3085" t="s">
        <v>26</v>
      </c>
      <c r="P3085">
        <v>16282</v>
      </c>
      <c r="Q3085">
        <v>1.459999</v>
      </c>
      <c r="R3085">
        <v>1.5404869999999999</v>
      </c>
      <c r="S3085">
        <v>8.0488000000000101E-2</v>
      </c>
      <c r="T3085">
        <v>80.488000000000099</v>
      </c>
    </row>
    <row r="3086" spans="1:20">
      <c r="A3086">
        <v>33936</v>
      </c>
      <c r="B3086" t="s">
        <v>17</v>
      </c>
      <c r="C3086" t="s">
        <v>22</v>
      </c>
      <c r="D3086">
        <v>16266</v>
      </c>
      <c r="E3086">
        <v>2.7299989999999998</v>
      </c>
      <c r="F3086">
        <v>2.8124859999999998</v>
      </c>
      <c r="G3086">
        <v>8.2486999999999894E-2</v>
      </c>
      <c r="H3086">
        <v>82.486999999999895</v>
      </c>
      <c r="M3086">
        <v>51839</v>
      </c>
      <c r="N3086" t="s">
        <v>26</v>
      </c>
      <c r="O3086" t="s">
        <v>7</v>
      </c>
      <c r="P3086">
        <v>16282</v>
      </c>
      <c r="Q3086">
        <v>1.459999</v>
      </c>
      <c r="R3086">
        <v>1.5404869999999999</v>
      </c>
      <c r="S3086">
        <v>8.0488000000000101E-2</v>
      </c>
      <c r="T3086">
        <v>80.488000000000099</v>
      </c>
    </row>
    <row r="3087" spans="1:20">
      <c r="A3087">
        <v>42348</v>
      </c>
      <c r="B3087" t="s">
        <v>12</v>
      </c>
      <c r="C3087" t="s">
        <v>7</v>
      </c>
      <c r="D3087">
        <v>16266</v>
      </c>
      <c r="E3087">
        <v>1.0900000000000001</v>
      </c>
      <c r="F3087">
        <v>1.1724870000000001</v>
      </c>
      <c r="G3087">
        <v>8.2486999999999894E-2</v>
      </c>
      <c r="H3087">
        <v>82.486999999999895</v>
      </c>
      <c r="M3087">
        <v>51839</v>
      </c>
      <c r="N3087" t="s">
        <v>26</v>
      </c>
      <c r="O3087" t="s">
        <v>7</v>
      </c>
      <c r="P3087">
        <v>16282</v>
      </c>
      <c r="Q3087">
        <v>1.459999</v>
      </c>
      <c r="R3087">
        <v>1.5404869999999999</v>
      </c>
      <c r="S3087">
        <v>8.0488000000000101E-2</v>
      </c>
      <c r="T3087">
        <v>80.488000000000099</v>
      </c>
    </row>
    <row r="3088" spans="1:20">
      <c r="A3088">
        <v>42352</v>
      </c>
      <c r="B3088" t="s">
        <v>12</v>
      </c>
      <c r="C3088" t="s">
        <v>7</v>
      </c>
      <c r="D3088">
        <v>16266</v>
      </c>
      <c r="E3088">
        <v>1.29</v>
      </c>
      <c r="F3088">
        <v>1.372487</v>
      </c>
      <c r="G3088">
        <v>8.2486999999999894E-2</v>
      </c>
      <c r="H3088">
        <v>82.486999999999895</v>
      </c>
      <c r="M3088">
        <v>48896</v>
      </c>
      <c r="N3088" t="s">
        <v>15</v>
      </c>
      <c r="O3088" t="s">
        <v>69</v>
      </c>
      <c r="P3088">
        <v>16282</v>
      </c>
      <c r="Q3088">
        <v>1.459999</v>
      </c>
      <c r="R3088">
        <v>1.5404869999999999</v>
      </c>
      <c r="S3088">
        <v>8.0488000000000101E-2</v>
      </c>
      <c r="T3088">
        <v>80.488000000000099</v>
      </c>
    </row>
    <row r="3089" spans="1:20">
      <c r="A3089">
        <v>42356</v>
      </c>
      <c r="B3089" t="s">
        <v>12</v>
      </c>
      <c r="C3089" t="s">
        <v>7</v>
      </c>
      <c r="D3089">
        <v>16266</v>
      </c>
      <c r="E3089">
        <v>1.53</v>
      </c>
      <c r="F3089">
        <v>1.612487</v>
      </c>
      <c r="G3089">
        <v>8.2486999999999894E-2</v>
      </c>
      <c r="H3089">
        <v>82.486999999999895</v>
      </c>
      <c r="M3089">
        <v>48896</v>
      </c>
      <c r="N3089" t="s">
        <v>15</v>
      </c>
      <c r="O3089" t="s">
        <v>69</v>
      </c>
      <c r="P3089">
        <v>16282</v>
      </c>
      <c r="Q3089">
        <v>1.459999</v>
      </c>
      <c r="R3089">
        <v>1.5404869999999999</v>
      </c>
      <c r="S3089">
        <v>8.0488000000000101E-2</v>
      </c>
      <c r="T3089">
        <v>80.488000000000099</v>
      </c>
    </row>
    <row r="3090" spans="1:20">
      <c r="A3090">
        <v>42362</v>
      </c>
      <c r="B3090" t="s">
        <v>12</v>
      </c>
      <c r="C3090" t="s">
        <v>7</v>
      </c>
      <c r="D3090">
        <v>16266</v>
      </c>
      <c r="E3090">
        <v>1.79</v>
      </c>
      <c r="F3090">
        <v>1.872487</v>
      </c>
      <c r="G3090">
        <v>8.2486999999999894E-2</v>
      </c>
      <c r="H3090">
        <v>82.486999999999895</v>
      </c>
      <c r="M3090">
        <v>48896</v>
      </c>
      <c r="N3090" t="s">
        <v>15</v>
      </c>
      <c r="O3090" t="s">
        <v>69</v>
      </c>
      <c r="P3090">
        <v>16282</v>
      </c>
      <c r="Q3090">
        <v>1.459999</v>
      </c>
      <c r="R3090">
        <v>1.5404869999999999</v>
      </c>
      <c r="S3090">
        <v>8.0488000000000101E-2</v>
      </c>
      <c r="T3090">
        <v>80.488000000000099</v>
      </c>
    </row>
    <row r="3091" spans="1:20">
      <c r="A3091">
        <v>57778</v>
      </c>
      <c r="B3091" t="s">
        <v>22</v>
      </c>
      <c r="C3091" t="s">
        <v>8</v>
      </c>
      <c r="D3091">
        <v>16266</v>
      </c>
      <c r="E3091">
        <v>1.709999</v>
      </c>
      <c r="F3091">
        <v>1.792486</v>
      </c>
      <c r="G3091">
        <v>8.2486999999999894E-2</v>
      </c>
      <c r="H3091">
        <v>82.486999999999895</v>
      </c>
      <c r="M3091">
        <v>35019</v>
      </c>
      <c r="N3091" t="s">
        <v>43</v>
      </c>
      <c r="O3091" t="s">
        <v>26</v>
      </c>
      <c r="P3091">
        <v>16282</v>
      </c>
      <c r="Q3091">
        <v>1.459999</v>
      </c>
      <c r="R3091">
        <v>1.5404869999999999</v>
      </c>
      <c r="S3091">
        <v>8.0488000000000101E-2</v>
      </c>
      <c r="T3091">
        <v>80.488000000000099</v>
      </c>
    </row>
    <row r="3092" spans="1:20">
      <c r="A3092">
        <v>57785</v>
      </c>
      <c r="B3092" t="s">
        <v>22</v>
      </c>
      <c r="C3092" t="s">
        <v>8</v>
      </c>
      <c r="D3092">
        <v>16266</v>
      </c>
      <c r="E3092">
        <v>2.5499990000000001</v>
      </c>
      <c r="F3092">
        <v>2.6324860000000001</v>
      </c>
      <c r="G3092">
        <v>8.2486999999999894E-2</v>
      </c>
      <c r="H3092">
        <v>82.486999999999895</v>
      </c>
      <c r="M3092">
        <v>48314</v>
      </c>
      <c r="N3092" t="s">
        <v>55</v>
      </c>
      <c r="O3092" t="s">
        <v>8</v>
      </c>
      <c r="P3092">
        <v>16282</v>
      </c>
      <c r="Q3092">
        <v>1.459999</v>
      </c>
      <c r="R3092">
        <v>1.5404869999999999</v>
      </c>
      <c r="S3092">
        <v>8.0488000000000101E-2</v>
      </c>
      <c r="T3092">
        <v>80.488000000000099</v>
      </c>
    </row>
    <row r="3093" spans="1:20">
      <c r="A3093">
        <v>57787</v>
      </c>
      <c r="B3093" t="s">
        <v>22</v>
      </c>
      <c r="C3093" t="s">
        <v>8</v>
      </c>
      <c r="D3093">
        <v>16266</v>
      </c>
      <c r="E3093">
        <v>2.5699990000000001</v>
      </c>
      <c r="F3093">
        <v>2.6524860000000001</v>
      </c>
      <c r="G3093">
        <v>8.2486999999999894E-2</v>
      </c>
      <c r="H3093">
        <v>82.486999999999895</v>
      </c>
      <c r="M3093">
        <v>51839</v>
      </c>
      <c r="N3093" t="s">
        <v>26</v>
      </c>
      <c r="O3093" t="s">
        <v>7</v>
      </c>
      <c r="P3093">
        <v>16282</v>
      </c>
      <c r="Q3093">
        <v>1.459999</v>
      </c>
      <c r="R3093">
        <v>1.5404869999999999</v>
      </c>
      <c r="S3093">
        <v>8.0488000000000101E-2</v>
      </c>
      <c r="T3093">
        <v>80.488000000000099</v>
      </c>
    </row>
    <row r="3094" spans="1:20">
      <c r="A3094">
        <v>57791</v>
      </c>
      <c r="B3094" t="s">
        <v>22</v>
      </c>
      <c r="C3094" t="s">
        <v>8</v>
      </c>
      <c r="D3094">
        <v>16266</v>
      </c>
      <c r="E3094">
        <v>2.7299989999999998</v>
      </c>
      <c r="F3094">
        <v>2.8124859999999998</v>
      </c>
      <c r="G3094">
        <v>8.2486999999999894E-2</v>
      </c>
      <c r="H3094">
        <v>82.486999999999895</v>
      </c>
      <c r="M3094">
        <v>35019</v>
      </c>
      <c r="N3094" t="s">
        <v>43</v>
      </c>
      <c r="O3094" t="s">
        <v>26</v>
      </c>
      <c r="P3094">
        <v>16282</v>
      </c>
      <c r="Q3094">
        <v>1.459999</v>
      </c>
      <c r="R3094">
        <v>1.5404869999999999</v>
      </c>
      <c r="S3094">
        <v>8.0488000000000101E-2</v>
      </c>
      <c r="T3094">
        <v>80.488000000000099</v>
      </c>
    </row>
    <row r="3095" spans="1:20">
      <c r="A3095">
        <v>33930</v>
      </c>
      <c r="B3095" t="s">
        <v>17</v>
      </c>
      <c r="C3095" t="s">
        <v>22</v>
      </c>
      <c r="D3095">
        <v>16266</v>
      </c>
      <c r="E3095">
        <v>2.5499990000000001</v>
      </c>
      <c r="F3095">
        <v>2.6324860000000001</v>
      </c>
      <c r="G3095">
        <v>8.2486999999999894E-2</v>
      </c>
      <c r="H3095">
        <v>82.486999999999895</v>
      </c>
      <c r="M3095">
        <v>48896</v>
      </c>
      <c r="N3095" t="s">
        <v>15</v>
      </c>
      <c r="O3095" t="s">
        <v>69</v>
      </c>
      <c r="P3095">
        <v>16282</v>
      </c>
      <c r="Q3095">
        <v>1.459999</v>
      </c>
      <c r="R3095">
        <v>1.5404869999999999</v>
      </c>
      <c r="S3095">
        <v>8.0488000000000101E-2</v>
      </c>
      <c r="T3095">
        <v>80.488000000000099</v>
      </c>
    </row>
    <row r="3096" spans="1:20">
      <c r="A3096">
        <v>33932</v>
      </c>
      <c r="B3096" t="s">
        <v>17</v>
      </c>
      <c r="C3096" t="s">
        <v>22</v>
      </c>
      <c r="D3096">
        <v>16266</v>
      </c>
      <c r="E3096">
        <v>2.5699990000000001</v>
      </c>
      <c r="F3096">
        <v>2.6524860000000001</v>
      </c>
      <c r="G3096">
        <v>8.2486999999999894E-2</v>
      </c>
      <c r="H3096">
        <v>82.486999999999895</v>
      </c>
      <c r="M3096">
        <v>48314</v>
      </c>
      <c r="N3096" t="s">
        <v>55</v>
      </c>
      <c r="O3096" t="s">
        <v>8</v>
      </c>
      <c r="P3096">
        <v>16282</v>
      </c>
      <c r="Q3096">
        <v>1.459999</v>
      </c>
      <c r="R3096">
        <v>1.5404869999999999</v>
      </c>
      <c r="S3096">
        <v>8.0488000000000101E-2</v>
      </c>
      <c r="T3096">
        <v>80.488000000000099</v>
      </c>
    </row>
    <row r="3097" spans="1:20">
      <c r="A3097">
        <v>33936</v>
      </c>
      <c r="B3097" t="s">
        <v>17</v>
      </c>
      <c r="C3097" t="s">
        <v>22</v>
      </c>
      <c r="D3097">
        <v>16266</v>
      </c>
      <c r="E3097">
        <v>2.7299989999999998</v>
      </c>
      <c r="F3097">
        <v>2.8124859999999998</v>
      </c>
      <c r="G3097">
        <v>8.2486999999999894E-2</v>
      </c>
      <c r="H3097">
        <v>82.486999999999895</v>
      </c>
      <c r="M3097">
        <v>48314</v>
      </c>
      <c r="N3097" t="s">
        <v>55</v>
      </c>
      <c r="O3097" t="s">
        <v>8</v>
      </c>
      <c r="P3097">
        <v>16282</v>
      </c>
      <c r="Q3097">
        <v>1.459999</v>
      </c>
      <c r="R3097">
        <v>1.5404869999999999</v>
      </c>
      <c r="S3097">
        <v>8.0488000000000101E-2</v>
      </c>
      <c r="T3097">
        <v>80.488000000000099</v>
      </c>
    </row>
    <row r="3098" spans="1:20">
      <c r="A3098">
        <v>38347</v>
      </c>
      <c r="B3098" t="s">
        <v>16</v>
      </c>
      <c r="C3098" t="s">
        <v>24</v>
      </c>
      <c r="D3098">
        <v>16266</v>
      </c>
      <c r="E3098">
        <v>1.0900000000000001</v>
      </c>
      <c r="F3098">
        <v>1.1724870000000001</v>
      </c>
      <c r="G3098">
        <v>8.2486999999999894E-2</v>
      </c>
      <c r="H3098">
        <v>82.486999999999895</v>
      </c>
      <c r="M3098">
        <v>51839</v>
      </c>
      <c r="N3098" t="s">
        <v>26</v>
      </c>
      <c r="O3098" t="s">
        <v>7</v>
      </c>
      <c r="P3098">
        <v>16282</v>
      </c>
      <c r="Q3098">
        <v>1.459999</v>
      </c>
      <c r="R3098">
        <v>1.5404869999999999</v>
      </c>
      <c r="S3098">
        <v>8.0488000000000101E-2</v>
      </c>
      <c r="T3098">
        <v>80.488000000000099</v>
      </c>
    </row>
    <row r="3099" spans="1:20">
      <c r="A3099">
        <v>38351</v>
      </c>
      <c r="B3099" t="s">
        <v>16</v>
      </c>
      <c r="C3099" t="s">
        <v>24</v>
      </c>
      <c r="D3099">
        <v>16266</v>
      </c>
      <c r="E3099">
        <v>1.29</v>
      </c>
      <c r="F3099">
        <v>1.372487</v>
      </c>
      <c r="G3099">
        <v>8.2486999999999894E-2</v>
      </c>
      <c r="H3099">
        <v>82.486999999999895</v>
      </c>
      <c r="M3099">
        <v>48314</v>
      </c>
      <c r="N3099" t="s">
        <v>55</v>
      </c>
      <c r="O3099" t="s">
        <v>8</v>
      </c>
      <c r="P3099">
        <v>16282</v>
      </c>
      <c r="Q3099">
        <v>1.459999</v>
      </c>
      <c r="R3099">
        <v>1.5404869999999999</v>
      </c>
      <c r="S3099">
        <v>8.0488000000000101E-2</v>
      </c>
      <c r="T3099">
        <v>80.488000000000099</v>
      </c>
    </row>
    <row r="3100" spans="1:20">
      <c r="A3100">
        <v>38355</v>
      </c>
      <c r="B3100" t="s">
        <v>16</v>
      </c>
      <c r="C3100" t="s">
        <v>24</v>
      </c>
      <c r="D3100">
        <v>16266</v>
      </c>
      <c r="E3100">
        <v>1.53</v>
      </c>
      <c r="F3100">
        <v>1.612487</v>
      </c>
      <c r="G3100">
        <v>8.2486999999999894E-2</v>
      </c>
      <c r="H3100">
        <v>82.486999999999895</v>
      </c>
      <c r="M3100">
        <v>36667</v>
      </c>
      <c r="N3100" t="s">
        <v>22</v>
      </c>
      <c r="O3100" t="s">
        <v>59</v>
      </c>
      <c r="P3100">
        <v>16282</v>
      </c>
      <c r="Q3100">
        <v>1.959999</v>
      </c>
      <c r="R3100">
        <v>2.0404870000000002</v>
      </c>
      <c r="S3100">
        <v>8.0488000000000101E-2</v>
      </c>
      <c r="T3100">
        <v>80.488000000000099</v>
      </c>
    </row>
    <row r="3101" spans="1:20">
      <c r="A3101">
        <v>38361</v>
      </c>
      <c r="B3101" t="s">
        <v>16</v>
      </c>
      <c r="C3101" t="s">
        <v>24</v>
      </c>
      <c r="D3101">
        <v>16266</v>
      </c>
      <c r="E3101">
        <v>1.79</v>
      </c>
      <c r="F3101">
        <v>1.872487</v>
      </c>
      <c r="G3101">
        <v>8.2486999999999894E-2</v>
      </c>
      <c r="H3101">
        <v>82.486999999999895</v>
      </c>
      <c r="M3101">
        <v>36667</v>
      </c>
      <c r="N3101" t="s">
        <v>22</v>
      </c>
      <c r="O3101" t="s">
        <v>59</v>
      </c>
      <c r="P3101">
        <v>16282</v>
      </c>
      <c r="Q3101">
        <v>1.959999</v>
      </c>
      <c r="R3101">
        <v>2.0404870000000002</v>
      </c>
      <c r="S3101">
        <v>8.0488000000000101E-2</v>
      </c>
      <c r="T3101">
        <v>80.488000000000099</v>
      </c>
    </row>
    <row r="3102" spans="1:20">
      <c r="A3102">
        <v>38113</v>
      </c>
      <c r="B3102" t="s">
        <v>25</v>
      </c>
      <c r="C3102" t="s">
        <v>16</v>
      </c>
      <c r="D3102">
        <v>16266</v>
      </c>
      <c r="E3102">
        <v>1.0900000000000001</v>
      </c>
      <c r="F3102">
        <v>1.1724870000000001</v>
      </c>
      <c r="G3102">
        <v>8.2486999999999894E-2</v>
      </c>
      <c r="H3102">
        <v>82.486999999999895</v>
      </c>
      <c r="M3102">
        <v>36667</v>
      </c>
      <c r="N3102" t="s">
        <v>22</v>
      </c>
      <c r="O3102" t="s">
        <v>59</v>
      </c>
      <c r="P3102">
        <v>16282</v>
      </c>
      <c r="Q3102">
        <v>1.959999</v>
      </c>
      <c r="R3102">
        <v>2.0404870000000002</v>
      </c>
      <c r="S3102">
        <v>8.0488000000000101E-2</v>
      </c>
      <c r="T3102">
        <v>80.488000000000099</v>
      </c>
    </row>
    <row r="3103" spans="1:20">
      <c r="A3103">
        <v>38117</v>
      </c>
      <c r="B3103" t="s">
        <v>25</v>
      </c>
      <c r="C3103" t="s">
        <v>16</v>
      </c>
      <c r="D3103">
        <v>16266</v>
      </c>
      <c r="E3103">
        <v>1.29</v>
      </c>
      <c r="F3103">
        <v>1.372487</v>
      </c>
      <c r="G3103">
        <v>8.2486999999999894E-2</v>
      </c>
      <c r="H3103">
        <v>82.486999999999895</v>
      </c>
      <c r="M3103">
        <v>60999</v>
      </c>
      <c r="N3103" t="s">
        <v>55</v>
      </c>
      <c r="O3103" t="s">
        <v>26</v>
      </c>
      <c r="P3103">
        <v>16282</v>
      </c>
      <c r="Q3103">
        <v>1.959999</v>
      </c>
      <c r="R3103">
        <v>2.0404870000000002</v>
      </c>
      <c r="S3103">
        <v>8.0488000000000101E-2</v>
      </c>
      <c r="T3103">
        <v>80.488000000000099</v>
      </c>
    </row>
    <row r="3104" spans="1:20">
      <c r="A3104">
        <v>38121</v>
      </c>
      <c r="B3104" t="s">
        <v>25</v>
      </c>
      <c r="C3104" t="s">
        <v>16</v>
      </c>
      <c r="D3104">
        <v>16266</v>
      </c>
      <c r="E3104">
        <v>1.53</v>
      </c>
      <c r="F3104">
        <v>1.612487</v>
      </c>
      <c r="G3104">
        <v>8.2486999999999894E-2</v>
      </c>
      <c r="H3104">
        <v>82.486999999999895</v>
      </c>
      <c r="M3104">
        <v>60999</v>
      </c>
      <c r="N3104" t="s">
        <v>55</v>
      </c>
      <c r="O3104" t="s">
        <v>26</v>
      </c>
      <c r="P3104">
        <v>16282</v>
      </c>
      <c r="Q3104">
        <v>1.959999</v>
      </c>
      <c r="R3104">
        <v>2.0404870000000002</v>
      </c>
      <c r="S3104">
        <v>8.0488000000000101E-2</v>
      </c>
      <c r="T3104">
        <v>80.488000000000099</v>
      </c>
    </row>
    <row r="3105" spans="1:20">
      <c r="A3105">
        <v>38127</v>
      </c>
      <c r="B3105" t="s">
        <v>25</v>
      </c>
      <c r="C3105" t="s">
        <v>16</v>
      </c>
      <c r="D3105">
        <v>16266</v>
      </c>
      <c r="E3105">
        <v>1.79</v>
      </c>
      <c r="F3105">
        <v>1.872487</v>
      </c>
      <c r="G3105">
        <v>8.2486999999999894E-2</v>
      </c>
      <c r="H3105">
        <v>82.486999999999895</v>
      </c>
      <c r="M3105">
        <v>60999</v>
      </c>
      <c r="N3105" t="s">
        <v>55</v>
      </c>
      <c r="O3105" t="s">
        <v>26</v>
      </c>
      <c r="P3105">
        <v>16282</v>
      </c>
      <c r="Q3105">
        <v>1.959999</v>
      </c>
      <c r="R3105">
        <v>2.0404870000000002</v>
      </c>
      <c r="S3105">
        <v>8.0488000000000101E-2</v>
      </c>
      <c r="T3105">
        <v>80.488000000000099</v>
      </c>
    </row>
    <row r="3106" spans="1:20">
      <c r="A3106">
        <v>42348</v>
      </c>
      <c r="B3106" t="s">
        <v>12</v>
      </c>
      <c r="C3106" t="s">
        <v>7</v>
      </c>
      <c r="D3106">
        <v>16266</v>
      </c>
      <c r="E3106">
        <v>1.0900000000000001</v>
      </c>
      <c r="F3106">
        <v>1.1724870000000001</v>
      </c>
      <c r="G3106">
        <v>8.2486999999999894E-2</v>
      </c>
      <c r="H3106">
        <v>82.486999999999895</v>
      </c>
      <c r="M3106">
        <v>36667</v>
      </c>
      <c r="N3106" t="s">
        <v>22</v>
      </c>
      <c r="O3106" t="s">
        <v>59</v>
      </c>
      <c r="P3106">
        <v>16282</v>
      </c>
      <c r="Q3106">
        <v>1.959999</v>
      </c>
      <c r="R3106">
        <v>2.0404870000000002</v>
      </c>
      <c r="S3106">
        <v>8.0488000000000101E-2</v>
      </c>
      <c r="T3106">
        <v>80.488000000000099</v>
      </c>
    </row>
    <row r="3107" spans="1:20">
      <c r="A3107">
        <v>42352</v>
      </c>
      <c r="B3107" t="s">
        <v>12</v>
      </c>
      <c r="C3107" t="s">
        <v>7</v>
      </c>
      <c r="D3107">
        <v>16266</v>
      </c>
      <c r="E3107">
        <v>1.29</v>
      </c>
      <c r="F3107">
        <v>1.372487</v>
      </c>
      <c r="G3107">
        <v>8.2486999999999894E-2</v>
      </c>
      <c r="H3107">
        <v>82.486999999999895</v>
      </c>
      <c r="M3107">
        <v>60999</v>
      </c>
      <c r="N3107" t="s">
        <v>55</v>
      </c>
      <c r="O3107" t="s">
        <v>26</v>
      </c>
      <c r="P3107">
        <v>16282</v>
      </c>
      <c r="Q3107">
        <v>1.959999</v>
      </c>
      <c r="R3107">
        <v>2.0404870000000002</v>
      </c>
      <c r="S3107">
        <v>8.0488000000000101E-2</v>
      </c>
      <c r="T3107">
        <v>80.488000000000099</v>
      </c>
    </row>
    <row r="3108" spans="1:20">
      <c r="A3108">
        <v>42356</v>
      </c>
      <c r="B3108" t="s">
        <v>12</v>
      </c>
      <c r="C3108" t="s">
        <v>7</v>
      </c>
      <c r="D3108">
        <v>16266</v>
      </c>
      <c r="E3108">
        <v>1.53</v>
      </c>
      <c r="F3108">
        <v>1.612487</v>
      </c>
      <c r="G3108">
        <v>8.2486999999999894E-2</v>
      </c>
      <c r="H3108">
        <v>82.486999999999895</v>
      </c>
      <c r="M3108">
        <v>58124</v>
      </c>
      <c r="N3108" t="s">
        <v>62</v>
      </c>
      <c r="O3108" t="s">
        <v>61</v>
      </c>
      <c r="P3108">
        <v>16282</v>
      </c>
      <c r="Q3108">
        <v>1.459999</v>
      </c>
      <c r="R3108">
        <v>1.5404869999999999</v>
      </c>
      <c r="S3108">
        <v>8.0488000000000101E-2</v>
      </c>
      <c r="T3108">
        <v>80.488000000000099</v>
      </c>
    </row>
    <row r="3109" spans="1:20">
      <c r="A3109">
        <v>42362</v>
      </c>
      <c r="B3109" t="s">
        <v>12</v>
      </c>
      <c r="C3109" t="s">
        <v>7</v>
      </c>
      <c r="D3109">
        <v>16266</v>
      </c>
      <c r="E3109">
        <v>1.79</v>
      </c>
      <c r="F3109">
        <v>1.872487</v>
      </c>
      <c r="G3109">
        <v>8.2486999999999894E-2</v>
      </c>
      <c r="H3109">
        <v>82.486999999999895</v>
      </c>
      <c r="M3109">
        <v>50781</v>
      </c>
      <c r="N3109" t="s">
        <v>43</v>
      </c>
      <c r="O3109" t="s">
        <v>57</v>
      </c>
      <c r="P3109">
        <v>16282</v>
      </c>
      <c r="Q3109">
        <v>1.459999</v>
      </c>
      <c r="R3109">
        <v>1.5404869999999999</v>
      </c>
      <c r="S3109">
        <v>8.0488000000000101E-2</v>
      </c>
      <c r="T3109">
        <v>80.488000000000099</v>
      </c>
    </row>
    <row r="3110" spans="1:20">
      <c r="A3110">
        <v>45191</v>
      </c>
      <c r="B3110" t="s">
        <v>16</v>
      </c>
      <c r="C3110" t="s">
        <v>7</v>
      </c>
      <c r="D3110">
        <v>16266</v>
      </c>
      <c r="E3110">
        <v>1.4899990000000001</v>
      </c>
      <c r="F3110">
        <v>1.5724860000000001</v>
      </c>
      <c r="G3110">
        <v>8.2486999999999894E-2</v>
      </c>
      <c r="H3110">
        <v>82.486999999999895</v>
      </c>
      <c r="M3110">
        <v>58124</v>
      </c>
      <c r="N3110" t="s">
        <v>62</v>
      </c>
      <c r="O3110" t="s">
        <v>61</v>
      </c>
      <c r="P3110">
        <v>16282</v>
      </c>
      <c r="Q3110">
        <v>1.459999</v>
      </c>
      <c r="R3110">
        <v>1.5404869999999999</v>
      </c>
      <c r="S3110">
        <v>8.0488000000000101E-2</v>
      </c>
      <c r="T3110">
        <v>80.488000000000099</v>
      </c>
    </row>
    <row r="3111" spans="1:20">
      <c r="A3111">
        <v>45194</v>
      </c>
      <c r="B3111" t="s">
        <v>16</v>
      </c>
      <c r="C3111" t="s">
        <v>7</v>
      </c>
      <c r="D3111">
        <v>16266</v>
      </c>
      <c r="E3111">
        <v>2.0699990000000001</v>
      </c>
      <c r="F3111">
        <v>2.1524860000000001</v>
      </c>
      <c r="G3111">
        <v>8.2486999999999894E-2</v>
      </c>
      <c r="H3111">
        <v>82.486999999999895</v>
      </c>
      <c r="M3111">
        <v>50781</v>
      </c>
      <c r="N3111" t="s">
        <v>43</v>
      </c>
      <c r="O3111" t="s">
        <v>57</v>
      </c>
      <c r="P3111">
        <v>16282</v>
      </c>
      <c r="Q3111">
        <v>1.459999</v>
      </c>
      <c r="R3111">
        <v>1.5404869999999999</v>
      </c>
      <c r="S3111">
        <v>8.0488000000000101E-2</v>
      </c>
      <c r="T3111">
        <v>80.488000000000099</v>
      </c>
    </row>
    <row r="3112" spans="1:20">
      <c r="A3112">
        <v>45195</v>
      </c>
      <c r="B3112" t="s">
        <v>16</v>
      </c>
      <c r="C3112" t="s">
        <v>7</v>
      </c>
      <c r="D3112">
        <v>16266</v>
      </c>
      <c r="E3112">
        <v>2.0899990000000002</v>
      </c>
      <c r="F3112">
        <v>2.1724860000000001</v>
      </c>
      <c r="G3112">
        <v>8.2486999999999894E-2</v>
      </c>
      <c r="H3112">
        <v>82.486999999999895</v>
      </c>
      <c r="M3112">
        <v>46216</v>
      </c>
      <c r="N3112" t="s">
        <v>22</v>
      </c>
      <c r="O3112" t="s">
        <v>7</v>
      </c>
      <c r="P3112">
        <v>16282</v>
      </c>
      <c r="Q3112">
        <v>1.459999</v>
      </c>
      <c r="R3112">
        <v>1.5404869999999999</v>
      </c>
      <c r="S3112">
        <v>8.0488000000000101E-2</v>
      </c>
      <c r="T3112">
        <v>80.488000000000099</v>
      </c>
    </row>
    <row r="3113" spans="1:20">
      <c r="A3113">
        <v>45191</v>
      </c>
      <c r="B3113" t="s">
        <v>16</v>
      </c>
      <c r="C3113" t="s">
        <v>7</v>
      </c>
      <c r="D3113">
        <v>16266</v>
      </c>
      <c r="E3113">
        <v>1.4899990000000001</v>
      </c>
      <c r="F3113">
        <v>1.5724860000000001</v>
      </c>
      <c r="G3113">
        <v>8.2486999999999894E-2</v>
      </c>
      <c r="H3113">
        <v>82.486999999999895</v>
      </c>
      <c r="M3113">
        <v>50781</v>
      </c>
      <c r="N3113" t="s">
        <v>43</v>
      </c>
      <c r="O3113" t="s">
        <v>57</v>
      </c>
      <c r="P3113">
        <v>16282</v>
      </c>
      <c r="Q3113">
        <v>1.459999</v>
      </c>
      <c r="R3113">
        <v>1.5404869999999999</v>
      </c>
      <c r="S3113">
        <v>8.0488000000000101E-2</v>
      </c>
      <c r="T3113">
        <v>80.488000000000099</v>
      </c>
    </row>
    <row r="3114" spans="1:20">
      <c r="A3114">
        <v>45194</v>
      </c>
      <c r="B3114" t="s">
        <v>16</v>
      </c>
      <c r="C3114" t="s">
        <v>7</v>
      </c>
      <c r="D3114">
        <v>16266</v>
      </c>
      <c r="E3114">
        <v>2.0699990000000001</v>
      </c>
      <c r="F3114">
        <v>2.1524860000000001</v>
      </c>
      <c r="G3114">
        <v>8.2486999999999894E-2</v>
      </c>
      <c r="H3114">
        <v>82.486999999999895</v>
      </c>
      <c r="M3114">
        <v>37388</v>
      </c>
      <c r="N3114" t="s">
        <v>60</v>
      </c>
      <c r="O3114" t="s">
        <v>15</v>
      </c>
      <c r="P3114">
        <v>16282</v>
      </c>
      <c r="Q3114">
        <v>1.459999</v>
      </c>
      <c r="R3114">
        <v>1.5404869999999999</v>
      </c>
      <c r="S3114">
        <v>8.0488000000000101E-2</v>
      </c>
      <c r="T3114">
        <v>80.488000000000099</v>
      </c>
    </row>
    <row r="3115" spans="1:20">
      <c r="A3115">
        <v>45195</v>
      </c>
      <c r="B3115" t="s">
        <v>16</v>
      </c>
      <c r="C3115" t="s">
        <v>7</v>
      </c>
      <c r="D3115">
        <v>16266</v>
      </c>
      <c r="E3115">
        <v>2.0899990000000002</v>
      </c>
      <c r="F3115">
        <v>2.1724860000000001</v>
      </c>
      <c r="G3115">
        <v>8.2486999999999894E-2</v>
      </c>
      <c r="H3115">
        <v>82.486999999999895</v>
      </c>
      <c r="M3115">
        <v>46216</v>
      </c>
      <c r="N3115" t="s">
        <v>22</v>
      </c>
      <c r="O3115" t="s">
        <v>7</v>
      </c>
      <c r="P3115">
        <v>16282</v>
      </c>
      <c r="Q3115">
        <v>1.459999</v>
      </c>
      <c r="R3115">
        <v>1.5404869999999999</v>
      </c>
      <c r="S3115">
        <v>8.0488000000000101E-2</v>
      </c>
      <c r="T3115">
        <v>80.488000000000099</v>
      </c>
    </row>
    <row r="3116" spans="1:20">
      <c r="A3116">
        <v>53013</v>
      </c>
      <c r="B3116" t="s">
        <v>25</v>
      </c>
      <c r="C3116" t="s">
        <v>24</v>
      </c>
      <c r="D3116">
        <v>16266</v>
      </c>
      <c r="E3116">
        <v>2.0699990000000001</v>
      </c>
      <c r="F3116">
        <v>2.1524860000000001</v>
      </c>
      <c r="G3116">
        <v>8.2486999999999894E-2</v>
      </c>
      <c r="H3116">
        <v>82.486999999999895</v>
      </c>
      <c r="M3116">
        <v>46216</v>
      </c>
      <c r="N3116" t="s">
        <v>22</v>
      </c>
      <c r="O3116" t="s">
        <v>7</v>
      </c>
      <c r="P3116">
        <v>16282</v>
      </c>
      <c r="Q3116">
        <v>1.459999</v>
      </c>
      <c r="R3116">
        <v>1.5404869999999999</v>
      </c>
      <c r="S3116">
        <v>8.0488000000000101E-2</v>
      </c>
      <c r="T3116">
        <v>80.488000000000099</v>
      </c>
    </row>
    <row r="3117" spans="1:20">
      <c r="A3117">
        <v>47969</v>
      </c>
      <c r="B3117" t="s">
        <v>7</v>
      </c>
      <c r="C3117" t="s">
        <v>16</v>
      </c>
      <c r="D3117">
        <v>16266</v>
      </c>
      <c r="E3117">
        <v>1.4899990000000001</v>
      </c>
      <c r="F3117">
        <v>1.5724860000000001</v>
      </c>
      <c r="G3117">
        <v>8.2486999999999894E-2</v>
      </c>
      <c r="H3117">
        <v>82.486999999999895</v>
      </c>
      <c r="M3117">
        <v>48058</v>
      </c>
      <c r="N3117" t="s">
        <v>55</v>
      </c>
      <c r="O3117" t="s">
        <v>59</v>
      </c>
      <c r="P3117">
        <v>16282</v>
      </c>
      <c r="Q3117">
        <v>1.459999</v>
      </c>
      <c r="R3117">
        <v>1.5404869999999999</v>
      </c>
      <c r="S3117">
        <v>8.0488000000000101E-2</v>
      </c>
      <c r="T3117">
        <v>80.488000000000099</v>
      </c>
    </row>
    <row r="3118" spans="1:20">
      <c r="A3118">
        <v>47972</v>
      </c>
      <c r="B3118" t="s">
        <v>7</v>
      </c>
      <c r="C3118" t="s">
        <v>16</v>
      </c>
      <c r="D3118">
        <v>16266</v>
      </c>
      <c r="E3118">
        <v>2.0699990000000001</v>
      </c>
      <c r="F3118">
        <v>2.1524860000000001</v>
      </c>
      <c r="G3118">
        <v>8.2486999999999894E-2</v>
      </c>
      <c r="H3118">
        <v>82.486999999999895</v>
      </c>
      <c r="M3118">
        <v>48061</v>
      </c>
      <c r="N3118" t="s">
        <v>55</v>
      </c>
      <c r="O3118" t="s">
        <v>59</v>
      </c>
      <c r="P3118">
        <v>16282</v>
      </c>
      <c r="Q3118">
        <v>1.939999</v>
      </c>
      <c r="R3118">
        <v>2.0204870000000001</v>
      </c>
      <c r="S3118">
        <v>8.0488000000000101E-2</v>
      </c>
      <c r="T3118">
        <v>80.488000000000099</v>
      </c>
    </row>
    <row r="3119" spans="1:20">
      <c r="A3119">
        <v>47973</v>
      </c>
      <c r="B3119" t="s">
        <v>7</v>
      </c>
      <c r="C3119" t="s">
        <v>16</v>
      </c>
      <c r="D3119">
        <v>16266</v>
      </c>
      <c r="E3119">
        <v>2.0899990000000002</v>
      </c>
      <c r="F3119">
        <v>2.1724860000000001</v>
      </c>
      <c r="G3119">
        <v>8.2486999999999894E-2</v>
      </c>
      <c r="H3119">
        <v>82.486999999999895</v>
      </c>
      <c r="M3119">
        <v>58124</v>
      </c>
      <c r="N3119" t="s">
        <v>62</v>
      </c>
      <c r="O3119" t="s">
        <v>61</v>
      </c>
      <c r="P3119">
        <v>16282</v>
      </c>
      <c r="Q3119">
        <v>1.459999</v>
      </c>
      <c r="R3119">
        <v>1.5404869999999999</v>
      </c>
      <c r="S3119">
        <v>8.0488000000000101E-2</v>
      </c>
      <c r="T3119">
        <v>80.488000000000099</v>
      </c>
    </row>
    <row r="3120" spans="1:20">
      <c r="A3120">
        <v>47438</v>
      </c>
      <c r="B3120" t="s">
        <v>18</v>
      </c>
      <c r="C3120" t="s">
        <v>15</v>
      </c>
      <c r="D3120">
        <v>16266</v>
      </c>
      <c r="E3120">
        <v>1.51</v>
      </c>
      <c r="F3120">
        <v>1.592487</v>
      </c>
      <c r="G3120">
        <v>8.2486999999999894E-2</v>
      </c>
      <c r="H3120">
        <v>82.486999999999895</v>
      </c>
      <c r="M3120">
        <v>50781</v>
      </c>
      <c r="N3120" t="s">
        <v>43</v>
      </c>
      <c r="O3120" t="s">
        <v>57</v>
      </c>
      <c r="P3120">
        <v>16282</v>
      </c>
      <c r="Q3120">
        <v>1.459999</v>
      </c>
      <c r="R3120">
        <v>1.5404869999999999</v>
      </c>
      <c r="S3120">
        <v>8.0488000000000101E-2</v>
      </c>
      <c r="T3120">
        <v>80.488000000000099</v>
      </c>
    </row>
    <row r="3121" spans="1:20">
      <c r="A3121">
        <v>47442</v>
      </c>
      <c r="B3121" t="s">
        <v>18</v>
      </c>
      <c r="C3121" t="s">
        <v>15</v>
      </c>
      <c r="D3121">
        <v>16266</v>
      </c>
      <c r="E3121">
        <v>2.27</v>
      </c>
      <c r="F3121">
        <v>2.352487</v>
      </c>
      <c r="G3121">
        <v>8.2486999999999894E-2</v>
      </c>
      <c r="H3121">
        <v>82.486999999999895</v>
      </c>
      <c r="M3121">
        <v>37388</v>
      </c>
      <c r="N3121" t="s">
        <v>60</v>
      </c>
      <c r="O3121" t="s">
        <v>15</v>
      </c>
      <c r="P3121">
        <v>16282</v>
      </c>
      <c r="Q3121">
        <v>1.459999</v>
      </c>
      <c r="R3121">
        <v>1.5404869999999999</v>
      </c>
      <c r="S3121">
        <v>8.0488000000000101E-2</v>
      </c>
      <c r="T3121">
        <v>80.488000000000099</v>
      </c>
    </row>
    <row r="3122" spans="1:20">
      <c r="A3122">
        <v>47444</v>
      </c>
      <c r="B3122" t="s">
        <v>18</v>
      </c>
      <c r="C3122" t="s">
        <v>15</v>
      </c>
      <c r="D3122">
        <v>16266</v>
      </c>
      <c r="E3122">
        <v>2.4300000000000002</v>
      </c>
      <c r="F3122">
        <v>2.5124870000000001</v>
      </c>
      <c r="G3122">
        <v>8.2486999999999894E-2</v>
      </c>
      <c r="H3122">
        <v>82.486999999999895</v>
      </c>
      <c r="M3122">
        <v>34640</v>
      </c>
      <c r="N3122" t="s">
        <v>71</v>
      </c>
      <c r="O3122" t="s">
        <v>8</v>
      </c>
      <c r="P3122">
        <v>16282</v>
      </c>
      <c r="Q3122">
        <v>1.459999</v>
      </c>
      <c r="R3122">
        <v>1.5404869999999999</v>
      </c>
      <c r="S3122">
        <v>8.0488000000000101E-2</v>
      </c>
      <c r="T3122">
        <v>80.488000000000099</v>
      </c>
    </row>
    <row r="3123" spans="1:20">
      <c r="A3123">
        <v>47969</v>
      </c>
      <c r="B3123" t="s">
        <v>7</v>
      </c>
      <c r="C3123" t="s">
        <v>16</v>
      </c>
      <c r="D3123">
        <v>16266</v>
      </c>
      <c r="E3123">
        <v>1.4899990000000001</v>
      </c>
      <c r="F3123">
        <v>1.5724860000000001</v>
      </c>
      <c r="G3123">
        <v>8.2486999999999894E-2</v>
      </c>
      <c r="H3123">
        <v>82.486999999999895</v>
      </c>
      <c r="M3123">
        <v>34643</v>
      </c>
      <c r="N3123" t="s">
        <v>71</v>
      </c>
      <c r="O3123" t="s">
        <v>8</v>
      </c>
      <c r="P3123">
        <v>16282</v>
      </c>
      <c r="Q3123">
        <v>1.939999</v>
      </c>
      <c r="R3123">
        <v>2.0204870000000001</v>
      </c>
      <c r="S3123">
        <v>8.0488000000000101E-2</v>
      </c>
      <c r="T3123">
        <v>80.488000000000099</v>
      </c>
    </row>
    <row r="3124" spans="1:20">
      <c r="A3124">
        <v>47972</v>
      </c>
      <c r="B3124" t="s">
        <v>7</v>
      </c>
      <c r="C3124" t="s">
        <v>16</v>
      </c>
      <c r="D3124">
        <v>16266</v>
      </c>
      <c r="E3124">
        <v>2.0699990000000001</v>
      </c>
      <c r="F3124">
        <v>2.1524860000000001</v>
      </c>
      <c r="G3124">
        <v>8.2486999999999894E-2</v>
      </c>
      <c r="H3124">
        <v>82.486999999999895</v>
      </c>
      <c r="M3124">
        <v>37388</v>
      </c>
      <c r="N3124" t="s">
        <v>60</v>
      </c>
      <c r="O3124" t="s">
        <v>15</v>
      </c>
      <c r="P3124">
        <v>16282</v>
      </c>
      <c r="Q3124">
        <v>1.459999</v>
      </c>
      <c r="R3124">
        <v>1.5404869999999999</v>
      </c>
      <c r="S3124">
        <v>8.0488000000000101E-2</v>
      </c>
      <c r="T3124">
        <v>80.488000000000099</v>
      </c>
    </row>
    <row r="3125" spans="1:20">
      <c r="A3125">
        <v>47973</v>
      </c>
      <c r="B3125" t="s">
        <v>7</v>
      </c>
      <c r="C3125" t="s">
        <v>16</v>
      </c>
      <c r="D3125">
        <v>16266</v>
      </c>
      <c r="E3125">
        <v>2.0899990000000002</v>
      </c>
      <c r="F3125">
        <v>2.1724860000000001</v>
      </c>
      <c r="G3125">
        <v>8.2486999999999894E-2</v>
      </c>
      <c r="H3125">
        <v>82.486999999999895</v>
      </c>
      <c r="M3125">
        <v>48058</v>
      </c>
      <c r="N3125" t="s">
        <v>55</v>
      </c>
      <c r="O3125" t="s">
        <v>59</v>
      </c>
      <c r="P3125">
        <v>16282</v>
      </c>
      <c r="Q3125">
        <v>1.459999</v>
      </c>
      <c r="R3125">
        <v>1.5404869999999999</v>
      </c>
      <c r="S3125">
        <v>8.0488000000000101E-2</v>
      </c>
      <c r="T3125">
        <v>80.488000000000099</v>
      </c>
    </row>
    <row r="3126" spans="1:20">
      <c r="A3126">
        <v>45191</v>
      </c>
      <c r="B3126" t="s">
        <v>16</v>
      </c>
      <c r="C3126" t="s">
        <v>7</v>
      </c>
      <c r="D3126">
        <v>16266</v>
      </c>
      <c r="E3126">
        <v>1.4899990000000001</v>
      </c>
      <c r="F3126">
        <v>1.5724860000000001</v>
      </c>
      <c r="G3126">
        <v>8.2486999999999894E-2</v>
      </c>
      <c r="H3126">
        <v>82.486999999999895</v>
      </c>
      <c r="M3126">
        <v>48061</v>
      </c>
      <c r="N3126" t="s">
        <v>55</v>
      </c>
      <c r="O3126" t="s">
        <v>59</v>
      </c>
      <c r="P3126">
        <v>16282</v>
      </c>
      <c r="Q3126">
        <v>1.939999</v>
      </c>
      <c r="R3126">
        <v>2.0204870000000001</v>
      </c>
      <c r="S3126">
        <v>8.0488000000000101E-2</v>
      </c>
      <c r="T3126">
        <v>80.488000000000099</v>
      </c>
    </row>
    <row r="3127" spans="1:20">
      <c r="A3127">
        <v>45194</v>
      </c>
      <c r="B3127" t="s">
        <v>16</v>
      </c>
      <c r="C3127" t="s">
        <v>7</v>
      </c>
      <c r="D3127">
        <v>16266</v>
      </c>
      <c r="E3127">
        <v>2.0699990000000001</v>
      </c>
      <c r="F3127">
        <v>2.1524860000000001</v>
      </c>
      <c r="G3127">
        <v>8.2486999999999894E-2</v>
      </c>
      <c r="H3127">
        <v>82.486999999999895</v>
      </c>
      <c r="M3127">
        <v>58124</v>
      </c>
      <c r="N3127" t="s">
        <v>62</v>
      </c>
      <c r="O3127" t="s">
        <v>61</v>
      </c>
      <c r="P3127">
        <v>16282</v>
      </c>
      <c r="Q3127">
        <v>1.459999</v>
      </c>
      <c r="R3127">
        <v>1.5404869999999999</v>
      </c>
      <c r="S3127">
        <v>8.0488000000000101E-2</v>
      </c>
      <c r="T3127">
        <v>80.488000000000099</v>
      </c>
    </row>
    <row r="3128" spans="1:20">
      <c r="A3128">
        <v>45195</v>
      </c>
      <c r="B3128" t="s">
        <v>16</v>
      </c>
      <c r="C3128" t="s">
        <v>7</v>
      </c>
      <c r="D3128">
        <v>16266</v>
      </c>
      <c r="E3128">
        <v>2.0899990000000002</v>
      </c>
      <c r="F3128">
        <v>2.1724860000000001</v>
      </c>
      <c r="G3128">
        <v>8.2486999999999894E-2</v>
      </c>
      <c r="H3128">
        <v>82.486999999999895</v>
      </c>
      <c r="M3128">
        <v>48058</v>
      </c>
      <c r="N3128" t="s">
        <v>55</v>
      </c>
      <c r="O3128" t="s">
        <v>59</v>
      </c>
      <c r="P3128">
        <v>16282</v>
      </c>
      <c r="Q3128">
        <v>1.459999</v>
      </c>
      <c r="R3128">
        <v>1.5404869999999999</v>
      </c>
      <c r="S3128">
        <v>8.0488000000000101E-2</v>
      </c>
      <c r="T3128">
        <v>80.488000000000099</v>
      </c>
    </row>
    <row r="3129" spans="1:20">
      <c r="A3129">
        <v>47438</v>
      </c>
      <c r="B3129" t="s">
        <v>18</v>
      </c>
      <c r="C3129" t="s">
        <v>15</v>
      </c>
      <c r="D3129">
        <v>16266</v>
      </c>
      <c r="E3129">
        <v>1.51</v>
      </c>
      <c r="F3129">
        <v>1.592487</v>
      </c>
      <c r="G3129">
        <v>8.2486999999999894E-2</v>
      </c>
      <c r="H3129">
        <v>82.486999999999895</v>
      </c>
      <c r="M3129">
        <v>48061</v>
      </c>
      <c r="N3129" t="s">
        <v>55</v>
      </c>
      <c r="O3129" t="s">
        <v>59</v>
      </c>
      <c r="P3129">
        <v>16282</v>
      </c>
      <c r="Q3129">
        <v>1.939999</v>
      </c>
      <c r="R3129">
        <v>2.0204870000000001</v>
      </c>
      <c r="S3129">
        <v>8.0488000000000101E-2</v>
      </c>
      <c r="T3129">
        <v>80.488000000000099</v>
      </c>
    </row>
    <row r="3130" spans="1:20">
      <c r="A3130">
        <v>47442</v>
      </c>
      <c r="B3130" t="s">
        <v>18</v>
      </c>
      <c r="C3130" t="s">
        <v>15</v>
      </c>
      <c r="D3130">
        <v>16266</v>
      </c>
      <c r="E3130">
        <v>2.27</v>
      </c>
      <c r="F3130">
        <v>2.352487</v>
      </c>
      <c r="G3130">
        <v>8.2486999999999894E-2</v>
      </c>
      <c r="H3130">
        <v>82.486999999999895</v>
      </c>
      <c r="M3130">
        <v>34640</v>
      </c>
      <c r="N3130" t="s">
        <v>71</v>
      </c>
      <c r="O3130" t="s">
        <v>8</v>
      </c>
      <c r="P3130">
        <v>16282</v>
      </c>
      <c r="Q3130">
        <v>1.459999</v>
      </c>
      <c r="R3130">
        <v>1.5404869999999999</v>
      </c>
      <c r="S3130">
        <v>8.0488000000000101E-2</v>
      </c>
      <c r="T3130">
        <v>80.488000000000099</v>
      </c>
    </row>
    <row r="3131" spans="1:20">
      <c r="A3131">
        <v>47444</v>
      </c>
      <c r="B3131" t="s">
        <v>18</v>
      </c>
      <c r="C3131" t="s">
        <v>15</v>
      </c>
      <c r="D3131">
        <v>16266</v>
      </c>
      <c r="E3131">
        <v>2.4300000000000002</v>
      </c>
      <c r="F3131">
        <v>2.5124870000000001</v>
      </c>
      <c r="G3131">
        <v>8.2486999999999894E-2</v>
      </c>
      <c r="H3131">
        <v>82.486999999999895</v>
      </c>
      <c r="M3131">
        <v>34643</v>
      </c>
      <c r="N3131" t="s">
        <v>71</v>
      </c>
      <c r="O3131" t="s">
        <v>8</v>
      </c>
      <c r="P3131">
        <v>16282</v>
      </c>
      <c r="Q3131">
        <v>1.939999</v>
      </c>
      <c r="R3131">
        <v>2.0204870000000001</v>
      </c>
      <c r="S3131">
        <v>8.0488000000000101E-2</v>
      </c>
      <c r="T3131">
        <v>80.488000000000099</v>
      </c>
    </row>
    <row r="3132" spans="1:20">
      <c r="A3132">
        <v>47438</v>
      </c>
      <c r="B3132" t="s">
        <v>18</v>
      </c>
      <c r="C3132" t="s">
        <v>15</v>
      </c>
      <c r="D3132">
        <v>16266</v>
      </c>
      <c r="E3132">
        <v>1.51</v>
      </c>
      <c r="F3132">
        <v>1.592487</v>
      </c>
      <c r="G3132">
        <v>8.2486999999999894E-2</v>
      </c>
      <c r="H3132">
        <v>82.486999999999895</v>
      </c>
      <c r="M3132">
        <v>46216</v>
      </c>
      <c r="N3132" t="s">
        <v>22</v>
      </c>
      <c r="O3132" t="s">
        <v>7</v>
      </c>
      <c r="P3132">
        <v>16282</v>
      </c>
      <c r="Q3132">
        <v>1.459999</v>
      </c>
      <c r="R3132">
        <v>1.5404869999999999</v>
      </c>
      <c r="S3132">
        <v>8.0488000000000101E-2</v>
      </c>
      <c r="T3132">
        <v>80.488000000000099</v>
      </c>
    </row>
    <row r="3133" spans="1:20">
      <c r="A3133">
        <v>47442</v>
      </c>
      <c r="B3133" t="s">
        <v>18</v>
      </c>
      <c r="C3133" t="s">
        <v>15</v>
      </c>
      <c r="D3133">
        <v>16266</v>
      </c>
      <c r="E3133">
        <v>2.27</v>
      </c>
      <c r="F3133">
        <v>2.352487</v>
      </c>
      <c r="G3133">
        <v>8.2486999999999894E-2</v>
      </c>
      <c r="H3133">
        <v>82.486999999999895</v>
      </c>
      <c r="M3133">
        <v>34640</v>
      </c>
      <c r="N3133" t="s">
        <v>71</v>
      </c>
      <c r="O3133" t="s">
        <v>8</v>
      </c>
      <c r="P3133">
        <v>16282</v>
      </c>
      <c r="Q3133">
        <v>1.459999</v>
      </c>
      <c r="R3133">
        <v>1.5404869999999999</v>
      </c>
      <c r="S3133">
        <v>8.0488000000000101E-2</v>
      </c>
      <c r="T3133">
        <v>80.488000000000099</v>
      </c>
    </row>
    <row r="3134" spans="1:20">
      <c r="A3134">
        <v>47444</v>
      </c>
      <c r="B3134" t="s">
        <v>18</v>
      </c>
      <c r="C3134" t="s">
        <v>15</v>
      </c>
      <c r="D3134">
        <v>16266</v>
      </c>
      <c r="E3134">
        <v>2.4300000000000002</v>
      </c>
      <c r="F3134">
        <v>2.5124870000000001</v>
      </c>
      <c r="G3134">
        <v>8.2486999999999894E-2</v>
      </c>
      <c r="H3134">
        <v>82.486999999999895</v>
      </c>
      <c r="M3134">
        <v>34643</v>
      </c>
      <c r="N3134" t="s">
        <v>71</v>
      </c>
      <c r="O3134" t="s">
        <v>8</v>
      </c>
      <c r="P3134">
        <v>16282</v>
      </c>
      <c r="Q3134">
        <v>1.939999</v>
      </c>
      <c r="R3134">
        <v>2.0204870000000001</v>
      </c>
      <c r="S3134">
        <v>8.0488000000000101E-2</v>
      </c>
      <c r="T3134">
        <v>80.488000000000099</v>
      </c>
    </row>
    <row r="3135" spans="1:20">
      <c r="A3135">
        <v>47969</v>
      </c>
      <c r="B3135" t="s">
        <v>7</v>
      </c>
      <c r="C3135" t="s">
        <v>16</v>
      </c>
      <c r="D3135">
        <v>16266</v>
      </c>
      <c r="E3135">
        <v>1.4899990000000001</v>
      </c>
      <c r="F3135">
        <v>1.5724860000000001</v>
      </c>
      <c r="G3135">
        <v>8.2486999999999894E-2</v>
      </c>
      <c r="H3135">
        <v>82.486999999999895</v>
      </c>
      <c r="M3135">
        <v>34640</v>
      </c>
      <c r="N3135" t="s">
        <v>71</v>
      </c>
      <c r="O3135" t="s">
        <v>8</v>
      </c>
      <c r="P3135">
        <v>16282</v>
      </c>
      <c r="Q3135">
        <v>1.459999</v>
      </c>
      <c r="R3135">
        <v>1.5404869999999999</v>
      </c>
      <c r="S3135">
        <v>8.0488000000000101E-2</v>
      </c>
      <c r="T3135">
        <v>80.488000000000099</v>
      </c>
    </row>
    <row r="3136" spans="1:20">
      <c r="A3136">
        <v>47972</v>
      </c>
      <c r="B3136" t="s">
        <v>7</v>
      </c>
      <c r="C3136" t="s">
        <v>16</v>
      </c>
      <c r="D3136">
        <v>16266</v>
      </c>
      <c r="E3136">
        <v>2.0699990000000001</v>
      </c>
      <c r="F3136">
        <v>2.1524860000000001</v>
      </c>
      <c r="G3136">
        <v>8.2486999999999894E-2</v>
      </c>
      <c r="H3136">
        <v>82.486999999999895</v>
      </c>
      <c r="M3136">
        <v>34643</v>
      </c>
      <c r="N3136" t="s">
        <v>71</v>
      </c>
      <c r="O3136" t="s">
        <v>8</v>
      </c>
      <c r="P3136">
        <v>16282</v>
      </c>
      <c r="Q3136">
        <v>1.939999</v>
      </c>
      <c r="R3136">
        <v>2.0204870000000001</v>
      </c>
      <c r="S3136">
        <v>8.0488000000000101E-2</v>
      </c>
      <c r="T3136">
        <v>80.488000000000099</v>
      </c>
    </row>
    <row r="3137" spans="1:20">
      <c r="A3137">
        <v>47973</v>
      </c>
      <c r="B3137" t="s">
        <v>7</v>
      </c>
      <c r="C3137" t="s">
        <v>16</v>
      </c>
      <c r="D3137">
        <v>16266</v>
      </c>
      <c r="E3137">
        <v>2.0899990000000002</v>
      </c>
      <c r="F3137">
        <v>2.1724860000000001</v>
      </c>
      <c r="G3137">
        <v>8.2486999999999894E-2</v>
      </c>
      <c r="H3137">
        <v>82.486999999999895</v>
      </c>
      <c r="M3137">
        <v>37388</v>
      </c>
      <c r="N3137" t="s">
        <v>60</v>
      </c>
      <c r="O3137" t="s">
        <v>15</v>
      </c>
      <c r="P3137">
        <v>16282</v>
      </c>
      <c r="Q3137">
        <v>1.459999</v>
      </c>
      <c r="R3137">
        <v>1.5404869999999999</v>
      </c>
      <c r="S3137">
        <v>8.0488000000000101E-2</v>
      </c>
      <c r="T3137">
        <v>80.488000000000099</v>
      </c>
    </row>
    <row r="3138" spans="1:20">
      <c r="A3138">
        <v>53013</v>
      </c>
      <c r="B3138" t="s">
        <v>25</v>
      </c>
      <c r="C3138" t="s">
        <v>24</v>
      </c>
      <c r="D3138">
        <v>16266</v>
      </c>
      <c r="E3138">
        <v>2.0699990000000001</v>
      </c>
      <c r="F3138">
        <v>2.1524860000000001</v>
      </c>
      <c r="G3138">
        <v>8.2486999999999894E-2</v>
      </c>
      <c r="H3138">
        <v>82.486999999999895</v>
      </c>
      <c r="M3138">
        <v>48058</v>
      </c>
      <c r="N3138" t="s">
        <v>55</v>
      </c>
      <c r="O3138" t="s">
        <v>59</v>
      </c>
      <c r="P3138">
        <v>16282</v>
      </c>
      <c r="Q3138">
        <v>1.459999</v>
      </c>
      <c r="R3138">
        <v>1.5404869999999999</v>
      </c>
      <c r="S3138">
        <v>8.0488000000000101E-2</v>
      </c>
      <c r="T3138">
        <v>80.488000000000099</v>
      </c>
    </row>
    <row r="3139" spans="1:20">
      <c r="A3139">
        <v>38848</v>
      </c>
      <c r="B3139" t="s">
        <v>11</v>
      </c>
      <c r="C3139" t="s">
        <v>22</v>
      </c>
      <c r="D3139">
        <v>16266</v>
      </c>
      <c r="E3139">
        <v>2.0699990000000001</v>
      </c>
      <c r="F3139">
        <v>2.1524860000000001</v>
      </c>
      <c r="G3139">
        <v>8.2486999999999894E-2</v>
      </c>
      <c r="H3139">
        <v>82.486999999999895</v>
      </c>
      <c r="M3139">
        <v>48061</v>
      </c>
      <c r="N3139" t="s">
        <v>55</v>
      </c>
      <c r="O3139" t="s">
        <v>59</v>
      </c>
      <c r="P3139">
        <v>16282</v>
      </c>
      <c r="Q3139">
        <v>1.939999</v>
      </c>
      <c r="R3139">
        <v>2.0204870000000001</v>
      </c>
      <c r="S3139">
        <v>8.0488000000000101E-2</v>
      </c>
      <c r="T3139">
        <v>80.488000000000099</v>
      </c>
    </row>
    <row r="3140" spans="1:20">
      <c r="A3140">
        <v>53013</v>
      </c>
      <c r="B3140" t="s">
        <v>25</v>
      </c>
      <c r="C3140" t="s">
        <v>24</v>
      </c>
      <c r="D3140">
        <v>16266</v>
      </c>
      <c r="E3140">
        <v>2.0699990000000001</v>
      </c>
      <c r="F3140">
        <v>2.1524860000000001</v>
      </c>
      <c r="G3140">
        <v>8.2486999999999894E-2</v>
      </c>
      <c r="H3140">
        <v>82.486999999999895</v>
      </c>
      <c r="M3140">
        <v>56525</v>
      </c>
      <c r="N3140" t="s">
        <v>62</v>
      </c>
      <c r="O3140" t="s">
        <v>15</v>
      </c>
      <c r="P3140">
        <v>16282</v>
      </c>
      <c r="Q3140">
        <v>1.379999</v>
      </c>
      <c r="R3140">
        <v>1.4604870000000001</v>
      </c>
      <c r="S3140">
        <v>8.0488000000000101E-2</v>
      </c>
      <c r="T3140">
        <v>80.488000000000099</v>
      </c>
    </row>
    <row r="3141" spans="1:20">
      <c r="A3141">
        <v>38848</v>
      </c>
      <c r="B3141" t="s">
        <v>11</v>
      </c>
      <c r="C3141" t="s">
        <v>22</v>
      </c>
      <c r="D3141">
        <v>16266</v>
      </c>
      <c r="E3141">
        <v>2.0699990000000001</v>
      </c>
      <c r="F3141">
        <v>2.1524860000000001</v>
      </c>
      <c r="G3141">
        <v>8.2486999999999894E-2</v>
      </c>
      <c r="H3141">
        <v>82.486999999999895</v>
      </c>
      <c r="M3141">
        <v>56525</v>
      </c>
      <c r="N3141" t="s">
        <v>62</v>
      </c>
      <c r="O3141" t="s">
        <v>15</v>
      </c>
      <c r="P3141">
        <v>16282</v>
      </c>
      <c r="Q3141">
        <v>1.379999</v>
      </c>
      <c r="R3141">
        <v>1.4604870000000001</v>
      </c>
      <c r="S3141">
        <v>8.0488000000000101E-2</v>
      </c>
      <c r="T3141">
        <v>80.488000000000099</v>
      </c>
    </row>
    <row r="3142" spans="1:20">
      <c r="A3142">
        <v>47438</v>
      </c>
      <c r="B3142" t="s">
        <v>18</v>
      </c>
      <c r="C3142" t="s">
        <v>15</v>
      </c>
      <c r="D3142">
        <v>16266</v>
      </c>
      <c r="E3142">
        <v>1.51</v>
      </c>
      <c r="F3142">
        <v>1.592487</v>
      </c>
      <c r="G3142">
        <v>8.2486999999999894E-2</v>
      </c>
      <c r="H3142">
        <v>82.486999999999895</v>
      </c>
      <c r="M3142">
        <v>39306</v>
      </c>
      <c r="N3142" t="s">
        <v>64</v>
      </c>
      <c r="O3142" t="s">
        <v>57</v>
      </c>
      <c r="P3142">
        <v>16282</v>
      </c>
      <c r="Q3142">
        <v>1.379999</v>
      </c>
      <c r="R3142">
        <v>1.4604870000000001</v>
      </c>
      <c r="S3142">
        <v>8.0488000000000101E-2</v>
      </c>
      <c r="T3142">
        <v>80.488000000000099</v>
      </c>
    </row>
    <row r="3143" spans="1:20">
      <c r="A3143">
        <v>47442</v>
      </c>
      <c r="B3143" t="s">
        <v>18</v>
      </c>
      <c r="C3143" t="s">
        <v>15</v>
      </c>
      <c r="D3143">
        <v>16266</v>
      </c>
      <c r="E3143">
        <v>2.27</v>
      </c>
      <c r="F3143">
        <v>2.352487</v>
      </c>
      <c r="G3143">
        <v>8.2486999999999894E-2</v>
      </c>
      <c r="H3143">
        <v>82.486999999999895</v>
      </c>
      <c r="M3143">
        <v>56389</v>
      </c>
      <c r="N3143" t="s">
        <v>26</v>
      </c>
      <c r="O3143" t="s">
        <v>55</v>
      </c>
      <c r="P3143">
        <v>16282</v>
      </c>
      <c r="Q3143">
        <v>1.379999</v>
      </c>
      <c r="R3143">
        <v>1.4604870000000001</v>
      </c>
      <c r="S3143">
        <v>8.0488000000000101E-2</v>
      </c>
      <c r="T3143">
        <v>80.488000000000099</v>
      </c>
    </row>
    <row r="3144" spans="1:20">
      <c r="A3144">
        <v>47444</v>
      </c>
      <c r="B3144" t="s">
        <v>18</v>
      </c>
      <c r="C3144" t="s">
        <v>15</v>
      </c>
      <c r="D3144">
        <v>16266</v>
      </c>
      <c r="E3144">
        <v>2.4300000000000002</v>
      </c>
      <c r="F3144">
        <v>2.5124870000000001</v>
      </c>
      <c r="G3144">
        <v>8.2486999999999894E-2</v>
      </c>
      <c r="H3144">
        <v>82.486999999999895</v>
      </c>
      <c r="M3144">
        <v>56389</v>
      </c>
      <c r="N3144" t="s">
        <v>26</v>
      </c>
      <c r="O3144" t="s">
        <v>55</v>
      </c>
      <c r="P3144">
        <v>16282</v>
      </c>
      <c r="Q3144">
        <v>1.379999</v>
      </c>
      <c r="R3144">
        <v>1.4604870000000001</v>
      </c>
      <c r="S3144">
        <v>8.0488000000000101E-2</v>
      </c>
      <c r="T3144">
        <v>80.488000000000099</v>
      </c>
    </row>
    <row r="3145" spans="1:20">
      <c r="A3145">
        <v>45191</v>
      </c>
      <c r="B3145" t="s">
        <v>16</v>
      </c>
      <c r="C3145" t="s">
        <v>7</v>
      </c>
      <c r="D3145">
        <v>16266</v>
      </c>
      <c r="E3145">
        <v>1.4899990000000001</v>
      </c>
      <c r="F3145">
        <v>1.5724860000000001</v>
      </c>
      <c r="G3145">
        <v>8.2486999999999894E-2</v>
      </c>
      <c r="H3145">
        <v>82.486999999999895</v>
      </c>
      <c r="M3145">
        <v>48917</v>
      </c>
      <c r="N3145" t="s">
        <v>66</v>
      </c>
      <c r="O3145" t="s">
        <v>24</v>
      </c>
      <c r="P3145">
        <v>16282</v>
      </c>
      <c r="Q3145">
        <v>1.379999</v>
      </c>
      <c r="R3145">
        <v>1.4604870000000001</v>
      </c>
      <c r="S3145">
        <v>8.0488000000000101E-2</v>
      </c>
      <c r="T3145">
        <v>80.488000000000099</v>
      </c>
    </row>
    <row r="3146" spans="1:20">
      <c r="A3146">
        <v>45194</v>
      </c>
      <c r="B3146" t="s">
        <v>16</v>
      </c>
      <c r="C3146" t="s">
        <v>7</v>
      </c>
      <c r="D3146">
        <v>16266</v>
      </c>
      <c r="E3146">
        <v>2.0699990000000001</v>
      </c>
      <c r="F3146">
        <v>2.1524860000000001</v>
      </c>
      <c r="G3146">
        <v>8.2486999999999894E-2</v>
      </c>
      <c r="H3146">
        <v>82.486999999999895</v>
      </c>
      <c r="M3146">
        <v>53674</v>
      </c>
      <c r="N3146" t="s">
        <v>68</v>
      </c>
      <c r="O3146" t="s">
        <v>66</v>
      </c>
      <c r="P3146">
        <v>16282</v>
      </c>
      <c r="Q3146">
        <v>1.379999</v>
      </c>
      <c r="R3146">
        <v>1.4604870000000001</v>
      </c>
      <c r="S3146">
        <v>8.0488000000000101E-2</v>
      </c>
      <c r="T3146">
        <v>80.488000000000099</v>
      </c>
    </row>
    <row r="3147" spans="1:20">
      <c r="A3147">
        <v>45195</v>
      </c>
      <c r="B3147" t="s">
        <v>16</v>
      </c>
      <c r="C3147" t="s">
        <v>7</v>
      </c>
      <c r="D3147">
        <v>16266</v>
      </c>
      <c r="E3147">
        <v>2.0899990000000002</v>
      </c>
      <c r="F3147">
        <v>2.1724860000000001</v>
      </c>
      <c r="G3147">
        <v>8.2486999999999894E-2</v>
      </c>
      <c r="H3147">
        <v>82.486999999999895</v>
      </c>
      <c r="M3147">
        <v>39306</v>
      </c>
      <c r="N3147" t="s">
        <v>64</v>
      </c>
      <c r="O3147" t="s">
        <v>57</v>
      </c>
      <c r="P3147">
        <v>16282</v>
      </c>
      <c r="Q3147">
        <v>1.379999</v>
      </c>
      <c r="R3147">
        <v>1.4604870000000001</v>
      </c>
      <c r="S3147">
        <v>8.0488000000000101E-2</v>
      </c>
      <c r="T3147">
        <v>80.488000000000099</v>
      </c>
    </row>
    <row r="3148" spans="1:20">
      <c r="A3148">
        <v>38848</v>
      </c>
      <c r="B3148" t="s">
        <v>11</v>
      </c>
      <c r="C3148" t="s">
        <v>22</v>
      </c>
      <c r="D3148">
        <v>16266</v>
      </c>
      <c r="E3148">
        <v>2.0699990000000001</v>
      </c>
      <c r="F3148">
        <v>2.1524860000000001</v>
      </c>
      <c r="G3148">
        <v>8.2486999999999894E-2</v>
      </c>
      <c r="H3148">
        <v>82.486999999999895</v>
      </c>
      <c r="M3148">
        <v>53674</v>
      </c>
      <c r="N3148" t="s">
        <v>68</v>
      </c>
      <c r="O3148" t="s">
        <v>66</v>
      </c>
      <c r="P3148">
        <v>16282</v>
      </c>
      <c r="Q3148">
        <v>1.379999</v>
      </c>
      <c r="R3148">
        <v>1.4604870000000001</v>
      </c>
      <c r="S3148">
        <v>8.0488000000000101E-2</v>
      </c>
      <c r="T3148">
        <v>80.488000000000099</v>
      </c>
    </row>
    <row r="3149" spans="1:20">
      <c r="A3149">
        <v>47969</v>
      </c>
      <c r="B3149" t="s">
        <v>7</v>
      </c>
      <c r="C3149" t="s">
        <v>16</v>
      </c>
      <c r="D3149">
        <v>16266</v>
      </c>
      <c r="E3149">
        <v>1.4899990000000001</v>
      </c>
      <c r="F3149">
        <v>1.5724860000000001</v>
      </c>
      <c r="G3149">
        <v>8.2486999999999894E-2</v>
      </c>
      <c r="H3149">
        <v>82.486999999999895</v>
      </c>
      <c r="M3149">
        <v>48917</v>
      </c>
      <c r="N3149" t="s">
        <v>66</v>
      </c>
      <c r="O3149" t="s">
        <v>24</v>
      </c>
      <c r="P3149">
        <v>16282</v>
      </c>
      <c r="Q3149">
        <v>1.379999</v>
      </c>
      <c r="R3149">
        <v>1.4604870000000001</v>
      </c>
      <c r="S3149">
        <v>8.0488000000000101E-2</v>
      </c>
      <c r="T3149">
        <v>80.488000000000099</v>
      </c>
    </row>
    <row r="3150" spans="1:20">
      <c r="A3150">
        <v>47972</v>
      </c>
      <c r="B3150" t="s">
        <v>7</v>
      </c>
      <c r="C3150" t="s">
        <v>16</v>
      </c>
      <c r="D3150">
        <v>16266</v>
      </c>
      <c r="E3150">
        <v>2.0699990000000001</v>
      </c>
      <c r="F3150">
        <v>2.1524860000000001</v>
      </c>
      <c r="G3150">
        <v>8.2486999999999894E-2</v>
      </c>
      <c r="H3150">
        <v>82.486999999999895</v>
      </c>
      <c r="M3150">
        <v>56525</v>
      </c>
      <c r="N3150" t="s">
        <v>62</v>
      </c>
      <c r="O3150" t="s">
        <v>15</v>
      </c>
      <c r="P3150">
        <v>16282</v>
      </c>
      <c r="Q3150">
        <v>1.379999</v>
      </c>
      <c r="R3150">
        <v>1.4604870000000001</v>
      </c>
      <c r="S3150">
        <v>8.0488000000000101E-2</v>
      </c>
      <c r="T3150">
        <v>80.488000000000099</v>
      </c>
    </row>
    <row r="3151" spans="1:20">
      <c r="A3151">
        <v>47973</v>
      </c>
      <c r="B3151" t="s">
        <v>7</v>
      </c>
      <c r="C3151" t="s">
        <v>16</v>
      </c>
      <c r="D3151">
        <v>16266</v>
      </c>
      <c r="E3151">
        <v>2.0899990000000002</v>
      </c>
      <c r="F3151">
        <v>2.1724860000000001</v>
      </c>
      <c r="G3151">
        <v>8.2486999999999894E-2</v>
      </c>
      <c r="H3151">
        <v>82.486999999999895</v>
      </c>
      <c r="M3151">
        <v>56389</v>
      </c>
      <c r="N3151" t="s">
        <v>26</v>
      </c>
      <c r="O3151" t="s">
        <v>55</v>
      </c>
      <c r="P3151">
        <v>16282</v>
      </c>
      <c r="Q3151">
        <v>1.379999</v>
      </c>
      <c r="R3151">
        <v>1.4604870000000001</v>
      </c>
      <c r="S3151">
        <v>8.0488000000000101E-2</v>
      </c>
      <c r="T3151">
        <v>80.488000000000099</v>
      </c>
    </row>
    <row r="3152" spans="1:20">
      <c r="A3152">
        <v>38848</v>
      </c>
      <c r="B3152" t="s">
        <v>11</v>
      </c>
      <c r="C3152" t="s">
        <v>22</v>
      </c>
      <c r="D3152">
        <v>16266</v>
      </c>
      <c r="E3152">
        <v>2.0699990000000001</v>
      </c>
      <c r="F3152">
        <v>2.1524860000000001</v>
      </c>
      <c r="G3152">
        <v>8.2486999999999894E-2</v>
      </c>
      <c r="H3152">
        <v>82.486999999999895</v>
      </c>
      <c r="M3152">
        <v>53674</v>
      </c>
      <c r="N3152" t="s">
        <v>68</v>
      </c>
      <c r="O3152" t="s">
        <v>66</v>
      </c>
      <c r="P3152">
        <v>16282</v>
      </c>
      <c r="Q3152">
        <v>1.379999</v>
      </c>
      <c r="R3152">
        <v>1.4604870000000001</v>
      </c>
      <c r="S3152">
        <v>8.0488000000000101E-2</v>
      </c>
      <c r="T3152">
        <v>80.488000000000099</v>
      </c>
    </row>
    <row r="3153" spans="1:20">
      <c r="A3153">
        <v>53013</v>
      </c>
      <c r="B3153" t="s">
        <v>25</v>
      </c>
      <c r="C3153" t="s">
        <v>24</v>
      </c>
      <c r="D3153">
        <v>16266</v>
      </c>
      <c r="E3153">
        <v>2.0699990000000001</v>
      </c>
      <c r="F3153">
        <v>2.1524860000000001</v>
      </c>
      <c r="G3153">
        <v>8.2486999999999894E-2</v>
      </c>
      <c r="H3153">
        <v>82.486999999999895</v>
      </c>
      <c r="M3153">
        <v>56525</v>
      </c>
      <c r="N3153" t="s">
        <v>62</v>
      </c>
      <c r="O3153" t="s">
        <v>15</v>
      </c>
      <c r="P3153">
        <v>16282</v>
      </c>
      <c r="Q3153">
        <v>1.379999</v>
      </c>
      <c r="R3153">
        <v>1.4604870000000001</v>
      </c>
      <c r="S3153">
        <v>8.0488000000000101E-2</v>
      </c>
      <c r="T3153">
        <v>80.488000000000099</v>
      </c>
    </row>
    <row r="3154" spans="1:20">
      <c r="A3154">
        <v>51841</v>
      </c>
      <c r="B3154" t="s">
        <v>26</v>
      </c>
      <c r="C3154" t="s">
        <v>7</v>
      </c>
      <c r="D3154">
        <v>16266</v>
      </c>
      <c r="E3154">
        <v>1.7299989999999901</v>
      </c>
      <c r="F3154">
        <v>1.812486</v>
      </c>
      <c r="G3154">
        <v>8.2487000000000199E-2</v>
      </c>
      <c r="H3154">
        <v>82.487000000000194</v>
      </c>
      <c r="M3154">
        <v>48917</v>
      </c>
      <c r="N3154" t="s">
        <v>66</v>
      </c>
      <c r="O3154" t="s">
        <v>24</v>
      </c>
      <c r="P3154">
        <v>16282</v>
      </c>
      <c r="Q3154">
        <v>1.379999</v>
      </c>
      <c r="R3154">
        <v>1.4604870000000001</v>
      </c>
      <c r="S3154">
        <v>8.0488000000000101E-2</v>
      </c>
      <c r="T3154">
        <v>80.488000000000099</v>
      </c>
    </row>
    <row r="3155" spans="1:20">
      <c r="A3155">
        <v>51841</v>
      </c>
      <c r="B3155" t="s">
        <v>26</v>
      </c>
      <c r="C3155" t="s">
        <v>7</v>
      </c>
      <c r="D3155">
        <v>16266</v>
      </c>
      <c r="E3155">
        <v>1.7299989999999901</v>
      </c>
      <c r="F3155">
        <v>1.812486</v>
      </c>
      <c r="G3155">
        <v>8.2487000000000199E-2</v>
      </c>
      <c r="H3155">
        <v>82.487000000000194</v>
      </c>
      <c r="M3155">
        <v>39306</v>
      </c>
      <c r="N3155" t="s">
        <v>64</v>
      </c>
      <c r="O3155" t="s">
        <v>57</v>
      </c>
      <c r="P3155">
        <v>16282</v>
      </c>
      <c r="Q3155">
        <v>1.379999</v>
      </c>
      <c r="R3155">
        <v>1.4604870000000001</v>
      </c>
      <c r="S3155">
        <v>8.0488000000000101E-2</v>
      </c>
      <c r="T3155">
        <v>80.488000000000099</v>
      </c>
    </row>
    <row r="3156" spans="1:20">
      <c r="A3156">
        <v>55987</v>
      </c>
      <c r="B3156" t="s">
        <v>21</v>
      </c>
      <c r="C3156" t="s">
        <v>15</v>
      </c>
      <c r="D3156">
        <v>16266</v>
      </c>
      <c r="E3156">
        <v>1.7299989999999901</v>
      </c>
      <c r="F3156">
        <v>1.812486</v>
      </c>
      <c r="G3156">
        <v>8.2487000000000199E-2</v>
      </c>
      <c r="H3156">
        <v>82.487000000000194</v>
      </c>
      <c r="M3156">
        <v>56389</v>
      </c>
      <c r="N3156" t="s">
        <v>26</v>
      </c>
      <c r="O3156" t="s">
        <v>55</v>
      </c>
      <c r="P3156">
        <v>16282</v>
      </c>
      <c r="Q3156">
        <v>1.379999</v>
      </c>
      <c r="R3156">
        <v>1.4604870000000001</v>
      </c>
      <c r="S3156">
        <v>8.0488000000000101E-2</v>
      </c>
      <c r="T3156">
        <v>80.488000000000099</v>
      </c>
    </row>
    <row r="3157" spans="1:20">
      <c r="A3157">
        <v>55987</v>
      </c>
      <c r="B3157" t="s">
        <v>21</v>
      </c>
      <c r="C3157" t="s">
        <v>15</v>
      </c>
      <c r="D3157">
        <v>16266</v>
      </c>
      <c r="E3157">
        <v>1.7299989999999901</v>
      </c>
      <c r="F3157">
        <v>1.812486</v>
      </c>
      <c r="G3157">
        <v>8.2487000000000199E-2</v>
      </c>
      <c r="H3157">
        <v>82.487000000000194</v>
      </c>
      <c r="M3157">
        <v>48917</v>
      </c>
      <c r="N3157" t="s">
        <v>66</v>
      </c>
      <c r="O3157" t="s">
        <v>24</v>
      </c>
      <c r="P3157">
        <v>16282</v>
      </c>
      <c r="Q3157">
        <v>1.379999</v>
      </c>
      <c r="R3157">
        <v>1.4604870000000001</v>
      </c>
      <c r="S3157">
        <v>8.0488000000000101E-2</v>
      </c>
      <c r="T3157">
        <v>80.488000000000099</v>
      </c>
    </row>
    <row r="3158" spans="1:20">
      <c r="A3158">
        <v>51841</v>
      </c>
      <c r="B3158" t="s">
        <v>26</v>
      </c>
      <c r="C3158" t="s">
        <v>7</v>
      </c>
      <c r="D3158">
        <v>16266</v>
      </c>
      <c r="E3158">
        <v>1.7299989999999901</v>
      </c>
      <c r="F3158">
        <v>1.812486</v>
      </c>
      <c r="G3158">
        <v>8.2487000000000199E-2</v>
      </c>
      <c r="H3158">
        <v>82.487000000000194</v>
      </c>
      <c r="M3158">
        <v>39306</v>
      </c>
      <c r="N3158" t="s">
        <v>64</v>
      </c>
      <c r="O3158" t="s">
        <v>57</v>
      </c>
      <c r="P3158">
        <v>16282</v>
      </c>
      <c r="Q3158">
        <v>1.379999</v>
      </c>
      <c r="R3158">
        <v>1.4604870000000001</v>
      </c>
      <c r="S3158">
        <v>8.0488000000000101E-2</v>
      </c>
      <c r="T3158">
        <v>80.488000000000099</v>
      </c>
    </row>
    <row r="3159" spans="1:20">
      <c r="A3159">
        <v>42842</v>
      </c>
      <c r="B3159" t="s">
        <v>11</v>
      </c>
      <c r="C3159" t="s">
        <v>16</v>
      </c>
      <c r="D3159">
        <v>16266</v>
      </c>
      <c r="E3159">
        <v>1.7299989999999901</v>
      </c>
      <c r="F3159">
        <v>1.812486</v>
      </c>
      <c r="G3159">
        <v>8.2487000000000199E-2</v>
      </c>
      <c r="H3159">
        <v>82.487000000000194</v>
      </c>
      <c r="M3159">
        <v>53674</v>
      </c>
      <c r="N3159" t="s">
        <v>68</v>
      </c>
      <c r="O3159" t="s">
        <v>66</v>
      </c>
      <c r="P3159">
        <v>16282</v>
      </c>
      <c r="Q3159">
        <v>1.379999</v>
      </c>
      <c r="R3159">
        <v>1.4604870000000001</v>
      </c>
      <c r="S3159">
        <v>8.0488000000000101E-2</v>
      </c>
      <c r="T3159">
        <v>80.488000000000099</v>
      </c>
    </row>
    <row r="3160" spans="1:20">
      <c r="A3160">
        <v>55987</v>
      </c>
      <c r="B3160" t="s">
        <v>21</v>
      </c>
      <c r="C3160" t="s">
        <v>15</v>
      </c>
      <c r="D3160">
        <v>16266</v>
      </c>
      <c r="E3160">
        <v>1.7299989999999901</v>
      </c>
      <c r="F3160">
        <v>1.812486</v>
      </c>
      <c r="G3160">
        <v>8.2487000000000199E-2</v>
      </c>
      <c r="H3160">
        <v>82.487000000000194</v>
      </c>
      <c r="M3160">
        <v>43481</v>
      </c>
      <c r="N3160" t="s">
        <v>62</v>
      </c>
      <c r="O3160" t="s">
        <v>71</v>
      </c>
      <c r="P3160">
        <v>16282</v>
      </c>
      <c r="Q3160">
        <v>1.919999</v>
      </c>
      <c r="R3160">
        <v>2.0004870000000001</v>
      </c>
      <c r="S3160">
        <v>8.0488000000000101E-2</v>
      </c>
      <c r="T3160">
        <v>80.488000000000099</v>
      </c>
    </row>
    <row r="3161" spans="1:20">
      <c r="A3161">
        <v>51841</v>
      </c>
      <c r="B3161" t="s">
        <v>26</v>
      </c>
      <c r="C3161" t="s">
        <v>7</v>
      </c>
      <c r="D3161">
        <v>16266</v>
      </c>
      <c r="E3161">
        <v>1.7299989999999901</v>
      </c>
      <c r="F3161">
        <v>1.812486</v>
      </c>
      <c r="G3161">
        <v>8.2487000000000199E-2</v>
      </c>
      <c r="H3161">
        <v>82.487000000000194</v>
      </c>
      <c r="M3161">
        <v>46727</v>
      </c>
      <c r="N3161" t="s">
        <v>16</v>
      </c>
      <c r="O3161" t="s">
        <v>69</v>
      </c>
      <c r="P3161">
        <v>16282</v>
      </c>
      <c r="Q3161">
        <v>1.919999</v>
      </c>
      <c r="R3161">
        <v>2.0004870000000001</v>
      </c>
      <c r="S3161">
        <v>8.0488000000000101E-2</v>
      </c>
      <c r="T3161">
        <v>80.488000000000099</v>
      </c>
    </row>
    <row r="3162" spans="1:20">
      <c r="A3162">
        <v>42842</v>
      </c>
      <c r="B3162" t="s">
        <v>11</v>
      </c>
      <c r="C3162" t="s">
        <v>16</v>
      </c>
      <c r="D3162">
        <v>16266</v>
      </c>
      <c r="E3162">
        <v>1.7299989999999901</v>
      </c>
      <c r="F3162">
        <v>1.812486</v>
      </c>
      <c r="G3162">
        <v>8.2487000000000199E-2</v>
      </c>
      <c r="H3162">
        <v>82.487000000000194</v>
      </c>
      <c r="M3162">
        <v>43481</v>
      </c>
      <c r="N3162" t="s">
        <v>62</v>
      </c>
      <c r="O3162" t="s">
        <v>71</v>
      </c>
      <c r="P3162">
        <v>16282</v>
      </c>
      <c r="Q3162">
        <v>1.919999</v>
      </c>
      <c r="R3162">
        <v>2.0004870000000001</v>
      </c>
      <c r="S3162">
        <v>8.0488000000000101E-2</v>
      </c>
      <c r="T3162">
        <v>80.488000000000099</v>
      </c>
    </row>
    <row r="3163" spans="1:20">
      <c r="A3163">
        <v>42842</v>
      </c>
      <c r="B3163" t="s">
        <v>11</v>
      </c>
      <c r="C3163" t="s">
        <v>16</v>
      </c>
      <c r="D3163">
        <v>16266</v>
      </c>
      <c r="E3163">
        <v>1.7299989999999901</v>
      </c>
      <c r="F3163">
        <v>1.812486</v>
      </c>
      <c r="G3163">
        <v>8.2487000000000199E-2</v>
      </c>
      <c r="H3163">
        <v>82.487000000000194</v>
      </c>
      <c r="M3163">
        <v>54061</v>
      </c>
      <c r="N3163" t="s">
        <v>68</v>
      </c>
      <c r="O3163" t="s">
        <v>26</v>
      </c>
      <c r="P3163">
        <v>16282</v>
      </c>
      <c r="Q3163">
        <v>1.26</v>
      </c>
      <c r="R3163">
        <v>1.3404879999999999</v>
      </c>
      <c r="S3163">
        <v>8.0488000000000101E-2</v>
      </c>
      <c r="T3163">
        <v>80.488000000000099</v>
      </c>
    </row>
    <row r="3164" spans="1:20">
      <c r="A3164">
        <v>42842</v>
      </c>
      <c r="B3164" t="s">
        <v>11</v>
      </c>
      <c r="C3164" t="s">
        <v>16</v>
      </c>
      <c r="D3164">
        <v>16266</v>
      </c>
      <c r="E3164">
        <v>1.7299989999999901</v>
      </c>
      <c r="F3164">
        <v>1.812486</v>
      </c>
      <c r="G3164">
        <v>8.2487000000000199E-2</v>
      </c>
      <c r="H3164">
        <v>82.487000000000194</v>
      </c>
      <c r="M3164">
        <v>46727</v>
      </c>
      <c r="N3164" t="s">
        <v>16</v>
      </c>
      <c r="O3164" t="s">
        <v>69</v>
      </c>
      <c r="P3164">
        <v>16282</v>
      </c>
      <c r="Q3164">
        <v>1.919999</v>
      </c>
      <c r="R3164">
        <v>2.0004870000000001</v>
      </c>
      <c r="S3164">
        <v>8.0488000000000101E-2</v>
      </c>
      <c r="T3164">
        <v>80.488000000000099</v>
      </c>
    </row>
    <row r="3165" spans="1:20">
      <c r="A3165">
        <v>55987</v>
      </c>
      <c r="B3165" t="s">
        <v>21</v>
      </c>
      <c r="C3165" t="s">
        <v>15</v>
      </c>
      <c r="D3165">
        <v>16266</v>
      </c>
      <c r="E3165">
        <v>1.7299989999999901</v>
      </c>
      <c r="F3165">
        <v>1.812486</v>
      </c>
      <c r="G3165">
        <v>8.2487000000000199E-2</v>
      </c>
      <c r="H3165">
        <v>82.487000000000194</v>
      </c>
      <c r="M3165">
        <v>44886</v>
      </c>
      <c r="N3165" t="s">
        <v>15</v>
      </c>
      <c r="O3165" t="s">
        <v>66</v>
      </c>
      <c r="P3165">
        <v>16282</v>
      </c>
      <c r="Q3165">
        <v>1.26</v>
      </c>
      <c r="R3165">
        <v>1.3404879999999999</v>
      </c>
      <c r="S3165">
        <v>8.0488000000000101E-2</v>
      </c>
      <c r="T3165">
        <v>80.488000000000099</v>
      </c>
    </row>
    <row r="3166" spans="1:20">
      <c r="A3166">
        <v>56680</v>
      </c>
      <c r="B3166" t="s">
        <v>26</v>
      </c>
      <c r="C3166" t="s">
        <v>24</v>
      </c>
      <c r="D3166">
        <v>16266</v>
      </c>
      <c r="E3166">
        <v>1.7299989999999901</v>
      </c>
      <c r="F3166">
        <v>1.812486</v>
      </c>
      <c r="G3166">
        <v>8.2487000000000199E-2</v>
      </c>
      <c r="H3166">
        <v>82.487000000000194</v>
      </c>
      <c r="M3166">
        <v>44886</v>
      </c>
      <c r="N3166" t="s">
        <v>15</v>
      </c>
      <c r="O3166" t="s">
        <v>66</v>
      </c>
      <c r="P3166">
        <v>16282</v>
      </c>
      <c r="Q3166">
        <v>1.26</v>
      </c>
      <c r="R3166">
        <v>1.3404879999999999</v>
      </c>
      <c r="S3166">
        <v>8.0488000000000101E-2</v>
      </c>
      <c r="T3166">
        <v>80.488000000000099</v>
      </c>
    </row>
    <row r="3167" spans="1:20">
      <c r="A3167">
        <v>56680</v>
      </c>
      <c r="B3167" t="s">
        <v>26</v>
      </c>
      <c r="C3167" t="s">
        <v>24</v>
      </c>
      <c r="D3167">
        <v>16266</v>
      </c>
      <c r="E3167">
        <v>1.7299989999999901</v>
      </c>
      <c r="F3167">
        <v>1.812486</v>
      </c>
      <c r="G3167">
        <v>8.2487000000000199E-2</v>
      </c>
      <c r="H3167">
        <v>82.487000000000194</v>
      </c>
      <c r="M3167">
        <v>44886</v>
      </c>
      <c r="N3167" t="s">
        <v>15</v>
      </c>
      <c r="O3167" t="s">
        <v>66</v>
      </c>
      <c r="P3167">
        <v>16282</v>
      </c>
      <c r="Q3167">
        <v>1.26</v>
      </c>
      <c r="R3167">
        <v>1.3404879999999999</v>
      </c>
      <c r="S3167">
        <v>8.0488000000000101E-2</v>
      </c>
      <c r="T3167">
        <v>80.488000000000099</v>
      </c>
    </row>
    <row r="3168" spans="1:20">
      <c r="A3168">
        <v>38743</v>
      </c>
      <c r="B3168" t="s">
        <v>25</v>
      </c>
      <c r="C3168" t="s">
        <v>7</v>
      </c>
      <c r="D3168">
        <v>16266</v>
      </c>
      <c r="E3168">
        <v>1.5699999999999901</v>
      </c>
      <c r="F3168">
        <v>1.652487</v>
      </c>
      <c r="G3168">
        <v>8.2487000000000199E-2</v>
      </c>
      <c r="H3168">
        <v>82.487000000000194</v>
      </c>
      <c r="M3168">
        <v>37390</v>
      </c>
      <c r="N3168" t="s">
        <v>60</v>
      </c>
      <c r="O3168" t="s">
        <v>15</v>
      </c>
      <c r="P3168">
        <v>16282</v>
      </c>
      <c r="Q3168">
        <v>1.919999</v>
      </c>
      <c r="R3168">
        <v>2.0004870000000001</v>
      </c>
      <c r="S3168">
        <v>8.0488000000000101E-2</v>
      </c>
      <c r="T3168">
        <v>80.488000000000099</v>
      </c>
    </row>
    <row r="3169" spans="1:20">
      <c r="A3169">
        <v>47969</v>
      </c>
      <c r="B3169" t="s">
        <v>7</v>
      </c>
      <c r="C3169" t="s">
        <v>16</v>
      </c>
      <c r="D3169">
        <v>16266</v>
      </c>
      <c r="E3169">
        <v>1.7299989999999901</v>
      </c>
      <c r="F3169">
        <v>1.812486</v>
      </c>
      <c r="G3169">
        <v>8.2487000000000199E-2</v>
      </c>
      <c r="H3169">
        <v>82.487000000000194</v>
      </c>
      <c r="M3169">
        <v>51766</v>
      </c>
      <c r="N3169" t="s">
        <v>73</v>
      </c>
      <c r="O3169" t="s">
        <v>59</v>
      </c>
      <c r="P3169">
        <v>16282</v>
      </c>
      <c r="Q3169">
        <v>1.26</v>
      </c>
      <c r="R3169">
        <v>1.3404879999999999</v>
      </c>
      <c r="S3169">
        <v>8.0488000000000101E-2</v>
      </c>
      <c r="T3169">
        <v>80.488000000000099</v>
      </c>
    </row>
    <row r="3170" spans="1:20">
      <c r="A3170">
        <v>47969</v>
      </c>
      <c r="B3170" t="s">
        <v>7</v>
      </c>
      <c r="C3170" t="s">
        <v>16</v>
      </c>
      <c r="D3170">
        <v>16266</v>
      </c>
      <c r="E3170">
        <v>1.7299989999999901</v>
      </c>
      <c r="F3170">
        <v>1.812486</v>
      </c>
      <c r="G3170">
        <v>8.2487000000000199E-2</v>
      </c>
      <c r="H3170">
        <v>82.487000000000194</v>
      </c>
      <c r="M3170">
        <v>56660</v>
      </c>
      <c r="N3170" t="s">
        <v>69</v>
      </c>
      <c r="O3170" t="s">
        <v>8</v>
      </c>
      <c r="P3170">
        <v>16282</v>
      </c>
      <c r="Q3170">
        <v>1.26</v>
      </c>
      <c r="R3170">
        <v>1.3404879999999999</v>
      </c>
      <c r="S3170">
        <v>8.0488000000000101E-2</v>
      </c>
      <c r="T3170">
        <v>80.488000000000099</v>
      </c>
    </row>
    <row r="3171" spans="1:20">
      <c r="A3171">
        <v>56680</v>
      </c>
      <c r="B3171" t="s">
        <v>26</v>
      </c>
      <c r="C3171" t="s">
        <v>24</v>
      </c>
      <c r="D3171">
        <v>16266</v>
      </c>
      <c r="E3171">
        <v>1.7299989999999901</v>
      </c>
      <c r="F3171">
        <v>1.812486</v>
      </c>
      <c r="G3171">
        <v>8.2487000000000199E-2</v>
      </c>
      <c r="H3171">
        <v>82.487000000000194</v>
      </c>
      <c r="M3171">
        <v>51766</v>
      </c>
      <c r="N3171" t="s">
        <v>73</v>
      </c>
      <c r="O3171" t="s">
        <v>59</v>
      </c>
      <c r="P3171">
        <v>16282</v>
      </c>
      <c r="Q3171">
        <v>1.26</v>
      </c>
      <c r="R3171">
        <v>1.3404879999999999</v>
      </c>
      <c r="S3171">
        <v>8.0488000000000101E-2</v>
      </c>
      <c r="T3171">
        <v>80.488000000000099</v>
      </c>
    </row>
    <row r="3172" spans="1:20">
      <c r="A3172">
        <v>47969</v>
      </c>
      <c r="B3172" t="s">
        <v>7</v>
      </c>
      <c r="C3172" t="s">
        <v>16</v>
      </c>
      <c r="D3172">
        <v>16266</v>
      </c>
      <c r="E3172">
        <v>1.7299989999999901</v>
      </c>
      <c r="F3172">
        <v>1.812486</v>
      </c>
      <c r="G3172">
        <v>8.2487000000000199E-2</v>
      </c>
      <c r="H3172">
        <v>82.487000000000194</v>
      </c>
      <c r="M3172">
        <v>46727</v>
      </c>
      <c r="N3172" t="s">
        <v>16</v>
      </c>
      <c r="O3172" t="s">
        <v>69</v>
      </c>
      <c r="P3172">
        <v>16282</v>
      </c>
      <c r="Q3172">
        <v>1.919999</v>
      </c>
      <c r="R3172">
        <v>2.0004870000000001</v>
      </c>
      <c r="S3172">
        <v>8.0488000000000101E-2</v>
      </c>
      <c r="T3172">
        <v>80.488000000000099</v>
      </c>
    </row>
    <row r="3173" spans="1:20">
      <c r="A3173">
        <v>38743</v>
      </c>
      <c r="B3173" t="s">
        <v>25</v>
      </c>
      <c r="C3173" t="s">
        <v>7</v>
      </c>
      <c r="D3173">
        <v>16266</v>
      </c>
      <c r="E3173">
        <v>1.5699999999999901</v>
      </c>
      <c r="F3173">
        <v>1.652487</v>
      </c>
      <c r="G3173">
        <v>8.2487000000000199E-2</v>
      </c>
      <c r="H3173">
        <v>82.487000000000194</v>
      </c>
      <c r="M3173">
        <v>56660</v>
      </c>
      <c r="N3173" t="s">
        <v>69</v>
      </c>
      <c r="O3173" t="s">
        <v>8</v>
      </c>
      <c r="P3173">
        <v>16282</v>
      </c>
      <c r="Q3173">
        <v>1.26</v>
      </c>
      <c r="R3173">
        <v>1.3404879999999999</v>
      </c>
      <c r="S3173">
        <v>8.0488000000000101E-2</v>
      </c>
      <c r="T3173">
        <v>80.488000000000099</v>
      </c>
    </row>
    <row r="3174" spans="1:20">
      <c r="A3174">
        <v>38743</v>
      </c>
      <c r="B3174" t="s">
        <v>25</v>
      </c>
      <c r="C3174" t="s">
        <v>7</v>
      </c>
      <c r="D3174">
        <v>16266</v>
      </c>
      <c r="E3174">
        <v>1.5699999999999901</v>
      </c>
      <c r="F3174">
        <v>1.652487</v>
      </c>
      <c r="G3174">
        <v>8.2487000000000199E-2</v>
      </c>
      <c r="H3174">
        <v>82.487000000000194</v>
      </c>
      <c r="M3174">
        <v>54061</v>
      </c>
      <c r="N3174" t="s">
        <v>68</v>
      </c>
      <c r="O3174" t="s">
        <v>26</v>
      </c>
      <c r="P3174">
        <v>16282</v>
      </c>
      <c r="Q3174">
        <v>1.26</v>
      </c>
      <c r="R3174">
        <v>1.3404879999999999</v>
      </c>
      <c r="S3174">
        <v>8.0488000000000101E-2</v>
      </c>
      <c r="T3174">
        <v>80.488000000000099</v>
      </c>
    </row>
    <row r="3175" spans="1:20">
      <c r="A3175">
        <v>56680</v>
      </c>
      <c r="B3175" t="s">
        <v>26</v>
      </c>
      <c r="C3175" t="s">
        <v>24</v>
      </c>
      <c r="D3175">
        <v>16266</v>
      </c>
      <c r="E3175">
        <v>1.7299989999999901</v>
      </c>
      <c r="F3175">
        <v>1.812486</v>
      </c>
      <c r="G3175">
        <v>8.2487000000000199E-2</v>
      </c>
      <c r="H3175">
        <v>82.487000000000194</v>
      </c>
      <c r="M3175">
        <v>43481</v>
      </c>
      <c r="N3175" t="s">
        <v>62</v>
      </c>
      <c r="O3175" t="s">
        <v>71</v>
      </c>
      <c r="P3175">
        <v>16282</v>
      </c>
      <c r="Q3175">
        <v>1.919999</v>
      </c>
      <c r="R3175">
        <v>2.0004870000000001</v>
      </c>
      <c r="S3175">
        <v>8.0488000000000101E-2</v>
      </c>
      <c r="T3175">
        <v>80.488000000000099</v>
      </c>
    </row>
    <row r="3176" spans="1:20">
      <c r="A3176">
        <v>47969</v>
      </c>
      <c r="B3176" t="s">
        <v>7</v>
      </c>
      <c r="C3176" t="s">
        <v>16</v>
      </c>
      <c r="D3176">
        <v>16266</v>
      </c>
      <c r="E3176">
        <v>1.7299989999999901</v>
      </c>
      <c r="F3176">
        <v>1.812486</v>
      </c>
      <c r="G3176">
        <v>8.2487000000000199E-2</v>
      </c>
      <c r="H3176">
        <v>82.487000000000194</v>
      </c>
      <c r="M3176">
        <v>56660</v>
      </c>
      <c r="N3176" t="s">
        <v>69</v>
      </c>
      <c r="O3176" t="s">
        <v>8</v>
      </c>
      <c r="P3176">
        <v>16282</v>
      </c>
      <c r="Q3176">
        <v>1.26</v>
      </c>
      <c r="R3176">
        <v>1.3404879999999999</v>
      </c>
      <c r="S3176">
        <v>8.0488000000000101E-2</v>
      </c>
      <c r="T3176">
        <v>80.488000000000099</v>
      </c>
    </row>
    <row r="3177" spans="1:20">
      <c r="A3177">
        <v>38743</v>
      </c>
      <c r="B3177" t="s">
        <v>25</v>
      </c>
      <c r="C3177" t="s">
        <v>7</v>
      </c>
      <c r="D3177">
        <v>16266</v>
      </c>
      <c r="E3177">
        <v>1.5699999999999901</v>
      </c>
      <c r="F3177">
        <v>1.652487</v>
      </c>
      <c r="G3177">
        <v>8.2487000000000199E-2</v>
      </c>
      <c r="H3177">
        <v>82.487000000000194</v>
      </c>
      <c r="M3177">
        <v>51766</v>
      </c>
      <c r="N3177" t="s">
        <v>73</v>
      </c>
      <c r="O3177" t="s">
        <v>59</v>
      </c>
      <c r="P3177">
        <v>16282</v>
      </c>
      <c r="Q3177">
        <v>1.26</v>
      </c>
      <c r="R3177">
        <v>1.3404879999999999</v>
      </c>
      <c r="S3177">
        <v>8.0488000000000101E-2</v>
      </c>
      <c r="T3177">
        <v>80.488000000000099</v>
      </c>
    </row>
    <row r="3178" spans="1:20">
      <c r="A3178">
        <v>59088</v>
      </c>
      <c r="B3178" t="s">
        <v>26</v>
      </c>
      <c r="C3178" t="s">
        <v>8</v>
      </c>
      <c r="D3178">
        <v>16266</v>
      </c>
      <c r="E3178">
        <v>2.1699989999999998</v>
      </c>
      <c r="F3178">
        <v>2.2524860000000002</v>
      </c>
      <c r="G3178">
        <v>8.2487000000000393E-2</v>
      </c>
      <c r="H3178">
        <v>82.487000000000407</v>
      </c>
      <c r="M3178">
        <v>37390</v>
      </c>
      <c r="N3178" t="s">
        <v>60</v>
      </c>
      <c r="O3178" t="s">
        <v>15</v>
      </c>
      <c r="P3178">
        <v>16282</v>
      </c>
      <c r="Q3178">
        <v>1.919999</v>
      </c>
      <c r="R3178">
        <v>2.0004870000000001</v>
      </c>
      <c r="S3178">
        <v>8.0488000000000101E-2</v>
      </c>
      <c r="T3178">
        <v>80.488000000000099</v>
      </c>
    </row>
    <row r="3179" spans="1:20">
      <c r="A3179">
        <v>59088</v>
      </c>
      <c r="B3179" t="s">
        <v>26</v>
      </c>
      <c r="C3179" t="s">
        <v>8</v>
      </c>
      <c r="D3179">
        <v>16266</v>
      </c>
      <c r="E3179">
        <v>2.1699989999999998</v>
      </c>
      <c r="F3179">
        <v>2.2524860000000002</v>
      </c>
      <c r="G3179">
        <v>8.2487000000000393E-2</v>
      </c>
      <c r="H3179">
        <v>82.487000000000407</v>
      </c>
      <c r="M3179">
        <v>44886</v>
      </c>
      <c r="N3179" t="s">
        <v>15</v>
      </c>
      <c r="O3179" t="s">
        <v>66</v>
      </c>
      <c r="P3179">
        <v>16282</v>
      </c>
      <c r="Q3179">
        <v>1.26</v>
      </c>
      <c r="R3179">
        <v>1.3404879999999999</v>
      </c>
      <c r="S3179">
        <v>8.0488000000000101E-2</v>
      </c>
      <c r="T3179">
        <v>80.488000000000099</v>
      </c>
    </row>
    <row r="3180" spans="1:20">
      <c r="A3180">
        <v>59088</v>
      </c>
      <c r="B3180" t="s">
        <v>26</v>
      </c>
      <c r="C3180" t="s">
        <v>8</v>
      </c>
      <c r="D3180">
        <v>16266</v>
      </c>
      <c r="E3180">
        <v>2.1699989999999998</v>
      </c>
      <c r="F3180">
        <v>2.2524860000000002</v>
      </c>
      <c r="G3180">
        <v>8.2487000000000393E-2</v>
      </c>
      <c r="H3180">
        <v>82.487000000000407</v>
      </c>
      <c r="M3180">
        <v>52964</v>
      </c>
      <c r="N3180" t="s">
        <v>71</v>
      </c>
      <c r="O3180" t="s">
        <v>7</v>
      </c>
      <c r="P3180">
        <v>16282</v>
      </c>
      <c r="Q3180">
        <v>1.919999</v>
      </c>
      <c r="R3180">
        <v>2.0004870000000001</v>
      </c>
      <c r="S3180">
        <v>8.0488000000000101E-2</v>
      </c>
      <c r="T3180">
        <v>80.488000000000099</v>
      </c>
    </row>
    <row r="3181" spans="1:20">
      <c r="A3181">
        <v>59088</v>
      </c>
      <c r="B3181" t="s">
        <v>26</v>
      </c>
      <c r="C3181" t="s">
        <v>8</v>
      </c>
      <c r="D3181">
        <v>16266</v>
      </c>
      <c r="E3181">
        <v>2.1699989999999998</v>
      </c>
      <c r="F3181">
        <v>2.2524860000000002</v>
      </c>
      <c r="G3181">
        <v>8.2487000000000393E-2</v>
      </c>
      <c r="H3181">
        <v>82.487000000000407</v>
      </c>
      <c r="M3181">
        <v>37390</v>
      </c>
      <c r="N3181" t="s">
        <v>60</v>
      </c>
      <c r="O3181" t="s">
        <v>15</v>
      </c>
      <c r="P3181">
        <v>16282</v>
      </c>
      <c r="Q3181">
        <v>1.919999</v>
      </c>
      <c r="R3181">
        <v>2.0004870000000001</v>
      </c>
      <c r="S3181">
        <v>8.0488000000000101E-2</v>
      </c>
      <c r="T3181">
        <v>80.488000000000099</v>
      </c>
    </row>
    <row r="3182" spans="1:20">
      <c r="A3182">
        <v>56686</v>
      </c>
      <c r="B3182" t="s">
        <v>26</v>
      </c>
      <c r="C3182" t="s">
        <v>24</v>
      </c>
      <c r="D3182">
        <v>16266</v>
      </c>
      <c r="E3182">
        <v>2.46999999999999</v>
      </c>
      <c r="F3182">
        <v>2.5524870000000002</v>
      </c>
      <c r="G3182">
        <v>8.2487000000000393E-2</v>
      </c>
      <c r="H3182">
        <v>82.487000000000407</v>
      </c>
      <c r="M3182">
        <v>54061</v>
      </c>
      <c r="N3182" t="s">
        <v>68</v>
      </c>
      <c r="O3182" t="s">
        <v>26</v>
      </c>
      <c r="P3182">
        <v>16282</v>
      </c>
      <c r="Q3182">
        <v>1.26</v>
      </c>
      <c r="R3182">
        <v>1.3404879999999999</v>
      </c>
      <c r="S3182">
        <v>8.0488000000000101E-2</v>
      </c>
      <c r="T3182">
        <v>80.488000000000099</v>
      </c>
    </row>
    <row r="3183" spans="1:20">
      <c r="A3183">
        <v>56686</v>
      </c>
      <c r="B3183" t="s">
        <v>26</v>
      </c>
      <c r="C3183" t="s">
        <v>24</v>
      </c>
      <c r="D3183">
        <v>16266</v>
      </c>
      <c r="E3183">
        <v>2.46999999999999</v>
      </c>
      <c r="F3183">
        <v>2.5524870000000002</v>
      </c>
      <c r="G3183">
        <v>8.2487000000000393E-2</v>
      </c>
      <c r="H3183">
        <v>82.487000000000407</v>
      </c>
      <c r="M3183">
        <v>43481</v>
      </c>
      <c r="N3183" t="s">
        <v>62</v>
      </c>
      <c r="O3183" t="s">
        <v>71</v>
      </c>
      <c r="P3183">
        <v>16282</v>
      </c>
      <c r="Q3183">
        <v>1.919999</v>
      </c>
      <c r="R3183">
        <v>2.0004870000000001</v>
      </c>
      <c r="S3183">
        <v>8.0488000000000101E-2</v>
      </c>
      <c r="T3183">
        <v>80.488000000000099</v>
      </c>
    </row>
    <row r="3184" spans="1:20">
      <c r="A3184">
        <v>33090</v>
      </c>
      <c r="B3184" t="s">
        <v>7</v>
      </c>
      <c r="C3184" t="s">
        <v>22</v>
      </c>
      <c r="D3184">
        <v>16266</v>
      </c>
      <c r="E3184">
        <v>2.62999899999999</v>
      </c>
      <c r="F3184">
        <v>2.7124860000000002</v>
      </c>
      <c r="G3184">
        <v>8.2487000000000393E-2</v>
      </c>
      <c r="H3184">
        <v>82.487000000000407</v>
      </c>
      <c r="M3184">
        <v>52964</v>
      </c>
      <c r="N3184" t="s">
        <v>71</v>
      </c>
      <c r="O3184" t="s">
        <v>7</v>
      </c>
      <c r="P3184">
        <v>16282</v>
      </c>
      <c r="Q3184">
        <v>1.919999</v>
      </c>
      <c r="R3184">
        <v>2.0004870000000001</v>
      </c>
      <c r="S3184">
        <v>8.0488000000000101E-2</v>
      </c>
      <c r="T3184">
        <v>80.488000000000099</v>
      </c>
    </row>
    <row r="3185" spans="1:20">
      <c r="A3185">
        <v>33090</v>
      </c>
      <c r="B3185" t="s">
        <v>7</v>
      </c>
      <c r="C3185" t="s">
        <v>22</v>
      </c>
      <c r="D3185">
        <v>16266</v>
      </c>
      <c r="E3185">
        <v>2.62999899999999</v>
      </c>
      <c r="F3185">
        <v>2.7124860000000002</v>
      </c>
      <c r="G3185">
        <v>8.2487000000000393E-2</v>
      </c>
      <c r="H3185">
        <v>82.487000000000407</v>
      </c>
      <c r="M3185">
        <v>56660</v>
      </c>
      <c r="N3185" t="s">
        <v>69</v>
      </c>
      <c r="O3185" t="s">
        <v>8</v>
      </c>
      <c r="P3185">
        <v>16282</v>
      </c>
      <c r="Q3185">
        <v>1.26</v>
      </c>
      <c r="R3185">
        <v>1.3404879999999999</v>
      </c>
      <c r="S3185">
        <v>8.0488000000000101E-2</v>
      </c>
      <c r="T3185">
        <v>80.488000000000099</v>
      </c>
    </row>
    <row r="3186" spans="1:20">
      <c r="A3186">
        <v>56686</v>
      </c>
      <c r="B3186" t="s">
        <v>26</v>
      </c>
      <c r="C3186" t="s">
        <v>24</v>
      </c>
      <c r="D3186">
        <v>16266</v>
      </c>
      <c r="E3186">
        <v>2.46999999999999</v>
      </c>
      <c r="F3186">
        <v>2.5524870000000002</v>
      </c>
      <c r="G3186">
        <v>8.2487000000000393E-2</v>
      </c>
      <c r="H3186">
        <v>82.487000000000407</v>
      </c>
      <c r="M3186">
        <v>46727</v>
      </c>
      <c r="N3186" t="s">
        <v>16</v>
      </c>
      <c r="O3186" t="s">
        <v>69</v>
      </c>
      <c r="P3186">
        <v>16282</v>
      </c>
      <c r="Q3186">
        <v>1.919999</v>
      </c>
      <c r="R3186">
        <v>2.0004870000000001</v>
      </c>
      <c r="S3186">
        <v>8.0488000000000101E-2</v>
      </c>
      <c r="T3186">
        <v>80.488000000000099</v>
      </c>
    </row>
    <row r="3187" spans="1:20">
      <c r="A3187">
        <v>33090</v>
      </c>
      <c r="B3187" t="s">
        <v>7</v>
      </c>
      <c r="C3187" t="s">
        <v>22</v>
      </c>
      <c r="D3187">
        <v>16266</v>
      </c>
      <c r="E3187">
        <v>2.62999899999999</v>
      </c>
      <c r="F3187">
        <v>2.7124860000000002</v>
      </c>
      <c r="G3187">
        <v>8.2487000000000393E-2</v>
      </c>
      <c r="H3187">
        <v>82.487000000000407</v>
      </c>
      <c r="M3187">
        <v>52964</v>
      </c>
      <c r="N3187" t="s">
        <v>71</v>
      </c>
      <c r="O3187" t="s">
        <v>7</v>
      </c>
      <c r="P3187">
        <v>16282</v>
      </c>
      <c r="Q3187">
        <v>1.919999</v>
      </c>
      <c r="R3187">
        <v>2.0004870000000001</v>
      </c>
      <c r="S3187">
        <v>8.0488000000000101E-2</v>
      </c>
      <c r="T3187">
        <v>80.488000000000099</v>
      </c>
    </row>
    <row r="3188" spans="1:20">
      <c r="A3188">
        <v>56686</v>
      </c>
      <c r="B3188" t="s">
        <v>26</v>
      </c>
      <c r="C3188" t="s">
        <v>24</v>
      </c>
      <c r="D3188">
        <v>16266</v>
      </c>
      <c r="E3188">
        <v>2.46999999999999</v>
      </c>
      <c r="F3188">
        <v>2.5524870000000002</v>
      </c>
      <c r="G3188">
        <v>8.2487000000000393E-2</v>
      </c>
      <c r="H3188">
        <v>82.487000000000407</v>
      </c>
      <c r="M3188">
        <v>51766</v>
      </c>
      <c r="N3188" t="s">
        <v>73</v>
      </c>
      <c r="O3188" t="s">
        <v>59</v>
      </c>
      <c r="P3188">
        <v>16282</v>
      </c>
      <c r="Q3188">
        <v>1.26</v>
      </c>
      <c r="R3188">
        <v>1.3404879999999999</v>
      </c>
      <c r="S3188">
        <v>8.0488000000000101E-2</v>
      </c>
      <c r="T3188">
        <v>80.488000000000099</v>
      </c>
    </row>
    <row r="3189" spans="1:20">
      <c r="A3189">
        <v>33090</v>
      </c>
      <c r="B3189" t="s">
        <v>7</v>
      </c>
      <c r="C3189" t="s">
        <v>22</v>
      </c>
      <c r="D3189">
        <v>16266</v>
      </c>
      <c r="E3189">
        <v>2.62999899999999</v>
      </c>
      <c r="F3189">
        <v>2.7124860000000002</v>
      </c>
      <c r="G3189">
        <v>8.2487000000000393E-2</v>
      </c>
      <c r="H3189">
        <v>82.487000000000407</v>
      </c>
      <c r="M3189">
        <v>52964</v>
      </c>
      <c r="N3189" t="s">
        <v>71</v>
      </c>
      <c r="O3189" t="s">
        <v>7</v>
      </c>
      <c r="P3189">
        <v>16282</v>
      </c>
      <c r="Q3189">
        <v>1.919999</v>
      </c>
      <c r="R3189">
        <v>2.0004870000000001</v>
      </c>
      <c r="S3189">
        <v>8.0488000000000101E-2</v>
      </c>
      <c r="T3189">
        <v>80.488000000000099</v>
      </c>
    </row>
    <row r="3190" spans="1:20">
      <c r="A3190">
        <v>32872</v>
      </c>
      <c r="B3190" t="s">
        <v>24</v>
      </c>
      <c r="C3190" t="s">
        <v>26</v>
      </c>
      <c r="D3190">
        <v>16266</v>
      </c>
      <c r="E3190">
        <v>2.62999899999999</v>
      </c>
      <c r="F3190">
        <v>2.7124860000000002</v>
      </c>
      <c r="G3190">
        <v>8.2487000000000393E-2</v>
      </c>
      <c r="H3190">
        <v>82.487000000000407</v>
      </c>
      <c r="M3190">
        <v>54061</v>
      </c>
      <c r="N3190" t="s">
        <v>68</v>
      </c>
      <c r="O3190" t="s">
        <v>26</v>
      </c>
      <c r="P3190">
        <v>16282</v>
      </c>
      <c r="Q3190">
        <v>1.26</v>
      </c>
      <c r="R3190">
        <v>1.3404879999999999</v>
      </c>
      <c r="S3190">
        <v>8.0488000000000101E-2</v>
      </c>
      <c r="T3190">
        <v>80.488000000000099</v>
      </c>
    </row>
    <row r="3191" spans="1:20">
      <c r="A3191">
        <v>38360</v>
      </c>
      <c r="B3191" t="s">
        <v>16</v>
      </c>
      <c r="C3191" t="s">
        <v>24</v>
      </c>
      <c r="D3191">
        <v>16266</v>
      </c>
      <c r="E3191">
        <v>2.62999899999999</v>
      </c>
      <c r="F3191">
        <v>2.7124860000000002</v>
      </c>
      <c r="G3191">
        <v>8.2487000000000393E-2</v>
      </c>
      <c r="H3191">
        <v>82.487000000000407</v>
      </c>
      <c r="M3191">
        <v>37390</v>
      </c>
      <c r="N3191" t="s">
        <v>60</v>
      </c>
      <c r="O3191" t="s">
        <v>15</v>
      </c>
      <c r="P3191">
        <v>16282</v>
      </c>
      <c r="Q3191">
        <v>1.919999</v>
      </c>
      <c r="R3191">
        <v>2.0004870000000001</v>
      </c>
      <c r="S3191">
        <v>8.0488000000000101E-2</v>
      </c>
      <c r="T3191">
        <v>80.488000000000099</v>
      </c>
    </row>
    <row r="3192" spans="1:20">
      <c r="A3192">
        <v>32872</v>
      </c>
      <c r="B3192" t="s">
        <v>24</v>
      </c>
      <c r="C3192" t="s">
        <v>26</v>
      </c>
      <c r="D3192">
        <v>16266</v>
      </c>
      <c r="E3192">
        <v>2.62999899999999</v>
      </c>
      <c r="F3192">
        <v>2.7124860000000002</v>
      </c>
      <c r="G3192">
        <v>8.2487000000000393E-2</v>
      </c>
      <c r="H3192">
        <v>82.487000000000407</v>
      </c>
      <c r="M3192">
        <v>44018</v>
      </c>
      <c r="N3192" t="s">
        <v>54</v>
      </c>
      <c r="O3192" t="s">
        <v>66</v>
      </c>
      <c r="P3192">
        <v>16282</v>
      </c>
      <c r="Q3192">
        <v>2.4599989999999998</v>
      </c>
      <c r="R3192">
        <v>2.5404870000000002</v>
      </c>
      <c r="S3192">
        <v>8.0488000000000295E-2</v>
      </c>
      <c r="T3192">
        <v>80.488000000000298</v>
      </c>
    </row>
    <row r="3193" spans="1:20">
      <c r="A3193">
        <v>38360</v>
      </c>
      <c r="B3193" t="s">
        <v>16</v>
      </c>
      <c r="C3193" t="s">
        <v>24</v>
      </c>
      <c r="D3193">
        <v>16266</v>
      </c>
      <c r="E3193">
        <v>2.62999899999999</v>
      </c>
      <c r="F3193">
        <v>2.7124860000000002</v>
      </c>
      <c r="G3193">
        <v>8.2487000000000393E-2</v>
      </c>
      <c r="H3193">
        <v>82.487000000000407</v>
      </c>
      <c r="M3193">
        <v>60217</v>
      </c>
      <c r="N3193" t="s">
        <v>58</v>
      </c>
      <c r="O3193" t="s">
        <v>69</v>
      </c>
      <c r="P3193">
        <v>16282</v>
      </c>
      <c r="Q3193">
        <v>2.4599989999999998</v>
      </c>
      <c r="R3193">
        <v>2.5404870000000002</v>
      </c>
      <c r="S3193">
        <v>8.0488000000000295E-2</v>
      </c>
      <c r="T3193">
        <v>80.488000000000298</v>
      </c>
    </row>
    <row r="3194" spans="1:20">
      <c r="A3194">
        <v>38360</v>
      </c>
      <c r="B3194" t="s">
        <v>16</v>
      </c>
      <c r="C3194" t="s">
        <v>24</v>
      </c>
      <c r="D3194">
        <v>16266</v>
      </c>
      <c r="E3194">
        <v>2.62999899999999</v>
      </c>
      <c r="F3194">
        <v>2.7124860000000002</v>
      </c>
      <c r="G3194">
        <v>8.2487000000000393E-2</v>
      </c>
      <c r="H3194">
        <v>82.487000000000407</v>
      </c>
      <c r="M3194">
        <v>60720</v>
      </c>
      <c r="N3194" t="s">
        <v>16</v>
      </c>
      <c r="O3194" t="s">
        <v>57</v>
      </c>
      <c r="P3194">
        <v>16282</v>
      </c>
      <c r="Q3194">
        <v>2.4599989999999998</v>
      </c>
      <c r="R3194">
        <v>2.5404870000000002</v>
      </c>
      <c r="S3194">
        <v>8.0488000000000295E-2</v>
      </c>
      <c r="T3194">
        <v>80.488000000000298</v>
      </c>
    </row>
    <row r="3195" spans="1:20">
      <c r="A3195">
        <v>32872</v>
      </c>
      <c r="B3195" t="s">
        <v>24</v>
      </c>
      <c r="C3195" t="s">
        <v>26</v>
      </c>
      <c r="D3195">
        <v>16266</v>
      </c>
      <c r="E3195">
        <v>2.62999899999999</v>
      </c>
      <c r="F3195">
        <v>2.7124860000000002</v>
      </c>
      <c r="G3195">
        <v>8.2487000000000393E-2</v>
      </c>
      <c r="H3195">
        <v>82.487000000000407</v>
      </c>
      <c r="M3195">
        <v>44018</v>
      </c>
      <c r="N3195" t="s">
        <v>54</v>
      </c>
      <c r="O3195" t="s">
        <v>66</v>
      </c>
      <c r="P3195">
        <v>16282</v>
      </c>
      <c r="Q3195">
        <v>2.4599989999999998</v>
      </c>
      <c r="R3195">
        <v>2.5404870000000002</v>
      </c>
      <c r="S3195">
        <v>8.0488000000000295E-2</v>
      </c>
      <c r="T3195">
        <v>80.488000000000298</v>
      </c>
    </row>
    <row r="3196" spans="1:20">
      <c r="A3196">
        <v>32872</v>
      </c>
      <c r="B3196" t="s">
        <v>24</v>
      </c>
      <c r="C3196" t="s">
        <v>26</v>
      </c>
      <c r="D3196">
        <v>16266</v>
      </c>
      <c r="E3196">
        <v>2.62999899999999</v>
      </c>
      <c r="F3196">
        <v>2.7124860000000002</v>
      </c>
      <c r="G3196">
        <v>8.2487000000000393E-2</v>
      </c>
      <c r="H3196">
        <v>82.487000000000407</v>
      </c>
      <c r="M3196">
        <v>59291</v>
      </c>
      <c r="N3196" t="s">
        <v>66</v>
      </c>
      <c r="O3196" t="s">
        <v>26</v>
      </c>
      <c r="P3196">
        <v>16282</v>
      </c>
      <c r="Q3196">
        <v>2.4599989999999998</v>
      </c>
      <c r="R3196">
        <v>2.5404870000000002</v>
      </c>
      <c r="S3196">
        <v>8.0488000000000295E-2</v>
      </c>
      <c r="T3196">
        <v>80.488000000000298</v>
      </c>
    </row>
    <row r="3197" spans="1:20">
      <c r="A3197">
        <v>38360</v>
      </c>
      <c r="B3197" t="s">
        <v>16</v>
      </c>
      <c r="C3197" t="s">
        <v>24</v>
      </c>
      <c r="D3197">
        <v>16266</v>
      </c>
      <c r="E3197">
        <v>2.62999899999999</v>
      </c>
      <c r="F3197">
        <v>2.7124860000000002</v>
      </c>
      <c r="G3197">
        <v>8.2487000000000393E-2</v>
      </c>
      <c r="H3197">
        <v>82.487000000000407</v>
      </c>
      <c r="M3197">
        <v>60217</v>
      </c>
      <c r="N3197" t="s">
        <v>58</v>
      </c>
      <c r="O3197" t="s">
        <v>69</v>
      </c>
      <c r="P3197">
        <v>16282</v>
      </c>
      <c r="Q3197">
        <v>2.4599989999999998</v>
      </c>
      <c r="R3197">
        <v>2.5404870000000002</v>
      </c>
      <c r="S3197">
        <v>8.0488000000000295E-2</v>
      </c>
      <c r="T3197">
        <v>80.488000000000298</v>
      </c>
    </row>
    <row r="3198" spans="1:20">
      <c r="A3198">
        <v>57790</v>
      </c>
      <c r="B3198" t="s">
        <v>22</v>
      </c>
      <c r="C3198" t="s">
        <v>8</v>
      </c>
      <c r="D3198">
        <v>16266</v>
      </c>
      <c r="E3198">
        <v>2.6699989999999998</v>
      </c>
      <c r="F3198">
        <v>2.7524860000000002</v>
      </c>
      <c r="G3198">
        <v>8.2487000000000393E-2</v>
      </c>
      <c r="H3198">
        <v>82.487000000000407</v>
      </c>
      <c r="M3198">
        <v>60720</v>
      </c>
      <c r="N3198" t="s">
        <v>16</v>
      </c>
      <c r="O3198" t="s">
        <v>57</v>
      </c>
      <c r="P3198">
        <v>16282</v>
      </c>
      <c r="Q3198">
        <v>2.4599989999999998</v>
      </c>
      <c r="R3198">
        <v>2.5404870000000002</v>
      </c>
      <c r="S3198">
        <v>8.0488000000000295E-2</v>
      </c>
      <c r="T3198">
        <v>80.488000000000298</v>
      </c>
    </row>
    <row r="3199" spans="1:20">
      <c r="A3199">
        <v>57790</v>
      </c>
      <c r="B3199" t="s">
        <v>22</v>
      </c>
      <c r="C3199" t="s">
        <v>8</v>
      </c>
      <c r="D3199">
        <v>16266</v>
      </c>
      <c r="E3199">
        <v>2.6699989999999998</v>
      </c>
      <c r="F3199">
        <v>2.7524860000000002</v>
      </c>
      <c r="G3199">
        <v>8.2487000000000393E-2</v>
      </c>
      <c r="H3199">
        <v>82.487000000000407</v>
      </c>
      <c r="M3199">
        <v>44018</v>
      </c>
      <c r="N3199" t="s">
        <v>54</v>
      </c>
      <c r="O3199" t="s">
        <v>66</v>
      </c>
      <c r="P3199">
        <v>16282</v>
      </c>
      <c r="Q3199">
        <v>2.4599989999999998</v>
      </c>
      <c r="R3199">
        <v>2.5404870000000002</v>
      </c>
      <c r="S3199">
        <v>8.0488000000000295E-2</v>
      </c>
      <c r="T3199">
        <v>80.488000000000298</v>
      </c>
    </row>
    <row r="3200" spans="1:20">
      <c r="A3200">
        <v>57790</v>
      </c>
      <c r="B3200" t="s">
        <v>22</v>
      </c>
      <c r="C3200" t="s">
        <v>8</v>
      </c>
      <c r="D3200">
        <v>16266</v>
      </c>
      <c r="E3200">
        <v>2.6699989999999998</v>
      </c>
      <c r="F3200">
        <v>2.7524860000000002</v>
      </c>
      <c r="G3200">
        <v>8.2487000000000393E-2</v>
      </c>
      <c r="H3200">
        <v>82.487000000000407</v>
      </c>
      <c r="M3200">
        <v>60217</v>
      </c>
      <c r="N3200" t="s">
        <v>58</v>
      </c>
      <c r="O3200" t="s">
        <v>69</v>
      </c>
      <c r="P3200">
        <v>16282</v>
      </c>
      <c r="Q3200">
        <v>2.4599989999999998</v>
      </c>
      <c r="R3200">
        <v>2.5404870000000002</v>
      </c>
      <c r="S3200">
        <v>8.0488000000000295E-2</v>
      </c>
      <c r="T3200">
        <v>80.488000000000298</v>
      </c>
    </row>
    <row r="3201" spans="1:20">
      <c r="A3201">
        <v>57790</v>
      </c>
      <c r="B3201" t="s">
        <v>22</v>
      </c>
      <c r="C3201" t="s">
        <v>8</v>
      </c>
      <c r="D3201">
        <v>16266</v>
      </c>
      <c r="E3201">
        <v>2.6699989999999998</v>
      </c>
      <c r="F3201">
        <v>2.7524860000000002</v>
      </c>
      <c r="G3201">
        <v>8.2487000000000393E-2</v>
      </c>
      <c r="H3201">
        <v>82.487000000000407</v>
      </c>
      <c r="M3201">
        <v>47850</v>
      </c>
      <c r="N3201" t="s">
        <v>73</v>
      </c>
      <c r="O3201" t="s">
        <v>71</v>
      </c>
      <c r="P3201">
        <v>16282</v>
      </c>
      <c r="Q3201">
        <v>2.4599989999999998</v>
      </c>
      <c r="R3201">
        <v>2.5404870000000002</v>
      </c>
      <c r="S3201">
        <v>8.0488000000000295E-2</v>
      </c>
      <c r="T3201">
        <v>80.488000000000298</v>
      </c>
    </row>
    <row r="3202" spans="1:20">
      <c r="A3202">
        <v>58774</v>
      </c>
      <c r="B3202" t="s">
        <v>20</v>
      </c>
      <c r="C3202" t="s">
        <v>22</v>
      </c>
      <c r="D3202">
        <v>16266</v>
      </c>
      <c r="E3202">
        <v>2.1299990000000002</v>
      </c>
      <c r="F3202">
        <v>2.2124869999999999</v>
      </c>
      <c r="G3202">
        <v>8.2487999999999603E-2</v>
      </c>
      <c r="H3202">
        <v>82.487999999999602</v>
      </c>
      <c r="M3202">
        <v>54346</v>
      </c>
      <c r="N3202" t="s">
        <v>69</v>
      </c>
      <c r="O3202" t="s">
        <v>24</v>
      </c>
      <c r="P3202">
        <v>16282</v>
      </c>
      <c r="Q3202">
        <v>2.4399989999999998</v>
      </c>
      <c r="R3202">
        <v>2.5204870000000001</v>
      </c>
      <c r="S3202">
        <v>8.0488000000000295E-2</v>
      </c>
      <c r="T3202">
        <v>80.488000000000298</v>
      </c>
    </row>
    <row r="3203" spans="1:20">
      <c r="A3203">
        <v>58774</v>
      </c>
      <c r="B3203" t="s">
        <v>20</v>
      </c>
      <c r="C3203" t="s">
        <v>22</v>
      </c>
      <c r="D3203">
        <v>16266</v>
      </c>
      <c r="E3203">
        <v>2.1299990000000002</v>
      </c>
      <c r="F3203">
        <v>2.2124869999999999</v>
      </c>
      <c r="G3203">
        <v>8.2487999999999603E-2</v>
      </c>
      <c r="H3203">
        <v>82.487999999999602</v>
      </c>
      <c r="M3203">
        <v>47850</v>
      </c>
      <c r="N3203" t="s">
        <v>73</v>
      </c>
      <c r="O3203" t="s">
        <v>71</v>
      </c>
      <c r="P3203">
        <v>16282</v>
      </c>
      <c r="Q3203">
        <v>2.4599989999999998</v>
      </c>
      <c r="R3203">
        <v>2.5404870000000002</v>
      </c>
      <c r="S3203">
        <v>8.0488000000000295E-2</v>
      </c>
      <c r="T3203">
        <v>80.488000000000298</v>
      </c>
    </row>
    <row r="3204" spans="1:20">
      <c r="A3204">
        <v>34773</v>
      </c>
      <c r="B3204" t="s">
        <v>22</v>
      </c>
      <c r="C3204" t="s">
        <v>24</v>
      </c>
      <c r="D3204">
        <v>16266</v>
      </c>
      <c r="E3204">
        <v>2.1299990000000002</v>
      </c>
      <c r="F3204">
        <v>2.2124869999999999</v>
      </c>
      <c r="G3204">
        <v>8.2487999999999603E-2</v>
      </c>
      <c r="H3204">
        <v>82.487999999999602</v>
      </c>
      <c r="M3204">
        <v>37280</v>
      </c>
      <c r="N3204" t="s">
        <v>55</v>
      </c>
      <c r="O3204" t="s">
        <v>23</v>
      </c>
      <c r="P3204">
        <v>16282</v>
      </c>
      <c r="Q3204">
        <v>2.4599989999999998</v>
      </c>
      <c r="R3204">
        <v>2.5404870000000002</v>
      </c>
      <c r="S3204">
        <v>8.0488000000000295E-2</v>
      </c>
      <c r="T3204">
        <v>80.488000000000298</v>
      </c>
    </row>
    <row r="3205" spans="1:20">
      <c r="A3205">
        <v>58774</v>
      </c>
      <c r="B3205" t="s">
        <v>20</v>
      </c>
      <c r="C3205" t="s">
        <v>22</v>
      </c>
      <c r="D3205">
        <v>16266</v>
      </c>
      <c r="E3205">
        <v>2.1299990000000002</v>
      </c>
      <c r="F3205">
        <v>2.2124869999999999</v>
      </c>
      <c r="G3205">
        <v>8.2487999999999603E-2</v>
      </c>
      <c r="H3205">
        <v>82.487999999999602</v>
      </c>
      <c r="M3205">
        <v>60720</v>
      </c>
      <c r="N3205" t="s">
        <v>16</v>
      </c>
      <c r="O3205" t="s">
        <v>57</v>
      </c>
      <c r="P3205">
        <v>16282</v>
      </c>
      <c r="Q3205">
        <v>2.4599989999999998</v>
      </c>
      <c r="R3205">
        <v>2.5404870000000002</v>
      </c>
      <c r="S3205">
        <v>8.0488000000000295E-2</v>
      </c>
      <c r="T3205">
        <v>80.488000000000298</v>
      </c>
    </row>
    <row r="3206" spans="1:20">
      <c r="A3206">
        <v>34773</v>
      </c>
      <c r="B3206" t="s">
        <v>22</v>
      </c>
      <c r="C3206" t="s">
        <v>24</v>
      </c>
      <c r="D3206">
        <v>16266</v>
      </c>
      <c r="E3206">
        <v>2.1299990000000002</v>
      </c>
      <c r="F3206">
        <v>2.2124869999999999</v>
      </c>
      <c r="G3206">
        <v>8.2487999999999603E-2</v>
      </c>
      <c r="H3206">
        <v>82.487999999999602</v>
      </c>
      <c r="M3206">
        <v>54346</v>
      </c>
      <c r="N3206" t="s">
        <v>69</v>
      </c>
      <c r="O3206" t="s">
        <v>24</v>
      </c>
      <c r="P3206">
        <v>16282</v>
      </c>
      <c r="Q3206">
        <v>2.4399989999999998</v>
      </c>
      <c r="R3206">
        <v>2.5204870000000001</v>
      </c>
      <c r="S3206">
        <v>8.0488000000000295E-2</v>
      </c>
      <c r="T3206">
        <v>80.488000000000298</v>
      </c>
    </row>
    <row r="3207" spans="1:20">
      <c r="A3207">
        <v>34773</v>
      </c>
      <c r="B3207" t="s">
        <v>22</v>
      </c>
      <c r="C3207" t="s">
        <v>24</v>
      </c>
      <c r="D3207">
        <v>16266</v>
      </c>
      <c r="E3207">
        <v>2.1299990000000002</v>
      </c>
      <c r="F3207">
        <v>2.2124869999999999</v>
      </c>
      <c r="G3207">
        <v>8.2487999999999603E-2</v>
      </c>
      <c r="H3207">
        <v>82.487999999999602</v>
      </c>
      <c r="M3207">
        <v>59291</v>
      </c>
      <c r="N3207" t="s">
        <v>66</v>
      </c>
      <c r="O3207" t="s">
        <v>26</v>
      </c>
      <c r="P3207">
        <v>16282</v>
      </c>
      <c r="Q3207">
        <v>2.4599989999999998</v>
      </c>
      <c r="R3207">
        <v>2.5404870000000002</v>
      </c>
      <c r="S3207">
        <v>8.0488000000000295E-2</v>
      </c>
      <c r="T3207">
        <v>80.488000000000298</v>
      </c>
    </row>
    <row r="3208" spans="1:20">
      <c r="A3208">
        <v>43780</v>
      </c>
      <c r="B3208" t="s">
        <v>12</v>
      </c>
      <c r="C3208" t="s">
        <v>8</v>
      </c>
      <c r="D3208">
        <v>16266</v>
      </c>
      <c r="E3208">
        <v>2.1299990000000002</v>
      </c>
      <c r="F3208">
        <v>2.2124869999999999</v>
      </c>
      <c r="G3208">
        <v>8.2487999999999603E-2</v>
      </c>
      <c r="H3208">
        <v>82.487999999999602</v>
      </c>
      <c r="M3208">
        <v>54346</v>
      </c>
      <c r="N3208" t="s">
        <v>69</v>
      </c>
      <c r="O3208" t="s">
        <v>24</v>
      </c>
      <c r="P3208">
        <v>16282</v>
      </c>
      <c r="Q3208">
        <v>2.4399989999999998</v>
      </c>
      <c r="R3208">
        <v>2.5204870000000001</v>
      </c>
      <c r="S3208">
        <v>8.0488000000000295E-2</v>
      </c>
      <c r="T3208">
        <v>80.488000000000298</v>
      </c>
    </row>
    <row r="3209" spans="1:20">
      <c r="A3209">
        <v>58774</v>
      </c>
      <c r="B3209" t="s">
        <v>20</v>
      </c>
      <c r="C3209" t="s">
        <v>22</v>
      </c>
      <c r="D3209">
        <v>16266</v>
      </c>
      <c r="E3209">
        <v>2.1299990000000002</v>
      </c>
      <c r="F3209">
        <v>2.2124869999999999</v>
      </c>
      <c r="G3209">
        <v>8.2487999999999603E-2</v>
      </c>
      <c r="H3209">
        <v>82.487999999999602</v>
      </c>
      <c r="M3209">
        <v>47850</v>
      </c>
      <c r="N3209" t="s">
        <v>73</v>
      </c>
      <c r="O3209" t="s">
        <v>71</v>
      </c>
      <c r="P3209">
        <v>16282</v>
      </c>
      <c r="Q3209">
        <v>2.4599989999999998</v>
      </c>
      <c r="R3209">
        <v>2.5404870000000002</v>
      </c>
      <c r="S3209">
        <v>8.0488000000000295E-2</v>
      </c>
      <c r="T3209">
        <v>80.488000000000298</v>
      </c>
    </row>
    <row r="3210" spans="1:20">
      <c r="A3210">
        <v>43780</v>
      </c>
      <c r="B3210" t="s">
        <v>12</v>
      </c>
      <c r="C3210" t="s">
        <v>8</v>
      </c>
      <c r="D3210">
        <v>16266</v>
      </c>
      <c r="E3210">
        <v>2.1299990000000002</v>
      </c>
      <c r="F3210">
        <v>2.2124869999999999</v>
      </c>
      <c r="G3210">
        <v>8.2487999999999603E-2</v>
      </c>
      <c r="H3210">
        <v>82.487999999999602</v>
      </c>
      <c r="M3210">
        <v>44018</v>
      </c>
      <c r="N3210" t="s">
        <v>54</v>
      </c>
      <c r="O3210" t="s">
        <v>66</v>
      </c>
      <c r="P3210">
        <v>16282</v>
      </c>
      <c r="Q3210">
        <v>2.4599989999999998</v>
      </c>
      <c r="R3210">
        <v>2.5404870000000002</v>
      </c>
      <c r="S3210">
        <v>8.0488000000000295E-2</v>
      </c>
      <c r="T3210">
        <v>80.488000000000298</v>
      </c>
    </row>
    <row r="3211" spans="1:20">
      <c r="A3211">
        <v>43780</v>
      </c>
      <c r="B3211" t="s">
        <v>12</v>
      </c>
      <c r="C3211" t="s">
        <v>8</v>
      </c>
      <c r="D3211">
        <v>16266</v>
      </c>
      <c r="E3211">
        <v>2.1299990000000002</v>
      </c>
      <c r="F3211">
        <v>2.2124869999999999</v>
      </c>
      <c r="G3211">
        <v>8.2487999999999603E-2</v>
      </c>
      <c r="H3211">
        <v>82.487999999999602</v>
      </c>
      <c r="M3211">
        <v>37280</v>
      </c>
      <c r="N3211" t="s">
        <v>55</v>
      </c>
      <c r="O3211" t="s">
        <v>23</v>
      </c>
      <c r="P3211">
        <v>16282</v>
      </c>
      <c r="Q3211">
        <v>2.4599989999999998</v>
      </c>
      <c r="R3211">
        <v>2.5404870000000002</v>
      </c>
      <c r="S3211">
        <v>8.0488000000000295E-2</v>
      </c>
      <c r="T3211">
        <v>80.488000000000298</v>
      </c>
    </row>
    <row r="3212" spans="1:20">
      <c r="A3212">
        <v>34773</v>
      </c>
      <c r="B3212" t="s">
        <v>22</v>
      </c>
      <c r="C3212" t="s">
        <v>24</v>
      </c>
      <c r="D3212">
        <v>16266</v>
      </c>
      <c r="E3212">
        <v>2.1299990000000002</v>
      </c>
      <c r="F3212">
        <v>2.2124869999999999</v>
      </c>
      <c r="G3212">
        <v>8.2487999999999603E-2</v>
      </c>
      <c r="H3212">
        <v>82.487999999999602</v>
      </c>
      <c r="M3212">
        <v>59291</v>
      </c>
      <c r="N3212" t="s">
        <v>66</v>
      </c>
      <c r="O3212" t="s">
        <v>26</v>
      </c>
      <c r="P3212">
        <v>16282</v>
      </c>
      <c r="Q3212">
        <v>2.4599989999999998</v>
      </c>
      <c r="R3212">
        <v>2.5404870000000002</v>
      </c>
      <c r="S3212">
        <v>8.0488000000000295E-2</v>
      </c>
      <c r="T3212">
        <v>80.488000000000298</v>
      </c>
    </row>
    <row r="3213" spans="1:20">
      <c r="A3213">
        <v>43780</v>
      </c>
      <c r="B3213" t="s">
        <v>12</v>
      </c>
      <c r="C3213" t="s">
        <v>8</v>
      </c>
      <c r="D3213">
        <v>16266</v>
      </c>
      <c r="E3213">
        <v>2.1299990000000002</v>
      </c>
      <c r="F3213">
        <v>2.2124869999999999</v>
      </c>
      <c r="G3213">
        <v>8.2487999999999603E-2</v>
      </c>
      <c r="H3213">
        <v>82.487999999999602</v>
      </c>
      <c r="M3213">
        <v>60217</v>
      </c>
      <c r="N3213" t="s">
        <v>58</v>
      </c>
      <c r="O3213" t="s">
        <v>69</v>
      </c>
      <c r="P3213">
        <v>16282</v>
      </c>
      <c r="Q3213">
        <v>2.4599989999999998</v>
      </c>
      <c r="R3213">
        <v>2.5404870000000002</v>
      </c>
      <c r="S3213">
        <v>8.0488000000000295E-2</v>
      </c>
      <c r="T3213">
        <v>80.488000000000298</v>
      </c>
    </row>
    <row r="3214" spans="1:20">
      <c r="A3214">
        <v>42453</v>
      </c>
      <c r="B3214" t="s">
        <v>20</v>
      </c>
      <c r="C3214" t="s">
        <v>26</v>
      </c>
      <c r="D3214">
        <v>16266</v>
      </c>
      <c r="E3214">
        <v>2.0499990000000001</v>
      </c>
      <c r="F3214">
        <v>2.1324869999999998</v>
      </c>
      <c r="G3214">
        <v>8.2487999999999603E-2</v>
      </c>
      <c r="H3214">
        <v>82.487999999999602</v>
      </c>
      <c r="M3214">
        <v>37280</v>
      </c>
      <c r="N3214" t="s">
        <v>55</v>
      </c>
      <c r="O3214" t="s">
        <v>23</v>
      </c>
      <c r="P3214">
        <v>16282</v>
      </c>
      <c r="Q3214">
        <v>2.4599989999999998</v>
      </c>
      <c r="R3214">
        <v>2.5404870000000002</v>
      </c>
      <c r="S3214">
        <v>8.0488000000000295E-2</v>
      </c>
      <c r="T3214">
        <v>80.488000000000298</v>
      </c>
    </row>
    <row r="3215" spans="1:20">
      <c r="A3215">
        <v>55659</v>
      </c>
      <c r="B3215" t="s">
        <v>19</v>
      </c>
      <c r="C3215" t="s">
        <v>23</v>
      </c>
      <c r="D3215">
        <v>16266</v>
      </c>
      <c r="E3215">
        <v>2.0499990000000001</v>
      </c>
      <c r="F3215">
        <v>2.1324869999999998</v>
      </c>
      <c r="G3215">
        <v>8.2487999999999603E-2</v>
      </c>
      <c r="H3215">
        <v>82.487999999999602</v>
      </c>
      <c r="M3215">
        <v>54346</v>
      </c>
      <c r="N3215" t="s">
        <v>69</v>
      </c>
      <c r="O3215" t="s">
        <v>24</v>
      </c>
      <c r="P3215">
        <v>16282</v>
      </c>
      <c r="Q3215">
        <v>2.4399989999999998</v>
      </c>
      <c r="R3215">
        <v>2.5204870000000001</v>
      </c>
      <c r="S3215">
        <v>8.0488000000000295E-2</v>
      </c>
      <c r="T3215">
        <v>80.488000000000298</v>
      </c>
    </row>
    <row r="3216" spans="1:20">
      <c r="A3216">
        <v>59093</v>
      </c>
      <c r="B3216" t="s">
        <v>26</v>
      </c>
      <c r="C3216" t="s">
        <v>8</v>
      </c>
      <c r="D3216">
        <v>16266</v>
      </c>
      <c r="E3216">
        <v>2.41</v>
      </c>
      <c r="F3216">
        <v>2.4924879999999998</v>
      </c>
      <c r="G3216">
        <v>8.2487999999999603E-2</v>
      </c>
      <c r="H3216">
        <v>82.487999999999602</v>
      </c>
      <c r="M3216">
        <v>59291</v>
      </c>
      <c r="N3216" t="s">
        <v>66</v>
      </c>
      <c r="O3216" t="s">
        <v>26</v>
      </c>
      <c r="P3216">
        <v>16282</v>
      </c>
      <c r="Q3216">
        <v>2.4599989999999998</v>
      </c>
      <c r="R3216">
        <v>2.5404870000000002</v>
      </c>
      <c r="S3216">
        <v>8.0488000000000295E-2</v>
      </c>
      <c r="T3216">
        <v>80.488000000000298</v>
      </c>
    </row>
    <row r="3217" spans="1:20">
      <c r="A3217">
        <v>59093</v>
      </c>
      <c r="B3217" t="s">
        <v>26</v>
      </c>
      <c r="C3217" t="s">
        <v>8</v>
      </c>
      <c r="D3217">
        <v>16266</v>
      </c>
      <c r="E3217">
        <v>2.41</v>
      </c>
      <c r="F3217">
        <v>2.4924879999999998</v>
      </c>
      <c r="G3217">
        <v>8.2487999999999603E-2</v>
      </c>
      <c r="H3217">
        <v>82.487999999999602</v>
      </c>
      <c r="M3217">
        <v>60720</v>
      </c>
      <c r="N3217" t="s">
        <v>16</v>
      </c>
      <c r="O3217" t="s">
        <v>57</v>
      </c>
      <c r="P3217">
        <v>16282</v>
      </c>
      <c r="Q3217">
        <v>2.4599989999999998</v>
      </c>
      <c r="R3217">
        <v>2.5404870000000002</v>
      </c>
      <c r="S3217">
        <v>8.0488000000000295E-2</v>
      </c>
      <c r="T3217">
        <v>80.488000000000298</v>
      </c>
    </row>
    <row r="3218" spans="1:20">
      <c r="A3218">
        <v>42453</v>
      </c>
      <c r="B3218" t="s">
        <v>20</v>
      </c>
      <c r="C3218" t="s">
        <v>26</v>
      </c>
      <c r="D3218">
        <v>16266</v>
      </c>
      <c r="E3218">
        <v>2.0499990000000001</v>
      </c>
      <c r="F3218">
        <v>2.1324869999999998</v>
      </c>
      <c r="G3218">
        <v>8.2487999999999603E-2</v>
      </c>
      <c r="H3218">
        <v>82.487999999999602</v>
      </c>
      <c r="M3218">
        <v>47850</v>
      </c>
      <c r="N3218" t="s">
        <v>73</v>
      </c>
      <c r="O3218" t="s">
        <v>71</v>
      </c>
      <c r="P3218">
        <v>16282</v>
      </c>
      <c r="Q3218">
        <v>2.4599989999999998</v>
      </c>
      <c r="R3218">
        <v>2.5404870000000002</v>
      </c>
      <c r="S3218">
        <v>8.0488000000000295E-2</v>
      </c>
      <c r="T3218">
        <v>80.488000000000298</v>
      </c>
    </row>
    <row r="3219" spans="1:20">
      <c r="A3219">
        <v>55659</v>
      </c>
      <c r="B3219" t="s">
        <v>19</v>
      </c>
      <c r="C3219" t="s">
        <v>23</v>
      </c>
      <c r="D3219">
        <v>16266</v>
      </c>
      <c r="E3219">
        <v>2.0499990000000001</v>
      </c>
      <c r="F3219">
        <v>2.1324869999999998</v>
      </c>
      <c r="G3219">
        <v>8.2487999999999603E-2</v>
      </c>
      <c r="H3219">
        <v>82.487999999999602</v>
      </c>
      <c r="M3219">
        <v>37280</v>
      </c>
      <c r="N3219" t="s">
        <v>55</v>
      </c>
      <c r="O3219" t="s">
        <v>23</v>
      </c>
      <c r="P3219">
        <v>16282</v>
      </c>
      <c r="Q3219">
        <v>2.4599989999999998</v>
      </c>
      <c r="R3219">
        <v>2.5404870000000002</v>
      </c>
      <c r="S3219">
        <v>8.0488000000000295E-2</v>
      </c>
      <c r="T3219">
        <v>80.488000000000298</v>
      </c>
    </row>
    <row r="3220" spans="1:20">
      <c r="A3220">
        <v>42453</v>
      </c>
      <c r="B3220" t="s">
        <v>20</v>
      </c>
      <c r="C3220" t="s">
        <v>26</v>
      </c>
      <c r="D3220">
        <v>16266</v>
      </c>
      <c r="E3220">
        <v>2.0499990000000001</v>
      </c>
      <c r="F3220">
        <v>2.1324869999999998</v>
      </c>
      <c r="G3220">
        <v>8.2487999999999603E-2</v>
      </c>
      <c r="H3220">
        <v>82.487999999999602</v>
      </c>
      <c r="M3220">
        <v>40999</v>
      </c>
      <c r="N3220" t="s">
        <v>43</v>
      </c>
      <c r="O3220" t="s">
        <v>15</v>
      </c>
      <c r="P3220">
        <v>16282</v>
      </c>
      <c r="Q3220">
        <v>2.37999899999999</v>
      </c>
      <c r="R3220">
        <v>2.4604870000000001</v>
      </c>
      <c r="S3220">
        <v>8.0488000000000295E-2</v>
      </c>
      <c r="T3220">
        <v>80.488000000000298</v>
      </c>
    </row>
    <row r="3221" spans="1:20">
      <c r="A3221">
        <v>55659</v>
      </c>
      <c r="B3221" t="s">
        <v>19</v>
      </c>
      <c r="C3221" t="s">
        <v>23</v>
      </c>
      <c r="D3221">
        <v>16266</v>
      </c>
      <c r="E3221">
        <v>2.0499990000000001</v>
      </c>
      <c r="F3221">
        <v>2.1324869999999998</v>
      </c>
      <c r="G3221">
        <v>8.2487999999999603E-2</v>
      </c>
      <c r="H3221">
        <v>82.487999999999602</v>
      </c>
      <c r="M3221">
        <v>40999</v>
      </c>
      <c r="N3221" t="s">
        <v>43</v>
      </c>
      <c r="O3221" t="s">
        <v>15</v>
      </c>
      <c r="P3221">
        <v>16282</v>
      </c>
      <c r="Q3221">
        <v>2.37999899999999</v>
      </c>
      <c r="R3221">
        <v>2.4604870000000001</v>
      </c>
      <c r="S3221">
        <v>8.0488000000000295E-2</v>
      </c>
      <c r="T3221">
        <v>80.488000000000298</v>
      </c>
    </row>
    <row r="3222" spans="1:20">
      <c r="A3222">
        <v>38125</v>
      </c>
      <c r="B3222" t="s">
        <v>25</v>
      </c>
      <c r="C3222" t="s">
        <v>16</v>
      </c>
      <c r="D3222">
        <v>16266</v>
      </c>
      <c r="E3222">
        <v>2.41</v>
      </c>
      <c r="F3222">
        <v>2.4924879999999998</v>
      </c>
      <c r="G3222">
        <v>8.2487999999999603E-2</v>
      </c>
      <c r="H3222">
        <v>82.487999999999602</v>
      </c>
      <c r="M3222">
        <v>44901</v>
      </c>
      <c r="N3222" t="s">
        <v>15</v>
      </c>
      <c r="O3222" t="s">
        <v>66</v>
      </c>
      <c r="P3222">
        <v>16282</v>
      </c>
      <c r="Q3222">
        <v>2.71999999999999</v>
      </c>
      <c r="R3222">
        <v>2.8004880000000001</v>
      </c>
      <c r="S3222">
        <v>8.0488000000000295E-2</v>
      </c>
      <c r="T3222">
        <v>80.488000000000298</v>
      </c>
    </row>
    <row r="3223" spans="1:20">
      <c r="A3223">
        <v>46217</v>
      </c>
      <c r="B3223" t="s">
        <v>12</v>
      </c>
      <c r="C3223" t="s">
        <v>24</v>
      </c>
      <c r="D3223">
        <v>16266</v>
      </c>
      <c r="E3223">
        <v>2.41</v>
      </c>
      <c r="F3223">
        <v>2.4924879999999998</v>
      </c>
      <c r="G3223">
        <v>8.2487999999999603E-2</v>
      </c>
      <c r="H3223">
        <v>82.487999999999602</v>
      </c>
      <c r="M3223">
        <v>49130</v>
      </c>
      <c r="N3223" t="s">
        <v>22</v>
      </c>
      <c r="O3223" t="s">
        <v>61</v>
      </c>
      <c r="P3223">
        <v>16282</v>
      </c>
      <c r="Q3223">
        <v>2.37999899999999</v>
      </c>
      <c r="R3223">
        <v>2.4604870000000001</v>
      </c>
      <c r="S3223">
        <v>8.0488000000000295E-2</v>
      </c>
      <c r="T3223">
        <v>80.488000000000298</v>
      </c>
    </row>
    <row r="3224" spans="1:20">
      <c r="A3224">
        <v>59093</v>
      </c>
      <c r="B3224" t="s">
        <v>26</v>
      </c>
      <c r="C3224" t="s">
        <v>8</v>
      </c>
      <c r="D3224">
        <v>16266</v>
      </c>
      <c r="E3224">
        <v>2.41</v>
      </c>
      <c r="F3224">
        <v>2.4924879999999998</v>
      </c>
      <c r="G3224">
        <v>8.2487999999999603E-2</v>
      </c>
      <c r="H3224">
        <v>82.487999999999602</v>
      </c>
      <c r="M3224">
        <v>44901</v>
      </c>
      <c r="N3224" t="s">
        <v>15</v>
      </c>
      <c r="O3224" t="s">
        <v>66</v>
      </c>
      <c r="P3224">
        <v>16282</v>
      </c>
      <c r="Q3224">
        <v>2.71999999999999</v>
      </c>
      <c r="R3224">
        <v>2.8004880000000001</v>
      </c>
      <c r="S3224">
        <v>8.0488000000000295E-2</v>
      </c>
      <c r="T3224">
        <v>80.488000000000298</v>
      </c>
    </row>
    <row r="3225" spans="1:20">
      <c r="A3225">
        <v>38125</v>
      </c>
      <c r="B3225" t="s">
        <v>25</v>
      </c>
      <c r="C3225" t="s">
        <v>16</v>
      </c>
      <c r="D3225">
        <v>16266</v>
      </c>
      <c r="E3225">
        <v>2.41</v>
      </c>
      <c r="F3225">
        <v>2.4924879999999998</v>
      </c>
      <c r="G3225">
        <v>8.2487999999999603E-2</v>
      </c>
      <c r="H3225">
        <v>82.487999999999602</v>
      </c>
      <c r="M3225">
        <v>44901</v>
      </c>
      <c r="N3225" t="s">
        <v>15</v>
      </c>
      <c r="O3225" t="s">
        <v>66</v>
      </c>
      <c r="P3225">
        <v>16282</v>
      </c>
      <c r="Q3225">
        <v>2.71999999999999</v>
      </c>
      <c r="R3225">
        <v>2.8004880000000001</v>
      </c>
      <c r="S3225">
        <v>8.0488000000000295E-2</v>
      </c>
      <c r="T3225">
        <v>80.488000000000298</v>
      </c>
    </row>
    <row r="3226" spans="1:20">
      <c r="A3226">
        <v>38846</v>
      </c>
      <c r="B3226" t="s">
        <v>11</v>
      </c>
      <c r="C3226" t="s">
        <v>22</v>
      </c>
      <c r="D3226">
        <v>16266</v>
      </c>
      <c r="E3226">
        <v>2.0499990000000001</v>
      </c>
      <c r="F3226">
        <v>2.1324869999999998</v>
      </c>
      <c r="G3226">
        <v>8.2487999999999603E-2</v>
      </c>
      <c r="H3226">
        <v>82.487999999999602</v>
      </c>
      <c r="M3226">
        <v>40999</v>
      </c>
      <c r="N3226" t="s">
        <v>43</v>
      </c>
      <c r="O3226" t="s">
        <v>15</v>
      </c>
      <c r="P3226">
        <v>16282</v>
      </c>
      <c r="Q3226">
        <v>2.37999899999999</v>
      </c>
      <c r="R3226">
        <v>2.4604870000000001</v>
      </c>
      <c r="S3226">
        <v>8.0488000000000295E-2</v>
      </c>
      <c r="T3226">
        <v>80.488000000000298</v>
      </c>
    </row>
    <row r="3227" spans="1:20">
      <c r="A3227">
        <v>42453</v>
      </c>
      <c r="B3227" t="s">
        <v>20</v>
      </c>
      <c r="C3227" t="s">
        <v>26</v>
      </c>
      <c r="D3227">
        <v>16266</v>
      </c>
      <c r="E3227">
        <v>2.0499990000000001</v>
      </c>
      <c r="F3227">
        <v>2.1324869999999998</v>
      </c>
      <c r="G3227">
        <v>8.2487999999999603E-2</v>
      </c>
      <c r="H3227">
        <v>82.487999999999602</v>
      </c>
      <c r="M3227">
        <v>49130</v>
      </c>
      <c r="N3227" t="s">
        <v>22</v>
      </c>
      <c r="O3227" t="s">
        <v>61</v>
      </c>
      <c r="P3227">
        <v>16282</v>
      </c>
      <c r="Q3227">
        <v>2.37999899999999</v>
      </c>
      <c r="R3227">
        <v>2.4604870000000001</v>
      </c>
      <c r="S3227">
        <v>8.0488000000000295E-2</v>
      </c>
      <c r="T3227">
        <v>80.488000000000298</v>
      </c>
    </row>
    <row r="3228" spans="1:20">
      <c r="A3228">
        <v>38125</v>
      </c>
      <c r="B3228" t="s">
        <v>25</v>
      </c>
      <c r="C3228" t="s">
        <v>16</v>
      </c>
      <c r="D3228">
        <v>16266</v>
      </c>
      <c r="E3228">
        <v>2.41</v>
      </c>
      <c r="F3228">
        <v>2.4924879999999998</v>
      </c>
      <c r="G3228">
        <v>8.2487999999999603E-2</v>
      </c>
      <c r="H3228">
        <v>82.487999999999602</v>
      </c>
      <c r="M3228">
        <v>49130</v>
      </c>
      <c r="N3228" t="s">
        <v>22</v>
      </c>
      <c r="O3228" t="s">
        <v>61</v>
      </c>
      <c r="P3228">
        <v>16282</v>
      </c>
      <c r="Q3228">
        <v>2.37999899999999</v>
      </c>
      <c r="R3228">
        <v>2.4604870000000001</v>
      </c>
      <c r="S3228">
        <v>8.0488000000000295E-2</v>
      </c>
      <c r="T3228">
        <v>80.488000000000298</v>
      </c>
    </row>
    <row r="3229" spans="1:20">
      <c r="A3229">
        <v>46217</v>
      </c>
      <c r="B3229" t="s">
        <v>12</v>
      </c>
      <c r="C3229" t="s">
        <v>24</v>
      </c>
      <c r="D3229">
        <v>16266</v>
      </c>
      <c r="E3229">
        <v>2.41</v>
      </c>
      <c r="F3229">
        <v>2.4924879999999998</v>
      </c>
      <c r="G3229">
        <v>8.2487999999999603E-2</v>
      </c>
      <c r="H3229">
        <v>82.487999999999602</v>
      </c>
      <c r="M3229">
        <v>44217</v>
      </c>
      <c r="N3229" t="s">
        <v>69</v>
      </c>
      <c r="O3229" t="s">
        <v>23</v>
      </c>
      <c r="P3229">
        <v>16282</v>
      </c>
      <c r="Q3229">
        <v>2.37999899999999</v>
      </c>
      <c r="R3229">
        <v>2.4604870000000001</v>
      </c>
      <c r="S3229">
        <v>8.0488000000000295E-2</v>
      </c>
      <c r="T3229">
        <v>80.488000000000298</v>
      </c>
    </row>
    <row r="3230" spans="1:20">
      <c r="A3230">
        <v>55659</v>
      </c>
      <c r="B3230" t="s">
        <v>19</v>
      </c>
      <c r="C3230" t="s">
        <v>23</v>
      </c>
      <c r="D3230">
        <v>16266</v>
      </c>
      <c r="E3230">
        <v>2.0499990000000001</v>
      </c>
      <c r="F3230">
        <v>2.1324869999999998</v>
      </c>
      <c r="G3230">
        <v>8.2487999999999603E-2</v>
      </c>
      <c r="H3230">
        <v>82.487999999999602</v>
      </c>
      <c r="M3230">
        <v>44217</v>
      </c>
      <c r="N3230" t="s">
        <v>69</v>
      </c>
      <c r="O3230" t="s">
        <v>23</v>
      </c>
      <c r="P3230">
        <v>16282</v>
      </c>
      <c r="Q3230">
        <v>2.37999899999999</v>
      </c>
      <c r="R3230">
        <v>2.4604870000000001</v>
      </c>
      <c r="S3230">
        <v>8.0488000000000295E-2</v>
      </c>
      <c r="T3230">
        <v>80.488000000000298</v>
      </c>
    </row>
    <row r="3231" spans="1:20">
      <c r="A3231">
        <v>46217</v>
      </c>
      <c r="B3231" t="s">
        <v>12</v>
      </c>
      <c r="C3231" t="s">
        <v>24</v>
      </c>
      <c r="D3231">
        <v>16266</v>
      </c>
      <c r="E3231">
        <v>2.41</v>
      </c>
      <c r="F3231">
        <v>2.4924879999999998</v>
      </c>
      <c r="G3231">
        <v>8.2487999999999603E-2</v>
      </c>
      <c r="H3231">
        <v>82.487999999999602</v>
      </c>
      <c r="M3231">
        <v>44217</v>
      </c>
      <c r="N3231" t="s">
        <v>69</v>
      </c>
      <c r="O3231" t="s">
        <v>23</v>
      </c>
      <c r="P3231">
        <v>16282</v>
      </c>
      <c r="Q3231">
        <v>2.37999899999999</v>
      </c>
      <c r="R3231">
        <v>2.4604870000000001</v>
      </c>
      <c r="S3231">
        <v>8.0488000000000295E-2</v>
      </c>
      <c r="T3231">
        <v>80.488000000000298</v>
      </c>
    </row>
    <row r="3232" spans="1:20">
      <c r="A3232">
        <v>59093</v>
      </c>
      <c r="B3232" t="s">
        <v>26</v>
      </c>
      <c r="C3232" t="s">
        <v>8</v>
      </c>
      <c r="D3232">
        <v>16266</v>
      </c>
      <c r="E3232">
        <v>2.41</v>
      </c>
      <c r="F3232">
        <v>2.4924879999999998</v>
      </c>
      <c r="G3232">
        <v>8.2487999999999603E-2</v>
      </c>
      <c r="H3232">
        <v>82.487999999999602</v>
      </c>
      <c r="M3232">
        <v>40999</v>
      </c>
      <c r="N3232" t="s">
        <v>43</v>
      </c>
      <c r="O3232" t="s">
        <v>15</v>
      </c>
      <c r="P3232">
        <v>16282</v>
      </c>
      <c r="Q3232">
        <v>2.37999899999999</v>
      </c>
      <c r="R3232">
        <v>2.4604870000000001</v>
      </c>
      <c r="S3232">
        <v>8.0488000000000295E-2</v>
      </c>
      <c r="T3232">
        <v>80.488000000000298</v>
      </c>
    </row>
    <row r="3233" spans="1:20">
      <c r="A3233">
        <v>38846</v>
      </c>
      <c r="B3233" t="s">
        <v>11</v>
      </c>
      <c r="C3233" t="s">
        <v>22</v>
      </c>
      <c r="D3233">
        <v>16266</v>
      </c>
      <c r="E3233">
        <v>2.0499990000000001</v>
      </c>
      <c r="F3233">
        <v>2.1324869999999998</v>
      </c>
      <c r="G3233">
        <v>8.2487999999999603E-2</v>
      </c>
      <c r="H3233">
        <v>82.487999999999602</v>
      </c>
      <c r="M3233">
        <v>44901</v>
      </c>
      <c r="N3233" t="s">
        <v>15</v>
      </c>
      <c r="O3233" t="s">
        <v>66</v>
      </c>
      <c r="P3233">
        <v>16282</v>
      </c>
      <c r="Q3233">
        <v>2.71999999999999</v>
      </c>
      <c r="R3233">
        <v>2.8004880000000001</v>
      </c>
      <c r="S3233">
        <v>8.0488000000000295E-2</v>
      </c>
      <c r="T3233">
        <v>80.488000000000298</v>
      </c>
    </row>
    <row r="3234" spans="1:20">
      <c r="A3234">
        <v>38846</v>
      </c>
      <c r="B3234" t="s">
        <v>11</v>
      </c>
      <c r="C3234" t="s">
        <v>22</v>
      </c>
      <c r="D3234">
        <v>16266</v>
      </c>
      <c r="E3234">
        <v>2.0499990000000001</v>
      </c>
      <c r="F3234">
        <v>2.1324869999999998</v>
      </c>
      <c r="G3234">
        <v>8.2487999999999603E-2</v>
      </c>
      <c r="H3234">
        <v>82.487999999999602</v>
      </c>
      <c r="M3234">
        <v>44217</v>
      </c>
      <c r="N3234" t="s">
        <v>69</v>
      </c>
      <c r="O3234" t="s">
        <v>23</v>
      </c>
      <c r="P3234">
        <v>16282</v>
      </c>
      <c r="Q3234">
        <v>2.37999899999999</v>
      </c>
      <c r="R3234">
        <v>2.4604870000000001</v>
      </c>
      <c r="S3234">
        <v>8.0488000000000295E-2</v>
      </c>
      <c r="T3234">
        <v>80.488000000000298</v>
      </c>
    </row>
    <row r="3235" spans="1:20">
      <c r="A3235">
        <v>38846</v>
      </c>
      <c r="B3235" t="s">
        <v>11</v>
      </c>
      <c r="C3235" t="s">
        <v>22</v>
      </c>
      <c r="D3235">
        <v>16266</v>
      </c>
      <c r="E3235">
        <v>2.0499990000000001</v>
      </c>
      <c r="F3235">
        <v>2.1324869999999998</v>
      </c>
      <c r="G3235">
        <v>8.2487999999999603E-2</v>
      </c>
      <c r="H3235">
        <v>82.487999999999602</v>
      </c>
      <c r="M3235">
        <v>49130</v>
      </c>
      <c r="N3235" t="s">
        <v>22</v>
      </c>
      <c r="O3235" t="s">
        <v>61</v>
      </c>
      <c r="P3235">
        <v>16282</v>
      </c>
      <c r="Q3235">
        <v>2.37999899999999</v>
      </c>
      <c r="R3235">
        <v>2.4604870000000001</v>
      </c>
      <c r="S3235">
        <v>8.0488000000000295E-2</v>
      </c>
      <c r="T3235">
        <v>80.488000000000298</v>
      </c>
    </row>
    <row r="3236" spans="1:20">
      <c r="A3236">
        <v>38125</v>
      </c>
      <c r="B3236" t="s">
        <v>25</v>
      </c>
      <c r="C3236" t="s">
        <v>16</v>
      </c>
      <c r="D3236">
        <v>16266</v>
      </c>
      <c r="E3236">
        <v>2.41</v>
      </c>
      <c r="F3236">
        <v>2.4924879999999998</v>
      </c>
      <c r="G3236">
        <v>8.2487999999999603E-2</v>
      </c>
      <c r="H3236">
        <v>82.487999999999602</v>
      </c>
      <c r="M3236">
        <v>51848</v>
      </c>
      <c r="N3236" t="s">
        <v>26</v>
      </c>
      <c r="O3236" t="s">
        <v>7</v>
      </c>
      <c r="P3236">
        <v>16282</v>
      </c>
      <c r="Q3236">
        <v>2.4799989999999998</v>
      </c>
      <c r="R3236">
        <v>2.5604870000000002</v>
      </c>
      <c r="S3236">
        <v>8.0488000000000295E-2</v>
      </c>
      <c r="T3236">
        <v>80.488000000000298</v>
      </c>
    </row>
    <row r="3237" spans="1:20">
      <c r="A3237">
        <v>46217</v>
      </c>
      <c r="B3237" t="s">
        <v>12</v>
      </c>
      <c r="C3237" t="s">
        <v>24</v>
      </c>
      <c r="D3237">
        <v>16266</v>
      </c>
      <c r="E3237">
        <v>2.41</v>
      </c>
      <c r="F3237">
        <v>2.4924879999999998</v>
      </c>
      <c r="G3237">
        <v>8.2487999999999603E-2</v>
      </c>
      <c r="H3237">
        <v>82.487999999999602</v>
      </c>
      <c r="M3237">
        <v>51848</v>
      </c>
      <c r="N3237" t="s">
        <v>26</v>
      </c>
      <c r="O3237" t="s">
        <v>7</v>
      </c>
      <c r="P3237">
        <v>16282</v>
      </c>
      <c r="Q3237">
        <v>2.4799989999999998</v>
      </c>
      <c r="R3237">
        <v>2.5604870000000002</v>
      </c>
      <c r="S3237">
        <v>8.0488000000000295E-2</v>
      </c>
      <c r="T3237">
        <v>80.488000000000298</v>
      </c>
    </row>
    <row r="3238" spans="1:20">
      <c r="A3238">
        <v>34895</v>
      </c>
      <c r="B3238" t="s">
        <v>20</v>
      </c>
      <c r="C3238" t="s">
        <v>24</v>
      </c>
      <c r="D3238">
        <v>16266</v>
      </c>
      <c r="E3238">
        <v>2.0299990000000001</v>
      </c>
      <c r="F3238">
        <v>2.1124869999999998</v>
      </c>
      <c r="G3238">
        <v>8.2487999999999603E-2</v>
      </c>
      <c r="H3238">
        <v>82.487999999999602</v>
      </c>
      <c r="M3238">
        <v>48905</v>
      </c>
      <c r="N3238" t="s">
        <v>15</v>
      </c>
      <c r="O3238" t="s">
        <v>69</v>
      </c>
      <c r="P3238">
        <v>16282</v>
      </c>
      <c r="Q3238">
        <v>2.4799989999999998</v>
      </c>
      <c r="R3238">
        <v>2.5604870000000002</v>
      </c>
      <c r="S3238">
        <v>8.0488000000000295E-2</v>
      </c>
      <c r="T3238">
        <v>80.488000000000298</v>
      </c>
    </row>
    <row r="3239" spans="1:20">
      <c r="A3239">
        <v>58862</v>
      </c>
      <c r="B3239" t="s">
        <v>19</v>
      </c>
      <c r="C3239" t="s">
        <v>26</v>
      </c>
      <c r="D3239">
        <v>16266</v>
      </c>
      <c r="E3239">
        <v>2.37</v>
      </c>
      <c r="F3239">
        <v>2.4524879999999998</v>
      </c>
      <c r="G3239">
        <v>8.2487999999999603E-2</v>
      </c>
      <c r="H3239">
        <v>82.487999999999602</v>
      </c>
      <c r="M3239">
        <v>48905</v>
      </c>
      <c r="N3239" t="s">
        <v>15</v>
      </c>
      <c r="O3239" t="s">
        <v>69</v>
      </c>
      <c r="P3239">
        <v>16282</v>
      </c>
      <c r="Q3239">
        <v>2.4799989999999998</v>
      </c>
      <c r="R3239">
        <v>2.5604870000000002</v>
      </c>
      <c r="S3239">
        <v>8.0488000000000295E-2</v>
      </c>
      <c r="T3239">
        <v>80.488000000000298</v>
      </c>
    </row>
    <row r="3240" spans="1:20">
      <c r="A3240">
        <v>56104</v>
      </c>
      <c r="B3240" t="s">
        <v>23</v>
      </c>
      <c r="C3240" t="s">
        <v>15</v>
      </c>
      <c r="D3240">
        <v>16266</v>
      </c>
      <c r="E3240">
        <v>2.37</v>
      </c>
      <c r="F3240">
        <v>2.4524879999999998</v>
      </c>
      <c r="G3240">
        <v>8.2487999999999603E-2</v>
      </c>
      <c r="H3240">
        <v>82.487999999999602</v>
      </c>
      <c r="M3240">
        <v>48905</v>
      </c>
      <c r="N3240" t="s">
        <v>15</v>
      </c>
      <c r="O3240" t="s">
        <v>69</v>
      </c>
      <c r="P3240">
        <v>16282</v>
      </c>
      <c r="Q3240">
        <v>2.4799989999999998</v>
      </c>
      <c r="R3240">
        <v>2.5604870000000002</v>
      </c>
      <c r="S3240">
        <v>8.0488000000000295E-2</v>
      </c>
      <c r="T3240">
        <v>80.488000000000298</v>
      </c>
    </row>
    <row r="3241" spans="1:20">
      <c r="A3241">
        <v>42226</v>
      </c>
      <c r="B3241" t="s">
        <v>26</v>
      </c>
      <c r="C3241" t="s">
        <v>23</v>
      </c>
      <c r="D3241">
        <v>16266</v>
      </c>
      <c r="E3241">
        <v>2.0299990000000001</v>
      </c>
      <c r="F3241">
        <v>2.1124869999999998</v>
      </c>
      <c r="G3241">
        <v>8.2487999999999603E-2</v>
      </c>
      <c r="H3241">
        <v>82.487999999999602</v>
      </c>
      <c r="M3241">
        <v>48323</v>
      </c>
      <c r="N3241" t="s">
        <v>55</v>
      </c>
      <c r="O3241" t="s">
        <v>8</v>
      </c>
      <c r="P3241">
        <v>16282</v>
      </c>
      <c r="Q3241">
        <v>2.4799989999999998</v>
      </c>
      <c r="R3241">
        <v>2.5604870000000002</v>
      </c>
      <c r="S3241">
        <v>8.0488000000000295E-2</v>
      </c>
      <c r="T3241">
        <v>80.488000000000298</v>
      </c>
    </row>
    <row r="3242" spans="1:20">
      <c r="A3242">
        <v>42226</v>
      </c>
      <c r="B3242" t="s">
        <v>26</v>
      </c>
      <c r="C3242" t="s">
        <v>23</v>
      </c>
      <c r="D3242">
        <v>16266</v>
      </c>
      <c r="E3242">
        <v>2.0299990000000001</v>
      </c>
      <c r="F3242">
        <v>2.1124869999999998</v>
      </c>
      <c r="G3242">
        <v>8.2487999999999603E-2</v>
      </c>
      <c r="H3242">
        <v>82.487999999999602</v>
      </c>
      <c r="M3242">
        <v>51848</v>
      </c>
      <c r="N3242" t="s">
        <v>26</v>
      </c>
      <c r="O3242" t="s">
        <v>7</v>
      </c>
      <c r="P3242">
        <v>16282</v>
      </c>
      <c r="Q3242">
        <v>2.4799989999999998</v>
      </c>
      <c r="R3242">
        <v>2.5604870000000002</v>
      </c>
      <c r="S3242">
        <v>8.0488000000000295E-2</v>
      </c>
      <c r="T3242">
        <v>80.488000000000298</v>
      </c>
    </row>
    <row r="3243" spans="1:20">
      <c r="A3243">
        <v>34895</v>
      </c>
      <c r="B3243" t="s">
        <v>20</v>
      </c>
      <c r="C3243" t="s">
        <v>24</v>
      </c>
      <c r="D3243">
        <v>16266</v>
      </c>
      <c r="E3243">
        <v>2.0299990000000001</v>
      </c>
      <c r="F3243">
        <v>2.1124869999999998</v>
      </c>
      <c r="G3243">
        <v>8.2487999999999603E-2</v>
      </c>
      <c r="H3243">
        <v>82.487999999999602</v>
      </c>
      <c r="M3243">
        <v>48905</v>
      </c>
      <c r="N3243" t="s">
        <v>15</v>
      </c>
      <c r="O3243" t="s">
        <v>69</v>
      </c>
      <c r="P3243">
        <v>16282</v>
      </c>
      <c r="Q3243">
        <v>2.4799989999999998</v>
      </c>
      <c r="R3243">
        <v>2.5604870000000002</v>
      </c>
      <c r="S3243">
        <v>8.0488000000000295E-2</v>
      </c>
      <c r="T3243">
        <v>80.488000000000298</v>
      </c>
    </row>
    <row r="3244" spans="1:20">
      <c r="A3244">
        <v>36198</v>
      </c>
      <c r="B3244" t="s">
        <v>17</v>
      </c>
      <c r="C3244" t="s">
        <v>8</v>
      </c>
      <c r="D3244">
        <v>16266</v>
      </c>
      <c r="E3244">
        <v>2.0299990000000001</v>
      </c>
      <c r="F3244">
        <v>2.1124869999999998</v>
      </c>
      <c r="G3244">
        <v>8.2487999999999603E-2</v>
      </c>
      <c r="H3244">
        <v>82.487999999999602</v>
      </c>
      <c r="M3244">
        <v>48323</v>
      </c>
      <c r="N3244" t="s">
        <v>55</v>
      </c>
      <c r="O3244" t="s">
        <v>8</v>
      </c>
      <c r="P3244">
        <v>16282</v>
      </c>
      <c r="Q3244">
        <v>2.4799989999999998</v>
      </c>
      <c r="R3244">
        <v>2.5604870000000002</v>
      </c>
      <c r="S3244">
        <v>8.0488000000000295E-2</v>
      </c>
      <c r="T3244">
        <v>80.488000000000298</v>
      </c>
    </row>
    <row r="3245" spans="1:20">
      <c r="A3245">
        <v>58862</v>
      </c>
      <c r="B3245" t="s">
        <v>19</v>
      </c>
      <c r="C3245" t="s">
        <v>26</v>
      </c>
      <c r="D3245">
        <v>16266</v>
      </c>
      <c r="E3245">
        <v>2.37</v>
      </c>
      <c r="F3245">
        <v>2.4524879999999998</v>
      </c>
      <c r="G3245">
        <v>8.2487999999999603E-2</v>
      </c>
      <c r="H3245">
        <v>82.487999999999602</v>
      </c>
      <c r="M3245">
        <v>48323</v>
      </c>
      <c r="N3245" t="s">
        <v>55</v>
      </c>
      <c r="O3245" t="s">
        <v>8</v>
      </c>
      <c r="P3245">
        <v>16282</v>
      </c>
      <c r="Q3245">
        <v>2.4799989999999998</v>
      </c>
      <c r="R3245">
        <v>2.5604870000000002</v>
      </c>
      <c r="S3245">
        <v>8.0488000000000295E-2</v>
      </c>
      <c r="T3245">
        <v>80.488000000000298</v>
      </c>
    </row>
    <row r="3246" spans="1:20">
      <c r="A3246">
        <v>56104</v>
      </c>
      <c r="B3246" t="s">
        <v>23</v>
      </c>
      <c r="C3246" t="s">
        <v>15</v>
      </c>
      <c r="D3246">
        <v>16266</v>
      </c>
      <c r="E3246">
        <v>2.37</v>
      </c>
      <c r="F3246">
        <v>2.4524879999999998</v>
      </c>
      <c r="G3246">
        <v>8.2487999999999603E-2</v>
      </c>
      <c r="H3246">
        <v>82.487999999999602</v>
      </c>
      <c r="M3246">
        <v>51848</v>
      </c>
      <c r="N3246" t="s">
        <v>26</v>
      </c>
      <c r="O3246" t="s">
        <v>7</v>
      </c>
      <c r="P3246">
        <v>16282</v>
      </c>
      <c r="Q3246">
        <v>2.4799989999999998</v>
      </c>
      <c r="R3246">
        <v>2.5604870000000002</v>
      </c>
      <c r="S3246">
        <v>8.0488000000000295E-2</v>
      </c>
      <c r="T3246">
        <v>80.488000000000298</v>
      </c>
    </row>
    <row r="3247" spans="1:20">
      <c r="A3247">
        <v>34895</v>
      </c>
      <c r="B3247" t="s">
        <v>20</v>
      </c>
      <c r="C3247" t="s">
        <v>24</v>
      </c>
      <c r="D3247">
        <v>16266</v>
      </c>
      <c r="E3247">
        <v>2.0299990000000001</v>
      </c>
      <c r="F3247">
        <v>2.1124869999999998</v>
      </c>
      <c r="G3247">
        <v>8.2487999999999603E-2</v>
      </c>
      <c r="H3247">
        <v>82.487999999999602</v>
      </c>
      <c r="M3247">
        <v>48323</v>
      </c>
      <c r="N3247" t="s">
        <v>55</v>
      </c>
      <c r="O3247" t="s">
        <v>8</v>
      </c>
      <c r="P3247">
        <v>16282</v>
      </c>
      <c r="Q3247">
        <v>2.4799989999999998</v>
      </c>
      <c r="R3247">
        <v>2.5604870000000002</v>
      </c>
      <c r="S3247">
        <v>8.0488000000000295E-2</v>
      </c>
      <c r="T3247">
        <v>80.488000000000298</v>
      </c>
    </row>
    <row r="3248" spans="1:20">
      <c r="A3248">
        <v>58862</v>
      </c>
      <c r="B3248" t="s">
        <v>19</v>
      </c>
      <c r="C3248" t="s">
        <v>26</v>
      </c>
      <c r="D3248">
        <v>16266</v>
      </c>
      <c r="E3248">
        <v>2.37</v>
      </c>
      <c r="F3248">
        <v>2.4524879999999998</v>
      </c>
      <c r="G3248">
        <v>8.2487999999999603E-2</v>
      </c>
      <c r="H3248">
        <v>82.487999999999602</v>
      </c>
      <c r="M3248">
        <v>46222</v>
      </c>
      <c r="N3248" t="s">
        <v>22</v>
      </c>
      <c r="O3248" t="s">
        <v>7</v>
      </c>
      <c r="P3248">
        <v>16282</v>
      </c>
      <c r="Q3248">
        <v>2.87999899999999</v>
      </c>
      <c r="R3248">
        <v>2.9604870000000001</v>
      </c>
      <c r="S3248">
        <v>8.0488000000000295E-2</v>
      </c>
      <c r="T3248">
        <v>80.488000000000298</v>
      </c>
    </row>
    <row r="3249" spans="1:20">
      <c r="A3249">
        <v>39781</v>
      </c>
      <c r="B3249" t="s">
        <v>18</v>
      </c>
      <c r="C3249" t="s">
        <v>7</v>
      </c>
      <c r="D3249">
        <v>16266</v>
      </c>
      <c r="E3249">
        <v>2.37</v>
      </c>
      <c r="F3249">
        <v>2.4524879999999998</v>
      </c>
      <c r="G3249">
        <v>8.2487999999999603E-2</v>
      </c>
      <c r="H3249">
        <v>82.487999999999602</v>
      </c>
      <c r="M3249">
        <v>46222</v>
      </c>
      <c r="N3249" t="s">
        <v>22</v>
      </c>
      <c r="O3249" t="s">
        <v>7</v>
      </c>
      <c r="P3249">
        <v>16282</v>
      </c>
      <c r="Q3249">
        <v>2.87999899999999</v>
      </c>
      <c r="R3249">
        <v>2.9604870000000001</v>
      </c>
      <c r="S3249">
        <v>8.0488000000000295E-2</v>
      </c>
      <c r="T3249">
        <v>80.488000000000298</v>
      </c>
    </row>
    <row r="3250" spans="1:20">
      <c r="A3250">
        <v>39781</v>
      </c>
      <c r="B3250" t="s">
        <v>18</v>
      </c>
      <c r="C3250" t="s">
        <v>7</v>
      </c>
      <c r="D3250">
        <v>16266</v>
      </c>
      <c r="E3250">
        <v>2.37</v>
      </c>
      <c r="F3250">
        <v>2.4524879999999998</v>
      </c>
      <c r="G3250">
        <v>8.2487999999999603E-2</v>
      </c>
      <c r="H3250">
        <v>82.487999999999602</v>
      </c>
      <c r="M3250">
        <v>53444</v>
      </c>
      <c r="N3250" t="s">
        <v>73</v>
      </c>
      <c r="O3250" t="s">
        <v>65</v>
      </c>
      <c r="P3250">
        <v>16282</v>
      </c>
      <c r="Q3250">
        <v>2.87999899999999</v>
      </c>
      <c r="R3250">
        <v>2.9604870000000001</v>
      </c>
      <c r="S3250">
        <v>8.0488000000000295E-2</v>
      </c>
      <c r="T3250">
        <v>80.488000000000298</v>
      </c>
    </row>
    <row r="3251" spans="1:20">
      <c r="A3251">
        <v>36198</v>
      </c>
      <c r="B3251" t="s">
        <v>17</v>
      </c>
      <c r="C3251" t="s">
        <v>8</v>
      </c>
      <c r="D3251">
        <v>16266</v>
      </c>
      <c r="E3251">
        <v>2.0299990000000001</v>
      </c>
      <c r="F3251">
        <v>2.1124869999999998</v>
      </c>
      <c r="G3251">
        <v>8.2487999999999603E-2</v>
      </c>
      <c r="H3251">
        <v>82.487999999999602</v>
      </c>
      <c r="M3251">
        <v>46222</v>
      </c>
      <c r="N3251" t="s">
        <v>22</v>
      </c>
      <c r="O3251" t="s">
        <v>7</v>
      </c>
      <c r="P3251">
        <v>16282</v>
      </c>
      <c r="Q3251">
        <v>2.87999899999999</v>
      </c>
      <c r="R3251">
        <v>2.9604870000000001</v>
      </c>
      <c r="S3251">
        <v>8.0488000000000295E-2</v>
      </c>
      <c r="T3251">
        <v>80.488000000000298</v>
      </c>
    </row>
    <row r="3252" spans="1:20">
      <c r="A3252">
        <v>42226</v>
      </c>
      <c r="B3252" t="s">
        <v>26</v>
      </c>
      <c r="C3252" t="s">
        <v>23</v>
      </c>
      <c r="D3252">
        <v>16266</v>
      </c>
      <c r="E3252">
        <v>2.0299990000000001</v>
      </c>
      <c r="F3252">
        <v>2.1124869999999998</v>
      </c>
      <c r="G3252">
        <v>8.2487999999999603E-2</v>
      </c>
      <c r="H3252">
        <v>82.487999999999602</v>
      </c>
      <c r="M3252">
        <v>53444</v>
      </c>
      <c r="N3252" t="s">
        <v>73</v>
      </c>
      <c r="O3252" t="s">
        <v>65</v>
      </c>
      <c r="P3252">
        <v>16282</v>
      </c>
      <c r="Q3252">
        <v>2.87999899999999</v>
      </c>
      <c r="R3252">
        <v>2.9604870000000001</v>
      </c>
      <c r="S3252">
        <v>8.0488000000000295E-2</v>
      </c>
      <c r="T3252">
        <v>80.488000000000298</v>
      </c>
    </row>
    <row r="3253" spans="1:20">
      <c r="A3253">
        <v>39781</v>
      </c>
      <c r="B3253" t="s">
        <v>18</v>
      </c>
      <c r="C3253" t="s">
        <v>7</v>
      </c>
      <c r="D3253">
        <v>16266</v>
      </c>
      <c r="E3253">
        <v>2.37</v>
      </c>
      <c r="F3253">
        <v>2.4524879999999998</v>
      </c>
      <c r="G3253">
        <v>8.2487999999999603E-2</v>
      </c>
      <c r="H3253">
        <v>82.487999999999602</v>
      </c>
      <c r="M3253">
        <v>48064</v>
      </c>
      <c r="N3253" t="s">
        <v>55</v>
      </c>
      <c r="O3253" t="s">
        <v>59</v>
      </c>
      <c r="P3253">
        <v>16282</v>
      </c>
      <c r="Q3253">
        <v>2.87999899999999</v>
      </c>
      <c r="R3253">
        <v>2.9604870000000001</v>
      </c>
      <c r="S3253">
        <v>8.0488000000000295E-2</v>
      </c>
      <c r="T3253">
        <v>80.488000000000298</v>
      </c>
    </row>
    <row r="3254" spans="1:20">
      <c r="A3254">
        <v>34895</v>
      </c>
      <c r="B3254" t="s">
        <v>20</v>
      </c>
      <c r="C3254" t="s">
        <v>24</v>
      </c>
      <c r="D3254">
        <v>16266</v>
      </c>
      <c r="E3254">
        <v>2.0299990000000001</v>
      </c>
      <c r="F3254">
        <v>2.1124869999999998</v>
      </c>
      <c r="G3254">
        <v>8.2487999999999603E-2</v>
      </c>
      <c r="H3254">
        <v>82.487999999999602</v>
      </c>
      <c r="M3254">
        <v>53444</v>
      </c>
      <c r="N3254" t="s">
        <v>73</v>
      </c>
      <c r="O3254" t="s">
        <v>65</v>
      </c>
      <c r="P3254">
        <v>16282</v>
      </c>
      <c r="Q3254">
        <v>2.87999899999999</v>
      </c>
      <c r="R3254">
        <v>2.9604870000000001</v>
      </c>
      <c r="S3254">
        <v>8.0488000000000295E-2</v>
      </c>
      <c r="T3254">
        <v>80.488000000000298</v>
      </c>
    </row>
    <row r="3255" spans="1:20">
      <c r="A3255">
        <v>36198</v>
      </c>
      <c r="B3255" t="s">
        <v>17</v>
      </c>
      <c r="C3255" t="s">
        <v>8</v>
      </c>
      <c r="D3255">
        <v>16266</v>
      </c>
      <c r="E3255">
        <v>2.0299990000000001</v>
      </c>
      <c r="F3255">
        <v>2.1124869999999998</v>
      </c>
      <c r="G3255">
        <v>8.2487999999999603E-2</v>
      </c>
      <c r="H3255">
        <v>82.487999999999602</v>
      </c>
      <c r="M3255">
        <v>48064</v>
      </c>
      <c r="N3255" t="s">
        <v>55</v>
      </c>
      <c r="O3255" t="s">
        <v>59</v>
      </c>
      <c r="P3255">
        <v>16282</v>
      </c>
      <c r="Q3255">
        <v>2.87999899999999</v>
      </c>
      <c r="R3255">
        <v>2.9604870000000001</v>
      </c>
      <c r="S3255">
        <v>8.0488000000000295E-2</v>
      </c>
      <c r="T3255">
        <v>80.488000000000298</v>
      </c>
    </row>
    <row r="3256" spans="1:20">
      <c r="A3256">
        <v>56104</v>
      </c>
      <c r="B3256" t="s">
        <v>23</v>
      </c>
      <c r="C3256" t="s">
        <v>15</v>
      </c>
      <c r="D3256">
        <v>16266</v>
      </c>
      <c r="E3256">
        <v>2.37</v>
      </c>
      <c r="F3256">
        <v>2.4524879999999998</v>
      </c>
      <c r="G3256">
        <v>8.2487999999999603E-2</v>
      </c>
      <c r="H3256">
        <v>82.487999999999602</v>
      </c>
      <c r="M3256">
        <v>48064</v>
      </c>
      <c r="N3256" t="s">
        <v>55</v>
      </c>
      <c r="O3256" t="s">
        <v>59</v>
      </c>
      <c r="P3256">
        <v>16282</v>
      </c>
      <c r="Q3256">
        <v>2.87999899999999</v>
      </c>
      <c r="R3256">
        <v>2.9604870000000001</v>
      </c>
      <c r="S3256">
        <v>8.0488000000000295E-2</v>
      </c>
      <c r="T3256">
        <v>80.488000000000298</v>
      </c>
    </row>
    <row r="3257" spans="1:20">
      <c r="A3257">
        <v>58862</v>
      </c>
      <c r="B3257" t="s">
        <v>19</v>
      </c>
      <c r="C3257" t="s">
        <v>26</v>
      </c>
      <c r="D3257">
        <v>16266</v>
      </c>
      <c r="E3257">
        <v>2.37</v>
      </c>
      <c r="F3257">
        <v>2.4524879999999998</v>
      </c>
      <c r="G3257">
        <v>8.2487999999999603E-2</v>
      </c>
      <c r="H3257">
        <v>82.487999999999602</v>
      </c>
      <c r="M3257">
        <v>46222</v>
      </c>
      <c r="N3257" t="s">
        <v>22</v>
      </c>
      <c r="O3257" t="s">
        <v>7</v>
      </c>
      <c r="P3257">
        <v>16282</v>
      </c>
      <c r="Q3257">
        <v>2.87999899999999</v>
      </c>
      <c r="R3257">
        <v>2.9604870000000001</v>
      </c>
      <c r="S3257">
        <v>8.0488000000000295E-2</v>
      </c>
      <c r="T3257">
        <v>80.488000000000298</v>
      </c>
    </row>
    <row r="3258" spans="1:20">
      <c r="A3258">
        <v>42226</v>
      </c>
      <c r="B3258" t="s">
        <v>26</v>
      </c>
      <c r="C3258" t="s">
        <v>23</v>
      </c>
      <c r="D3258">
        <v>16266</v>
      </c>
      <c r="E3258">
        <v>2.0299990000000001</v>
      </c>
      <c r="F3258">
        <v>2.1124869999999998</v>
      </c>
      <c r="G3258">
        <v>8.2487999999999603E-2</v>
      </c>
      <c r="H3258">
        <v>82.487999999999602</v>
      </c>
      <c r="M3258">
        <v>53444</v>
      </c>
      <c r="N3258" t="s">
        <v>73</v>
      </c>
      <c r="O3258" t="s">
        <v>65</v>
      </c>
      <c r="P3258">
        <v>16282</v>
      </c>
      <c r="Q3258">
        <v>2.87999899999999</v>
      </c>
      <c r="R3258">
        <v>2.9604870000000001</v>
      </c>
      <c r="S3258">
        <v>8.0488000000000295E-2</v>
      </c>
      <c r="T3258">
        <v>80.488000000000298</v>
      </c>
    </row>
    <row r="3259" spans="1:20">
      <c r="A3259">
        <v>39781</v>
      </c>
      <c r="B3259" t="s">
        <v>18</v>
      </c>
      <c r="C3259" t="s">
        <v>7</v>
      </c>
      <c r="D3259">
        <v>16266</v>
      </c>
      <c r="E3259">
        <v>2.37</v>
      </c>
      <c r="F3259">
        <v>2.4524879999999998</v>
      </c>
      <c r="G3259">
        <v>8.2487999999999603E-2</v>
      </c>
      <c r="H3259">
        <v>82.487999999999602</v>
      </c>
      <c r="M3259">
        <v>48064</v>
      </c>
      <c r="N3259" t="s">
        <v>55</v>
      </c>
      <c r="O3259" t="s">
        <v>59</v>
      </c>
      <c r="P3259">
        <v>16282</v>
      </c>
      <c r="Q3259">
        <v>2.87999899999999</v>
      </c>
      <c r="R3259">
        <v>2.9604870000000001</v>
      </c>
      <c r="S3259">
        <v>8.0488000000000295E-2</v>
      </c>
      <c r="T3259">
        <v>80.488000000000298</v>
      </c>
    </row>
    <row r="3260" spans="1:20">
      <c r="A3260">
        <v>36198</v>
      </c>
      <c r="B3260" t="s">
        <v>17</v>
      </c>
      <c r="C3260" t="s">
        <v>8</v>
      </c>
      <c r="D3260">
        <v>16266</v>
      </c>
      <c r="E3260">
        <v>2.0299990000000001</v>
      </c>
      <c r="F3260">
        <v>2.1124869999999998</v>
      </c>
      <c r="G3260">
        <v>8.2487999999999603E-2</v>
      </c>
      <c r="H3260">
        <v>82.487999999999602</v>
      </c>
      <c r="M3260">
        <v>43485</v>
      </c>
      <c r="N3260" t="s">
        <v>62</v>
      </c>
      <c r="O3260" t="s">
        <v>71</v>
      </c>
      <c r="P3260">
        <v>16282</v>
      </c>
      <c r="Q3260">
        <v>2.4599989999999998</v>
      </c>
      <c r="R3260">
        <v>2.5404870000000002</v>
      </c>
      <c r="S3260">
        <v>8.0488000000000295E-2</v>
      </c>
      <c r="T3260">
        <v>80.488000000000298</v>
      </c>
    </row>
    <row r="3261" spans="1:20">
      <c r="A3261">
        <v>56104</v>
      </c>
      <c r="B3261" t="s">
        <v>23</v>
      </c>
      <c r="C3261" t="s">
        <v>15</v>
      </c>
      <c r="D3261">
        <v>16266</v>
      </c>
      <c r="E3261">
        <v>2.37</v>
      </c>
      <c r="F3261">
        <v>2.4524879999999998</v>
      </c>
      <c r="G3261">
        <v>8.2487999999999603E-2</v>
      </c>
      <c r="H3261">
        <v>82.487999999999602</v>
      </c>
      <c r="M3261">
        <v>46731</v>
      </c>
      <c r="N3261" t="s">
        <v>16</v>
      </c>
      <c r="O3261" t="s">
        <v>69</v>
      </c>
      <c r="P3261">
        <v>16282</v>
      </c>
      <c r="Q3261">
        <v>2.4599989999999998</v>
      </c>
      <c r="R3261">
        <v>2.5404870000000002</v>
      </c>
      <c r="S3261">
        <v>8.0488000000000295E-2</v>
      </c>
      <c r="T3261">
        <v>80.488000000000298</v>
      </c>
    </row>
    <row r="3262" spans="1:20">
      <c r="A3262">
        <v>54173</v>
      </c>
      <c r="B3262" t="s">
        <v>20</v>
      </c>
      <c r="C3262" t="s">
        <v>7</v>
      </c>
      <c r="D3262">
        <v>16266</v>
      </c>
      <c r="E3262">
        <v>2.5299990000000001</v>
      </c>
      <c r="F3262">
        <v>2.6124869999999998</v>
      </c>
      <c r="G3262">
        <v>8.2487999999999603E-2</v>
      </c>
      <c r="H3262">
        <v>82.487999999999602</v>
      </c>
      <c r="M3262">
        <v>43485</v>
      </c>
      <c r="N3262" t="s">
        <v>62</v>
      </c>
      <c r="O3262" t="s">
        <v>71</v>
      </c>
      <c r="P3262">
        <v>16282</v>
      </c>
      <c r="Q3262">
        <v>2.4599989999999998</v>
      </c>
      <c r="R3262">
        <v>2.5404870000000002</v>
      </c>
      <c r="S3262">
        <v>8.0488000000000295E-2</v>
      </c>
      <c r="T3262">
        <v>80.488000000000298</v>
      </c>
    </row>
    <row r="3263" spans="1:20">
      <c r="A3263">
        <v>58866</v>
      </c>
      <c r="B3263" t="s">
        <v>19</v>
      </c>
      <c r="C3263" t="s">
        <v>26</v>
      </c>
      <c r="D3263">
        <v>16266</v>
      </c>
      <c r="E3263">
        <v>2.5299990000000001</v>
      </c>
      <c r="F3263">
        <v>2.6124869999999998</v>
      </c>
      <c r="G3263">
        <v>8.2487999999999603E-2</v>
      </c>
      <c r="H3263">
        <v>82.487999999999602</v>
      </c>
      <c r="M3263">
        <v>46731</v>
      </c>
      <c r="N3263" t="s">
        <v>16</v>
      </c>
      <c r="O3263" t="s">
        <v>69</v>
      </c>
      <c r="P3263">
        <v>16282</v>
      </c>
      <c r="Q3263">
        <v>2.4599989999999998</v>
      </c>
      <c r="R3263">
        <v>2.5404870000000002</v>
      </c>
      <c r="S3263">
        <v>8.0488000000000295E-2</v>
      </c>
      <c r="T3263">
        <v>80.488000000000298</v>
      </c>
    </row>
    <row r="3264" spans="1:20">
      <c r="A3264">
        <v>49606</v>
      </c>
      <c r="B3264" t="s">
        <v>8</v>
      </c>
      <c r="C3264" t="s">
        <v>16</v>
      </c>
      <c r="D3264">
        <v>16266</v>
      </c>
      <c r="E3264">
        <v>2.5299990000000001</v>
      </c>
      <c r="F3264">
        <v>2.6124869999999998</v>
      </c>
      <c r="G3264">
        <v>8.2487999999999603E-2</v>
      </c>
      <c r="H3264">
        <v>82.487999999999602</v>
      </c>
      <c r="M3264">
        <v>37394</v>
      </c>
      <c r="N3264" t="s">
        <v>60</v>
      </c>
      <c r="O3264" t="s">
        <v>15</v>
      </c>
      <c r="P3264">
        <v>16282</v>
      </c>
      <c r="Q3264">
        <v>2.4599989999999998</v>
      </c>
      <c r="R3264">
        <v>2.5404870000000002</v>
      </c>
      <c r="S3264">
        <v>8.0488000000000295E-2</v>
      </c>
      <c r="T3264">
        <v>80.488000000000298</v>
      </c>
    </row>
    <row r="3265" spans="1:20">
      <c r="A3265">
        <v>49606</v>
      </c>
      <c r="B3265" t="s">
        <v>8</v>
      </c>
      <c r="C3265" t="s">
        <v>16</v>
      </c>
      <c r="D3265">
        <v>16266</v>
      </c>
      <c r="E3265">
        <v>2.5299990000000001</v>
      </c>
      <c r="F3265">
        <v>2.6124869999999998</v>
      </c>
      <c r="G3265">
        <v>8.2487999999999603E-2</v>
      </c>
      <c r="H3265">
        <v>82.487999999999602</v>
      </c>
      <c r="M3265">
        <v>46731</v>
      </c>
      <c r="N3265" t="s">
        <v>16</v>
      </c>
      <c r="O3265" t="s">
        <v>69</v>
      </c>
      <c r="P3265">
        <v>16282</v>
      </c>
      <c r="Q3265">
        <v>2.4599989999999998</v>
      </c>
      <c r="R3265">
        <v>2.5404870000000002</v>
      </c>
      <c r="S3265">
        <v>8.0488000000000295E-2</v>
      </c>
      <c r="T3265">
        <v>80.488000000000298</v>
      </c>
    </row>
    <row r="3266" spans="1:20">
      <c r="A3266">
        <v>54173</v>
      </c>
      <c r="B3266" t="s">
        <v>20</v>
      </c>
      <c r="C3266" t="s">
        <v>7</v>
      </c>
      <c r="D3266">
        <v>16266</v>
      </c>
      <c r="E3266">
        <v>2.5299990000000001</v>
      </c>
      <c r="F3266">
        <v>2.6124869999999998</v>
      </c>
      <c r="G3266">
        <v>8.2487999999999603E-2</v>
      </c>
      <c r="H3266">
        <v>82.487999999999602</v>
      </c>
      <c r="M3266">
        <v>43485</v>
      </c>
      <c r="N3266" t="s">
        <v>62</v>
      </c>
      <c r="O3266" t="s">
        <v>71</v>
      </c>
      <c r="P3266">
        <v>16282</v>
      </c>
      <c r="Q3266">
        <v>2.4599989999999998</v>
      </c>
      <c r="R3266">
        <v>2.5404870000000002</v>
      </c>
      <c r="S3266">
        <v>8.0488000000000295E-2</v>
      </c>
      <c r="T3266">
        <v>80.488000000000298</v>
      </c>
    </row>
    <row r="3267" spans="1:20">
      <c r="A3267">
        <v>58866</v>
      </c>
      <c r="B3267" t="s">
        <v>19</v>
      </c>
      <c r="C3267" t="s">
        <v>26</v>
      </c>
      <c r="D3267">
        <v>16266</v>
      </c>
      <c r="E3267">
        <v>2.5299990000000001</v>
      </c>
      <c r="F3267">
        <v>2.6124869999999998</v>
      </c>
      <c r="G3267">
        <v>8.2487999999999603E-2</v>
      </c>
      <c r="H3267">
        <v>82.487999999999602</v>
      </c>
      <c r="M3267">
        <v>37394</v>
      </c>
      <c r="N3267" t="s">
        <v>60</v>
      </c>
      <c r="O3267" t="s">
        <v>15</v>
      </c>
      <c r="P3267">
        <v>16282</v>
      </c>
      <c r="Q3267">
        <v>2.4599989999999998</v>
      </c>
      <c r="R3267">
        <v>2.5404870000000002</v>
      </c>
      <c r="S3267">
        <v>8.0488000000000295E-2</v>
      </c>
      <c r="T3267">
        <v>80.488000000000298</v>
      </c>
    </row>
    <row r="3268" spans="1:20">
      <c r="A3268">
        <v>44957</v>
      </c>
      <c r="B3268" t="s">
        <v>22</v>
      </c>
      <c r="C3268" t="s">
        <v>23</v>
      </c>
      <c r="D3268">
        <v>16266</v>
      </c>
      <c r="E3268">
        <v>2.5299990000000001</v>
      </c>
      <c r="F3268">
        <v>2.6124869999999998</v>
      </c>
      <c r="G3268">
        <v>8.2487999999999603E-2</v>
      </c>
      <c r="H3268">
        <v>82.487999999999602</v>
      </c>
      <c r="M3268">
        <v>52968</v>
      </c>
      <c r="N3268" t="s">
        <v>71</v>
      </c>
      <c r="O3268" t="s">
        <v>7</v>
      </c>
      <c r="P3268">
        <v>16282</v>
      </c>
      <c r="Q3268">
        <v>2.4599989999999998</v>
      </c>
      <c r="R3268">
        <v>2.5404870000000002</v>
      </c>
      <c r="S3268">
        <v>8.0488000000000295E-2</v>
      </c>
      <c r="T3268">
        <v>80.488000000000298</v>
      </c>
    </row>
    <row r="3269" spans="1:20">
      <c r="A3269">
        <v>54173</v>
      </c>
      <c r="B3269" t="s">
        <v>20</v>
      </c>
      <c r="C3269" t="s">
        <v>7</v>
      </c>
      <c r="D3269">
        <v>16266</v>
      </c>
      <c r="E3269">
        <v>2.5299990000000001</v>
      </c>
      <c r="F3269">
        <v>2.6124869999999998</v>
      </c>
      <c r="G3269">
        <v>8.2487999999999603E-2</v>
      </c>
      <c r="H3269">
        <v>82.487999999999602</v>
      </c>
      <c r="M3269">
        <v>37394</v>
      </c>
      <c r="N3269" t="s">
        <v>60</v>
      </c>
      <c r="O3269" t="s">
        <v>15</v>
      </c>
      <c r="P3269">
        <v>16282</v>
      </c>
      <c r="Q3269">
        <v>2.4599989999999998</v>
      </c>
      <c r="R3269">
        <v>2.5404870000000002</v>
      </c>
      <c r="S3269">
        <v>8.0488000000000295E-2</v>
      </c>
      <c r="T3269">
        <v>80.488000000000298</v>
      </c>
    </row>
    <row r="3270" spans="1:20">
      <c r="A3270">
        <v>58866</v>
      </c>
      <c r="B3270" t="s">
        <v>19</v>
      </c>
      <c r="C3270" t="s">
        <v>26</v>
      </c>
      <c r="D3270">
        <v>16266</v>
      </c>
      <c r="E3270">
        <v>2.5299990000000001</v>
      </c>
      <c r="F3270">
        <v>2.6124869999999998</v>
      </c>
      <c r="G3270">
        <v>8.2487999999999603E-2</v>
      </c>
      <c r="H3270">
        <v>82.487999999999602</v>
      </c>
      <c r="M3270">
        <v>43485</v>
      </c>
      <c r="N3270" t="s">
        <v>62</v>
      </c>
      <c r="O3270" t="s">
        <v>71</v>
      </c>
      <c r="P3270">
        <v>16282</v>
      </c>
      <c r="Q3270">
        <v>2.4599989999999998</v>
      </c>
      <c r="R3270">
        <v>2.5404870000000002</v>
      </c>
      <c r="S3270">
        <v>8.0488000000000295E-2</v>
      </c>
      <c r="T3270">
        <v>80.488000000000298</v>
      </c>
    </row>
    <row r="3271" spans="1:20">
      <c r="A3271">
        <v>49606</v>
      </c>
      <c r="B3271" t="s">
        <v>8</v>
      </c>
      <c r="C3271" t="s">
        <v>16</v>
      </c>
      <c r="D3271">
        <v>16266</v>
      </c>
      <c r="E3271">
        <v>2.5299990000000001</v>
      </c>
      <c r="F3271">
        <v>2.6124869999999998</v>
      </c>
      <c r="G3271">
        <v>8.2487999999999603E-2</v>
      </c>
      <c r="H3271">
        <v>82.487999999999602</v>
      </c>
      <c r="M3271">
        <v>52968</v>
      </c>
      <c r="N3271" t="s">
        <v>71</v>
      </c>
      <c r="O3271" t="s">
        <v>7</v>
      </c>
      <c r="P3271">
        <v>16282</v>
      </c>
      <c r="Q3271">
        <v>2.4599989999999998</v>
      </c>
      <c r="R3271">
        <v>2.5404870000000002</v>
      </c>
      <c r="S3271">
        <v>8.0488000000000295E-2</v>
      </c>
      <c r="T3271">
        <v>80.488000000000298</v>
      </c>
    </row>
    <row r="3272" spans="1:20">
      <c r="A3272">
        <v>44957</v>
      </c>
      <c r="B3272" t="s">
        <v>22</v>
      </c>
      <c r="C3272" t="s">
        <v>23</v>
      </c>
      <c r="D3272">
        <v>16266</v>
      </c>
      <c r="E3272">
        <v>2.5299990000000001</v>
      </c>
      <c r="F3272">
        <v>2.6124869999999998</v>
      </c>
      <c r="G3272">
        <v>8.2487999999999603E-2</v>
      </c>
      <c r="H3272">
        <v>82.487999999999602</v>
      </c>
      <c r="M3272">
        <v>46731</v>
      </c>
      <c r="N3272" t="s">
        <v>16</v>
      </c>
      <c r="O3272" t="s">
        <v>69</v>
      </c>
      <c r="P3272">
        <v>16282</v>
      </c>
      <c r="Q3272">
        <v>2.4599989999999998</v>
      </c>
      <c r="R3272">
        <v>2.5404870000000002</v>
      </c>
      <c r="S3272">
        <v>8.0488000000000295E-2</v>
      </c>
      <c r="T3272">
        <v>80.488000000000298</v>
      </c>
    </row>
    <row r="3273" spans="1:20">
      <c r="A3273">
        <v>44957</v>
      </c>
      <c r="B3273" t="s">
        <v>22</v>
      </c>
      <c r="C3273" t="s">
        <v>23</v>
      </c>
      <c r="D3273">
        <v>16266</v>
      </c>
      <c r="E3273">
        <v>2.5299990000000001</v>
      </c>
      <c r="F3273">
        <v>2.6124869999999998</v>
      </c>
      <c r="G3273">
        <v>8.2487999999999603E-2</v>
      </c>
      <c r="H3273">
        <v>82.487999999999602</v>
      </c>
      <c r="M3273">
        <v>52968</v>
      </c>
      <c r="N3273" t="s">
        <v>71</v>
      </c>
      <c r="O3273" t="s">
        <v>7</v>
      </c>
      <c r="P3273">
        <v>16282</v>
      </c>
      <c r="Q3273">
        <v>2.4599989999999998</v>
      </c>
      <c r="R3273">
        <v>2.5404870000000002</v>
      </c>
      <c r="S3273">
        <v>8.0488000000000295E-2</v>
      </c>
      <c r="T3273">
        <v>80.488000000000298</v>
      </c>
    </row>
    <row r="3274" spans="1:20">
      <c r="A3274">
        <v>49606</v>
      </c>
      <c r="B3274" t="s">
        <v>8</v>
      </c>
      <c r="C3274" t="s">
        <v>16</v>
      </c>
      <c r="D3274">
        <v>16266</v>
      </c>
      <c r="E3274">
        <v>2.5299990000000001</v>
      </c>
      <c r="F3274">
        <v>2.6124869999999998</v>
      </c>
      <c r="G3274">
        <v>8.2487999999999603E-2</v>
      </c>
      <c r="H3274">
        <v>82.487999999999602</v>
      </c>
      <c r="M3274">
        <v>52968</v>
      </c>
      <c r="N3274" t="s">
        <v>71</v>
      </c>
      <c r="O3274" t="s">
        <v>7</v>
      </c>
      <c r="P3274">
        <v>16282</v>
      </c>
      <c r="Q3274">
        <v>2.4599989999999998</v>
      </c>
      <c r="R3274">
        <v>2.5404870000000002</v>
      </c>
      <c r="S3274">
        <v>8.0488000000000295E-2</v>
      </c>
      <c r="T3274">
        <v>80.488000000000298</v>
      </c>
    </row>
    <row r="3275" spans="1:20">
      <c r="A3275">
        <v>51541</v>
      </c>
      <c r="B3275" t="s">
        <v>11</v>
      </c>
      <c r="C3275" t="s">
        <v>15</v>
      </c>
      <c r="D3275">
        <v>16266</v>
      </c>
      <c r="E3275">
        <v>2.5299990000000001</v>
      </c>
      <c r="F3275">
        <v>2.6124869999999998</v>
      </c>
      <c r="G3275">
        <v>8.2487999999999603E-2</v>
      </c>
      <c r="H3275">
        <v>82.487999999999602</v>
      </c>
      <c r="M3275">
        <v>37394</v>
      </c>
      <c r="N3275" t="s">
        <v>60</v>
      </c>
      <c r="O3275" t="s">
        <v>15</v>
      </c>
      <c r="P3275">
        <v>16282</v>
      </c>
      <c r="Q3275">
        <v>2.4599989999999998</v>
      </c>
      <c r="R3275">
        <v>2.5404870000000002</v>
      </c>
      <c r="S3275">
        <v>8.0488000000000295E-2</v>
      </c>
      <c r="T3275">
        <v>80.488000000000298</v>
      </c>
    </row>
    <row r="3276" spans="1:20">
      <c r="A3276">
        <v>54173</v>
      </c>
      <c r="B3276" t="s">
        <v>20</v>
      </c>
      <c r="C3276" t="s">
        <v>7</v>
      </c>
      <c r="D3276">
        <v>16266</v>
      </c>
      <c r="E3276">
        <v>2.5299990000000001</v>
      </c>
      <c r="F3276">
        <v>2.6124869999999998</v>
      </c>
      <c r="G3276">
        <v>8.2487999999999603E-2</v>
      </c>
      <c r="H3276">
        <v>82.487999999999602</v>
      </c>
      <c r="M3276">
        <v>48404</v>
      </c>
      <c r="N3276" t="s">
        <v>60</v>
      </c>
      <c r="O3276" t="s">
        <v>7</v>
      </c>
      <c r="P3276">
        <v>16282</v>
      </c>
      <c r="Q3276">
        <v>2.2200000000000002</v>
      </c>
      <c r="R3276">
        <v>2.3004889999999998</v>
      </c>
      <c r="S3276">
        <v>8.0488999999999505E-2</v>
      </c>
      <c r="T3276">
        <v>80.488999999999507</v>
      </c>
    </row>
    <row r="3277" spans="1:20">
      <c r="A3277">
        <v>58866</v>
      </c>
      <c r="B3277" t="s">
        <v>19</v>
      </c>
      <c r="C3277" t="s">
        <v>26</v>
      </c>
      <c r="D3277">
        <v>16266</v>
      </c>
      <c r="E3277">
        <v>2.5299990000000001</v>
      </c>
      <c r="F3277">
        <v>2.6124869999999998</v>
      </c>
      <c r="G3277">
        <v>8.2487999999999603E-2</v>
      </c>
      <c r="H3277">
        <v>82.487999999999602</v>
      </c>
      <c r="M3277">
        <v>48404</v>
      </c>
      <c r="N3277" t="s">
        <v>60</v>
      </c>
      <c r="O3277" t="s">
        <v>7</v>
      </c>
      <c r="P3277">
        <v>16282</v>
      </c>
      <c r="Q3277">
        <v>2.2200000000000002</v>
      </c>
      <c r="R3277">
        <v>2.3004889999999998</v>
      </c>
      <c r="S3277">
        <v>8.0488999999999505E-2</v>
      </c>
      <c r="T3277">
        <v>80.488999999999507</v>
      </c>
    </row>
    <row r="3278" spans="1:20">
      <c r="A3278">
        <v>51541</v>
      </c>
      <c r="B3278" t="s">
        <v>11</v>
      </c>
      <c r="C3278" t="s">
        <v>15</v>
      </c>
      <c r="D3278">
        <v>16266</v>
      </c>
      <c r="E3278">
        <v>2.5299990000000001</v>
      </c>
      <c r="F3278">
        <v>2.6124869999999998</v>
      </c>
      <c r="G3278">
        <v>8.2487999999999603E-2</v>
      </c>
      <c r="H3278">
        <v>82.487999999999602</v>
      </c>
      <c r="M3278">
        <v>48404</v>
      </c>
      <c r="N3278" t="s">
        <v>60</v>
      </c>
      <c r="O3278" t="s">
        <v>7</v>
      </c>
      <c r="P3278">
        <v>16282</v>
      </c>
      <c r="Q3278">
        <v>2.2200000000000002</v>
      </c>
      <c r="R3278">
        <v>2.3004889999999998</v>
      </c>
      <c r="S3278">
        <v>8.0488999999999505E-2</v>
      </c>
      <c r="T3278">
        <v>80.488999999999507</v>
      </c>
    </row>
    <row r="3279" spans="1:20">
      <c r="A3279">
        <v>44957</v>
      </c>
      <c r="B3279" t="s">
        <v>22</v>
      </c>
      <c r="C3279" t="s">
        <v>23</v>
      </c>
      <c r="D3279">
        <v>16266</v>
      </c>
      <c r="E3279">
        <v>2.5299990000000001</v>
      </c>
      <c r="F3279">
        <v>2.6124869999999998</v>
      </c>
      <c r="G3279">
        <v>8.2487999999999603E-2</v>
      </c>
      <c r="H3279">
        <v>82.487999999999602</v>
      </c>
      <c r="M3279">
        <v>48404</v>
      </c>
      <c r="N3279" t="s">
        <v>60</v>
      </c>
      <c r="O3279" t="s">
        <v>7</v>
      </c>
      <c r="P3279">
        <v>16282</v>
      </c>
      <c r="Q3279">
        <v>2.2200000000000002</v>
      </c>
      <c r="R3279">
        <v>2.3004889999999998</v>
      </c>
      <c r="S3279">
        <v>8.0488999999999505E-2</v>
      </c>
      <c r="T3279">
        <v>80.488999999999507</v>
      </c>
    </row>
    <row r="3280" spans="1:20">
      <c r="A3280">
        <v>51541</v>
      </c>
      <c r="B3280" t="s">
        <v>11</v>
      </c>
      <c r="C3280" t="s">
        <v>15</v>
      </c>
      <c r="D3280">
        <v>16266</v>
      </c>
      <c r="E3280">
        <v>2.5299990000000001</v>
      </c>
      <c r="F3280">
        <v>2.6124869999999998</v>
      </c>
      <c r="G3280">
        <v>8.2487999999999603E-2</v>
      </c>
      <c r="H3280">
        <v>82.487999999999602</v>
      </c>
      <c r="M3280">
        <v>44897</v>
      </c>
      <c r="N3280" t="s">
        <v>15</v>
      </c>
      <c r="O3280" t="s">
        <v>66</v>
      </c>
      <c r="P3280">
        <v>16282</v>
      </c>
      <c r="Q3280">
        <v>2.3399990000000002</v>
      </c>
      <c r="R3280">
        <v>2.42048799999999</v>
      </c>
      <c r="S3280">
        <v>8.0488999999999505E-2</v>
      </c>
      <c r="T3280">
        <v>80.488999999999507</v>
      </c>
    </row>
    <row r="3281" spans="1:20">
      <c r="A3281">
        <v>51541</v>
      </c>
      <c r="B3281" t="s">
        <v>11</v>
      </c>
      <c r="C3281" t="s">
        <v>15</v>
      </c>
      <c r="D3281">
        <v>16266</v>
      </c>
      <c r="E3281">
        <v>2.5299990000000001</v>
      </c>
      <c r="F3281">
        <v>2.6124869999999998</v>
      </c>
      <c r="G3281">
        <v>8.2487999999999603E-2</v>
      </c>
      <c r="H3281">
        <v>82.487999999999602</v>
      </c>
      <c r="M3281">
        <v>44897</v>
      </c>
      <c r="N3281" t="s">
        <v>15</v>
      </c>
      <c r="O3281" t="s">
        <v>66</v>
      </c>
      <c r="P3281">
        <v>16282</v>
      </c>
      <c r="Q3281">
        <v>2.3399990000000002</v>
      </c>
      <c r="R3281">
        <v>2.42048799999999</v>
      </c>
      <c r="S3281">
        <v>8.0488999999999505E-2</v>
      </c>
      <c r="T3281">
        <v>80.488999999999507</v>
      </c>
    </row>
    <row r="3282" spans="1:20">
      <c r="A3282">
        <v>57526</v>
      </c>
      <c r="B3282" t="s">
        <v>21</v>
      </c>
      <c r="C3282" t="s">
        <v>7</v>
      </c>
      <c r="D3282">
        <v>16266</v>
      </c>
      <c r="E3282">
        <v>2.1099990000000002</v>
      </c>
      <c r="F3282">
        <v>2.1924869999999999</v>
      </c>
      <c r="G3282">
        <v>8.2487999999999603E-2</v>
      </c>
      <c r="H3282">
        <v>82.487999999999602</v>
      </c>
      <c r="M3282">
        <v>44897</v>
      </c>
      <c r="N3282" t="s">
        <v>15</v>
      </c>
      <c r="O3282" t="s">
        <v>66</v>
      </c>
      <c r="P3282">
        <v>16282</v>
      </c>
      <c r="Q3282">
        <v>2.3399990000000002</v>
      </c>
      <c r="R3282">
        <v>2.42048799999999</v>
      </c>
      <c r="S3282">
        <v>8.0488999999999505E-2</v>
      </c>
      <c r="T3282">
        <v>80.488999999999507</v>
      </c>
    </row>
    <row r="3283" spans="1:20">
      <c r="A3283">
        <v>53011</v>
      </c>
      <c r="B3283" t="s">
        <v>25</v>
      </c>
      <c r="C3283" t="s">
        <v>24</v>
      </c>
      <c r="D3283">
        <v>16266</v>
      </c>
      <c r="E3283">
        <v>2.1099990000000002</v>
      </c>
      <c r="F3283">
        <v>2.1924869999999999</v>
      </c>
      <c r="G3283">
        <v>8.2487999999999603E-2</v>
      </c>
      <c r="H3283">
        <v>82.487999999999602</v>
      </c>
      <c r="M3283">
        <v>44897</v>
      </c>
      <c r="N3283" t="s">
        <v>15</v>
      </c>
      <c r="O3283" t="s">
        <v>66</v>
      </c>
      <c r="P3283">
        <v>16282</v>
      </c>
      <c r="Q3283">
        <v>2.3399990000000002</v>
      </c>
      <c r="R3283">
        <v>2.42048799999999</v>
      </c>
      <c r="S3283">
        <v>8.0488999999999505E-2</v>
      </c>
      <c r="T3283">
        <v>80.488999999999507</v>
      </c>
    </row>
    <row r="3284" spans="1:20">
      <c r="A3284">
        <v>42223</v>
      </c>
      <c r="B3284" t="s">
        <v>18</v>
      </c>
      <c r="C3284" t="s">
        <v>8</v>
      </c>
      <c r="D3284">
        <v>16266</v>
      </c>
      <c r="E3284">
        <v>2.1099990000000002</v>
      </c>
      <c r="F3284">
        <v>2.1924869999999999</v>
      </c>
      <c r="G3284">
        <v>8.2487999999999603E-2</v>
      </c>
      <c r="H3284">
        <v>82.487999999999602</v>
      </c>
      <c r="M3284">
        <v>44889</v>
      </c>
      <c r="N3284" t="s">
        <v>15</v>
      </c>
      <c r="O3284" t="s">
        <v>66</v>
      </c>
      <c r="P3284">
        <v>16282</v>
      </c>
      <c r="Q3284">
        <v>2.3399990000000002</v>
      </c>
      <c r="R3284">
        <v>2.42048799999999</v>
      </c>
      <c r="S3284">
        <v>8.0488999999999505E-2</v>
      </c>
      <c r="T3284">
        <v>80.488999999999507</v>
      </c>
    </row>
    <row r="3285" spans="1:20">
      <c r="A3285">
        <v>42223</v>
      </c>
      <c r="B3285" t="s">
        <v>18</v>
      </c>
      <c r="C3285" t="s">
        <v>8</v>
      </c>
      <c r="D3285">
        <v>16266</v>
      </c>
      <c r="E3285">
        <v>2.1099990000000002</v>
      </c>
      <c r="F3285">
        <v>2.1924869999999999</v>
      </c>
      <c r="G3285">
        <v>8.2487999999999603E-2</v>
      </c>
      <c r="H3285">
        <v>82.487999999999602</v>
      </c>
      <c r="M3285">
        <v>44889</v>
      </c>
      <c r="N3285" t="s">
        <v>15</v>
      </c>
      <c r="O3285" t="s">
        <v>66</v>
      </c>
      <c r="P3285">
        <v>16282</v>
      </c>
      <c r="Q3285">
        <v>2.3399990000000002</v>
      </c>
      <c r="R3285">
        <v>2.42048799999999</v>
      </c>
      <c r="S3285">
        <v>8.0488999999999505E-2</v>
      </c>
      <c r="T3285">
        <v>80.488999999999507</v>
      </c>
    </row>
    <row r="3286" spans="1:20">
      <c r="A3286">
        <v>57526</v>
      </c>
      <c r="B3286" t="s">
        <v>21</v>
      </c>
      <c r="C3286" t="s">
        <v>7</v>
      </c>
      <c r="D3286">
        <v>16266</v>
      </c>
      <c r="E3286">
        <v>2.1099990000000002</v>
      </c>
      <c r="F3286">
        <v>2.1924869999999999</v>
      </c>
      <c r="G3286">
        <v>8.2487999999999603E-2</v>
      </c>
      <c r="H3286">
        <v>82.487999999999602</v>
      </c>
      <c r="M3286">
        <v>44889</v>
      </c>
      <c r="N3286" t="s">
        <v>15</v>
      </c>
      <c r="O3286" t="s">
        <v>66</v>
      </c>
      <c r="P3286">
        <v>16282</v>
      </c>
      <c r="Q3286">
        <v>2.3399990000000002</v>
      </c>
      <c r="R3286">
        <v>2.42048799999999</v>
      </c>
      <c r="S3286">
        <v>8.0488999999999505E-2</v>
      </c>
      <c r="T3286">
        <v>80.488999999999507</v>
      </c>
    </row>
    <row r="3287" spans="1:20">
      <c r="A3287">
        <v>42223</v>
      </c>
      <c r="B3287" t="s">
        <v>18</v>
      </c>
      <c r="C3287" t="s">
        <v>8</v>
      </c>
      <c r="D3287">
        <v>16266</v>
      </c>
      <c r="E3287">
        <v>2.1099990000000002</v>
      </c>
      <c r="F3287">
        <v>2.1924869999999999</v>
      </c>
      <c r="G3287">
        <v>8.2487999999999603E-2</v>
      </c>
      <c r="H3287">
        <v>82.487999999999602</v>
      </c>
      <c r="M3287">
        <v>56663</v>
      </c>
      <c r="N3287" t="s">
        <v>69</v>
      </c>
      <c r="O3287" t="s">
        <v>8</v>
      </c>
      <c r="P3287">
        <v>16282</v>
      </c>
      <c r="Q3287">
        <v>2.3399990000000002</v>
      </c>
      <c r="R3287">
        <v>2.42048799999999</v>
      </c>
      <c r="S3287">
        <v>8.0488999999999505E-2</v>
      </c>
      <c r="T3287">
        <v>80.488999999999507</v>
      </c>
    </row>
    <row r="3288" spans="1:20">
      <c r="A3288">
        <v>53011</v>
      </c>
      <c r="B3288" t="s">
        <v>25</v>
      </c>
      <c r="C3288" t="s">
        <v>24</v>
      </c>
      <c r="D3288">
        <v>16266</v>
      </c>
      <c r="E3288">
        <v>2.1099990000000002</v>
      </c>
      <c r="F3288">
        <v>2.1924869999999999</v>
      </c>
      <c r="G3288">
        <v>8.2487999999999603E-2</v>
      </c>
      <c r="H3288">
        <v>82.487999999999602</v>
      </c>
      <c r="M3288">
        <v>56663</v>
      </c>
      <c r="N3288" t="s">
        <v>69</v>
      </c>
      <c r="O3288" t="s">
        <v>8</v>
      </c>
      <c r="P3288">
        <v>16282</v>
      </c>
      <c r="Q3288">
        <v>2.3399990000000002</v>
      </c>
      <c r="R3288">
        <v>2.42048799999999</v>
      </c>
      <c r="S3288">
        <v>8.0488999999999505E-2</v>
      </c>
      <c r="T3288">
        <v>80.488999999999507</v>
      </c>
    </row>
    <row r="3289" spans="1:20">
      <c r="A3289">
        <v>53011</v>
      </c>
      <c r="B3289" t="s">
        <v>25</v>
      </c>
      <c r="C3289" t="s">
        <v>24</v>
      </c>
      <c r="D3289">
        <v>16266</v>
      </c>
      <c r="E3289">
        <v>2.1099990000000002</v>
      </c>
      <c r="F3289">
        <v>2.1924869999999999</v>
      </c>
      <c r="G3289">
        <v>8.2487999999999603E-2</v>
      </c>
      <c r="H3289">
        <v>82.487999999999602</v>
      </c>
      <c r="M3289">
        <v>56663</v>
      </c>
      <c r="N3289" t="s">
        <v>69</v>
      </c>
      <c r="O3289" t="s">
        <v>8</v>
      </c>
      <c r="P3289">
        <v>16282</v>
      </c>
      <c r="Q3289">
        <v>2.3399990000000002</v>
      </c>
      <c r="R3289">
        <v>2.42048799999999</v>
      </c>
      <c r="S3289">
        <v>8.0488999999999505E-2</v>
      </c>
      <c r="T3289">
        <v>80.488999999999507</v>
      </c>
    </row>
    <row r="3290" spans="1:20">
      <c r="A3290">
        <v>57526</v>
      </c>
      <c r="B3290" t="s">
        <v>21</v>
      </c>
      <c r="C3290" t="s">
        <v>7</v>
      </c>
      <c r="D3290">
        <v>16266</v>
      </c>
      <c r="E3290">
        <v>2.1099990000000002</v>
      </c>
      <c r="F3290">
        <v>2.1924869999999999</v>
      </c>
      <c r="G3290">
        <v>8.2487999999999603E-2</v>
      </c>
      <c r="H3290">
        <v>82.487999999999602</v>
      </c>
      <c r="M3290">
        <v>44889</v>
      </c>
      <c r="N3290" t="s">
        <v>15</v>
      </c>
      <c r="O3290" t="s">
        <v>66</v>
      </c>
      <c r="P3290">
        <v>16282</v>
      </c>
      <c r="Q3290">
        <v>2.3399990000000002</v>
      </c>
      <c r="R3290">
        <v>2.42048799999999</v>
      </c>
      <c r="S3290">
        <v>8.0488999999999505E-2</v>
      </c>
      <c r="T3290">
        <v>80.488999999999507</v>
      </c>
    </row>
    <row r="3291" spans="1:20">
      <c r="A3291">
        <v>42223</v>
      </c>
      <c r="B3291" t="s">
        <v>18</v>
      </c>
      <c r="C3291" t="s">
        <v>8</v>
      </c>
      <c r="D3291">
        <v>16266</v>
      </c>
      <c r="E3291">
        <v>2.1099990000000002</v>
      </c>
      <c r="F3291">
        <v>2.1924869999999999</v>
      </c>
      <c r="G3291">
        <v>8.2487999999999603E-2</v>
      </c>
      <c r="H3291">
        <v>82.487999999999602</v>
      </c>
      <c r="M3291">
        <v>56663</v>
      </c>
      <c r="N3291" t="s">
        <v>69</v>
      </c>
      <c r="O3291" t="s">
        <v>8</v>
      </c>
      <c r="P3291">
        <v>16282</v>
      </c>
      <c r="Q3291">
        <v>2.3399990000000002</v>
      </c>
      <c r="R3291">
        <v>2.42048799999999</v>
      </c>
      <c r="S3291">
        <v>8.0488999999999505E-2</v>
      </c>
      <c r="T3291">
        <v>80.488999999999507</v>
      </c>
    </row>
    <row r="3292" spans="1:20">
      <c r="A3292">
        <v>57526</v>
      </c>
      <c r="B3292" t="s">
        <v>21</v>
      </c>
      <c r="C3292" t="s">
        <v>7</v>
      </c>
      <c r="D3292">
        <v>16266</v>
      </c>
      <c r="E3292">
        <v>2.1099990000000002</v>
      </c>
      <c r="F3292">
        <v>2.1924869999999999</v>
      </c>
      <c r="G3292">
        <v>8.2487999999999603E-2</v>
      </c>
      <c r="H3292">
        <v>82.487999999999602</v>
      </c>
      <c r="M3292">
        <v>60572</v>
      </c>
      <c r="N3292" t="s">
        <v>62</v>
      </c>
      <c r="O3292" t="s">
        <v>65</v>
      </c>
      <c r="P3292">
        <v>16282</v>
      </c>
      <c r="Q3292">
        <v>1.939999</v>
      </c>
      <c r="R3292">
        <v>2.0204879999999998</v>
      </c>
      <c r="S3292">
        <v>8.0488999999999797E-2</v>
      </c>
      <c r="T3292">
        <v>80.488999999999805</v>
      </c>
    </row>
    <row r="3293" spans="1:20">
      <c r="A3293">
        <v>53011</v>
      </c>
      <c r="B3293" t="s">
        <v>25</v>
      </c>
      <c r="C3293" t="s">
        <v>24</v>
      </c>
      <c r="D3293">
        <v>16266</v>
      </c>
      <c r="E3293">
        <v>2.1099990000000002</v>
      </c>
      <c r="F3293">
        <v>2.1924869999999999</v>
      </c>
      <c r="G3293">
        <v>8.2487999999999603E-2</v>
      </c>
      <c r="H3293">
        <v>82.487999999999602</v>
      </c>
      <c r="M3293">
        <v>47178</v>
      </c>
      <c r="N3293" t="s">
        <v>43</v>
      </c>
      <c r="O3293" t="s">
        <v>22</v>
      </c>
      <c r="P3293">
        <v>16282</v>
      </c>
      <c r="Q3293">
        <v>1.939999</v>
      </c>
      <c r="R3293">
        <v>2.0204879999999998</v>
      </c>
      <c r="S3293">
        <v>8.0488999999999797E-2</v>
      </c>
      <c r="T3293">
        <v>80.488999999999805</v>
      </c>
    </row>
    <row r="3294" spans="1:20">
      <c r="A3294">
        <v>38369</v>
      </c>
      <c r="B3294" t="s">
        <v>16</v>
      </c>
      <c r="C3294" t="s">
        <v>24</v>
      </c>
      <c r="D3294">
        <v>16266</v>
      </c>
      <c r="E3294">
        <v>2.5699990000000001</v>
      </c>
      <c r="F3294">
        <v>2.6524869999999998</v>
      </c>
      <c r="G3294">
        <v>8.2487999999999603E-2</v>
      </c>
      <c r="H3294">
        <v>82.487999999999602</v>
      </c>
      <c r="M3294">
        <v>60572</v>
      </c>
      <c r="N3294" t="s">
        <v>62</v>
      </c>
      <c r="O3294" t="s">
        <v>65</v>
      </c>
      <c r="P3294">
        <v>16282</v>
      </c>
      <c r="Q3294">
        <v>1.939999</v>
      </c>
      <c r="R3294">
        <v>2.0204879999999998</v>
      </c>
      <c r="S3294">
        <v>8.0488999999999797E-2</v>
      </c>
      <c r="T3294">
        <v>80.488999999999805</v>
      </c>
    </row>
    <row r="3295" spans="1:20">
      <c r="A3295">
        <v>38371</v>
      </c>
      <c r="B3295" t="s">
        <v>16</v>
      </c>
      <c r="C3295" t="s">
        <v>24</v>
      </c>
      <c r="D3295">
        <v>16266</v>
      </c>
      <c r="E3295">
        <v>2.6499990000000002</v>
      </c>
      <c r="F3295">
        <v>2.7324869999999999</v>
      </c>
      <c r="G3295">
        <v>8.2487999999999603E-2</v>
      </c>
      <c r="H3295">
        <v>82.487999999999602</v>
      </c>
      <c r="M3295">
        <v>47178</v>
      </c>
      <c r="N3295" t="s">
        <v>43</v>
      </c>
      <c r="O3295" t="s">
        <v>22</v>
      </c>
      <c r="P3295">
        <v>16282</v>
      </c>
      <c r="Q3295">
        <v>1.939999</v>
      </c>
      <c r="R3295">
        <v>2.0204879999999998</v>
      </c>
      <c r="S3295">
        <v>8.0488999999999797E-2</v>
      </c>
      <c r="T3295">
        <v>80.488999999999805</v>
      </c>
    </row>
    <row r="3296" spans="1:20">
      <c r="A3296">
        <v>38369</v>
      </c>
      <c r="B3296" t="s">
        <v>16</v>
      </c>
      <c r="C3296" t="s">
        <v>24</v>
      </c>
      <c r="D3296">
        <v>16266</v>
      </c>
      <c r="E3296">
        <v>2.5699990000000001</v>
      </c>
      <c r="F3296">
        <v>2.6524869999999998</v>
      </c>
      <c r="G3296">
        <v>8.2487999999999603E-2</v>
      </c>
      <c r="H3296">
        <v>82.487999999999602</v>
      </c>
      <c r="M3296">
        <v>47178</v>
      </c>
      <c r="N3296" t="s">
        <v>43</v>
      </c>
      <c r="O3296" t="s">
        <v>22</v>
      </c>
      <c r="P3296">
        <v>16282</v>
      </c>
      <c r="Q3296">
        <v>1.939999</v>
      </c>
      <c r="R3296">
        <v>2.0204879999999998</v>
      </c>
      <c r="S3296">
        <v>8.0488999999999797E-2</v>
      </c>
      <c r="T3296">
        <v>80.488999999999805</v>
      </c>
    </row>
    <row r="3297" spans="1:20">
      <c r="A3297">
        <v>38371</v>
      </c>
      <c r="B3297" t="s">
        <v>16</v>
      </c>
      <c r="C3297" t="s">
        <v>24</v>
      </c>
      <c r="D3297">
        <v>16266</v>
      </c>
      <c r="E3297">
        <v>2.6499990000000002</v>
      </c>
      <c r="F3297">
        <v>2.7324869999999999</v>
      </c>
      <c r="G3297">
        <v>8.2487999999999603E-2</v>
      </c>
      <c r="H3297">
        <v>82.487999999999602</v>
      </c>
      <c r="M3297">
        <v>37272</v>
      </c>
      <c r="N3297" t="s">
        <v>55</v>
      </c>
      <c r="O3297" t="s">
        <v>23</v>
      </c>
      <c r="P3297">
        <v>16282</v>
      </c>
      <c r="Q3297">
        <v>1.939999</v>
      </c>
      <c r="R3297">
        <v>2.0204879999999998</v>
      </c>
      <c r="S3297">
        <v>8.0488999999999797E-2</v>
      </c>
      <c r="T3297">
        <v>80.488999999999805</v>
      </c>
    </row>
    <row r="3298" spans="1:20">
      <c r="A3298">
        <v>38135</v>
      </c>
      <c r="B3298" t="s">
        <v>25</v>
      </c>
      <c r="C3298" t="s">
        <v>16</v>
      </c>
      <c r="D3298">
        <v>16266</v>
      </c>
      <c r="E3298">
        <v>2.5699990000000001</v>
      </c>
      <c r="F3298">
        <v>2.6524869999999998</v>
      </c>
      <c r="G3298">
        <v>8.2487999999999603E-2</v>
      </c>
      <c r="H3298">
        <v>82.487999999999602</v>
      </c>
      <c r="M3298">
        <v>60572</v>
      </c>
      <c r="N3298" t="s">
        <v>62</v>
      </c>
      <c r="O3298" t="s">
        <v>65</v>
      </c>
      <c r="P3298">
        <v>16282</v>
      </c>
      <c r="Q3298">
        <v>1.939999</v>
      </c>
      <c r="R3298">
        <v>2.0204879999999998</v>
      </c>
      <c r="S3298">
        <v>8.0488999999999797E-2</v>
      </c>
      <c r="T3298">
        <v>80.488999999999805</v>
      </c>
    </row>
    <row r="3299" spans="1:20">
      <c r="A3299">
        <v>38137</v>
      </c>
      <c r="B3299" t="s">
        <v>25</v>
      </c>
      <c r="C3299" t="s">
        <v>16</v>
      </c>
      <c r="D3299">
        <v>16266</v>
      </c>
      <c r="E3299">
        <v>2.6499990000000002</v>
      </c>
      <c r="F3299">
        <v>2.7324869999999999</v>
      </c>
      <c r="G3299">
        <v>8.2487999999999603E-2</v>
      </c>
      <c r="H3299">
        <v>82.487999999999602</v>
      </c>
      <c r="M3299">
        <v>47178</v>
      </c>
      <c r="N3299" t="s">
        <v>43</v>
      </c>
      <c r="O3299" t="s">
        <v>22</v>
      </c>
      <c r="P3299">
        <v>16282</v>
      </c>
      <c r="Q3299">
        <v>1.939999</v>
      </c>
      <c r="R3299">
        <v>2.0204879999999998</v>
      </c>
      <c r="S3299">
        <v>8.0488999999999797E-2</v>
      </c>
      <c r="T3299">
        <v>80.488999999999805</v>
      </c>
    </row>
    <row r="3300" spans="1:20">
      <c r="A3300">
        <v>42370</v>
      </c>
      <c r="B3300" t="s">
        <v>12</v>
      </c>
      <c r="C3300" t="s">
        <v>7</v>
      </c>
      <c r="D3300">
        <v>16266</v>
      </c>
      <c r="E3300">
        <v>2.5699990000000001</v>
      </c>
      <c r="F3300">
        <v>2.6524869999999998</v>
      </c>
      <c r="G3300">
        <v>8.2487999999999603E-2</v>
      </c>
      <c r="H3300">
        <v>82.487999999999602</v>
      </c>
      <c r="M3300">
        <v>37272</v>
      </c>
      <c r="N3300" t="s">
        <v>55</v>
      </c>
      <c r="O3300" t="s">
        <v>23</v>
      </c>
      <c r="P3300">
        <v>16282</v>
      </c>
      <c r="Q3300">
        <v>1.939999</v>
      </c>
      <c r="R3300">
        <v>2.0204879999999998</v>
      </c>
      <c r="S3300">
        <v>8.0488999999999797E-2</v>
      </c>
      <c r="T3300">
        <v>80.488999999999805</v>
      </c>
    </row>
    <row r="3301" spans="1:20">
      <c r="A3301">
        <v>42372</v>
      </c>
      <c r="B3301" t="s">
        <v>12</v>
      </c>
      <c r="C3301" t="s">
        <v>7</v>
      </c>
      <c r="D3301">
        <v>16266</v>
      </c>
      <c r="E3301">
        <v>2.6499990000000002</v>
      </c>
      <c r="F3301">
        <v>2.7324869999999999</v>
      </c>
      <c r="G3301">
        <v>8.2487999999999603E-2</v>
      </c>
      <c r="H3301">
        <v>82.487999999999602</v>
      </c>
      <c r="M3301">
        <v>60572</v>
      </c>
      <c r="N3301" t="s">
        <v>62</v>
      </c>
      <c r="O3301" t="s">
        <v>65</v>
      </c>
      <c r="P3301">
        <v>16282</v>
      </c>
      <c r="Q3301">
        <v>1.939999</v>
      </c>
      <c r="R3301">
        <v>2.0204879999999998</v>
      </c>
      <c r="S3301">
        <v>8.0488999999999797E-2</v>
      </c>
      <c r="T3301">
        <v>80.488999999999805</v>
      </c>
    </row>
    <row r="3302" spans="1:20">
      <c r="A3302">
        <v>38369</v>
      </c>
      <c r="B3302" t="s">
        <v>16</v>
      </c>
      <c r="C3302" t="s">
        <v>24</v>
      </c>
      <c r="D3302">
        <v>16266</v>
      </c>
      <c r="E3302">
        <v>2.5699990000000001</v>
      </c>
      <c r="F3302">
        <v>2.6524869999999998</v>
      </c>
      <c r="G3302">
        <v>8.2487999999999603E-2</v>
      </c>
      <c r="H3302">
        <v>82.487999999999602</v>
      </c>
      <c r="M3302">
        <v>37272</v>
      </c>
      <c r="N3302" t="s">
        <v>55</v>
      </c>
      <c r="O3302" t="s">
        <v>23</v>
      </c>
      <c r="P3302">
        <v>16282</v>
      </c>
      <c r="Q3302">
        <v>1.939999</v>
      </c>
      <c r="R3302">
        <v>2.0204879999999998</v>
      </c>
      <c r="S3302">
        <v>8.0488999999999797E-2</v>
      </c>
      <c r="T3302">
        <v>80.488999999999805</v>
      </c>
    </row>
    <row r="3303" spans="1:20">
      <c r="A3303">
        <v>38371</v>
      </c>
      <c r="B3303" t="s">
        <v>16</v>
      </c>
      <c r="C3303" t="s">
        <v>24</v>
      </c>
      <c r="D3303">
        <v>16266</v>
      </c>
      <c r="E3303">
        <v>2.6499990000000002</v>
      </c>
      <c r="F3303">
        <v>2.7324869999999999</v>
      </c>
      <c r="G3303">
        <v>8.2487999999999603E-2</v>
      </c>
      <c r="H3303">
        <v>82.487999999999602</v>
      </c>
      <c r="M3303">
        <v>37272</v>
      </c>
      <c r="N3303" t="s">
        <v>55</v>
      </c>
      <c r="O3303" t="s">
        <v>23</v>
      </c>
      <c r="P3303">
        <v>16282</v>
      </c>
      <c r="Q3303">
        <v>1.939999</v>
      </c>
      <c r="R3303">
        <v>2.0204879999999998</v>
      </c>
      <c r="S3303">
        <v>8.0488999999999797E-2</v>
      </c>
      <c r="T3303">
        <v>80.488999999999805</v>
      </c>
    </row>
    <row r="3304" spans="1:20">
      <c r="A3304">
        <v>38135</v>
      </c>
      <c r="B3304" t="s">
        <v>25</v>
      </c>
      <c r="C3304" t="s">
        <v>16</v>
      </c>
      <c r="D3304">
        <v>16266</v>
      </c>
      <c r="E3304">
        <v>2.5699990000000001</v>
      </c>
      <c r="F3304">
        <v>2.6524869999999998</v>
      </c>
      <c r="G3304">
        <v>8.2487999999999603E-2</v>
      </c>
      <c r="H3304">
        <v>82.487999999999602</v>
      </c>
      <c r="M3304">
        <v>37536</v>
      </c>
      <c r="N3304" t="s">
        <v>54</v>
      </c>
      <c r="O3304" t="s">
        <v>55</v>
      </c>
      <c r="P3304">
        <v>16282</v>
      </c>
      <c r="Q3304">
        <v>1.8</v>
      </c>
      <c r="R3304">
        <v>1.8804889999999901</v>
      </c>
      <c r="S3304">
        <v>8.0488999999999797E-2</v>
      </c>
      <c r="T3304">
        <v>80.488999999999805</v>
      </c>
    </row>
    <row r="3305" spans="1:20">
      <c r="A3305">
        <v>38137</v>
      </c>
      <c r="B3305" t="s">
        <v>25</v>
      </c>
      <c r="C3305" t="s">
        <v>16</v>
      </c>
      <c r="D3305">
        <v>16266</v>
      </c>
      <c r="E3305">
        <v>2.6499990000000002</v>
      </c>
      <c r="F3305">
        <v>2.7324869999999999</v>
      </c>
      <c r="G3305">
        <v>8.2487999999999603E-2</v>
      </c>
      <c r="H3305">
        <v>82.487999999999602</v>
      </c>
      <c r="M3305">
        <v>37536</v>
      </c>
      <c r="N3305" t="s">
        <v>54</v>
      </c>
      <c r="O3305" t="s">
        <v>55</v>
      </c>
      <c r="P3305">
        <v>16282</v>
      </c>
      <c r="Q3305">
        <v>1.8</v>
      </c>
      <c r="R3305">
        <v>1.8804889999999901</v>
      </c>
      <c r="S3305">
        <v>8.0488999999999797E-2</v>
      </c>
      <c r="T3305">
        <v>80.488999999999805</v>
      </c>
    </row>
    <row r="3306" spans="1:20">
      <c r="A3306">
        <v>38135</v>
      </c>
      <c r="B3306" t="s">
        <v>25</v>
      </c>
      <c r="C3306" t="s">
        <v>16</v>
      </c>
      <c r="D3306">
        <v>16266</v>
      </c>
      <c r="E3306">
        <v>2.5699990000000001</v>
      </c>
      <c r="F3306">
        <v>2.6524869999999998</v>
      </c>
      <c r="G3306">
        <v>8.2487999999999603E-2</v>
      </c>
      <c r="H3306">
        <v>82.487999999999602</v>
      </c>
      <c r="M3306">
        <v>51922</v>
      </c>
      <c r="N3306" t="s">
        <v>66</v>
      </c>
      <c r="O3306" t="s">
        <v>15</v>
      </c>
      <c r="P3306">
        <v>16282</v>
      </c>
      <c r="Q3306">
        <v>1.439999</v>
      </c>
      <c r="R3306">
        <v>1.5204879999999901</v>
      </c>
      <c r="S3306">
        <v>8.0488999999999797E-2</v>
      </c>
      <c r="T3306">
        <v>80.488999999999805</v>
      </c>
    </row>
    <row r="3307" spans="1:20">
      <c r="A3307">
        <v>38137</v>
      </c>
      <c r="B3307" t="s">
        <v>25</v>
      </c>
      <c r="C3307" t="s">
        <v>16</v>
      </c>
      <c r="D3307">
        <v>16266</v>
      </c>
      <c r="E3307">
        <v>2.6499990000000002</v>
      </c>
      <c r="F3307">
        <v>2.7324869999999999</v>
      </c>
      <c r="G3307">
        <v>8.2487999999999603E-2</v>
      </c>
      <c r="H3307">
        <v>82.487999999999602</v>
      </c>
      <c r="M3307">
        <v>51925</v>
      </c>
      <c r="N3307" t="s">
        <v>66</v>
      </c>
      <c r="O3307" t="s">
        <v>15</v>
      </c>
      <c r="P3307">
        <v>16282</v>
      </c>
      <c r="Q3307">
        <v>1.8</v>
      </c>
      <c r="R3307">
        <v>1.8804889999999901</v>
      </c>
      <c r="S3307">
        <v>8.0488999999999797E-2</v>
      </c>
      <c r="T3307">
        <v>80.488999999999805</v>
      </c>
    </row>
    <row r="3308" spans="1:20">
      <c r="A3308">
        <v>42370</v>
      </c>
      <c r="B3308" t="s">
        <v>12</v>
      </c>
      <c r="C3308" t="s">
        <v>7</v>
      </c>
      <c r="D3308">
        <v>16266</v>
      </c>
      <c r="E3308">
        <v>2.5699990000000001</v>
      </c>
      <c r="F3308">
        <v>2.6524869999999998</v>
      </c>
      <c r="G3308">
        <v>8.2487999999999603E-2</v>
      </c>
      <c r="H3308">
        <v>82.487999999999602</v>
      </c>
      <c r="M3308">
        <v>44193</v>
      </c>
      <c r="N3308" t="s">
        <v>15</v>
      </c>
      <c r="O3308" t="s">
        <v>71</v>
      </c>
      <c r="P3308">
        <v>16282</v>
      </c>
      <c r="Q3308">
        <v>1.439999</v>
      </c>
      <c r="R3308">
        <v>1.5204879999999901</v>
      </c>
      <c r="S3308">
        <v>8.0488999999999797E-2</v>
      </c>
      <c r="T3308">
        <v>80.488999999999805</v>
      </c>
    </row>
    <row r="3309" spans="1:20">
      <c r="A3309">
        <v>42372</v>
      </c>
      <c r="B3309" t="s">
        <v>12</v>
      </c>
      <c r="C3309" t="s">
        <v>7</v>
      </c>
      <c r="D3309">
        <v>16266</v>
      </c>
      <c r="E3309">
        <v>2.6499990000000002</v>
      </c>
      <c r="F3309">
        <v>2.7324869999999999</v>
      </c>
      <c r="G3309">
        <v>8.2487999999999603E-2</v>
      </c>
      <c r="H3309">
        <v>82.487999999999602</v>
      </c>
      <c r="M3309">
        <v>37536</v>
      </c>
      <c r="N3309" t="s">
        <v>54</v>
      </c>
      <c r="O3309" t="s">
        <v>55</v>
      </c>
      <c r="P3309">
        <v>16282</v>
      </c>
      <c r="Q3309">
        <v>1.8</v>
      </c>
      <c r="R3309">
        <v>1.8804889999999901</v>
      </c>
      <c r="S3309">
        <v>8.0488999999999797E-2</v>
      </c>
      <c r="T3309">
        <v>80.488999999999805</v>
      </c>
    </row>
    <row r="3310" spans="1:20">
      <c r="A3310">
        <v>42370</v>
      </c>
      <c r="B3310" t="s">
        <v>12</v>
      </c>
      <c r="C3310" t="s">
        <v>7</v>
      </c>
      <c r="D3310">
        <v>16266</v>
      </c>
      <c r="E3310">
        <v>2.5699990000000001</v>
      </c>
      <c r="F3310">
        <v>2.6524869999999998</v>
      </c>
      <c r="G3310">
        <v>8.2487999999999603E-2</v>
      </c>
      <c r="H3310">
        <v>82.487999999999602</v>
      </c>
      <c r="M3310">
        <v>44193</v>
      </c>
      <c r="N3310" t="s">
        <v>15</v>
      </c>
      <c r="O3310" t="s">
        <v>71</v>
      </c>
      <c r="P3310">
        <v>16282</v>
      </c>
      <c r="Q3310">
        <v>1.439999</v>
      </c>
      <c r="R3310">
        <v>1.5204879999999901</v>
      </c>
      <c r="S3310">
        <v>8.0488999999999797E-2</v>
      </c>
      <c r="T3310">
        <v>80.488999999999805</v>
      </c>
    </row>
    <row r="3311" spans="1:20">
      <c r="A3311">
        <v>42372</v>
      </c>
      <c r="B3311" t="s">
        <v>12</v>
      </c>
      <c r="C3311" t="s">
        <v>7</v>
      </c>
      <c r="D3311">
        <v>16266</v>
      </c>
      <c r="E3311">
        <v>2.6499990000000002</v>
      </c>
      <c r="F3311">
        <v>2.7324869999999999</v>
      </c>
      <c r="G3311">
        <v>8.2487999999999603E-2</v>
      </c>
      <c r="H3311">
        <v>82.487999999999602</v>
      </c>
      <c r="M3311">
        <v>44193</v>
      </c>
      <c r="N3311" t="s">
        <v>15</v>
      </c>
      <c r="O3311" t="s">
        <v>71</v>
      </c>
      <c r="P3311">
        <v>16282</v>
      </c>
      <c r="Q3311">
        <v>1.439999</v>
      </c>
      <c r="R3311">
        <v>1.5204879999999901</v>
      </c>
      <c r="S3311">
        <v>8.0488999999999797E-2</v>
      </c>
      <c r="T3311">
        <v>80.488999999999805</v>
      </c>
    </row>
    <row r="3312" spans="1:20">
      <c r="A3312">
        <v>38369</v>
      </c>
      <c r="B3312" t="s">
        <v>16</v>
      </c>
      <c r="C3312" t="s">
        <v>24</v>
      </c>
      <c r="D3312">
        <v>16266</v>
      </c>
      <c r="E3312">
        <v>2.5699990000000001</v>
      </c>
      <c r="F3312">
        <v>2.6524869999999998</v>
      </c>
      <c r="G3312">
        <v>8.2487999999999603E-2</v>
      </c>
      <c r="H3312">
        <v>82.487999999999602</v>
      </c>
      <c r="M3312">
        <v>56889</v>
      </c>
      <c r="N3312" t="s">
        <v>69</v>
      </c>
      <c r="O3312" t="s">
        <v>59</v>
      </c>
      <c r="P3312">
        <v>16282</v>
      </c>
      <c r="Q3312">
        <v>1.439999</v>
      </c>
      <c r="R3312">
        <v>1.5204879999999901</v>
      </c>
      <c r="S3312">
        <v>8.0488999999999797E-2</v>
      </c>
      <c r="T3312">
        <v>80.488999999999805</v>
      </c>
    </row>
    <row r="3313" spans="1:20">
      <c r="A3313">
        <v>38371</v>
      </c>
      <c r="B3313" t="s">
        <v>16</v>
      </c>
      <c r="C3313" t="s">
        <v>24</v>
      </c>
      <c r="D3313">
        <v>16266</v>
      </c>
      <c r="E3313">
        <v>2.6499990000000002</v>
      </c>
      <c r="F3313">
        <v>2.7324869999999999</v>
      </c>
      <c r="G3313">
        <v>8.2487999999999603E-2</v>
      </c>
      <c r="H3313">
        <v>82.487999999999602</v>
      </c>
      <c r="M3313">
        <v>56889</v>
      </c>
      <c r="N3313" t="s">
        <v>69</v>
      </c>
      <c r="O3313" t="s">
        <v>59</v>
      </c>
      <c r="P3313">
        <v>16282</v>
      </c>
      <c r="Q3313">
        <v>1.439999</v>
      </c>
      <c r="R3313">
        <v>1.5204879999999901</v>
      </c>
      <c r="S3313">
        <v>8.0488999999999797E-2</v>
      </c>
      <c r="T3313">
        <v>80.488999999999805</v>
      </c>
    </row>
    <row r="3314" spans="1:20">
      <c r="A3314">
        <v>38135</v>
      </c>
      <c r="B3314" t="s">
        <v>25</v>
      </c>
      <c r="C3314" t="s">
        <v>16</v>
      </c>
      <c r="D3314">
        <v>16266</v>
      </c>
      <c r="E3314">
        <v>2.5699990000000001</v>
      </c>
      <c r="F3314">
        <v>2.6524869999999998</v>
      </c>
      <c r="G3314">
        <v>8.2487999999999603E-2</v>
      </c>
      <c r="H3314">
        <v>82.487999999999602</v>
      </c>
      <c r="M3314">
        <v>51922</v>
      </c>
      <c r="N3314" t="s">
        <v>66</v>
      </c>
      <c r="O3314" t="s">
        <v>15</v>
      </c>
      <c r="P3314">
        <v>16282</v>
      </c>
      <c r="Q3314">
        <v>1.439999</v>
      </c>
      <c r="R3314">
        <v>1.5204879999999901</v>
      </c>
      <c r="S3314">
        <v>8.0488999999999797E-2</v>
      </c>
      <c r="T3314">
        <v>80.488999999999805</v>
      </c>
    </row>
    <row r="3315" spans="1:20">
      <c r="A3315">
        <v>38137</v>
      </c>
      <c r="B3315" t="s">
        <v>25</v>
      </c>
      <c r="C3315" t="s">
        <v>16</v>
      </c>
      <c r="D3315">
        <v>16266</v>
      </c>
      <c r="E3315">
        <v>2.6499990000000002</v>
      </c>
      <c r="F3315">
        <v>2.7324869999999999</v>
      </c>
      <c r="G3315">
        <v>8.2487999999999603E-2</v>
      </c>
      <c r="H3315">
        <v>82.487999999999602</v>
      </c>
      <c r="M3315">
        <v>51925</v>
      </c>
      <c r="N3315" t="s">
        <v>66</v>
      </c>
      <c r="O3315" t="s">
        <v>15</v>
      </c>
      <c r="P3315">
        <v>16282</v>
      </c>
      <c r="Q3315">
        <v>1.8</v>
      </c>
      <c r="R3315">
        <v>1.8804889999999901</v>
      </c>
      <c r="S3315">
        <v>8.0488999999999797E-2</v>
      </c>
      <c r="T3315">
        <v>80.488999999999805</v>
      </c>
    </row>
    <row r="3316" spans="1:20">
      <c r="A3316">
        <v>42370</v>
      </c>
      <c r="B3316" t="s">
        <v>12</v>
      </c>
      <c r="C3316" t="s">
        <v>7</v>
      </c>
      <c r="D3316">
        <v>16266</v>
      </c>
      <c r="E3316">
        <v>2.5699990000000001</v>
      </c>
      <c r="F3316">
        <v>2.6524869999999998</v>
      </c>
      <c r="G3316">
        <v>8.2487999999999603E-2</v>
      </c>
      <c r="H3316">
        <v>82.487999999999602</v>
      </c>
      <c r="M3316">
        <v>56889</v>
      </c>
      <c r="N3316" t="s">
        <v>69</v>
      </c>
      <c r="O3316" t="s">
        <v>59</v>
      </c>
      <c r="P3316">
        <v>16282</v>
      </c>
      <c r="Q3316">
        <v>1.439999</v>
      </c>
      <c r="R3316">
        <v>1.5204879999999901</v>
      </c>
      <c r="S3316">
        <v>8.0488999999999797E-2</v>
      </c>
      <c r="T3316">
        <v>80.488999999999805</v>
      </c>
    </row>
    <row r="3317" spans="1:20">
      <c r="A3317">
        <v>42372</v>
      </c>
      <c r="B3317" t="s">
        <v>12</v>
      </c>
      <c r="C3317" t="s">
        <v>7</v>
      </c>
      <c r="D3317">
        <v>16266</v>
      </c>
      <c r="E3317">
        <v>2.6499990000000002</v>
      </c>
      <c r="F3317">
        <v>2.7324869999999999</v>
      </c>
      <c r="G3317">
        <v>8.2487999999999603E-2</v>
      </c>
      <c r="H3317">
        <v>82.487999999999602</v>
      </c>
      <c r="M3317">
        <v>44193</v>
      </c>
      <c r="N3317" t="s">
        <v>15</v>
      </c>
      <c r="O3317" t="s">
        <v>71</v>
      </c>
      <c r="P3317">
        <v>16282</v>
      </c>
      <c r="Q3317">
        <v>1.439999</v>
      </c>
      <c r="R3317">
        <v>1.5204879999999901</v>
      </c>
      <c r="S3317">
        <v>8.0488999999999797E-2</v>
      </c>
      <c r="T3317">
        <v>80.488999999999805</v>
      </c>
    </row>
    <row r="3318" spans="1:20">
      <c r="A3318">
        <v>47440</v>
      </c>
      <c r="B3318" t="s">
        <v>18</v>
      </c>
      <c r="C3318" t="s">
        <v>15</v>
      </c>
      <c r="D3318">
        <v>16266</v>
      </c>
      <c r="E3318">
        <v>2.0699990000000001</v>
      </c>
      <c r="F3318">
        <v>2.1524869999999998</v>
      </c>
      <c r="G3318">
        <v>8.2487999999999603E-2</v>
      </c>
      <c r="H3318">
        <v>82.487999999999602</v>
      </c>
      <c r="M3318">
        <v>37536</v>
      </c>
      <c r="N3318" t="s">
        <v>54</v>
      </c>
      <c r="O3318" t="s">
        <v>55</v>
      </c>
      <c r="P3318">
        <v>16282</v>
      </c>
      <c r="Q3318">
        <v>1.8</v>
      </c>
      <c r="R3318">
        <v>1.8804889999999901</v>
      </c>
      <c r="S3318">
        <v>8.0488999999999797E-2</v>
      </c>
      <c r="T3318">
        <v>80.488999999999805</v>
      </c>
    </row>
    <row r="3319" spans="1:20">
      <c r="A3319">
        <v>47440</v>
      </c>
      <c r="B3319" t="s">
        <v>18</v>
      </c>
      <c r="C3319" t="s">
        <v>15</v>
      </c>
      <c r="D3319">
        <v>16266</v>
      </c>
      <c r="E3319">
        <v>2.0699990000000001</v>
      </c>
      <c r="F3319">
        <v>2.1524869999999998</v>
      </c>
      <c r="G3319">
        <v>8.2487999999999603E-2</v>
      </c>
      <c r="H3319">
        <v>82.487999999999602</v>
      </c>
      <c r="M3319">
        <v>51922</v>
      </c>
      <c r="N3319" t="s">
        <v>66</v>
      </c>
      <c r="O3319" t="s">
        <v>15</v>
      </c>
      <c r="P3319">
        <v>16282</v>
      </c>
      <c r="Q3319">
        <v>1.439999</v>
      </c>
      <c r="R3319">
        <v>1.5204879999999901</v>
      </c>
      <c r="S3319">
        <v>8.0488999999999797E-2</v>
      </c>
      <c r="T3319">
        <v>80.488999999999805</v>
      </c>
    </row>
    <row r="3320" spans="1:20">
      <c r="A3320">
        <v>47440</v>
      </c>
      <c r="B3320" t="s">
        <v>18</v>
      </c>
      <c r="C3320" t="s">
        <v>15</v>
      </c>
      <c r="D3320">
        <v>16266</v>
      </c>
      <c r="E3320">
        <v>2.0699990000000001</v>
      </c>
      <c r="F3320">
        <v>2.1524869999999998</v>
      </c>
      <c r="G3320">
        <v>8.2487999999999603E-2</v>
      </c>
      <c r="H3320">
        <v>82.487999999999602</v>
      </c>
      <c r="M3320">
        <v>51925</v>
      </c>
      <c r="N3320" t="s">
        <v>66</v>
      </c>
      <c r="O3320" t="s">
        <v>15</v>
      </c>
      <c r="P3320">
        <v>16282</v>
      </c>
      <c r="Q3320">
        <v>1.8</v>
      </c>
      <c r="R3320">
        <v>1.8804889999999901</v>
      </c>
      <c r="S3320">
        <v>8.0488999999999797E-2</v>
      </c>
      <c r="T3320">
        <v>80.488999999999805</v>
      </c>
    </row>
    <row r="3321" spans="1:20">
      <c r="A3321">
        <v>47440</v>
      </c>
      <c r="B3321" t="s">
        <v>18</v>
      </c>
      <c r="C3321" t="s">
        <v>15</v>
      </c>
      <c r="D3321">
        <v>16266</v>
      </c>
      <c r="E3321">
        <v>2.0699990000000001</v>
      </c>
      <c r="F3321">
        <v>2.1524869999999998</v>
      </c>
      <c r="G3321">
        <v>8.2487999999999603E-2</v>
      </c>
      <c r="H3321">
        <v>82.487999999999602</v>
      </c>
      <c r="M3321">
        <v>56889</v>
      </c>
      <c r="N3321" t="s">
        <v>69</v>
      </c>
      <c r="O3321" t="s">
        <v>59</v>
      </c>
      <c r="P3321">
        <v>16282</v>
      </c>
      <c r="Q3321">
        <v>1.439999</v>
      </c>
      <c r="R3321">
        <v>1.5204879999999901</v>
      </c>
      <c r="S3321">
        <v>8.0488999999999797E-2</v>
      </c>
      <c r="T3321">
        <v>80.488999999999805</v>
      </c>
    </row>
    <row r="3322" spans="1:20">
      <c r="A3322">
        <v>58770</v>
      </c>
      <c r="B3322" t="s">
        <v>20</v>
      </c>
      <c r="C3322" t="s">
        <v>22</v>
      </c>
      <c r="D3322">
        <v>16266</v>
      </c>
      <c r="E3322">
        <v>1.4699990000000001</v>
      </c>
      <c r="F3322">
        <v>1.552487</v>
      </c>
      <c r="G3322">
        <v>8.2487999999999895E-2</v>
      </c>
      <c r="H3322">
        <v>82.4879999999999</v>
      </c>
      <c r="M3322">
        <v>51922</v>
      </c>
      <c r="N3322" t="s">
        <v>66</v>
      </c>
      <c r="O3322" t="s">
        <v>15</v>
      </c>
      <c r="P3322">
        <v>16282</v>
      </c>
      <c r="Q3322">
        <v>1.439999</v>
      </c>
      <c r="R3322">
        <v>1.5204879999999901</v>
      </c>
      <c r="S3322">
        <v>8.0488999999999797E-2</v>
      </c>
      <c r="T3322">
        <v>80.488999999999805</v>
      </c>
    </row>
    <row r="3323" spans="1:20">
      <c r="A3323">
        <v>49595</v>
      </c>
      <c r="B3323" t="s">
        <v>16</v>
      </c>
      <c r="C3323" t="s">
        <v>23</v>
      </c>
      <c r="D3323">
        <v>16266</v>
      </c>
      <c r="E3323">
        <v>1.1100000000000001</v>
      </c>
      <c r="F3323">
        <v>1.192488</v>
      </c>
      <c r="G3323">
        <v>8.2487999999999895E-2</v>
      </c>
      <c r="H3323">
        <v>82.4879999999999</v>
      </c>
      <c r="M3323">
        <v>51925</v>
      </c>
      <c r="N3323" t="s">
        <v>66</v>
      </c>
      <c r="O3323" t="s">
        <v>15</v>
      </c>
      <c r="P3323">
        <v>16282</v>
      </c>
      <c r="Q3323">
        <v>1.8</v>
      </c>
      <c r="R3323">
        <v>1.8804889999999901</v>
      </c>
      <c r="S3323">
        <v>8.0488999999999797E-2</v>
      </c>
      <c r="T3323">
        <v>80.488999999999805</v>
      </c>
    </row>
    <row r="3324" spans="1:20">
      <c r="A3324">
        <v>49597</v>
      </c>
      <c r="B3324" t="s">
        <v>16</v>
      </c>
      <c r="C3324" t="s">
        <v>23</v>
      </c>
      <c r="D3324">
        <v>16266</v>
      </c>
      <c r="E3324">
        <v>1.35</v>
      </c>
      <c r="F3324">
        <v>1.432488</v>
      </c>
      <c r="G3324">
        <v>8.2487999999999895E-2</v>
      </c>
      <c r="H3324">
        <v>82.4879999999999</v>
      </c>
      <c r="M3324">
        <v>37371</v>
      </c>
      <c r="N3324" t="s">
        <v>58</v>
      </c>
      <c r="O3324" t="s">
        <v>24</v>
      </c>
      <c r="P3324">
        <v>16282</v>
      </c>
      <c r="Q3324">
        <v>1.8</v>
      </c>
      <c r="R3324">
        <v>1.8804889999999901</v>
      </c>
      <c r="S3324">
        <v>8.0488999999999797E-2</v>
      </c>
      <c r="T3324">
        <v>80.488999999999805</v>
      </c>
    </row>
    <row r="3325" spans="1:20">
      <c r="A3325">
        <v>51835</v>
      </c>
      <c r="B3325" t="s">
        <v>26</v>
      </c>
      <c r="C3325" t="s">
        <v>7</v>
      </c>
      <c r="D3325">
        <v>16266</v>
      </c>
      <c r="E3325">
        <v>1.07</v>
      </c>
      <c r="F3325">
        <v>1.152488</v>
      </c>
      <c r="G3325">
        <v>8.2487999999999895E-2</v>
      </c>
      <c r="H3325">
        <v>82.4879999999999</v>
      </c>
      <c r="M3325">
        <v>37371</v>
      </c>
      <c r="N3325" t="s">
        <v>58</v>
      </c>
      <c r="O3325" t="s">
        <v>24</v>
      </c>
      <c r="P3325">
        <v>16282</v>
      </c>
      <c r="Q3325">
        <v>1.8</v>
      </c>
      <c r="R3325">
        <v>1.8804889999999901</v>
      </c>
      <c r="S3325">
        <v>8.0488999999999797E-2</v>
      </c>
      <c r="T3325">
        <v>80.488999999999805</v>
      </c>
    </row>
    <row r="3326" spans="1:20">
      <c r="A3326">
        <v>51835</v>
      </c>
      <c r="B3326" t="s">
        <v>26</v>
      </c>
      <c r="C3326" t="s">
        <v>7</v>
      </c>
      <c r="D3326">
        <v>16266</v>
      </c>
      <c r="E3326">
        <v>1.07</v>
      </c>
      <c r="F3326">
        <v>1.152488</v>
      </c>
      <c r="G3326">
        <v>8.2487999999999895E-2</v>
      </c>
      <c r="H3326">
        <v>82.4879999999999</v>
      </c>
      <c r="M3326">
        <v>37371</v>
      </c>
      <c r="N3326" t="s">
        <v>58</v>
      </c>
      <c r="O3326" t="s">
        <v>24</v>
      </c>
      <c r="P3326">
        <v>16282</v>
      </c>
      <c r="Q3326">
        <v>1.8</v>
      </c>
      <c r="R3326">
        <v>1.8804889999999901</v>
      </c>
      <c r="S3326">
        <v>8.0488999999999797E-2</v>
      </c>
      <c r="T3326">
        <v>80.488999999999805</v>
      </c>
    </row>
    <row r="3327" spans="1:20">
      <c r="A3327">
        <v>58770</v>
      </c>
      <c r="B3327" t="s">
        <v>20</v>
      </c>
      <c r="C3327" t="s">
        <v>22</v>
      </c>
      <c r="D3327">
        <v>16266</v>
      </c>
      <c r="E3327">
        <v>1.4699990000000001</v>
      </c>
      <c r="F3327">
        <v>1.552487</v>
      </c>
      <c r="G3327">
        <v>8.2487999999999895E-2</v>
      </c>
      <c r="H3327">
        <v>82.4879999999999</v>
      </c>
      <c r="M3327">
        <v>37371</v>
      </c>
      <c r="N3327" t="s">
        <v>58</v>
      </c>
      <c r="O3327" t="s">
        <v>24</v>
      </c>
      <c r="P3327">
        <v>16282</v>
      </c>
      <c r="Q3327">
        <v>1.8</v>
      </c>
      <c r="R3327">
        <v>1.8804889999999901</v>
      </c>
      <c r="S3327">
        <v>8.0488999999999797E-2</v>
      </c>
      <c r="T3327">
        <v>80.488999999999805</v>
      </c>
    </row>
    <row r="3328" spans="1:20">
      <c r="A3328">
        <v>55981</v>
      </c>
      <c r="B3328" t="s">
        <v>21</v>
      </c>
      <c r="C3328" t="s">
        <v>15</v>
      </c>
      <c r="D3328">
        <v>16266</v>
      </c>
      <c r="E3328">
        <v>1.07</v>
      </c>
      <c r="F3328">
        <v>1.152488</v>
      </c>
      <c r="G3328">
        <v>8.2487999999999895E-2</v>
      </c>
      <c r="H3328">
        <v>82.4879999999999</v>
      </c>
      <c r="M3328">
        <v>43695</v>
      </c>
      <c r="N3328" t="s">
        <v>62</v>
      </c>
      <c r="O3328" t="s">
        <v>55</v>
      </c>
      <c r="P3328">
        <v>16282</v>
      </c>
      <c r="Q3328">
        <v>1.459999</v>
      </c>
      <c r="R3328">
        <v>1.5404879999999901</v>
      </c>
      <c r="S3328">
        <v>8.0488999999999797E-2</v>
      </c>
      <c r="T3328">
        <v>80.488999999999805</v>
      </c>
    </row>
    <row r="3329" spans="1:20">
      <c r="A3329">
        <v>49595</v>
      </c>
      <c r="B3329" t="s">
        <v>16</v>
      </c>
      <c r="C3329" t="s">
        <v>23</v>
      </c>
      <c r="D3329">
        <v>16266</v>
      </c>
      <c r="E3329">
        <v>1.1100000000000001</v>
      </c>
      <c r="F3329">
        <v>1.192488</v>
      </c>
      <c r="G3329">
        <v>8.2487999999999895E-2</v>
      </c>
      <c r="H3329">
        <v>82.4879999999999</v>
      </c>
      <c r="M3329">
        <v>49598</v>
      </c>
      <c r="N3329" t="s">
        <v>16</v>
      </c>
      <c r="O3329" t="s">
        <v>23</v>
      </c>
      <c r="P3329">
        <v>16282</v>
      </c>
      <c r="Q3329">
        <v>1.459999</v>
      </c>
      <c r="R3329">
        <v>1.5404879999999901</v>
      </c>
      <c r="S3329">
        <v>8.0488999999999797E-2</v>
      </c>
      <c r="T3329">
        <v>80.488999999999805</v>
      </c>
    </row>
    <row r="3330" spans="1:20">
      <c r="A3330">
        <v>49597</v>
      </c>
      <c r="B3330" t="s">
        <v>16</v>
      </c>
      <c r="C3330" t="s">
        <v>23</v>
      </c>
      <c r="D3330">
        <v>16266</v>
      </c>
      <c r="E3330">
        <v>1.35</v>
      </c>
      <c r="F3330">
        <v>1.432488</v>
      </c>
      <c r="G3330">
        <v>8.2487999999999895E-2</v>
      </c>
      <c r="H3330">
        <v>82.4879999999999</v>
      </c>
      <c r="M3330">
        <v>49599</v>
      </c>
      <c r="N3330" t="s">
        <v>16</v>
      </c>
      <c r="O3330" t="s">
        <v>23</v>
      </c>
      <c r="P3330">
        <v>16282</v>
      </c>
      <c r="Q3330">
        <v>1.4799990000000001</v>
      </c>
      <c r="R3330">
        <v>1.5604879999999901</v>
      </c>
      <c r="S3330">
        <v>8.0488999999999797E-2</v>
      </c>
      <c r="T3330">
        <v>80.488999999999805</v>
      </c>
    </row>
    <row r="3331" spans="1:20">
      <c r="A3331">
        <v>34769</v>
      </c>
      <c r="B3331" t="s">
        <v>22</v>
      </c>
      <c r="C3331" t="s">
        <v>24</v>
      </c>
      <c r="D3331">
        <v>16266</v>
      </c>
      <c r="E3331">
        <v>1.4699990000000001</v>
      </c>
      <c r="F3331">
        <v>1.552487</v>
      </c>
      <c r="G3331">
        <v>8.2487999999999895E-2</v>
      </c>
      <c r="H3331">
        <v>82.4879999999999</v>
      </c>
      <c r="M3331">
        <v>43695</v>
      </c>
      <c r="N3331" t="s">
        <v>62</v>
      </c>
      <c r="O3331" t="s">
        <v>55</v>
      </c>
      <c r="P3331">
        <v>16282</v>
      </c>
      <c r="Q3331">
        <v>1.459999</v>
      </c>
      <c r="R3331">
        <v>1.5404879999999901</v>
      </c>
      <c r="S3331">
        <v>8.0488999999999797E-2</v>
      </c>
      <c r="T3331">
        <v>80.488999999999805</v>
      </c>
    </row>
    <row r="3332" spans="1:20">
      <c r="A3332">
        <v>58770</v>
      </c>
      <c r="B3332" t="s">
        <v>20</v>
      </c>
      <c r="C3332" t="s">
        <v>22</v>
      </c>
      <c r="D3332">
        <v>16266</v>
      </c>
      <c r="E3332">
        <v>1.4699990000000001</v>
      </c>
      <c r="F3332">
        <v>1.552487</v>
      </c>
      <c r="G3332">
        <v>8.2487999999999895E-2</v>
      </c>
      <c r="H3332">
        <v>82.4879999999999</v>
      </c>
      <c r="M3332">
        <v>41642</v>
      </c>
      <c r="N3332" t="s">
        <v>64</v>
      </c>
      <c r="O3332" t="s">
        <v>15</v>
      </c>
      <c r="P3332">
        <v>16282</v>
      </c>
      <c r="Q3332">
        <v>1.459999</v>
      </c>
      <c r="R3332">
        <v>1.5404879999999901</v>
      </c>
      <c r="S3332">
        <v>8.0488999999999797E-2</v>
      </c>
      <c r="T3332">
        <v>80.488999999999805</v>
      </c>
    </row>
    <row r="3333" spans="1:20">
      <c r="A3333">
        <v>34769</v>
      </c>
      <c r="B3333" t="s">
        <v>22</v>
      </c>
      <c r="C3333" t="s">
        <v>24</v>
      </c>
      <c r="D3333">
        <v>16266</v>
      </c>
      <c r="E3333">
        <v>1.4699990000000001</v>
      </c>
      <c r="F3333">
        <v>1.552487</v>
      </c>
      <c r="G3333">
        <v>8.2487999999999895E-2</v>
      </c>
      <c r="H3333">
        <v>82.4879999999999</v>
      </c>
      <c r="M3333">
        <v>41642</v>
      </c>
      <c r="N3333" t="s">
        <v>64</v>
      </c>
      <c r="O3333" t="s">
        <v>15</v>
      </c>
      <c r="P3333">
        <v>16282</v>
      </c>
      <c r="Q3333">
        <v>1.459999</v>
      </c>
      <c r="R3333">
        <v>1.5404879999999901</v>
      </c>
      <c r="S3333">
        <v>8.0488999999999797E-2</v>
      </c>
      <c r="T3333">
        <v>80.488999999999805</v>
      </c>
    </row>
    <row r="3334" spans="1:20">
      <c r="A3334">
        <v>34769</v>
      </c>
      <c r="B3334" t="s">
        <v>22</v>
      </c>
      <c r="C3334" t="s">
        <v>24</v>
      </c>
      <c r="D3334">
        <v>16266</v>
      </c>
      <c r="E3334">
        <v>1.4699990000000001</v>
      </c>
      <c r="F3334">
        <v>1.552487</v>
      </c>
      <c r="G3334">
        <v>8.2487999999999895E-2</v>
      </c>
      <c r="H3334">
        <v>82.4879999999999</v>
      </c>
      <c r="M3334">
        <v>49598</v>
      </c>
      <c r="N3334" t="s">
        <v>16</v>
      </c>
      <c r="O3334" t="s">
        <v>23</v>
      </c>
      <c r="P3334">
        <v>16282</v>
      </c>
      <c r="Q3334">
        <v>1.459999</v>
      </c>
      <c r="R3334">
        <v>1.5404879999999901</v>
      </c>
      <c r="S3334">
        <v>8.0488999999999797E-2</v>
      </c>
      <c r="T3334">
        <v>80.488999999999805</v>
      </c>
    </row>
    <row r="3335" spans="1:20">
      <c r="A3335">
        <v>43776</v>
      </c>
      <c r="B3335" t="s">
        <v>12</v>
      </c>
      <c r="C3335" t="s">
        <v>8</v>
      </c>
      <c r="D3335">
        <v>16266</v>
      </c>
      <c r="E3335">
        <v>1.4699990000000001</v>
      </c>
      <c r="F3335">
        <v>1.552487</v>
      </c>
      <c r="G3335">
        <v>8.2487999999999895E-2</v>
      </c>
      <c r="H3335">
        <v>82.4879999999999</v>
      </c>
      <c r="M3335">
        <v>49599</v>
      </c>
      <c r="N3335" t="s">
        <v>16</v>
      </c>
      <c r="O3335" t="s">
        <v>23</v>
      </c>
      <c r="P3335">
        <v>16282</v>
      </c>
      <c r="Q3335">
        <v>1.4799990000000001</v>
      </c>
      <c r="R3335">
        <v>1.5604879999999901</v>
      </c>
      <c r="S3335">
        <v>8.0488999999999797E-2</v>
      </c>
      <c r="T3335">
        <v>80.488999999999805</v>
      </c>
    </row>
    <row r="3336" spans="1:20">
      <c r="A3336">
        <v>49595</v>
      </c>
      <c r="B3336" t="s">
        <v>16</v>
      </c>
      <c r="C3336" t="s">
        <v>23</v>
      </c>
      <c r="D3336">
        <v>16266</v>
      </c>
      <c r="E3336">
        <v>1.1100000000000001</v>
      </c>
      <c r="F3336">
        <v>1.192488</v>
      </c>
      <c r="G3336">
        <v>8.2487999999999895E-2</v>
      </c>
      <c r="H3336">
        <v>82.4879999999999</v>
      </c>
      <c r="M3336">
        <v>54333</v>
      </c>
      <c r="N3336" t="s">
        <v>69</v>
      </c>
      <c r="O3336" t="s">
        <v>24</v>
      </c>
      <c r="P3336">
        <v>16282</v>
      </c>
      <c r="Q3336">
        <v>1.459999</v>
      </c>
      <c r="R3336">
        <v>1.5404879999999901</v>
      </c>
      <c r="S3336">
        <v>8.0488999999999797E-2</v>
      </c>
      <c r="T3336">
        <v>80.488999999999805</v>
      </c>
    </row>
    <row r="3337" spans="1:20">
      <c r="A3337">
        <v>49597</v>
      </c>
      <c r="B3337" t="s">
        <v>16</v>
      </c>
      <c r="C3337" t="s">
        <v>23</v>
      </c>
      <c r="D3337">
        <v>16266</v>
      </c>
      <c r="E3337">
        <v>1.35</v>
      </c>
      <c r="F3337">
        <v>1.432488</v>
      </c>
      <c r="G3337">
        <v>8.2487999999999895E-2</v>
      </c>
      <c r="H3337">
        <v>82.4879999999999</v>
      </c>
      <c r="M3337">
        <v>54334</v>
      </c>
      <c r="N3337" t="s">
        <v>69</v>
      </c>
      <c r="O3337" t="s">
        <v>24</v>
      </c>
      <c r="P3337">
        <v>16282</v>
      </c>
      <c r="Q3337">
        <v>1.4799990000000001</v>
      </c>
      <c r="R3337">
        <v>1.5604879999999901</v>
      </c>
      <c r="S3337">
        <v>8.0488999999999797E-2</v>
      </c>
      <c r="T3337">
        <v>80.488999999999805</v>
      </c>
    </row>
    <row r="3338" spans="1:20">
      <c r="A3338">
        <v>55981</v>
      </c>
      <c r="B3338" t="s">
        <v>21</v>
      </c>
      <c r="C3338" t="s">
        <v>15</v>
      </c>
      <c r="D3338">
        <v>16266</v>
      </c>
      <c r="E3338">
        <v>1.07</v>
      </c>
      <c r="F3338">
        <v>1.152488</v>
      </c>
      <c r="G3338">
        <v>8.2487999999999895E-2</v>
      </c>
      <c r="H3338">
        <v>82.4879999999999</v>
      </c>
      <c r="M3338">
        <v>49598</v>
      </c>
      <c r="N3338" t="s">
        <v>16</v>
      </c>
      <c r="O3338" t="s">
        <v>23</v>
      </c>
      <c r="P3338">
        <v>16282</v>
      </c>
      <c r="Q3338">
        <v>1.459999</v>
      </c>
      <c r="R3338">
        <v>1.5404879999999901</v>
      </c>
      <c r="S3338">
        <v>8.0488999999999797E-2</v>
      </c>
      <c r="T3338">
        <v>80.488999999999805</v>
      </c>
    </row>
    <row r="3339" spans="1:20">
      <c r="A3339">
        <v>51835</v>
      </c>
      <c r="B3339" t="s">
        <v>26</v>
      </c>
      <c r="C3339" t="s">
        <v>7</v>
      </c>
      <c r="D3339">
        <v>16266</v>
      </c>
      <c r="E3339">
        <v>1.07</v>
      </c>
      <c r="F3339">
        <v>1.152488</v>
      </c>
      <c r="G3339">
        <v>8.2487999999999895E-2</v>
      </c>
      <c r="H3339">
        <v>82.4879999999999</v>
      </c>
      <c r="M3339">
        <v>49599</v>
      </c>
      <c r="N3339" t="s">
        <v>16</v>
      </c>
      <c r="O3339" t="s">
        <v>23</v>
      </c>
      <c r="P3339">
        <v>16282</v>
      </c>
      <c r="Q3339">
        <v>1.4799990000000001</v>
      </c>
      <c r="R3339">
        <v>1.5604879999999901</v>
      </c>
      <c r="S3339">
        <v>8.0488999999999797E-2</v>
      </c>
      <c r="T3339">
        <v>80.488999999999805</v>
      </c>
    </row>
    <row r="3340" spans="1:20">
      <c r="A3340">
        <v>42836</v>
      </c>
      <c r="B3340" t="s">
        <v>11</v>
      </c>
      <c r="C3340" t="s">
        <v>16</v>
      </c>
      <c r="D3340">
        <v>16266</v>
      </c>
      <c r="E3340">
        <v>1.07</v>
      </c>
      <c r="F3340">
        <v>1.152488</v>
      </c>
      <c r="G3340">
        <v>8.2487999999999895E-2</v>
      </c>
      <c r="H3340">
        <v>82.4879999999999</v>
      </c>
      <c r="M3340">
        <v>54333</v>
      </c>
      <c r="N3340" t="s">
        <v>69</v>
      </c>
      <c r="O3340" t="s">
        <v>24</v>
      </c>
      <c r="P3340">
        <v>16282</v>
      </c>
      <c r="Q3340">
        <v>1.459999</v>
      </c>
      <c r="R3340">
        <v>1.5404879999999901</v>
      </c>
      <c r="S3340">
        <v>8.0488999999999797E-2</v>
      </c>
      <c r="T3340">
        <v>80.488999999999805</v>
      </c>
    </row>
    <row r="3341" spans="1:20">
      <c r="A3341">
        <v>58770</v>
      </c>
      <c r="B3341" t="s">
        <v>20</v>
      </c>
      <c r="C3341" t="s">
        <v>22</v>
      </c>
      <c r="D3341">
        <v>16266</v>
      </c>
      <c r="E3341">
        <v>1.4699990000000001</v>
      </c>
      <c r="F3341">
        <v>1.552487</v>
      </c>
      <c r="G3341">
        <v>8.2487999999999895E-2</v>
      </c>
      <c r="H3341">
        <v>82.4879999999999</v>
      </c>
      <c r="M3341">
        <v>54334</v>
      </c>
      <c r="N3341" t="s">
        <v>69</v>
      </c>
      <c r="O3341" t="s">
        <v>24</v>
      </c>
      <c r="P3341">
        <v>16282</v>
      </c>
      <c r="Q3341">
        <v>1.4799990000000001</v>
      </c>
      <c r="R3341">
        <v>1.5604879999999901</v>
      </c>
      <c r="S3341">
        <v>8.0488999999999797E-2</v>
      </c>
      <c r="T3341">
        <v>80.488999999999805</v>
      </c>
    </row>
    <row r="3342" spans="1:20">
      <c r="A3342">
        <v>55981</v>
      </c>
      <c r="B3342" t="s">
        <v>21</v>
      </c>
      <c r="C3342" t="s">
        <v>15</v>
      </c>
      <c r="D3342">
        <v>16266</v>
      </c>
      <c r="E3342">
        <v>1.07</v>
      </c>
      <c r="F3342">
        <v>1.152488</v>
      </c>
      <c r="G3342">
        <v>8.2487999999999895E-2</v>
      </c>
      <c r="H3342">
        <v>82.4879999999999</v>
      </c>
      <c r="M3342">
        <v>43695</v>
      </c>
      <c r="N3342" t="s">
        <v>62</v>
      </c>
      <c r="O3342" t="s">
        <v>55</v>
      </c>
      <c r="P3342">
        <v>16282</v>
      </c>
      <c r="Q3342">
        <v>1.459999</v>
      </c>
      <c r="R3342">
        <v>1.5404879999999901</v>
      </c>
      <c r="S3342">
        <v>8.0488999999999797E-2</v>
      </c>
      <c r="T3342">
        <v>80.488999999999805</v>
      </c>
    </row>
    <row r="3343" spans="1:20">
      <c r="A3343">
        <v>43776</v>
      </c>
      <c r="B3343" t="s">
        <v>12</v>
      </c>
      <c r="C3343" t="s">
        <v>8</v>
      </c>
      <c r="D3343">
        <v>16266</v>
      </c>
      <c r="E3343">
        <v>1.4699990000000001</v>
      </c>
      <c r="F3343">
        <v>1.552487</v>
      </c>
      <c r="G3343">
        <v>8.2487999999999895E-2</v>
      </c>
      <c r="H3343">
        <v>82.4879999999999</v>
      </c>
      <c r="M3343">
        <v>54333</v>
      </c>
      <c r="N3343" t="s">
        <v>69</v>
      </c>
      <c r="O3343" t="s">
        <v>24</v>
      </c>
      <c r="P3343">
        <v>16282</v>
      </c>
      <c r="Q3343">
        <v>1.459999</v>
      </c>
      <c r="R3343">
        <v>1.5404879999999901</v>
      </c>
      <c r="S3343">
        <v>8.0488999999999797E-2</v>
      </c>
      <c r="T3343">
        <v>80.488999999999805</v>
      </c>
    </row>
    <row r="3344" spans="1:20">
      <c r="A3344">
        <v>43776</v>
      </c>
      <c r="B3344" t="s">
        <v>12</v>
      </c>
      <c r="C3344" t="s">
        <v>8</v>
      </c>
      <c r="D3344">
        <v>16266</v>
      </c>
      <c r="E3344">
        <v>1.4699990000000001</v>
      </c>
      <c r="F3344">
        <v>1.552487</v>
      </c>
      <c r="G3344">
        <v>8.2487999999999895E-2</v>
      </c>
      <c r="H3344">
        <v>82.4879999999999</v>
      </c>
      <c r="M3344">
        <v>54334</v>
      </c>
      <c r="N3344" t="s">
        <v>69</v>
      </c>
      <c r="O3344" t="s">
        <v>24</v>
      </c>
      <c r="P3344">
        <v>16282</v>
      </c>
      <c r="Q3344">
        <v>1.4799990000000001</v>
      </c>
      <c r="R3344">
        <v>1.5604879999999901</v>
      </c>
      <c r="S3344">
        <v>8.0488999999999797E-2</v>
      </c>
      <c r="T3344">
        <v>80.488999999999805</v>
      </c>
    </row>
    <row r="3345" spans="1:20">
      <c r="A3345">
        <v>51835</v>
      </c>
      <c r="B3345" t="s">
        <v>26</v>
      </c>
      <c r="C3345" t="s">
        <v>7</v>
      </c>
      <c r="D3345">
        <v>16266</v>
      </c>
      <c r="E3345">
        <v>1.07</v>
      </c>
      <c r="F3345">
        <v>1.152488</v>
      </c>
      <c r="G3345">
        <v>8.2487999999999895E-2</v>
      </c>
      <c r="H3345">
        <v>82.4879999999999</v>
      </c>
      <c r="M3345">
        <v>41258</v>
      </c>
      <c r="N3345" t="s">
        <v>71</v>
      </c>
      <c r="O3345" t="s">
        <v>16</v>
      </c>
      <c r="P3345">
        <v>16282</v>
      </c>
      <c r="Q3345">
        <v>1.459999</v>
      </c>
      <c r="R3345">
        <v>1.5404879999999901</v>
      </c>
      <c r="S3345">
        <v>8.0488999999999797E-2</v>
      </c>
      <c r="T3345">
        <v>80.488999999999805</v>
      </c>
    </row>
    <row r="3346" spans="1:20">
      <c r="A3346">
        <v>42836</v>
      </c>
      <c r="B3346" t="s">
        <v>11</v>
      </c>
      <c r="C3346" t="s">
        <v>16</v>
      </c>
      <c r="D3346">
        <v>16266</v>
      </c>
      <c r="E3346">
        <v>1.07</v>
      </c>
      <c r="F3346">
        <v>1.152488</v>
      </c>
      <c r="G3346">
        <v>8.2487999999999895E-2</v>
      </c>
      <c r="H3346">
        <v>82.4879999999999</v>
      </c>
      <c r="M3346">
        <v>43695</v>
      </c>
      <c r="N3346" t="s">
        <v>62</v>
      </c>
      <c r="O3346" t="s">
        <v>55</v>
      </c>
      <c r="P3346">
        <v>16282</v>
      </c>
      <c r="Q3346">
        <v>1.459999</v>
      </c>
      <c r="R3346">
        <v>1.5404879999999901</v>
      </c>
      <c r="S3346">
        <v>8.0488999999999797E-2</v>
      </c>
      <c r="T3346">
        <v>80.488999999999805</v>
      </c>
    </row>
    <row r="3347" spans="1:20">
      <c r="A3347">
        <v>34769</v>
      </c>
      <c r="B3347" t="s">
        <v>22</v>
      </c>
      <c r="C3347" t="s">
        <v>24</v>
      </c>
      <c r="D3347">
        <v>16266</v>
      </c>
      <c r="E3347">
        <v>1.4699990000000001</v>
      </c>
      <c r="F3347">
        <v>1.552487</v>
      </c>
      <c r="G3347">
        <v>8.2487999999999895E-2</v>
      </c>
      <c r="H3347">
        <v>82.4879999999999</v>
      </c>
      <c r="M3347">
        <v>41642</v>
      </c>
      <c r="N3347" t="s">
        <v>64</v>
      </c>
      <c r="O3347" t="s">
        <v>15</v>
      </c>
      <c r="P3347">
        <v>16282</v>
      </c>
      <c r="Q3347">
        <v>1.459999</v>
      </c>
      <c r="R3347">
        <v>1.5404879999999901</v>
      </c>
      <c r="S3347">
        <v>8.0488999999999797E-2</v>
      </c>
      <c r="T3347">
        <v>80.488999999999805</v>
      </c>
    </row>
    <row r="3348" spans="1:20">
      <c r="A3348">
        <v>49595</v>
      </c>
      <c r="B3348" t="s">
        <v>16</v>
      </c>
      <c r="C3348" t="s">
        <v>23</v>
      </c>
      <c r="D3348">
        <v>16266</v>
      </c>
      <c r="E3348">
        <v>1.1100000000000001</v>
      </c>
      <c r="F3348">
        <v>1.192488</v>
      </c>
      <c r="G3348">
        <v>8.2487999999999895E-2</v>
      </c>
      <c r="H3348">
        <v>82.4879999999999</v>
      </c>
      <c r="M3348">
        <v>41258</v>
      </c>
      <c r="N3348" t="s">
        <v>71</v>
      </c>
      <c r="O3348" t="s">
        <v>16</v>
      </c>
      <c r="P3348">
        <v>16282</v>
      </c>
      <c r="Q3348">
        <v>1.459999</v>
      </c>
      <c r="R3348">
        <v>1.5404879999999901</v>
      </c>
      <c r="S3348">
        <v>8.0488999999999797E-2</v>
      </c>
      <c r="T3348">
        <v>80.488999999999805</v>
      </c>
    </row>
    <row r="3349" spans="1:20">
      <c r="A3349">
        <v>49597</v>
      </c>
      <c r="B3349" t="s">
        <v>16</v>
      </c>
      <c r="C3349" t="s">
        <v>23</v>
      </c>
      <c r="D3349">
        <v>16266</v>
      </c>
      <c r="E3349">
        <v>1.35</v>
      </c>
      <c r="F3349">
        <v>1.432488</v>
      </c>
      <c r="G3349">
        <v>8.2487999999999895E-2</v>
      </c>
      <c r="H3349">
        <v>82.4879999999999</v>
      </c>
      <c r="M3349">
        <v>54333</v>
      </c>
      <c r="N3349" t="s">
        <v>69</v>
      </c>
      <c r="O3349" t="s">
        <v>24</v>
      </c>
      <c r="P3349">
        <v>16282</v>
      </c>
      <c r="Q3349">
        <v>1.459999</v>
      </c>
      <c r="R3349">
        <v>1.5404879999999901</v>
      </c>
      <c r="S3349">
        <v>8.0488999999999797E-2</v>
      </c>
      <c r="T3349">
        <v>80.488999999999805</v>
      </c>
    </row>
    <row r="3350" spans="1:20">
      <c r="A3350">
        <v>42836</v>
      </c>
      <c r="B3350" t="s">
        <v>11</v>
      </c>
      <c r="C3350" t="s">
        <v>16</v>
      </c>
      <c r="D3350">
        <v>16266</v>
      </c>
      <c r="E3350">
        <v>1.07</v>
      </c>
      <c r="F3350">
        <v>1.152488</v>
      </c>
      <c r="G3350">
        <v>8.2487999999999895E-2</v>
      </c>
      <c r="H3350">
        <v>82.4879999999999</v>
      </c>
      <c r="M3350">
        <v>54334</v>
      </c>
      <c r="N3350" t="s">
        <v>69</v>
      </c>
      <c r="O3350" t="s">
        <v>24</v>
      </c>
      <c r="P3350">
        <v>16282</v>
      </c>
      <c r="Q3350">
        <v>1.4799990000000001</v>
      </c>
      <c r="R3350">
        <v>1.5604879999999901</v>
      </c>
      <c r="S3350">
        <v>8.0488999999999797E-2</v>
      </c>
      <c r="T3350">
        <v>80.488999999999805</v>
      </c>
    </row>
    <row r="3351" spans="1:20">
      <c r="A3351">
        <v>42836</v>
      </c>
      <c r="B3351" t="s">
        <v>11</v>
      </c>
      <c r="C3351" t="s">
        <v>16</v>
      </c>
      <c r="D3351">
        <v>16266</v>
      </c>
      <c r="E3351">
        <v>1.07</v>
      </c>
      <c r="F3351">
        <v>1.152488</v>
      </c>
      <c r="G3351">
        <v>8.2487999999999895E-2</v>
      </c>
      <c r="H3351">
        <v>82.4879999999999</v>
      </c>
      <c r="M3351">
        <v>49598</v>
      </c>
      <c r="N3351" t="s">
        <v>16</v>
      </c>
      <c r="O3351" t="s">
        <v>23</v>
      </c>
      <c r="P3351">
        <v>16282</v>
      </c>
      <c r="Q3351">
        <v>1.459999</v>
      </c>
      <c r="R3351">
        <v>1.5404879999999901</v>
      </c>
      <c r="S3351">
        <v>8.0488999999999797E-2</v>
      </c>
      <c r="T3351">
        <v>80.488999999999805</v>
      </c>
    </row>
    <row r="3352" spans="1:20">
      <c r="A3352">
        <v>55981</v>
      </c>
      <c r="B3352" t="s">
        <v>21</v>
      </c>
      <c r="C3352" t="s">
        <v>15</v>
      </c>
      <c r="D3352">
        <v>16266</v>
      </c>
      <c r="E3352">
        <v>1.07</v>
      </c>
      <c r="F3352">
        <v>1.152488</v>
      </c>
      <c r="G3352">
        <v>8.2487999999999895E-2</v>
      </c>
      <c r="H3352">
        <v>82.4879999999999</v>
      </c>
      <c r="M3352">
        <v>49599</v>
      </c>
      <c r="N3352" t="s">
        <v>16</v>
      </c>
      <c r="O3352" t="s">
        <v>23</v>
      </c>
      <c r="P3352">
        <v>16282</v>
      </c>
      <c r="Q3352">
        <v>1.4799990000000001</v>
      </c>
      <c r="R3352">
        <v>1.5604879999999901</v>
      </c>
      <c r="S3352">
        <v>8.0488999999999797E-2</v>
      </c>
      <c r="T3352">
        <v>80.488999999999805</v>
      </c>
    </row>
    <row r="3353" spans="1:20">
      <c r="A3353">
        <v>43776</v>
      </c>
      <c r="B3353" t="s">
        <v>12</v>
      </c>
      <c r="C3353" t="s">
        <v>8</v>
      </c>
      <c r="D3353">
        <v>16266</v>
      </c>
      <c r="E3353">
        <v>1.4699990000000001</v>
      </c>
      <c r="F3353">
        <v>1.552487</v>
      </c>
      <c r="G3353">
        <v>8.2487999999999895E-2</v>
      </c>
      <c r="H3353">
        <v>82.4879999999999</v>
      </c>
      <c r="M3353">
        <v>41258</v>
      </c>
      <c r="N3353" t="s">
        <v>71</v>
      </c>
      <c r="O3353" t="s">
        <v>16</v>
      </c>
      <c r="P3353">
        <v>16282</v>
      </c>
      <c r="Q3353">
        <v>1.459999</v>
      </c>
      <c r="R3353">
        <v>1.5404879999999901</v>
      </c>
      <c r="S3353">
        <v>8.0488999999999797E-2</v>
      </c>
      <c r="T3353">
        <v>80.488999999999805</v>
      </c>
    </row>
    <row r="3354" spans="1:20">
      <c r="A3354">
        <v>49593</v>
      </c>
      <c r="B3354" t="s">
        <v>8</v>
      </c>
      <c r="C3354" t="s">
        <v>16</v>
      </c>
      <c r="D3354">
        <v>16266</v>
      </c>
      <c r="E3354">
        <v>1.209999</v>
      </c>
      <c r="F3354">
        <v>1.2924869999999999</v>
      </c>
      <c r="G3354">
        <v>8.2487999999999895E-2</v>
      </c>
      <c r="H3354">
        <v>82.4879999999999</v>
      </c>
      <c r="M3354">
        <v>41642</v>
      </c>
      <c r="N3354" t="s">
        <v>64</v>
      </c>
      <c r="O3354" t="s">
        <v>15</v>
      </c>
      <c r="P3354">
        <v>16282</v>
      </c>
      <c r="Q3354">
        <v>1.459999</v>
      </c>
      <c r="R3354">
        <v>1.5404879999999901</v>
      </c>
      <c r="S3354">
        <v>8.0488999999999797E-2</v>
      </c>
      <c r="T3354">
        <v>80.488999999999805</v>
      </c>
    </row>
    <row r="3355" spans="1:20">
      <c r="A3355">
        <v>49593</v>
      </c>
      <c r="B3355" t="s">
        <v>8</v>
      </c>
      <c r="C3355" t="s">
        <v>16</v>
      </c>
      <c r="D3355">
        <v>16266</v>
      </c>
      <c r="E3355">
        <v>1.209999</v>
      </c>
      <c r="F3355">
        <v>1.2924869999999999</v>
      </c>
      <c r="G3355">
        <v>8.2487999999999895E-2</v>
      </c>
      <c r="H3355">
        <v>82.4879999999999</v>
      </c>
      <c r="M3355">
        <v>41258</v>
      </c>
      <c r="N3355" t="s">
        <v>71</v>
      </c>
      <c r="O3355" t="s">
        <v>16</v>
      </c>
      <c r="P3355">
        <v>16282</v>
      </c>
      <c r="Q3355">
        <v>1.459999</v>
      </c>
      <c r="R3355">
        <v>1.5404879999999901</v>
      </c>
      <c r="S3355">
        <v>8.0488999999999797E-2</v>
      </c>
      <c r="T3355">
        <v>80.488999999999805</v>
      </c>
    </row>
    <row r="3356" spans="1:20">
      <c r="A3356">
        <v>44944</v>
      </c>
      <c r="B3356" t="s">
        <v>22</v>
      </c>
      <c r="C3356" t="s">
        <v>23</v>
      </c>
      <c r="D3356">
        <v>16266</v>
      </c>
      <c r="E3356">
        <v>1.209999</v>
      </c>
      <c r="F3356">
        <v>1.2924869999999999</v>
      </c>
      <c r="G3356">
        <v>8.2487999999999895E-2</v>
      </c>
      <c r="H3356">
        <v>82.4879999999999</v>
      </c>
      <c r="M3356">
        <v>49232</v>
      </c>
      <c r="N3356" t="s">
        <v>66</v>
      </c>
      <c r="O3356" t="s">
        <v>61</v>
      </c>
      <c r="P3356">
        <v>16282</v>
      </c>
      <c r="Q3356">
        <v>1.959999</v>
      </c>
      <c r="R3356">
        <v>2.0404879999999999</v>
      </c>
      <c r="S3356">
        <v>8.0488999999999797E-2</v>
      </c>
      <c r="T3356">
        <v>80.488999999999805</v>
      </c>
    </row>
    <row r="3357" spans="1:20">
      <c r="A3357">
        <v>49593</v>
      </c>
      <c r="B3357" t="s">
        <v>8</v>
      </c>
      <c r="C3357" t="s">
        <v>16</v>
      </c>
      <c r="D3357">
        <v>16266</v>
      </c>
      <c r="E3357">
        <v>1.209999</v>
      </c>
      <c r="F3357">
        <v>1.2924869999999999</v>
      </c>
      <c r="G3357">
        <v>8.2487999999999895E-2</v>
      </c>
      <c r="H3357">
        <v>82.4879999999999</v>
      </c>
      <c r="M3357">
        <v>57948</v>
      </c>
      <c r="N3357" t="s">
        <v>15</v>
      </c>
      <c r="O3357" t="s">
        <v>7</v>
      </c>
      <c r="P3357">
        <v>16282</v>
      </c>
      <c r="Q3357">
        <v>1.959999</v>
      </c>
      <c r="R3357">
        <v>2.0404879999999999</v>
      </c>
      <c r="S3357">
        <v>8.0488999999999797E-2</v>
      </c>
      <c r="T3357">
        <v>80.488999999999805</v>
      </c>
    </row>
    <row r="3358" spans="1:20">
      <c r="A3358">
        <v>44944</v>
      </c>
      <c r="B3358" t="s">
        <v>22</v>
      </c>
      <c r="C3358" t="s">
        <v>23</v>
      </c>
      <c r="D3358">
        <v>16266</v>
      </c>
      <c r="E3358">
        <v>1.209999</v>
      </c>
      <c r="F3358">
        <v>1.2924869999999999</v>
      </c>
      <c r="G3358">
        <v>8.2487999999999895E-2</v>
      </c>
      <c r="H3358">
        <v>82.4879999999999</v>
      </c>
      <c r="M3358">
        <v>57948</v>
      </c>
      <c r="N3358" t="s">
        <v>15</v>
      </c>
      <c r="O3358" t="s">
        <v>7</v>
      </c>
      <c r="P3358">
        <v>16282</v>
      </c>
      <c r="Q3358">
        <v>1.959999</v>
      </c>
      <c r="R3358">
        <v>2.0404879999999999</v>
      </c>
      <c r="S3358">
        <v>8.0488999999999797E-2</v>
      </c>
      <c r="T3358">
        <v>80.488999999999805</v>
      </c>
    </row>
    <row r="3359" spans="1:20">
      <c r="A3359">
        <v>44944</v>
      </c>
      <c r="B3359" t="s">
        <v>22</v>
      </c>
      <c r="C3359" t="s">
        <v>23</v>
      </c>
      <c r="D3359">
        <v>16266</v>
      </c>
      <c r="E3359">
        <v>1.209999</v>
      </c>
      <c r="F3359">
        <v>1.2924869999999999</v>
      </c>
      <c r="G3359">
        <v>8.2487999999999895E-2</v>
      </c>
      <c r="H3359">
        <v>82.4879999999999</v>
      </c>
      <c r="M3359">
        <v>57948</v>
      </c>
      <c r="N3359" t="s">
        <v>15</v>
      </c>
      <c r="O3359" t="s">
        <v>7</v>
      </c>
      <c r="P3359">
        <v>16282</v>
      </c>
      <c r="Q3359">
        <v>1.959999</v>
      </c>
      <c r="R3359">
        <v>2.0404879999999999</v>
      </c>
      <c r="S3359">
        <v>8.0488999999999797E-2</v>
      </c>
      <c r="T3359">
        <v>80.488999999999805</v>
      </c>
    </row>
    <row r="3360" spans="1:20">
      <c r="A3360">
        <v>49593</v>
      </c>
      <c r="B3360" t="s">
        <v>8</v>
      </c>
      <c r="C3360" t="s">
        <v>16</v>
      </c>
      <c r="D3360">
        <v>16266</v>
      </c>
      <c r="E3360">
        <v>1.209999</v>
      </c>
      <c r="F3360">
        <v>1.2924869999999999</v>
      </c>
      <c r="G3360">
        <v>8.2487999999999895E-2</v>
      </c>
      <c r="H3360">
        <v>82.4879999999999</v>
      </c>
      <c r="M3360">
        <v>48719</v>
      </c>
      <c r="N3360" t="s">
        <v>69</v>
      </c>
      <c r="O3360" t="s">
        <v>22</v>
      </c>
      <c r="P3360">
        <v>16282</v>
      </c>
      <c r="Q3360">
        <v>1.959999</v>
      </c>
      <c r="R3360">
        <v>2.0404879999999999</v>
      </c>
      <c r="S3360">
        <v>8.0488999999999797E-2</v>
      </c>
      <c r="T3360">
        <v>80.488999999999805</v>
      </c>
    </row>
    <row r="3361" spans="1:20">
      <c r="A3361">
        <v>44944</v>
      </c>
      <c r="B3361" t="s">
        <v>22</v>
      </c>
      <c r="C3361" t="s">
        <v>23</v>
      </c>
      <c r="D3361">
        <v>16266</v>
      </c>
      <c r="E3361">
        <v>1.209999</v>
      </c>
      <c r="F3361">
        <v>1.2924869999999999</v>
      </c>
      <c r="G3361">
        <v>8.2487999999999895E-2</v>
      </c>
      <c r="H3361">
        <v>82.4879999999999</v>
      </c>
      <c r="M3361">
        <v>48719</v>
      </c>
      <c r="N3361" t="s">
        <v>69</v>
      </c>
      <c r="O3361" t="s">
        <v>22</v>
      </c>
      <c r="P3361">
        <v>16282</v>
      </c>
      <c r="Q3361">
        <v>1.959999</v>
      </c>
      <c r="R3361">
        <v>2.0404879999999999</v>
      </c>
      <c r="S3361">
        <v>8.0488999999999797E-2</v>
      </c>
      <c r="T3361">
        <v>80.488999999999805</v>
      </c>
    </row>
    <row r="3362" spans="1:20">
      <c r="A3362">
        <v>56679</v>
      </c>
      <c r="B3362" t="s">
        <v>26</v>
      </c>
      <c r="C3362" t="s">
        <v>24</v>
      </c>
      <c r="D3362">
        <v>16266</v>
      </c>
      <c r="E3362">
        <v>1.209999</v>
      </c>
      <c r="F3362">
        <v>1.2924869999999999</v>
      </c>
      <c r="G3362">
        <v>8.2487999999999895E-2</v>
      </c>
      <c r="H3362">
        <v>82.4879999999999</v>
      </c>
      <c r="M3362">
        <v>49232</v>
      </c>
      <c r="N3362" t="s">
        <v>66</v>
      </c>
      <c r="O3362" t="s">
        <v>61</v>
      </c>
      <c r="P3362">
        <v>16282</v>
      </c>
      <c r="Q3362">
        <v>1.959999</v>
      </c>
      <c r="R3362">
        <v>2.0404879999999999</v>
      </c>
      <c r="S3362">
        <v>8.0488999999999797E-2</v>
      </c>
      <c r="T3362">
        <v>80.488999999999805</v>
      </c>
    </row>
    <row r="3363" spans="1:20">
      <c r="A3363">
        <v>56682</v>
      </c>
      <c r="B3363" t="s">
        <v>26</v>
      </c>
      <c r="C3363" t="s">
        <v>24</v>
      </c>
      <c r="D3363">
        <v>16266</v>
      </c>
      <c r="E3363">
        <v>1.649999</v>
      </c>
      <c r="F3363">
        <v>1.7324869999999899</v>
      </c>
      <c r="G3363">
        <v>8.2487999999999895E-2</v>
      </c>
      <c r="H3363">
        <v>82.4879999999999</v>
      </c>
      <c r="M3363">
        <v>48719</v>
      </c>
      <c r="N3363" t="s">
        <v>69</v>
      </c>
      <c r="O3363" t="s">
        <v>22</v>
      </c>
      <c r="P3363">
        <v>16282</v>
      </c>
      <c r="Q3363">
        <v>1.959999</v>
      </c>
      <c r="R3363">
        <v>2.0404879999999999</v>
      </c>
      <c r="S3363">
        <v>8.0488999999999797E-2</v>
      </c>
      <c r="T3363">
        <v>80.488999999999805</v>
      </c>
    </row>
    <row r="3364" spans="1:20">
      <c r="A3364">
        <v>56679</v>
      </c>
      <c r="B3364" t="s">
        <v>26</v>
      </c>
      <c r="C3364" t="s">
        <v>24</v>
      </c>
      <c r="D3364">
        <v>16266</v>
      </c>
      <c r="E3364">
        <v>1.209999</v>
      </c>
      <c r="F3364">
        <v>1.2924869999999999</v>
      </c>
      <c r="G3364">
        <v>8.2487999999999895E-2</v>
      </c>
      <c r="H3364">
        <v>82.4879999999999</v>
      </c>
      <c r="M3364">
        <v>57948</v>
      </c>
      <c r="N3364" t="s">
        <v>15</v>
      </c>
      <c r="O3364" t="s">
        <v>7</v>
      </c>
      <c r="P3364">
        <v>16282</v>
      </c>
      <c r="Q3364">
        <v>1.959999</v>
      </c>
      <c r="R3364">
        <v>2.0404879999999999</v>
      </c>
      <c r="S3364">
        <v>8.0488999999999797E-2</v>
      </c>
      <c r="T3364">
        <v>80.488999999999805</v>
      </c>
    </row>
    <row r="3365" spans="1:20">
      <c r="A3365">
        <v>56682</v>
      </c>
      <c r="B3365" t="s">
        <v>26</v>
      </c>
      <c r="C3365" t="s">
        <v>24</v>
      </c>
      <c r="D3365">
        <v>16266</v>
      </c>
      <c r="E3365">
        <v>1.649999</v>
      </c>
      <c r="F3365">
        <v>1.7324869999999899</v>
      </c>
      <c r="G3365">
        <v>8.2487999999999895E-2</v>
      </c>
      <c r="H3365">
        <v>82.4879999999999</v>
      </c>
      <c r="M3365">
        <v>49232</v>
      </c>
      <c r="N3365" t="s">
        <v>66</v>
      </c>
      <c r="O3365" t="s">
        <v>61</v>
      </c>
      <c r="P3365">
        <v>16282</v>
      </c>
      <c r="Q3365">
        <v>1.959999</v>
      </c>
      <c r="R3365">
        <v>2.0404879999999999</v>
      </c>
      <c r="S3365">
        <v>8.0488999999999797E-2</v>
      </c>
      <c r="T3365">
        <v>80.488999999999805</v>
      </c>
    </row>
    <row r="3366" spans="1:20">
      <c r="A3366">
        <v>58881</v>
      </c>
      <c r="B3366" t="s">
        <v>25</v>
      </c>
      <c r="C3366" t="s">
        <v>26</v>
      </c>
      <c r="D3366">
        <v>16266</v>
      </c>
      <c r="E3366">
        <v>1.0900000000000001</v>
      </c>
      <c r="F3366">
        <v>1.172488</v>
      </c>
      <c r="G3366">
        <v>8.2487999999999895E-2</v>
      </c>
      <c r="H3366">
        <v>82.4879999999999</v>
      </c>
      <c r="M3366">
        <v>48719</v>
      </c>
      <c r="N3366" t="s">
        <v>69</v>
      </c>
      <c r="O3366" t="s">
        <v>22</v>
      </c>
      <c r="P3366">
        <v>16282</v>
      </c>
      <c r="Q3366">
        <v>1.959999</v>
      </c>
      <c r="R3366">
        <v>2.0404879999999999</v>
      </c>
      <c r="S3366">
        <v>8.0488999999999797E-2</v>
      </c>
      <c r="T3366">
        <v>80.488999999999805</v>
      </c>
    </row>
    <row r="3367" spans="1:20">
      <c r="A3367">
        <v>33076</v>
      </c>
      <c r="B3367" t="s">
        <v>7</v>
      </c>
      <c r="C3367" t="s">
        <v>22</v>
      </c>
      <c r="D3367">
        <v>16266</v>
      </c>
      <c r="E3367">
        <v>1.05</v>
      </c>
      <c r="F3367">
        <v>1.1324879999999999</v>
      </c>
      <c r="G3367">
        <v>8.2487999999999895E-2</v>
      </c>
      <c r="H3367">
        <v>82.4879999999999</v>
      </c>
      <c r="M3367">
        <v>49232</v>
      </c>
      <c r="N3367" t="s">
        <v>66</v>
      </c>
      <c r="O3367" t="s">
        <v>61</v>
      </c>
      <c r="P3367">
        <v>16282</v>
      </c>
      <c r="Q3367">
        <v>1.959999</v>
      </c>
      <c r="R3367">
        <v>2.0404879999999999</v>
      </c>
      <c r="S3367">
        <v>8.0488999999999797E-2</v>
      </c>
      <c r="T3367">
        <v>80.488999999999805</v>
      </c>
    </row>
    <row r="3368" spans="1:20">
      <c r="A3368">
        <v>33077</v>
      </c>
      <c r="B3368" t="s">
        <v>7</v>
      </c>
      <c r="C3368" t="s">
        <v>22</v>
      </c>
      <c r="D3368">
        <v>16266</v>
      </c>
      <c r="E3368">
        <v>1.0900000000000001</v>
      </c>
      <c r="F3368">
        <v>1.172488</v>
      </c>
      <c r="G3368">
        <v>8.2487999999999895E-2</v>
      </c>
      <c r="H3368">
        <v>82.4879999999999</v>
      </c>
      <c r="M3368">
        <v>49029</v>
      </c>
      <c r="N3368" t="s">
        <v>54</v>
      </c>
      <c r="O3368" t="s">
        <v>69</v>
      </c>
      <c r="P3368">
        <v>16282</v>
      </c>
      <c r="Q3368">
        <v>1.459999</v>
      </c>
      <c r="R3368">
        <v>1.5404879999999901</v>
      </c>
      <c r="S3368">
        <v>8.0488999999999797E-2</v>
      </c>
      <c r="T3368">
        <v>80.488999999999805</v>
      </c>
    </row>
    <row r="3369" spans="1:20">
      <c r="A3369">
        <v>39775</v>
      </c>
      <c r="B3369" t="s">
        <v>18</v>
      </c>
      <c r="C3369" t="s">
        <v>7</v>
      </c>
      <c r="D3369">
        <v>16266</v>
      </c>
      <c r="E3369">
        <v>1.209999</v>
      </c>
      <c r="F3369">
        <v>1.2924869999999999</v>
      </c>
      <c r="G3369">
        <v>8.2487999999999895E-2</v>
      </c>
      <c r="H3369">
        <v>82.4879999999999</v>
      </c>
      <c r="M3369">
        <v>44311</v>
      </c>
      <c r="N3369" t="s">
        <v>58</v>
      </c>
      <c r="O3369" t="s">
        <v>71</v>
      </c>
      <c r="P3369">
        <v>16282</v>
      </c>
      <c r="Q3369">
        <v>1.459999</v>
      </c>
      <c r="R3369">
        <v>1.5404879999999901</v>
      </c>
      <c r="S3369">
        <v>8.0488999999999797E-2</v>
      </c>
      <c r="T3369">
        <v>80.488999999999805</v>
      </c>
    </row>
    <row r="3370" spans="1:20">
      <c r="A3370">
        <v>33076</v>
      </c>
      <c r="B3370" t="s">
        <v>7</v>
      </c>
      <c r="C3370" t="s">
        <v>22</v>
      </c>
      <c r="D3370">
        <v>16266</v>
      </c>
      <c r="E3370">
        <v>1.05</v>
      </c>
      <c r="F3370">
        <v>1.1324879999999999</v>
      </c>
      <c r="G3370">
        <v>8.2487999999999895E-2</v>
      </c>
      <c r="H3370">
        <v>82.4879999999999</v>
      </c>
      <c r="M3370">
        <v>49029</v>
      </c>
      <c r="N3370" t="s">
        <v>54</v>
      </c>
      <c r="O3370" t="s">
        <v>69</v>
      </c>
      <c r="P3370">
        <v>16282</v>
      </c>
      <c r="Q3370">
        <v>1.459999</v>
      </c>
      <c r="R3370">
        <v>1.5404879999999901</v>
      </c>
      <c r="S3370">
        <v>8.0488999999999797E-2</v>
      </c>
      <c r="T3370">
        <v>80.488999999999805</v>
      </c>
    </row>
    <row r="3371" spans="1:20">
      <c r="A3371">
        <v>33077</v>
      </c>
      <c r="B3371" t="s">
        <v>7</v>
      </c>
      <c r="C3371" t="s">
        <v>22</v>
      </c>
      <c r="D3371">
        <v>16266</v>
      </c>
      <c r="E3371">
        <v>1.0900000000000001</v>
      </c>
      <c r="F3371">
        <v>1.172488</v>
      </c>
      <c r="G3371">
        <v>8.2487999999999895E-2</v>
      </c>
      <c r="H3371">
        <v>82.4879999999999</v>
      </c>
      <c r="M3371">
        <v>44311</v>
      </c>
      <c r="N3371" t="s">
        <v>58</v>
      </c>
      <c r="O3371" t="s">
        <v>71</v>
      </c>
      <c r="P3371">
        <v>16282</v>
      </c>
      <c r="Q3371">
        <v>1.459999</v>
      </c>
      <c r="R3371">
        <v>1.5404879999999901</v>
      </c>
      <c r="S3371">
        <v>8.0488999999999797E-2</v>
      </c>
      <c r="T3371">
        <v>80.488999999999805</v>
      </c>
    </row>
    <row r="3372" spans="1:20">
      <c r="A3372">
        <v>35900</v>
      </c>
      <c r="B3372" t="s">
        <v>12</v>
      </c>
      <c r="C3372" t="s">
        <v>15</v>
      </c>
      <c r="D3372">
        <v>16266</v>
      </c>
      <c r="E3372">
        <v>1.0900000000000001</v>
      </c>
      <c r="F3372">
        <v>1.172488</v>
      </c>
      <c r="G3372">
        <v>8.2487999999999895E-2</v>
      </c>
      <c r="H3372">
        <v>82.4879999999999</v>
      </c>
      <c r="M3372">
        <v>40753</v>
      </c>
      <c r="N3372" t="s">
        <v>15</v>
      </c>
      <c r="O3372" t="s">
        <v>23</v>
      </c>
      <c r="P3372">
        <v>16282</v>
      </c>
      <c r="Q3372">
        <v>1.459999</v>
      </c>
      <c r="R3372">
        <v>1.5404879999999901</v>
      </c>
      <c r="S3372">
        <v>8.0488999999999797E-2</v>
      </c>
      <c r="T3372">
        <v>80.488999999999805</v>
      </c>
    </row>
    <row r="3373" spans="1:20">
      <c r="A3373">
        <v>39775</v>
      </c>
      <c r="B3373" t="s">
        <v>18</v>
      </c>
      <c r="C3373" t="s">
        <v>7</v>
      </c>
      <c r="D3373">
        <v>16266</v>
      </c>
      <c r="E3373">
        <v>1.209999</v>
      </c>
      <c r="F3373">
        <v>1.2924869999999999</v>
      </c>
      <c r="G3373">
        <v>8.2487999999999895E-2</v>
      </c>
      <c r="H3373">
        <v>82.4879999999999</v>
      </c>
      <c r="M3373">
        <v>46219</v>
      </c>
      <c r="N3373" t="s">
        <v>22</v>
      </c>
      <c r="O3373" t="s">
        <v>7</v>
      </c>
      <c r="P3373">
        <v>16282</v>
      </c>
      <c r="Q3373">
        <v>1.939999</v>
      </c>
      <c r="R3373">
        <v>2.0204879999999998</v>
      </c>
      <c r="S3373">
        <v>8.0488999999999797E-2</v>
      </c>
      <c r="T3373">
        <v>80.488999999999805</v>
      </c>
    </row>
    <row r="3374" spans="1:20">
      <c r="A3374">
        <v>56679</v>
      </c>
      <c r="B3374" t="s">
        <v>26</v>
      </c>
      <c r="C3374" t="s">
        <v>24</v>
      </c>
      <c r="D3374">
        <v>16266</v>
      </c>
      <c r="E3374">
        <v>1.209999</v>
      </c>
      <c r="F3374">
        <v>1.2924869999999999</v>
      </c>
      <c r="G3374">
        <v>8.2487999999999895E-2</v>
      </c>
      <c r="H3374">
        <v>82.4879999999999</v>
      </c>
      <c r="M3374">
        <v>49029</v>
      </c>
      <c r="N3374" t="s">
        <v>54</v>
      </c>
      <c r="O3374" t="s">
        <v>69</v>
      </c>
      <c r="P3374">
        <v>16282</v>
      </c>
      <c r="Q3374">
        <v>1.459999</v>
      </c>
      <c r="R3374">
        <v>1.5404879999999901</v>
      </c>
      <c r="S3374">
        <v>8.0488999999999797E-2</v>
      </c>
      <c r="T3374">
        <v>80.488999999999805</v>
      </c>
    </row>
    <row r="3375" spans="1:20">
      <c r="A3375">
        <v>56682</v>
      </c>
      <c r="B3375" t="s">
        <v>26</v>
      </c>
      <c r="C3375" t="s">
        <v>24</v>
      </c>
      <c r="D3375">
        <v>16266</v>
      </c>
      <c r="E3375">
        <v>1.649999</v>
      </c>
      <c r="F3375">
        <v>1.7324869999999899</v>
      </c>
      <c r="G3375">
        <v>8.2487999999999895E-2</v>
      </c>
      <c r="H3375">
        <v>82.4879999999999</v>
      </c>
      <c r="M3375">
        <v>40753</v>
      </c>
      <c r="N3375" t="s">
        <v>15</v>
      </c>
      <c r="O3375" t="s">
        <v>23</v>
      </c>
      <c r="P3375">
        <v>16282</v>
      </c>
      <c r="Q3375">
        <v>1.459999</v>
      </c>
      <c r="R3375">
        <v>1.5404879999999901</v>
      </c>
      <c r="S3375">
        <v>8.0488999999999797E-2</v>
      </c>
      <c r="T3375">
        <v>80.488999999999805</v>
      </c>
    </row>
    <row r="3376" spans="1:20">
      <c r="A3376">
        <v>39775</v>
      </c>
      <c r="B3376" t="s">
        <v>18</v>
      </c>
      <c r="C3376" t="s">
        <v>7</v>
      </c>
      <c r="D3376">
        <v>16266</v>
      </c>
      <c r="E3376">
        <v>1.209999</v>
      </c>
      <c r="F3376">
        <v>1.2924869999999999</v>
      </c>
      <c r="G3376">
        <v>8.2487999999999895E-2</v>
      </c>
      <c r="H3376">
        <v>82.4879999999999</v>
      </c>
      <c r="M3376">
        <v>40753</v>
      </c>
      <c r="N3376" t="s">
        <v>15</v>
      </c>
      <c r="O3376" t="s">
        <v>23</v>
      </c>
      <c r="P3376">
        <v>16282</v>
      </c>
      <c r="Q3376">
        <v>1.459999</v>
      </c>
      <c r="R3376">
        <v>1.5404879999999901</v>
      </c>
      <c r="S3376">
        <v>8.0488999999999797E-2</v>
      </c>
      <c r="T3376">
        <v>80.488999999999805</v>
      </c>
    </row>
    <row r="3377" spans="1:20">
      <c r="A3377">
        <v>33076</v>
      </c>
      <c r="B3377" t="s">
        <v>7</v>
      </c>
      <c r="C3377" t="s">
        <v>22</v>
      </c>
      <c r="D3377">
        <v>16266</v>
      </c>
      <c r="E3377">
        <v>1.05</v>
      </c>
      <c r="F3377">
        <v>1.1324879999999999</v>
      </c>
      <c r="G3377">
        <v>8.2487999999999895E-2</v>
      </c>
      <c r="H3377">
        <v>82.4879999999999</v>
      </c>
      <c r="M3377">
        <v>44311</v>
      </c>
      <c r="N3377" t="s">
        <v>58</v>
      </c>
      <c r="O3377" t="s">
        <v>71</v>
      </c>
      <c r="P3377">
        <v>16282</v>
      </c>
      <c r="Q3377">
        <v>1.459999</v>
      </c>
      <c r="R3377">
        <v>1.5404879999999901</v>
      </c>
      <c r="S3377">
        <v>8.0488999999999797E-2</v>
      </c>
      <c r="T3377">
        <v>80.488999999999805</v>
      </c>
    </row>
    <row r="3378" spans="1:20">
      <c r="A3378">
        <v>33077</v>
      </c>
      <c r="B3378" t="s">
        <v>7</v>
      </c>
      <c r="C3378" t="s">
        <v>22</v>
      </c>
      <c r="D3378">
        <v>16266</v>
      </c>
      <c r="E3378">
        <v>1.0900000000000001</v>
      </c>
      <c r="F3378">
        <v>1.172488</v>
      </c>
      <c r="G3378">
        <v>8.2487999999999895E-2</v>
      </c>
      <c r="H3378">
        <v>82.4879999999999</v>
      </c>
      <c r="M3378">
        <v>46219</v>
      </c>
      <c r="N3378" t="s">
        <v>22</v>
      </c>
      <c r="O3378" t="s">
        <v>7</v>
      </c>
      <c r="P3378">
        <v>16282</v>
      </c>
      <c r="Q3378">
        <v>1.939999</v>
      </c>
      <c r="R3378">
        <v>2.0204879999999998</v>
      </c>
      <c r="S3378">
        <v>8.0488999999999797E-2</v>
      </c>
      <c r="T3378">
        <v>80.488999999999805</v>
      </c>
    </row>
    <row r="3379" spans="1:20">
      <c r="A3379">
        <v>58881</v>
      </c>
      <c r="B3379" t="s">
        <v>25</v>
      </c>
      <c r="C3379" t="s">
        <v>26</v>
      </c>
      <c r="D3379">
        <v>16266</v>
      </c>
      <c r="E3379">
        <v>1.0900000000000001</v>
      </c>
      <c r="F3379">
        <v>1.172488</v>
      </c>
      <c r="G3379">
        <v>8.2487999999999895E-2</v>
      </c>
      <c r="H3379">
        <v>82.4879999999999</v>
      </c>
      <c r="M3379">
        <v>53438</v>
      </c>
      <c r="N3379" t="s">
        <v>73</v>
      </c>
      <c r="O3379" t="s">
        <v>65</v>
      </c>
      <c r="P3379">
        <v>16282</v>
      </c>
      <c r="Q3379">
        <v>1.459999</v>
      </c>
      <c r="R3379">
        <v>1.5404879999999901</v>
      </c>
      <c r="S3379">
        <v>8.0488999999999797E-2</v>
      </c>
      <c r="T3379">
        <v>80.488999999999805</v>
      </c>
    </row>
    <row r="3380" spans="1:20">
      <c r="A3380">
        <v>58881</v>
      </c>
      <c r="B3380" t="s">
        <v>25</v>
      </c>
      <c r="C3380" t="s">
        <v>26</v>
      </c>
      <c r="D3380">
        <v>16266</v>
      </c>
      <c r="E3380">
        <v>1.0900000000000001</v>
      </c>
      <c r="F3380">
        <v>1.172488</v>
      </c>
      <c r="G3380">
        <v>8.2487999999999895E-2</v>
      </c>
      <c r="H3380">
        <v>82.4879999999999</v>
      </c>
      <c r="M3380">
        <v>46219</v>
      </c>
      <c r="N3380" t="s">
        <v>22</v>
      </c>
      <c r="O3380" t="s">
        <v>7</v>
      </c>
      <c r="P3380">
        <v>16282</v>
      </c>
      <c r="Q3380">
        <v>1.939999</v>
      </c>
      <c r="R3380">
        <v>2.0204879999999998</v>
      </c>
      <c r="S3380">
        <v>8.0488999999999797E-2</v>
      </c>
      <c r="T3380">
        <v>80.488999999999805</v>
      </c>
    </row>
    <row r="3381" spans="1:20">
      <c r="A3381">
        <v>35900</v>
      </c>
      <c r="B3381" t="s">
        <v>12</v>
      </c>
      <c r="C3381" t="s">
        <v>15</v>
      </c>
      <c r="D3381">
        <v>16266</v>
      </c>
      <c r="E3381">
        <v>1.0900000000000001</v>
      </c>
      <c r="F3381">
        <v>1.172488</v>
      </c>
      <c r="G3381">
        <v>8.2487999999999895E-2</v>
      </c>
      <c r="H3381">
        <v>82.4879999999999</v>
      </c>
      <c r="M3381">
        <v>53438</v>
      </c>
      <c r="N3381" t="s">
        <v>73</v>
      </c>
      <c r="O3381" t="s">
        <v>65</v>
      </c>
      <c r="P3381">
        <v>16282</v>
      </c>
      <c r="Q3381">
        <v>1.459999</v>
      </c>
      <c r="R3381">
        <v>1.5404879999999901</v>
      </c>
      <c r="S3381">
        <v>8.0488999999999797E-2</v>
      </c>
      <c r="T3381">
        <v>80.488999999999805</v>
      </c>
    </row>
    <row r="3382" spans="1:20">
      <c r="A3382">
        <v>35900</v>
      </c>
      <c r="B3382" t="s">
        <v>12</v>
      </c>
      <c r="C3382" t="s">
        <v>15</v>
      </c>
      <c r="D3382">
        <v>16266</v>
      </c>
      <c r="E3382">
        <v>1.0900000000000001</v>
      </c>
      <c r="F3382">
        <v>1.172488</v>
      </c>
      <c r="G3382">
        <v>8.2487999999999895E-2</v>
      </c>
      <c r="H3382">
        <v>82.4879999999999</v>
      </c>
      <c r="M3382">
        <v>53438</v>
      </c>
      <c r="N3382" t="s">
        <v>73</v>
      </c>
      <c r="O3382" t="s">
        <v>65</v>
      </c>
      <c r="P3382">
        <v>16282</v>
      </c>
      <c r="Q3382">
        <v>1.459999</v>
      </c>
      <c r="R3382">
        <v>1.5404879999999901</v>
      </c>
      <c r="S3382">
        <v>8.0488999999999797E-2</v>
      </c>
      <c r="T3382">
        <v>80.488999999999805</v>
      </c>
    </row>
    <row r="3383" spans="1:20">
      <c r="A3383">
        <v>56679</v>
      </c>
      <c r="B3383" t="s">
        <v>26</v>
      </c>
      <c r="C3383" t="s">
        <v>24</v>
      </c>
      <c r="D3383">
        <v>16266</v>
      </c>
      <c r="E3383">
        <v>1.209999</v>
      </c>
      <c r="F3383">
        <v>1.2924869999999999</v>
      </c>
      <c r="G3383">
        <v>8.2487999999999895E-2</v>
      </c>
      <c r="H3383">
        <v>82.4879999999999</v>
      </c>
      <c r="M3383">
        <v>40753</v>
      </c>
      <c r="N3383" t="s">
        <v>15</v>
      </c>
      <c r="O3383" t="s">
        <v>23</v>
      </c>
      <c r="P3383">
        <v>16282</v>
      </c>
      <c r="Q3383">
        <v>1.459999</v>
      </c>
      <c r="R3383">
        <v>1.5404879999999901</v>
      </c>
      <c r="S3383">
        <v>8.0488999999999797E-2</v>
      </c>
      <c r="T3383">
        <v>80.488999999999805</v>
      </c>
    </row>
    <row r="3384" spans="1:20">
      <c r="A3384">
        <v>56682</v>
      </c>
      <c r="B3384" t="s">
        <v>26</v>
      </c>
      <c r="C3384" t="s">
        <v>24</v>
      </c>
      <c r="D3384">
        <v>16266</v>
      </c>
      <c r="E3384">
        <v>1.649999</v>
      </c>
      <c r="F3384">
        <v>1.7324869999999899</v>
      </c>
      <c r="G3384">
        <v>8.2487999999999895E-2</v>
      </c>
      <c r="H3384">
        <v>82.4879999999999</v>
      </c>
      <c r="M3384">
        <v>49029</v>
      </c>
      <c r="N3384" t="s">
        <v>54</v>
      </c>
      <c r="O3384" t="s">
        <v>69</v>
      </c>
      <c r="P3384">
        <v>16282</v>
      </c>
      <c r="Q3384">
        <v>1.459999</v>
      </c>
      <c r="R3384">
        <v>1.5404879999999901</v>
      </c>
      <c r="S3384">
        <v>8.0488999999999797E-2</v>
      </c>
      <c r="T3384">
        <v>80.488999999999805</v>
      </c>
    </row>
    <row r="3385" spans="1:20">
      <c r="A3385">
        <v>39775</v>
      </c>
      <c r="B3385" t="s">
        <v>18</v>
      </c>
      <c r="C3385" t="s">
        <v>7</v>
      </c>
      <c r="D3385">
        <v>16266</v>
      </c>
      <c r="E3385">
        <v>1.209999</v>
      </c>
      <c r="F3385">
        <v>1.2924869999999999</v>
      </c>
      <c r="G3385">
        <v>8.2487999999999895E-2</v>
      </c>
      <c r="H3385">
        <v>82.4879999999999</v>
      </c>
      <c r="M3385">
        <v>44311</v>
      </c>
      <c r="N3385" t="s">
        <v>58</v>
      </c>
      <c r="O3385" t="s">
        <v>71</v>
      </c>
      <c r="P3385">
        <v>16282</v>
      </c>
      <c r="Q3385">
        <v>1.459999</v>
      </c>
      <c r="R3385">
        <v>1.5404879999999901</v>
      </c>
      <c r="S3385">
        <v>8.0488999999999797E-2</v>
      </c>
      <c r="T3385">
        <v>80.488999999999805</v>
      </c>
    </row>
    <row r="3386" spans="1:20">
      <c r="A3386">
        <v>33076</v>
      </c>
      <c r="B3386" t="s">
        <v>7</v>
      </c>
      <c r="C3386" t="s">
        <v>22</v>
      </c>
      <c r="D3386">
        <v>16266</v>
      </c>
      <c r="E3386">
        <v>1.05</v>
      </c>
      <c r="F3386">
        <v>1.1324879999999999</v>
      </c>
      <c r="G3386">
        <v>8.2487999999999895E-2</v>
      </c>
      <c r="H3386">
        <v>82.4879999999999</v>
      </c>
      <c r="M3386">
        <v>46219</v>
      </c>
      <c r="N3386" t="s">
        <v>22</v>
      </c>
      <c r="O3386" t="s">
        <v>7</v>
      </c>
      <c r="P3386">
        <v>16282</v>
      </c>
      <c r="Q3386">
        <v>1.939999</v>
      </c>
      <c r="R3386">
        <v>2.0204879999999998</v>
      </c>
      <c r="S3386">
        <v>8.0488999999999797E-2</v>
      </c>
      <c r="T3386">
        <v>80.488999999999805</v>
      </c>
    </row>
    <row r="3387" spans="1:20">
      <c r="A3387">
        <v>33077</v>
      </c>
      <c r="B3387" t="s">
        <v>7</v>
      </c>
      <c r="C3387" t="s">
        <v>22</v>
      </c>
      <c r="D3387">
        <v>16266</v>
      </c>
      <c r="E3387">
        <v>1.0900000000000001</v>
      </c>
      <c r="F3387">
        <v>1.172488</v>
      </c>
      <c r="G3387">
        <v>8.2487999999999895E-2</v>
      </c>
      <c r="H3387">
        <v>82.4879999999999</v>
      </c>
      <c r="M3387">
        <v>53438</v>
      </c>
      <c r="N3387" t="s">
        <v>73</v>
      </c>
      <c r="O3387" t="s">
        <v>65</v>
      </c>
      <c r="P3387">
        <v>16282</v>
      </c>
      <c r="Q3387">
        <v>1.459999</v>
      </c>
      <c r="R3387">
        <v>1.5404879999999901</v>
      </c>
      <c r="S3387">
        <v>8.0488999999999797E-2</v>
      </c>
      <c r="T3387">
        <v>80.488999999999805</v>
      </c>
    </row>
    <row r="3388" spans="1:20">
      <c r="A3388">
        <v>58881</v>
      </c>
      <c r="B3388" t="s">
        <v>25</v>
      </c>
      <c r="C3388" t="s">
        <v>26</v>
      </c>
      <c r="D3388">
        <v>16266</v>
      </c>
      <c r="E3388">
        <v>1.0900000000000001</v>
      </c>
      <c r="F3388">
        <v>1.172488</v>
      </c>
      <c r="G3388">
        <v>8.2487999999999895E-2</v>
      </c>
      <c r="H3388">
        <v>82.4879999999999</v>
      </c>
      <c r="M3388">
        <v>54063</v>
      </c>
      <c r="N3388" t="s">
        <v>68</v>
      </c>
      <c r="O3388" t="s">
        <v>26</v>
      </c>
      <c r="P3388">
        <v>16282</v>
      </c>
      <c r="Q3388">
        <v>1.919999</v>
      </c>
      <c r="R3388">
        <v>2.0004879999999998</v>
      </c>
      <c r="S3388">
        <v>8.0488999999999797E-2</v>
      </c>
      <c r="T3388">
        <v>80.488999999999805</v>
      </c>
    </row>
    <row r="3389" spans="1:20">
      <c r="A3389">
        <v>35900</v>
      </c>
      <c r="B3389" t="s">
        <v>12</v>
      </c>
      <c r="C3389" t="s">
        <v>15</v>
      </c>
      <c r="D3389">
        <v>16266</v>
      </c>
      <c r="E3389">
        <v>1.0900000000000001</v>
      </c>
      <c r="F3389">
        <v>1.172488</v>
      </c>
      <c r="G3389">
        <v>8.2487999999999895E-2</v>
      </c>
      <c r="H3389">
        <v>82.4879999999999</v>
      </c>
      <c r="M3389">
        <v>44888</v>
      </c>
      <c r="N3389" t="s">
        <v>15</v>
      </c>
      <c r="O3389" t="s">
        <v>66</v>
      </c>
      <c r="P3389">
        <v>16282</v>
      </c>
      <c r="Q3389">
        <v>1.919999</v>
      </c>
      <c r="R3389">
        <v>2.0004879999999998</v>
      </c>
      <c r="S3389">
        <v>8.0488999999999797E-2</v>
      </c>
      <c r="T3389">
        <v>80.488999999999805</v>
      </c>
    </row>
    <row r="3390" spans="1:20">
      <c r="A3390">
        <v>38360</v>
      </c>
      <c r="B3390" t="s">
        <v>16</v>
      </c>
      <c r="C3390" t="s">
        <v>24</v>
      </c>
      <c r="D3390">
        <v>16266</v>
      </c>
      <c r="E3390">
        <v>1.709999</v>
      </c>
      <c r="F3390">
        <v>1.7924869999999999</v>
      </c>
      <c r="G3390">
        <v>8.2487999999999895E-2</v>
      </c>
      <c r="H3390">
        <v>82.4879999999999</v>
      </c>
      <c r="M3390">
        <v>44888</v>
      </c>
      <c r="N3390" t="s">
        <v>15</v>
      </c>
      <c r="O3390" t="s">
        <v>66</v>
      </c>
      <c r="P3390">
        <v>16282</v>
      </c>
      <c r="Q3390">
        <v>1.919999</v>
      </c>
      <c r="R3390">
        <v>2.0004879999999998</v>
      </c>
      <c r="S3390">
        <v>8.0488999999999797E-2</v>
      </c>
      <c r="T3390">
        <v>80.488999999999805</v>
      </c>
    </row>
    <row r="3391" spans="1:20">
      <c r="A3391">
        <v>38360</v>
      </c>
      <c r="B3391" t="s">
        <v>16</v>
      </c>
      <c r="C3391" t="s">
        <v>24</v>
      </c>
      <c r="D3391">
        <v>16266</v>
      </c>
      <c r="E3391">
        <v>1.709999</v>
      </c>
      <c r="F3391">
        <v>1.7924869999999999</v>
      </c>
      <c r="G3391">
        <v>8.2487999999999895E-2</v>
      </c>
      <c r="H3391">
        <v>82.4879999999999</v>
      </c>
      <c r="M3391">
        <v>44888</v>
      </c>
      <c r="N3391" t="s">
        <v>15</v>
      </c>
      <c r="O3391" t="s">
        <v>66</v>
      </c>
      <c r="P3391">
        <v>16282</v>
      </c>
      <c r="Q3391">
        <v>1.919999</v>
      </c>
      <c r="R3391">
        <v>2.0004879999999998</v>
      </c>
      <c r="S3391">
        <v>8.0488999999999797E-2</v>
      </c>
      <c r="T3391">
        <v>80.488999999999805</v>
      </c>
    </row>
    <row r="3392" spans="1:20">
      <c r="A3392">
        <v>38360</v>
      </c>
      <c r="B3392" t="s">
        <v>16</v>
      </c>
      <c r="C3392" t="s">
        <v>24</v>
      </c>
      <c r="D3392">
        <v>16266</v>
      </c>
      <c r="E3392">
        <v>1.709999</v>
      </c>
      <c r="F3392">
        <v>1.7924869999999999</v>
      </c>
      <c r="G3392">
        <v>8.2487999999999895E-2</v>
      </c>
      <c r="H3392">
        <v>82.4879999999999</v>
      </c>
      <c r="M3392">
        <v>51768</v>
      </c>
      <c r="N3392" t="s">
        <v>73</v>
      </c>
      <c r="O3392" t="s">
        <v>59</v>
      </c>
      <c r="P3392">
        <v>16282</v>
      </c>
      <c r="Q3392">
        <v>1.919999</v>
      </c>
      <c r="R3392">
        <v>2.0004879999999998</v>
      </c>
      <c r="S3392">
        <v>8.0488999999999797E-2</v>
      </c>
      <c r="T3392">
        <v>80.488999999999805</v>
      </c>
    </row>
    <row r="3393" spans="1:20">
      <c r="A3393">
        <v>38360</v>
      </c>
      <c r="B3393" t="s">
        <v>16</v>
      </c>
      <c r="C3393" t="s">
        <v>24</v>
      </c>
      <c r="D3393">
        <v>16266</v>
      </c>
      <c r="E3393">
        <v>1.709999</v>
      </c>
      <c r="F3393">
        <v>1.7924869999999999</v>
      </c>
      <c r="G3393">
        <v>8.2487999999999895E-2</v>
      </c>
      <c r="H3393">
        <v>82.4879999999999</v>
      </c>
      <c r="M3393">
        <v>56662</v>
      </c>
      <c r="N3393" t="s">
        <v>69</v>
      </c>
      <c r="O3393" t="s">
        <v>8</v>
      </c>
      <c r="P3393">
        <v>16282</v>
      </c>
      <c r="Q3393">
        <v>1.919999</v>
      </c>
      <c r="R3393">
        <v>2.0004879999999998</v>
      </c>
      <c r="S3393">
        <v>8.0488999999999797E-2</v>
      </c>
      <c r="T3393">
        <v>80.488999999999805</v>
      </c>
    </row>
    <row r="3394" spans="1:20">
      <c r="A3394">
        <v>58772</v>
      </c>
      <c r="B3394" t="s">
        <v>20</v>
      </c>
      <c r="C3394" t="s">
        <v>22</v>
      </c>
      <c r="D3394">
        <v>16266</v>
      </c>
      <c r="E3394">
        <v>1.7299989999999901</v>
      </c>
      <c r="F3394">
        <v>1.812487</v>
      </c>
      <c r="G3394">
        <v>8.2488000000000103E-2</v>
      </c>
      <c r="H3394">
        <v>82.488000000000099</v>
      </c>
      <c r="M3394">
        <v>51768</v>
      </c>
      <c r="N3394" t="s">
        <v>73</v>
      </c>
      <c r="O3394" t="s">
        <v>59</v>
      </c>
      <c r="P3394">
        <v>16282</v>
      </c>
      <c r="Q3394">
        <v>1.919999</v>
      </c>
      <c r="R3394">
        <v>2.0004879999999998</v>
      </c>
      <c r="S3394">
        <v>8.0488999999999797E-2</v>
      </c>
      <c r="T3394">
        <v>80.488999999999805</v>
      </c>
    </row>
    <row r="3395" spans="1:20">
      <c r="A3395">
        <v>58773</v>
      </c>
      <c r="B3395" t="s">
        <v>20</v>
      </c>
      <c r="C3395" t="s">
        <v>22</v>
      </c>
      <c r="D3395">
        <v>16266</v>
      </c>
      <c r="E3395">
        <v>1.929999</v>
      </c>
      <c r="F3395">
        <v>2.0124870000000001</v>
      </c>
      <c r="G3395">
        <v>8.2488000000000103E-2</v>
      </c>
      <c r="H3395">
        <v>82.488000000000099</v>
      </c>
      <c r="M3395">
        <v>56662</v>
      </c>
      <c r="N3395" t="s">
        <v>69</v>
      </c>
      <c r="O3395" t="s">
        <v>8</v>
      </c>
      <c r="P3395">
        <v>16282</v>
      </c>
      <c r="Q3395">
        <v>1.919999</v>
      </c>
      <c r="R3395">
        <v>2.0004879999999998</v>
      </c>
      <c r="S3395">
        <v>8.0488999999999797E-2</v>
      </c>
      <c r="T3395">
        <v>80.488999999999805</v>
      </c>
    </row>
    <row r="3396" spans="1:20">
      <c r="A3396">
        <v>49596</v>
      </c>
      <c r="B3396" t="s">
        <v>16</v>
      </c>
      <c r="C3396" t="s">
        <v>23</v>
      </c>
      <c r="D3396">
        <v>16266</v>
      </c>
      <c r="E3396">
        <v>1.27</v>
      </c>
      <c r="F3396">
        <v>1.3524879999999999</v>
      </c>
      <c r="G3396">
        <v>8.2488000000000103E-2</v>
      </c>
      <c r="H3396">
        <v>82.488000000000099</v>
      </c>
      <c r="M3396">
        <v>54063</v>
      </c>
      <c r="N3396" t="s">
        <v>68</v>
      </c>
      <c r="O3396" t="s">
        <v>26</v>
      </c>
      <c r="P3396">
        <v>16282</v>
      </c>
      <c r="Q3396">
        <v>1.919999</v>
      </c>
      <c r="R3396">
        <v>2.0004879999999998</v>
      </c>
      <c r="S3396">
        <v>8.0488999999999797E-2</v>
      </c>
      <c r="T3396">
        <v>80.488999999999805</v>
      </c>
    </row>
    <row r="3397" spans="1:20">
      <c r="A3397">
        <v>49604</v>
      </c>
      <c r="B3397" t="s">
        <v>16</v>
      </c>
      <c r="C3397" t="s">
        <v>23</v>
      </c>
      <c r="D3397">
        <v>16266</v>
      </c>
      <c r="E3397">
        <v>2.31</v>
      </c>
      <c r="F3397">
        <v>2.3924880000000002</v>
      </c>
      <c r="G3397">
        <v>8.2488000000000103E-2</v>
      </c>
      <c r="H3397">
        <v>82.488000000000099</v>
      </c>
      <c r="M3397">
        <v>56662</v>
      </c>
      <c r="N3397" t="s">
        <v>69</v>
      </c>
      <c r="O3397" t="s">
        <v>8</v>
      </c>
      <c r="P3397">
        <v>16282</v>
      </c>
      <c r="Q3397">
        <v>1.919999</v>
      </c>
      <c r="R3397">
        <v>2.0004879999999998</v>
      </c>
      <c r="S3397">
        <v>8.0488999999999797E-2</v>
      </c>
      <c r="T3397">
        <v>80.488999999999805</v>
      </c>
    </row>
    <row r="3398" spans="1:20">
      <c r="A3398">
        <v>58772</v>
      </c>
      <c r="B3398" t="s">
        <v>20</v>
      </c>
      <c r="C3398" t="s">
        <v>22</v>
      </c>
      <c r="D3398">
        <v>16266</v>
      </c>
      <c r="E3398">
        <v>1.7299989999999901</v>
      </c>
      <c r="F3398">
        <v>1.812487</v>
      </c>
      <c r="G3398">
        <v>8.2488000000000103E-2</v>
      </c>
      <c r="H3398">
        <v>82.488000000000099</v>
      </c>
      <c r="M3398">
        <v>51768</v>
      </c>
      <c r="N3398" t="s">
        <v>73</v>
      </c>
      <c r="O3398" t="s">
        <v>59</v>
      </c>
      <c r="P3398">
        <v>16282</v>
      </c>
      <c r="Q3398">
        <v>1.919999</v>
      </c>
      <c r="R3398">
        <v>2.0004879999999998</v>
      </c>
      <c r="S3398">
        <v>8.0488999999999797E-2</v>
      </c>
      <c r="T3398">
        <v>80.488999999999805</v>
      </c>
    </row>
    <row r="3399" spans="1:20">
      <c r="A3399">
        <v>49596</v>
      </c>
      <c r="B3399" t="s">
        <v>16</v>
      </c>
      <c r="C3399" t="s">
        <v>23</v>
      </c>
      <c r="D3399">
        <v>16266</v>
      </c>
      <c r="E3399">
        <v>1.27</v>
      </c>
      <c r="F3399">
        <v>1.3524879999999999</v>
      </c>
      <c r="G3399">
        <v>8.2488000000000103E-2</v>
      </c>
      <c r="H3399">
        <v>82.488000000000099</v>
      </c>
      <c r="M3399">
        <v>44888</v>
      </c>
      <c r="N3399" t="s">
        <v>15</v>
      </c>
      <c r="O3399" t="s">
        <v>66</v>
      </c>
      <c r="P3399">
        <v>16282</v>
      </c>
      <c r="Q3399">
        <v>1.919999</v>
      </c>
      <c r="R3399">
        <v>2.0004879999999998</v>
      </c>
      <c r="S3399">
        <v>8.0488999999999797E-2</v>
      </c>
      <c r="T3399">
        <v>80.488999999999805</v>
      </c>
    </row>
    <row r="3400" spans="1:20">
      <c r="A3400">
        <v>49604</v>
      </c>
      <c r="B3400" t="s">
        <v>16</v>
      </c>
      <c r="C3400" t="s">
        <v>23</v>
      </c>
      <c r="D3400">
        <v>16266</v>
      </c>
      <c r="E3400">
        <v>2.31</v>
      </c>
      <c r="F3400">
        <v>2.3924880000000002</v>
      </c>
      <c r="G3400">
        <v>8.2488000000000103E-2</v>
      </c>
      <c r="H3400">
        <v>82.488000000000099</v>
      </c>
      <c r="M3400">
        <v>54063</v>
      </c>
      <c r="N3400" t="s">
        <v>68</v>
      </c>
      <c r="O3400" t="s">
        <v>26</v>
      </c>
      <c r="P3400">
        <v>16282</v>
      </c>
      <c r="Q3400">
        <v>1.919999</v>
      </c>
      <c r="R3400">
        <v>2.0004879999999998</v>
      </c>
      <c r="S3400">
        <v>8.0488999999999797E-2</v>
      </c>
      <c r="T3400">
        <v>80.488999999999805</v>
      </c>
    </row>
    <row r="3401" spans="1:20">
      <c r="A3401">
        <v>34771</v>
      </c>
      <c r="B3401" t="s">
        <v>22</v>
      </c>
      <c r="C3401" t="s">
        <v>24</v>
      </c>
      <c r="D3401">
        <v>16266</v>
      </c>
      <c r="E3401">
        <v>1.7299989999999901</v>
      </c>
      <c r="F3401">
        <v>1.812487</v>
      </c>
      <c r="G3401">
        <v>8.2488000000000103E-2</v>
      </c>
      <c r="H3401">
        <v>82.488000000000099</v>
      </c>
      <c r="M3401">
        <v>56662</v>
      </c>
      <c r="N3401" t="s">
        <v>69</v>
      </c>
      <c r="O3401" t="s">
        <v>8</v>
      </c>
      <c r="P3401">
        <v>16282</v>
      </c>
      <c r="Q3401">
        <v>1.919999</v>
      </c>
      <c r="R3401">
        <v>2.0004879999999998</v>
      </c>
      <c r="S3401">
        <v>8.0488999999999797E-2</v>
      </c>
      <c r="T3401">
        <v>80.488999999999805</v>
      </c>
    </row>
    <row r="3402" spans="1:20">
      <c r="A3402">
        <v>34772</v>
      </c>
      <c r="B3402" t="s">
        <v>22</v>
      </c>
      <c r="C3402" t="s">
        <v>24</v>
      </c>
      <c r="D3402">
        <v>16266</v>
      </c>
      <c r="E3402">
        <v>1.929999</v>
      </c>
      <c r="F3402">
        <v>2.0124870000000001</v>
      </c>
      <c r="G3402">
        <v>8.2488000000000103E-2</v>
      </c>
      <c r="H3402">
        <v>82.488000000000099</v>
      </c>
      <c r="M3402">
        <v>51768</v>
      </c>
      <c r="N3402" t="s">
        <v>73</v>
      </c>
      <c r="O3402" t="s">
        <v>59</v>
      </c>
      <c r="P3402">
        <v>16282</v>
      </c>
      <c r="Q3402">
        <v>1.919999</v>
      </c>
      <c r="R3402">
        <v>2.0004879999999998</v>
      </c>
      <c r="S3402">
        <v>8.0488999999999797E-2</v>
      </c>
      <c r="T3402">
        <v>80.488999999999805</v>
      </c>
    </row>
    <row r="3403" spans="1:20">
      <c r="A3403">
        <v>58772</v>
      </c>
      <c r="B3403" t="s">
        <v>20</v>
      </c>
      <c r="C3403" t="s">
        <v>22</v>
      </c>
      <c r="D3403">
        <v>16266</v>
      </c>
      <c r="E3403">
        <v>1.7299989999999901</v>
      </c>
      <c r="F3403">
        <v>1.812487</v>
      </c>
      <c r="G3403">
        <v>8.2488000000000103E-2</v>
      </c>
      <c r="H3403">
        <v>82.488000000000099</v>
      </c>
      <c r="M3403">
        <v>54063</v>
      </c>
      <c r="N3403" t="s">
        <v>68</v>
      </c>
      <c r="O3403" t="s">
        <v>26</v>
      </c>
      <c r="P3403">
        <v>16282</v>
      </c>
      <c r="Q3403">
        <v>1.919999</v>
      </c>
      <c r="R3403">
        <v>2.0004879999999998</v>
      </c>
      <c r="S3403">
        <v>8.0488999999999797E-2</v>
      </c>
      <c r="T3403">
        <v>80.488999999999805</v>
      </c>
    </row>
    <row r="3404" spans="1:20">
      <c r="A3404">
        <v>34771</v>
      </c>
      <c r="B3404" t="s">
        <v>22</v>
      </c>
      <c r="C3404" t="s">
        <v>24</v>
      </c>
      <c r="D3404">
        <v>16266</v>
      </c>
      <c r="E3404">
        <v>1.7299989999999901</v>
      </c>
      <c r="F3404">
        <v>1.812487</v>
      </c>
      <c r="G3404">
        <v>8.2488000000000103E-2</v>
      </c>
      <c r="H3404">
        <v>82.488000000000099</v>
      </c>
      <c r="M3404">
        <v>44000</v>
      </c>
      <c r="N3404" t="s">
        <v>54</v>
      </c>
      <c r="O3404" t="s">
        <v>66</v>
      </c>
      <c r="P3404">
        <v>16282</v>
      </c>
      <c r="Q3404">
        <v>1.159999</v>
      </c>
      <c r="R3404">
        <v>1.240488</v>
      </c>
      <c r="S3404">
        <v>8.0489000000000005E-2</v>
      </c>
      <c r="T3404">
        <v>80.489000000000004</v>
      </c>
    </row>
    <row r="3405" spans="1:20">
      <c r="A3405">
        <v>34772</v>
      </c>
      <c r="B3405" t="s">
        <v>22</v>
      </c>
      <c r="C3405" t="s">
        <v>24</v>
      </c>
      <c r="D3405">
        <v>16266</v>
      </c>
      <c r="E3405">
        <v>1.929999</v>
      </c>
      <c r="F3405">
        <v>2.0124870000000001</v>
      </c>
      <c r="G3405">
        <v>8.2488000000000103E-2</v>
      </c>
      <c r="H3405">
        <v>82.488000000000099</v>
      </c>
      <c r="M3405">
        <v>60562</v>
      </c>
      <c r="N3405" t="s">
        <v>62</v>
      </c>
      <c r="O3405" t="s">
        <v>65</v>
      </c>
      <c r="P3405">
        <v>16282</v>
      </c>
      <c r="Q3405">
        <v>1.159999</v>
      </c>
      <c r="R3405">
        <v>1.240488</v>
      </c>
      <c r="S3405">
        <v>8.0489000000000005E-2</v>
      </c>
      <c r="T3405">
        <v>80.489000000000004</v>
      </c>
    </row>
    <row r="3406" spans="1:20">
      <c r="A3406">
        <v>34771</v>
      </c>
      <c r="B3406" t="s">
        <v>22</v>
      </c>
      <c r="C3406" t="s">
        <v>24</v>
      </c>
      <c r="D3406">
        <v>16266</v>
      </c>
      <c r="E3406">
        <v>1.7299989999999901</v>
      </c>
      <c r="F3406">
        <v>1.812487</v>
      </c>
      <c r="G3406">
        <v>8.2488000000000103E-2</v>
      </c>
      <c r="H3406">
        <v>82.488000000000099</v>
      </c>
      <c r="M3406">
        <v>60578</v>
      </c>
      <c r="N3406" t="s">
        <v>62</v>
      </c>
      <c r="O3406" t="s">
        <v>65</v>
      </c>
      <c r="P3406">
        <v>16282</v>
      </c>
      <c r="Q3406">
        <v>2.3599990000000002</v>
      </c>
      <c r="R3406">
        <v>2.4404880000000002</v>
      </c>
      <c r="S3406">
        <v>8.0489000000000005E-2</v>
      </c>
      <c r="T3406">
        <v>80.489000000000004</v>
      </c>
    </row>
    <row r="3407" spans="1:20">
      <c r="A3407">
        <v>34772</v>
      </c>
      <c r="B3407" t="s">
        <v>22</v>
      </c>
      <c r="C3407" t="s">
        <v>24</v>
      </c>
      <c r="D3407">
        <v>16266</v>
      </c>
      <c r="E3407">
        <v>1.929999</v>
      </c>
      <c r="F3407">
        <v>2.0124870000000001</v>
      </c>
      <c r="G3407">
        <v>8.2488000000000103E-2</v>
      </c>
      <c r="H3407">
        <v>82.488000000000099</v>
      </c>
      <c r="M3407">
        <v>60580</v>
      </c>
      <c r="N3407" t="s">
        <v>62</v>
      </c>
      <c r="O3407" t="s">
        <v>65</v>
      </c>
      <c r="P3407">
        <v>16282</v>
      </c>
      <c r="Q3407">
        <v>2.4599989999999998</v>
      </c>
      <c r="R3407">
        <v>2.5404879999999999</v>
      </c>
      <c r="S3407">
        <v>8.0489000000000005E-2</v>
      </c>
      <c r="T3407">
        <v>80.489000000000004</v>
      </c>
    </row>
    <row r="3408" spans="1:20">
      <c r="A3408">
        <v>44178</v>
      </c>
      <c r="B3408" t="s">
        <v>18</v>
      </c>
      <c r="C3408" t="s">
        <v>26</v>
      </c>
      <c r="D3408">
        <v>16266</v>
      </c>
      <c r="E3408">
        <v>1.27</v>
      </c>
      <c r="F3408">
        <v>1.3524879999999999</v>
      </c>
      <c r="G3408">
        <v>8.2488000000000103E-2</v>
      </c>
      <c r="H3408">
        <v>82.488000000000099</v>
      </c>
      <c r="M3408">
        <v>60719</v>
      </c>
      <c r="N3408" t="s">
        <v>16</v>
      </c>
      <c r="O3408" t="s">
        <v>57</v>
      </c>
      <c r="P3408">
        <v>16282</v>
      </c>
      <c r="Q3408">
        <v>2.4399989999999998</v>
      </c>
      <c r="R3408">
        <v>2.5204879999999998</v>
      </c>
      <c r="S3408">
        <v>8.0489000000000005E-2</v>
      </c>
      <c r="T3408">
        <v>80.489000000000004</v>
      </c>
    </row>
    <row r="3409" spans="1:20">
      <c r="A3409">
        <v>44186</v>
      </c>
      <c r="B3409" t="s">
        <v>18</v>
      </c>
      <c r="C3409" t="s">
        <v>26</v>
      </c>
      <c r="D3409">
        <v>16266</v>
      </c>
      <c r="E3409">
        <v>2.31</v>
      </c>
      <c r="F3409">
        <v>2.3924880000000002</v>
      </c>
      <c r="G3409">
        <v>8.2488000000000103E-2</v>
      </c>
      <c r="H3409">
        <v>82.488000000000099</v>
      </c>
      <c r="M3409">
        <v>47168</v>
      </c>
      <c r="N3409" t="s">
        <v>43</v>
      </c>
      <c r="O3409" t="s">
        <v>22</v>
      </c>
      <c r="P3409">
        <v>16282</v>
      </c>
      <c r="Q3409">
        <v>1.159999</v>
      </c>
      <c r="R3409">
        <v>1.240488</v>
      </c>
      <c r="S3409">
        <v>8.0489000000000005E-2</v>
      </c>
      <c r="T3409">
        <v>80.489000000000004</v>
      </c>
    </row>
    <row r="3410" spans="1:20">
      <c r="A3410">
        <v>43778</v>
      </c>
      <c r="B3410" t="s">
        <v>12</v>
      </c>
      <c r="C3410" t="s">
        <v>8</v>
      </c>
      <c r="D3410">
        <v>16266</v>
      </c>
      <c r="E3410">
        <v>1.7299989999999901</v>
      </c>
      <c r="F3410">
        <v>1.812487</v>
      </c>
      <c r="G3410">
        <v>8.2488000000000103E-2</v>
      </c>
      <c r="H3410">
        <v>82.488000000000099</v>
      </c>
      <c r="M3410">
        <v>60562</v>
      </c>
      <c r="N3410" t="s">
        <v>62</v>
      </c>
      <c r="O3410" t="s">
        <v>65</v>
      </c>
      <c r="P3410">
        <v>16282</v>
      </c>
      <c r="Q3410">
        <v>1.159999</v>
      </c>
      <c r="R3410">
        <v>1.240488</v>
      </c>
      <c r="S3410">
        <v>8.0489000000000005E-2</v>
      </c>
      <c r="T3410">
        <v>80.489000000000004</v>
      </c>
    </row>
    <row r="3411" spans="1:20">
      <c r="A3411">
        <v>49596</v>
      </c>
      <c r="B3411" t="s">
        <v>16</v>
      </c>
      <c r="C3411" t="s">
        <v>23</v>
      </c>
      <c r="D3411">
        <v>16266</v>
      </c>
      <c r="E3411">
        <v>1.27</v>
      </c>
      <c r="F3411">
        <v>1.3524879999999999</v>
      </c>
      <c r="G3411">
        <v>8.2488000000000103E-2</v>
      </c>
      <c r="H3411">
        <v>82.488000000000099</v>
      </c>
      <c r="M3411">
        <v>60578</v>
      </c>
      <c r="N3411" t="s">
        <v>62</v>
      </c>
      <c r="O3411" t="s">
        <v>65</v>
      </c>
      <c r="P3411">
        <v>16282</v>
      </c>
      <c r="Q3411">
        <v>2.3599990000000002</v>
      </c>
      <c r="R3411">
        <v>2.4404880000000002</v>
      </c>
      <c r="S3411">
        <v>8.0489000000000005E-2</v>
      </c>
      <c r="T3411">
        <v>80.489000000000004</v>
      </c>
    </row>
    <row r="3412" spans="1:20">
      <c r="A3412">
        <v>49604</v>
      </c>
      <c r="B3412" t="s">
        <v>16</v>
      </c>
      <c r="C3412" t="s">
        <v>23</v>
      </c>
      <c r="D3412">
        <v>16266</v>
      </c>
      <c r="E3412">
        <v>2.31</v>
      </c>
      <c r="F3412">
        <v>2.3924880000000002</v>
      </c>
      <c r="G3412">
        <v>8.2488000000000103E-2</v>
      </c>
      <c r="H3412">
        <v>82.488000000000099</v>
      </c>
      <c r="M3412">
        <v>60580</v>
      </c>
      <c r="N3412" t="s">
        <v>62</v>
      </c>
      <c r="O3412" t="s">
        <v>65</v>
      </c>
      <c r="P3412">
        <v>16282</v>
      </c>
      <c r="Q3412">
        <v>2.4599989999999998</v>
      </c>
      <c r="R3412">
        <v>2.5404879999999999</v>
      </c>
      <c r="S3412">
        <v>8.0489000000000005E-2</v>
      </c>
      <c r="T3412">
        <v>80.489000000000004</v>
      </c>
    </row>
    <row r="3413" spans="1:20">
      <c r="A3413">
        <v>44178</v>
      </c>
      <c r="B3413" t="s">
        <v>18</v>
      </c>
      <c r="C3413" t="s">
        <v>26</v>
      </c>
      <c r="D3413">
        <v>16266</v>
      </c>
      <c r="E3413">
        <v>1.27</v>
      </c>
      <c r="F3413">
        <v>1.3524879999999999</v>
      </c>
      <c r="G3413">
        <v>8.2488000000000103E-2</v>
      </c>
      <c r="H3413">
        <v>82.488000000000099</v>
      </c>
      <c r="M3413">
        <v>34283</v>
      </c>
      <c r="N3413" t="s">
        <v>64</v>
      </c>
      <c r="O3413" t="s">
        <v>55</v>
      </c>
      <c r="P3413">
        <v>16282</v>
      </c>
      <c r="Q3413">
        <v>2.4599989999999998</v>
      </c>
      <c r="R3413">
        <v>2.5404879999999999</v>
      </c>
      <c r="S3413">
        <v>8.0489000000000005E-2</v>
      </c>
      <c r="T3413">
        <v>80.489000000000004</v>
      </c>
    </row>
    <row r="3414" spans="1:20">
      <c r="A3414">
        <v>44186</v>
      </c>
      <c r="B3414" t="s">
        <v>18</v>
      </c>
      <c r="C3414" t="s">
        <v>26</v>
      </c>
      <c r="D3414">
        <v>16266</v>
      </c>
      <c r="E3414">
        <v>2.31</v>
      </c>
      <c r="F3414">
        <v>2.3924880000000002</v>
      </c>
      <c r="G3414">
        <v>8.2488000000000103E-2</v>
      </c>
      <c r="H3414">
        <v>82.488000000000099</v>
      </c>
      <c r="M3414">
        <v>47168</v>
      </c>
      <c r="N3414" t="s">
        <v>43</v>
      </c>
      <c r="O3414" t="s">
        <v>22</v>
      </c>
      <c r="P3414">
        <v>16282</v>
      </c>
      <c r="Q3414">
        <v>1.159999</v>
      </c>
      <c r="R3414">
        <v>1.240488</v>
      </c>
      <c r="S3414">
        <v>8.0489000000000005E-2</v>
      </c>
      <c r="T3414">
        <v>80.489000000000004</v>
      </c>
    </row>
    <row r="3415" spans="1:20">
      <c r="A3415">
        <v>44178</v>
      </c>
      <c r="B3415" t="s">
        <v>18</v>
      </c>
      <c r="C3415" t="s">
        <v>26</v>
      </c>
      <c r="D3415">
        <v>16266</v>
      </c>
      <c r="E3415">
        <v>1.27</v>
      </c>
      <c r="F3415">
        <v>1.3524879999999999</v>
      </c>
      <c r="G3415">
        <v>8.2488000000000103E-2</v>
      </c>
      <c r="H3415">
        <v>82.488000000000099</v>
      </c>
      <c r="M3415">
        <v>44000</v>
      </c>
      <c r="N3415" t="s">
        <v>54</v>
      </c>
      <c r="O3415" t="s">
        <v>66</v>
      </c>
      <c r="P3415">
        <v>16282</v>
      </c>
      <c r="Q3415">
        <v>1.159999</v>
      </c>
      <c r="R3415">
        <v>1.240488</v>
      </c>
      <c r="S3415">
        <v>8.0489000000000005E-2</v>
      </c>
      <c r="T3415">
        <v>80.489000000000004</v>
      </c>
    </row>
    <row r="3416" spans="1:20">
      <c r="A3416">
        <v>44186</v>
      </c>
      <c r="B3416" t="s">
        <v>18</v>
      </c>
      <c r="C3416" t="s">
        <v>26</v>
      </c>
      <c r="D3416">
        <v>16266</v>
      </c>
      <c r="E3416">
        <v>2.31</v>
      </c>
      <c r="F3416">
        <v>2.3924880000000002</v>
      </c>
      <c r="G3416">
        <v>8.2488000000000103E-2</v>
      </c>
      <c r="H3416">
        <v>82.488000000000099</v>
      </c>
      <c r="M3416">
        <v>59273</v>
      </c>
      <c r="N3416" t="s">
        <v>66</v>
      </c>
      <c r="O3416" t="s">
        <v>26</v>
      </c>
      <c r="P3416">
        <v>16282</v>
      </c>
      <c r="Q3416">
        <v>1.159999</v>
      </c>
      <c r="R3416">
        <v>1.240488</v>
      </c>
      <c r="S3416">
        <v>8.0489000000000005E-2</v>
      </c>
      <c r="T3416">
        <v>80.489000000000004</v>
      </c>
    </row>
    <row r="3417" spans="1:20">
      <c r="A3417">
        <v>58772</v>
      </c>
      <c r="B3417" t="s">
        <v>20</v>
      </c>
      <c r="C3417" t="s">
        <v>22</v>
      </c>
      <c r="D3417">
        <v>16266</v>
      </c>
      <c r="E3417">
        <v>1.7299989999999901</v>
      </c>
      <c r="F3417">
        <v>1.812487</v>
      </c>
      <c r="G3417">
        <v>8.2488000000000103E-2</v>
      </c>
      <c r="H3417">
        <v>82.488000000000099</v>
      </c>
      <c r="M3417">
        <v>59274</v>
      </c>
      <c r="N3417" t="s">
        <v>66</v>
      </c>
      <c r="O3417" t="s">
        <v>26</v>
      </c>
      <c r="P3417">
        <v>16282</v>
      </c>
      <c r="Q3417">
        <v>1.199999</v>
      </c>
      <c r="R3417">
        <v>1.2804880000000001</v>
      </c>
      <c r="S3417">
        <v>8.0489000000000005E-2</v>
      </c>
      <c r="T3417">
        <v>80.489000000000004</v>
      </c>
    </row>
    <row r="3418" spans="1:20">
      <c r="A3418">
        <v>43778</v>
      </c>
      <c r="B3418" t="s">
        <v>12</v>
      </c>
      <c r="C3418" t="s">
        <v>8</v>
      </c>
      <c r="D3418">
        <v>16266</v>
      </c>
      <c r="E3418">
        <v>1.7299989999999901</v>
      </c>
      <c r="F3418">
        <v>1.812487</v>
      </c>
      <c r="G3418">
        <v>8.2488000000000103E-2</v>
      </c>
      <c r="H3418">
        <v>82.488000000000099</v>
      </c>
      <c r="M3418">
        <v>34283</v>
      </c>
      <c r="N3418" t="s">
        <v>64</v>
      </c>
      <c r="O3418" t="s">
        <v>55</v>
      </c>
      <c r="P3418">
        <v>16282</v>
      </c>
      <c r="Q3418">
        <v>2.4599989999999998</v>
      </c>
      <c r="R3418">
        <v>2.5404879999999999</v>
      </c>
      <c r="S3418">
        <v>8.0489000000000005E-2</v>
      </c>
      <c r="T3418">
        <v>80.489000000000004</v>
      </c>
    </row>
    <row r="3419" spans="1:20">
      <c r="A3419">
        <v>43778</v>
      </c>
      <c r="B3419" t="s">
        <v>12</v>
      </c>
      <c r="C3419" t="s">
        <v>8</v>
      </c>
      <c r="D3419">
        <v>16266</v>
      </c>
      <c r="E3419">
        <v>1.7299989999999901</v>
      </c>
      <c r="F3419">
        <v>1.812487</v>
      </c>
      <c r="G3419">
        <v>8.2488000000000103E-2</v>
      </c>
      <c r="H3419">
        <v>82.488000000000099</v>
      </c>
      <c r="M3419">
        <v>60719</v>
      </c>
      <c r="N3419" t="s">
        <v>16</v>
      </c>
      <c r="O3419" t="s">
        <v>57</v>
      </c>
      <c r="P3419">
        <v>16282</v>
      </c>
      <c r="Q3419">
        <v>2.4399989999999998</v>
      </c>
      <c r="R3419">
        <v>2.5204879999999998</v>
      </c>
      <c r="S3419">
        <v>8.0489000000000005E-2</v>
      </c>
      <c r="T3419">
        <v>80.489000000000004</v>
      </c>
    </row>
    <row r="3420" spans="1:20">
      <c r="A3420">
        <v>44178</v>
      </c>
      <c r="B3420" t="s">
        <v>18</v>
      </c>
      <c r="C3420" t="s">
        <v>26</v>
      </c>
      <c r="D3420">
        <v>16266</v>
      </c>
      <c r="E3420">
        <v>1.27</v>
      </c>
      <c r="F3420">
        <v>1.3524879999999999</v>
      </c>
      <c r="G3420">
        <v>8.2488000000000103E-2</v>
      </c>
      <c r="H3420">
        <v>82.488000000000099</v>
      </c>
      <c r="M3420">
        <v>43384</v>
      </c>
      <c r="N3420" t="s">
        <v>15</v>
      </c>
      <c r="O3420" t="s">
        <v>61</v>
      </c>
      <c r="P3420">
        <v>16282</v>
      </c>
      <c r="Q3420">
        <v>2.3599990000000002</v>
      </c>
      <c r="R3420">
        <v>2.4404880000000002</v>
      </c>
      <c r="S3420">
        <v>8.0489000000000005E-2</v>
      </c>
      <c r="T3420">
        <v>80.489000000000004</v>
      </c>
    </row>
    <row r="3421" spans="1:20">
      <c r="A3421">
        <v>44186</v>
      </c>
      <c r="B3421" t="s">
        <v>18</v>
      </c>
      <c r="C3421" t="s">
        <v>26</v>
      </c>
      <c r="D3421">
        <v>16266</v>
      </c>
      <c r="E3421">
        <v>2.31</v>
      </c>
      <c r="F3421">
        <v>2.3924880000000002</v>
      </c>
      <c r="G3421">
        <v>8.2488000000000103E-2</v>
      </c>
      <c r="H3421">
        <v>82.488000000000099</v>
      </c>
      <c r="M3421">
        <v>44000</v>
      </c>
      <c r="N3421" t="s">
        <v>54</v>
      </c>
      <c r="O3421" t="s">
        <v>66</v>
      </c>
      <c r="P3421">
        <v>16282</v>
      </c>
      <c r="Q3421">
        <v>1.159999</v>
      </c>
      <c r="R3421">
        <v>1.240488</v>
      </c>
      <c r="S3421">
        <v>8.0489000000000005E-2</v>
      </c>
      <c r="T3421">
        <v>80.489000000000004</v>
      </c>
    </row>
    <row r="3422" spans="1:20">
      <c r="A3422">
        <v>34771</v>
      </c>
      <c r="B3422" t="s">
        <v>22</v>
      </c>
      <c r="C3422" t="s">
        <v>24</v>
      </c>
      <c r="D3422">
        <v>16266</v>
      </c>
      <c r="E3422">
        <v>1.7299989999999901</v>
      </c>
      <c r="F3422">
        <v>1.812487</v>
      </c>
      <c r="G3422">
        <v>8.2488000000000103E-2</v>
      </c>
      <c r="H3422">
        <v>82.488000000000099</v>
      </c>
      <c r="M3422">
        <v>43384</v>
      </c>
      <c r="N3422" t="s">
        <v>15</v>
      </c>
      <c r="O3422" t="s">
        <v>61</v>
      </c>
      <c r="P3422">
        <v>16282</v>
      </c>
      <c r="Q3422">
        <v>2.3599990000000002</v>
      </c>
      <c r="R3422">
        <v>2.4404880000000002</v>
      </c>
      <c r="S3422">
        <v>8.0489000000000005E-2</v>
      </c>
      <c r="T3422">
        <v>80.489000000000004</v>
      </c>
    </row>
    <row r="3423" spans="1:20">
      <c r="A3423">
        <v>34772</v>
      </c>
      <c r="B3423" t="s">
        <v>22</v>
      </c>
      <c r="C3423" t="s">
        <v>24</v>
      </c>
      <c r="D3423">
        <v>16266</v>
      </c>
      <c r="E3423">
        <v>1.929999</v>
      </c>
      <c r="F3423">
        <v>2.0124870000000001</v>
      </c>
      <c r="G3423">
        <v>8.2488000000000103E-2</v>
      </c>
      <c r="H3423">
        <v>82.488000000000099</v>
      </c>
      <c r="M3423">
        <v>43384</v>
      </c>
      <c r="N3423" t="s">
        <v>15</v>
      </c>
      <c r="O3423" t="s">
        <v>61</v>
      </c>
      <c r="P3423">
        <v>16282</v>
      </c>
      <c r="Q3423">
        <v>2.3599990000000002</v>
      </c>
      <c r="R3423">
        <v>2.4404880000000002</v>
      </c>
      <c r="S3423">
        <v>8.0489000000000005E-2</v>
      </c>
      <c r="T3423">
        <v>80.489000000000004</v>
      </c>
    </row>
    <row r="3424" spans="1:20">
      <c r="A3424">
        <v>49596</v>
      </c>
      <c r="B3424" t="s">
        <v>16</v>
      </c>
      <c r="C3424" t="s">
        <v>23</v>
      </c>
      <c r="D3424">
        <v>16266</v>
      </c>
      <c r="E3424">
        <v>1.27</v>
      </c>
      <c r="F3424">
        <v>1.3524879999999999</v>
      </c>
      <c r="G3424">
        <v>8.2488000000000103E-2</v>
      </c>
      <c r="H3424">
        <v>82.488000000000099</v>
      </c>
      <c r="M3424">
        <v>47168</v>
      </c>
      <c r="N3424" t="s">
        <v>43</v>
      </c>
      <c r="O3424" t="s">
        <v>22</v>
      </c>
      <c r="P3424">
        <v>16282</v>
      </c>
      <c r="Q3424">
        <v>1.159999</v>
      </c>
      <c r="R3424">
        <v>1.240488</v>
      </c>
      <c r="S3424">
        <v>8.0489000000000005E-2</v>
      </c>
      <c r="T3424">
        <v>80.489000000000004</v>
      </c>
    </row>
    <row r="3425" spans="1:20">
      <c r="A3425">
        <v>49604</v>
      </c>
      <c r="B3425" t="s">
        <v>16</v>
      </c>
      <c r="C3425" t="s">
        <v>23</v>
      </c>
      <c r="D3425">
        <v>16266</v>
      </c>
      <c r="E3425">
        <v>2.31</v>
      </c>
      <c r="F3425">
        <v>2.3924880000000002</v>
      </c>
      <c r="G3425">
        <v>8.2488000000000103E-2</v>
      </c>
      <c r="H3425">
        <v>82.488000000000099</v>
      </c>
      <c r="M3425">
        <v>48406</v>
      </c>
      <c r="N3425" t="s">
        <v>60</v>
      </c>
      <c r="O3425" t="s">
        <v>7</v>
      </c>
      <c r="P3425">
        <v>16282</v>
      </c>
      <c r="Q3425">
        <v>2.3599990000000002</v>
      </c>
      <c r="R3425">
        <v>2.4404880000000002</v>
      </c>
      <c r="S3425">
        <v>8.0489000000000005E-2</v>
      </c>
      <c r="T3425">
        <v>80.489000000000004</v>
      </c>
    </row>
    <row r="3426" spans="1:20">
      <c r="A3426">
        <v>43778</v>
      </c>
      <c r="B3426" t="s">
        <v>12</v>
      </c>
      <c r="C3426" t="s">
        <v>8</v>
      </c>
      <c r="D3426">
        <v>16266</v>
      </c>
      <c r="E3426">
        <v>1.7299989999999901</v>
      </c>
      <c r="F3426">
        <v>1.812487</v>
      </c>
      <c r="G3426">
        <v>8.2488000000000103E-2</v>
      </c>
      <c r="H3426">
        <v>82.488000000000099</v>
      </c>
      <c r="M3426">
        <v>48408</v>
      </c>
      <c r="N3426" t="s">
        <v>60</v>
      </c>
      <c r="O3426" t="s">
        <v>7</v>
      </c>
      <c r="P3426">
        <v>16282</v>
      </c>
      <c r="Q3426">
        <v>2.4599989999999998</v>
      </c>
      <c r="R3426">
        <v>2.5404879999999999</v>
      </c>
      <c r="S3426">
        <v>8.0489000000000005E-2</v>
      </c>
      <c r="T3426">
        <v>80.489000000000004</v>
      </c>
    </row>
    <row r="3427" spans="1:20">
      <c r="A3427">
        <v>59089</v>
      </c>
      <c r="B3427" t="s">
        <v>26</v>
      </c>
      <c r="C3427" t="s">
        <v>8</v>
      </c>
      <c r="D3427">
        <v>16266</v>
      </c>
      <c r="E3427">
        <v>2.27</v>
      </c>
      <c r="F3427">
        <v>2.3524880000000001</v>
      </c>
      <c r="G3427">
        <v>8.2488000000000103E-2</v>
      </c>
      <c r="H3427">
        <v>82.488000000000099</v>
      </c>
      <c r="M3427">
        <v>48412</v>
      </c>
      <c r="N3427" t="s">
        <v>60</v>
      </c>
      <c r="O3427" t="s">
        <v>7</v>
      </c>
      <c r="P3427">
        <v>16282</v>
      </c>
      <c r="Q3427">
        <v>2.62</v>
      </c>
      <c r="R3427">
        <v>2.7004890000000001</v>
      </c>
      <c r="S3427">
        <v>8.0489000000000005E-2</v>
      </c>
      <c r="T3427">
        <v>80.489000000000004</v>
      </c>
    </row>
    <row r="3428" spans="1:20">
      <c r="A3428">
        <v>59089</v>
      </c>
      <c r="B3428" t="s">
        <v>26</v>
      </c>
      <c r="C3428" t="s">
        <v>8</v>
      </c>
      <c r="D3428">
        <v>16266</v>
      </c>
      <c r="E3428">
        <v>2.27</v>
      </c>
      <c r="F3428">
        <v>2.3524880000000001</v>
      </c>
      <c r="G3428">
        <v>8.2488000000000103E-2</v>
      </c>
      <c r="H3428">
        <v>82.488000000000099</v>
      </c>
      <c r="M3428">
        <v>47834</v>
      </c>
      <c r="N3428" t="s">
        <v>73</v>
      </c>
      <c r="O3428" t="s">
        <v>71</v>
      </c>
      <c r="P3428">
        <v>16282</v>
      </c>
      <c r="Q3428">
        <v>1.3</v>
      </c>
      <c r="R3428">
        <v>1.3804890000000001</v>
      </c>
      <c r="S3428">
        <v>8.0489000000000005E-2</v>
      </c>
      <c r="T3428">
        <v>80.489000000000004</v>
      </c>
    </row>
    <row r="3429" spans="1:20">
      <c r="A3429">
        <v>38121</v>
      </c>
      <c r="B3429" t="s">
        <v>25</v>
      </c>
      <c r="C3429" t="s">
        <v>16</v>
      </c>
      <c r="D3429">
        <v>16266</v>
      </c>
      <c r="E3429">
        <v>2.27</v>
      </c>
      <c r="F3429">
        <v>2.3524880000000001</v>
      </c>
      <c r="G3429">
        <v>8.2488000000000103E-2</v>
      </c>
      <c r="H3429">
        <v>82.488000000000099</v>
      </c>
      <c r="M3429">
        <v>47838</v>
      </c>
      <c r="N3429" t="s">
        <v>73</v>
      </c>
      <c r="O3429" t="s">
        <v>71</v>
      </c>
      <c r="P3429">
        <v>16282</v>
      </c>
      <c r="Q3429">
        <v>1.56</v>
      </c>
      <c r="R3429">
        <v>1.6404890000000001</v>
      </c>
      <c r="S3429">
        <v>8.0489000000000005E-2</v>
      </c>
      <c r="T3429">
        <v>80.489000000000004</v>
      </c>
    </row>
    <row r="3430" spans="1:20">
      <c r="A3430">
        <v>46213</v>
      </c>
      <c r="B3430" t="s">
        <v>12</v>
      </c>
      <c r="C3430" t="s">
        <v>24</v>
      </c>
      <c r="D3430">
        <v>16266</v>
      </c>
      <c r="E3430">
        <v>2.27</v>
      </c>
      <c r="F3430">
        <v>2.3524880000000001</v>
      </c>
      <c r="G3430">
        <v>8.2488000000000103E-2</v>
      </c>
      <c r="H3430">
        <v>82.488000000000099</v>
      </c>
      <c r="M3430">
        <v>54329</v>
      </c>
      <c r="N3430" t="s">
        <v>69</v>
      </c>
      <c r="O3430" t="s">
        <v>24</v>
      </c>
      <c r="P3430">
        <v>16282</v>
      </c>
      <c r="Q3430">
        <v>1.159999</v>
      </c>
      <c r="R3430">
        <v>1.240488</v>
      </c>
      <c r="S3430">
        <v>8.0489000000000005E-2</v>
      </c>
      <c r="T3430">
        <v>80.489000000000004</v>
      </c>
    </row>
    <row r="3431" spans="1:20">
      <c r="A3431">
        <v>59089</v>
      </c>
      <c r="B3431" t="s">
        <v>26</v>
      </c>
      <c r="C3431" t="s">
        <v>8</v>
      </c>
      <c r="D3431">
        <v>16266</v>
      </c>
      <c r="E3431">
        <v>2.27</v>
      </c>
      <c r="F3431">
        <v>2.3524880000000001</v>
      </c>
      <c r="G3431">
        <v>8.2488000000000103E-2</v>
      </c>
      <c r="H3431">
        <v>82.488000000000099</v>
      </c>
      <c r="M3431">
        <v>54330</v>
      </c>
      <c r="N3431" t="s">
        <v>69</v>
      </c>
      <c r="O3431" t="s">
        <v>24</v>
      </c>
      <c r="P3431">
        <v>16282</v>
      </c>
      <c r="Q3431">
        <v>1.199999</v>
      </c>
      <c r="R3431">
        <v>1.2804880000000001</v>
      </c>
      <c r="S3431">
        <v>8.0489000000000005E-2</v>
      </c>
      <c r="T3431">
        <v>80.489000000000004</v>
      </c>
    </row>
    <row r="3432" spans="1:20">
      <c r="A3432">
        <v>38121</v>
      </c>
      <c r="B3432" t="s">
        <v>25</v>
      </c>
      <c r="C3432" t="s">
        <v>16</v>
      </c>
      <c r="D3432">
        <v>16266</v>
      </c>
      <c r="E3432">
        <v>2.27</v>
      </c>
      <c r="F3432">
        <v>2.3524880000000001</v>
      </c>
      <c r="G3432">
        <v>8.2488000000000103E-2</v>
      </c>
      <c r="H3432">
        <v>82.488000000000099</v>
      </c>
      <c r="M3432">
        <v>54331</v>
      </c>
      <c r="N3432" t="s">
        <v>69</v>
      </c>
      <c r="O3432" t="s">
        <v>24</v>
      </c>
      <c r="P3432">
        <v>16282</v>
      </c>
      <c r="Q3432">
        <v>1.3</v>
      </c>
      <c r="R3432">
        <v>1.3804890000000001</v>
      </c>
      <c r="S3432">
        <v>8.0489000000000005E-2</v>
      </c>
      <c r="T3432">
        <v>80.489000000000004</v>
      </c>
    </row>
    <row r="3433" spans="1:20">
      <c r="A3433">
        <v>38121</v>
      </c>
      <c r="B3433" t="s">
        <v>25</v>
      </c>
      <c r="C3433" t="s">
        <v>16</v>
      </c>
      <c r="D3433">
        <v>16266</v>
      </c>
      <c r="E3433">
        <v>2.27</v>
      </c>
      <c r="F3433">
        <v>2.3524880000000001</v>
      </c>
      <c r="G3433">
        <v>8.2488000000000103E-2</v>
      </c>
      <c r="H3433">
        <v>82.488000000000099</v>
      </c>
      <c r="M3433">
        <v>54334</v>
      </c>
      <c r="N3433" t="s">
        <v>69</v>
      </c>
      <c r="O3433" t="s">
        <v>24</v>
      </c>
      <c r="P3433">
        <v>16282</v>
      </c>
      <c r="Q3433">
        <v>1.5</v>
      </c>
      <c r="R3433">
        <v>1.580489</v>
      </c>
      <c r="S3433">
        <v>8.0489000000000005E-2</v>
      </c>
      <c r="T3433">
        <v>80.489000000000004</v>
      </c>
    </row>
    <row r="3434" spans="1:20">
      <c r="A3434">
        <v>46213</v>
      </c>
      <c r="B3434" t="s">
        <v>12</v>
      </c>
      <c r="C3434" t="s">
        <v>24</v>
      </c>
      <c r="D3434">
        <v>16266</v>
      </c>
      <c r="E3434">
        <v>2.27</v>
      </c>
      <c r="F3434">
        <v>2.3524880000000001</v>
      </c>
      <c r="G3434">
        <v>8.2488000000000103E-2</v>
      </c>
      <c r="H3434">
        <v>82.488000000000099</v>
      </c>
      <c r="M3434">
        <v>54335</v>
      </c>
      <c r="N3434" t="s">
        <v>69</v>
      </c>
      <c r="O3434" t="s">
        <v>24</v>
      </c>
      <c r="P3434">
        <v>16282</v>
      </c>
      <c r="Q3434">
        <v>1.56</v>
      </c>
      <c r="R3434">
        <v>1.6404890000000001</v>
      </c>
      <c r="S3434">
        <v>8.0489000000000005E-2</v>
      </c>
      <c r="T3434">
        <v>80.489000000000004</v>
      </c>
    </row>
    <row r="3435" spans="1:20">
      <c r="A3435">
        <v>46213</v>
      </c>
      <c r="B3435" t="s">
        <v>12</v>
      </c>
      <c r="C3435" t="s">
        <v>24</v>
      </c>
      <c r="D3435">
        <v>16266</v>
      </c>
      <c r="E3435">
        <v>2.27</v>
      </c>
      <c r="F3435">
        <v>2.3524880000000001</v>
      </c>
      <c r="G3435">
        <v>8.2488000000000103E-2</v>
      </c>
      <c r="H3435">
        <v>82.488000000000099</v>
      </c>
      <c r="M3435">
        <v>47834</v>
      </c>
      <c r="N3435" t="s">
        <v>73</v>
      </c>
      <c r="O3435" t="s">
        <v>71</v>
      </c>
      <c r="P3435">
        <v>16282</v>
      </c>
      <c r="Q3435">
        <v>1.3</v>
      </c>
      <c r="R3435">
        <v>1.3804890000000001</v>
      </c>
      <c r="S3435">
        <v>8.0489000000000005E-2</v>
      </c>
      <c r="T3435">
        <v>80.489000000000004</v>
      </c>
    </row>
    <row r="3436" spans="1:20">
      <c r="A3436">
        <v>59089</v>
      </c>
      <c r="B3436" t="s">
        <v>26</v>
      </c>
      <c r="C3436" t="s">
        <v>8</v>
      </c>
      <c r="D3436">
        <v>16266</v>
      </c>
      <c r="E3436">
        <v>2.27</v>
      </c>
      <c r="F3436">
        <v>2.3524880000000001</v>
      </c>
      <c r="G3436">
        <v>8.2488000000000103E-2</v>
      </c>
      <c r="H3436">
        <v>82.488000000000099</v>
      </c>
      <c r="M3436">
        <v>47838</v>
      </c>
      <c r="N3436" t="s">
        <v>73</v>
      </c>
      <c r="O3436" t="s">
        <v>71</v>
      </c>
      <c r="P3436">
        <v>16282</v>
      </c>
      <c r="Q3436">
        <v>1.56</v>
      </c>
      <c r="R3436">
        <v>1.6404890000000001</v>
      </c>
      <c r="S3436">
        <v>8.0489000000000005E-2</v>
      </c>
      <c r="T3436">
        <v>80.489000000000004</v>
      </c>
    </row>
    <row r="3437" spans="1:20">
      <c r="A3437">
        <v>38121</v>
      </c>
      <c r="B3437" t="s">
        <v>25</v>
      </c>
      <c r="C3437" t="s">
        <v>16</v>
      </c>
      <c r="D3437">
        <v>16266</v>
      </c>
      <c r="E3437">
        <v>2.27</v>
      </c>
      <c r="F3437">
        <v>2.3524880000000001</v>
      </c>
      <c r="G3437">
        <v>8.2488000000000103E-2</v>
      </c>
      <c r="H3437">
        <v>82.488000000000099</v>
      </c>
      <c r="M3437">
        <v>37269</v>
      </c>
      <c r="N3437" t="s">
        <v>55</v>
      </c>
      <c r="O3437" t="s">
        <v>23</v>
      </c>
      <c r="P3437">
        <v>16282</v>
      </c>
      <c r="Q3437">
        <v>1.679999</v>
      </c>
      <c r="R3437">
        <v>1.7604880000000001</v>
      </c>
      <c r="S3437">
        <v>8.0489000000000005E-2</v>
      </c>
      <c r="T3437">
        <v>80.489000000000004</v>
      </c>
    </row>
    <row r="3438" spans="1:20">
      <c r="A3438">
        <v>46213</v>
      </c>
      <c r="B3438" t="s">
        <v>12</v>
      </c>
      <c r="C3438" t="s">
        <v>24</v>
      </c>
      <c r="D3438">
        <v>16266</v>
      </c>
      <c r="E3438">
        <v>2.27</v>
      </c>
      <c r="F3438">
        <v>2.3524880000000001</v>
      </c>
      <c r="G3438">
        <v>8.2488000000000103E-2</v>
      </c>
      <c r="H3438">
        <v>82.488000000000099</v>
      </c>
      <c r="M3438">
        <v>37278</v>
      </c>
      <c r="N3438" t="s">
        <v>55</v>
      </c>
      <c r="O3438" t="s">
        <v>23</v>
      </c>
      <c r="P3438">
        <v>16282</v>
      </c>
      <c r="Q3438">
        <v>2.3599990000000002</v>
      </c>
      <c r="R3438">
        <v>2.4404880000000002</v>
      </c>
      <c r="S3438">
        <v>8.0489000000000005E-2</v>
      </c>
      <c r="T3438">
        <v>80.489000000000004</v>
      </c>
    </row>
    <row r="3439" spans="1:20">
      <c r="A3439">
        <v>55738</v>
      </c>
      <c r="B3439" t="s">
        <v>21</v>
      </c>
      <c r="C3439" t="s">
        <v>16</v>
      </c>
      <c r="D3439">
        <v>16266</v>
      </c>
      <c r="E3439">
        <v>1.5899999999999901</v>
      </c>
      <c r="F3439">
        <v>1.672488</v>
      </c>
      <c r="G3439">
        <v>8.2488000000000103E-2</v>
      </c>
      <c r="H3439">
        <v>82.488000000000099</v>
      </c>
      <c r="M3439">
        <v>37279</v>
      </c>
      <c r="N3439" t="s">
        <v>55</v>
      </c>
      <c r="O3439" t="s">
        <v>23</v>
      </c>
      <c r="P3439">
        <v>16282</v>
      </c>
      <c r="Q3439">
        <v>2.4399989999999998</v>
      </c>
      <c r="R3439">
        <v>2.5204879999999998</v>
      </c>
      <c r="S3439">
        <v>8.0489000000000005E-2</v>
      </c>
      <c r="T3439">
        <v>80.489000000000004</v>
      </c>
    </row>
    <row r="3440" spans="1:20">
      <c r="A3440">
        <v>55738</v>
      </c>
      <c r="B3440" t="s">
        <v>21</v>
      </c>
      <c r="C3440" t="s">
        <v>16</v>
      </c>
      <c r="D3440">
        <v>16266</v>
      </c>
      <c r="E3440">
        <v>1.5899999999999901</v>
      </c>
      <c r="F3440">
        <v>1.672488</v>
      </c>
      <c r="G3440">
        <v>8.2488000000000103E-2</v>
      </c>
      <c r="H3440">
        <v>82.488000000000099</v>
      </c>
      <c r="M3440">
        <v>60719</v>
      </c>
      <c r="N3440" t="s">
        <v>16</v>
      </c>
      <c r="O3440" t="s">
        <v>57</v>
      </c>
      <c r="P3440">
        <v>16282</v>
      </c>
      <c r="Q3440">
        <v>2.4399989999999998</v>
      </c>
      <c r="R3440">
        <v>2.5204879999999998</v>
      </c>
      <c r="S3440">
        <v>8.0489000000000005E-2</v>
      </c>
      <c r="T3440">
        <v>80.489000000000004</v>
      </c>
    </row>
    <row r="3441" spans="1:20">
      <c r="A3441">
        <v>55738</v>
      </c>
      <c r="B3441" t="s">
        <v>21</v>
      </c>
      <c r="C3441" t="s">
        <v>16</v>
      </c>
      <c r="D3441">
        <v>16266</v>
      </c>
      <c r="E3441">
        <v>1.5899999999999901</v>
      </c>
      <c r="F3441">
        <v>1.672488</v>
      </c>
      <c r="G3441">
        <v>8.2488000000000103E-2</v>
      </c>
      <c r="H3441">
        <v>82.488000000000099</v>
      </c>
      <c r="M3441">
        <v>54329</v>
      </c>
      <c r="N3441" t="s">
        <v>69</v>
      </c>
      <c r="O3441" t="s">
        <v>24</v>
      </c>
      <c r="P3441">
        <v>16282</v>
      </c>
      <c r="Q3441">
        <v>1.159999</v>
      </c>
      <c r="R3441">
        <v>1.240488</v>
      </c>
      <c r="S3441">
        <v>8.0489000000000005E-2</v>
      </c>
      <c r="T3441">
        <v>80.489000000000004</v>
      </c>
    </row>
    <row r="3442" spans="1:20">
      <c r="A3442">
        <v>55738</v>
      </c>
      <c r="B3442" t="s">
        <v>21</v>
      </c>
      <c r="C3442" t="s">
        <v>16</v>
      </c>
      <c r="D3442">
        <v>16266</v>
      </c>
      <c r="E3442">
        <v>1.5899999999999901</v>
      </c>
      <c r="F3442">
        <v>1.672488</v>
      </c>
      <c r="G3442">
        <v>8.2488000000000103E-2</v>
      </c>
      <c r="H3442">
        <v>82.488000000000099</v>
      </c>
      <c r="M3442">
        <v>54330</v>
      </c>
      <c r="N3442" t="s">
        <v>69</v>
      </c>
      <c r="O3442" t="s">
        <v>24</v>
      </c>
      <c r="P3442">
        <v>16282</v>
      </c>
      <c r="Q3442">
        <v>1.199999</v>
      </c>
      <c r="R3442">
        <v>1.2804880000000001</v>
      </c>
      <c r="S3442">
        <v>8.0489000000000005E-2</v>
      </c>
      <c r="T3442">
        <v>80.489000000000004</v>
      </c>
    </row>
    <row r="3443" spans="1:20">
      <c r="A3443">
        <v>54165</v>
      </c>
      <c r="B3443" t="s">
        <v>20</v>
      </c>
      <c r="C3443" t="s">
        <v>7</v>
      </c>
      <c r="D3443">
        <v>16266</v>
      </c>
      <c r="E3443">
        <v>1.429999</v>
      </c>
      <c r="F3443">
        <v>1.5124869999999999</v>
      </c>
      <c r="G3443">
        <v>8.2488000000000103E-2</v>
      </c>
      <c r="H3443">
        <v>82.488000000000099</v>
      </c>
      <c r="M3443">
        <v>54331</v>
      </c>
      <c r="N3443" t="s">
        <v>69</v>
      </c>
      <c r="O3443" t="s">
        <v>24</v>
      </c>
      <c r="P3443">
        <v>16282</v>
      </c>
      <c r="Q3443">
        <v>1.3</v>
      </c>
      <c r="R3443">
        <v>1.3804890000000001</v>
      </c>
      <c r="S3443">
        <v>8.0489000000000005E-2</v>
      </c>
      <c r="T3443">
        <v>80.489000000000004</v>
      </c>
    </row>
    <row r="3444" spans="1:20">
      <c r="A3444">
        <v>58858</v>
      </c>
      <c r="B3444" t="s">
        <v>19</v>
      </c>
      <c r="C3444" t="s">
        <v>26</v>
      </c>
      <c r="D3444">
        <v>16266</v>
      </c>
      <c r="E3444">
        <v>1.429999</v>
      </c>
      <c r="F3444">
        <v>1.5124869999999999</v>
      </c>
      <c r="G3444">
        <v>8.2488000000000103E-2</v>
      </c>
      <c r="H3444">
        <v>82.488000000000099</v>
      </c>
      <c r="M3444">
        <v>54334</v>
      </c>
      <c r="N3444" t="s">
        <v>69</v>
      </c>
      <c r="O3444" t="s">
        <v>24</v>
      </c>
      <c r="P3444">
        <v>16282</v>
      </c>
      <c r="Q3444">
        <v>1.5</v>
      </c>
      <c r="R3444">
        <v>1.580489</v>
      </c>
      <c r="S3444">
        <v>8.0489000000000005E-2</v>
      </c>
      <c r="T3444">
        <v>80.489000000000004</v>
      </c>
    </row>
    <row r="3445" spans="1:20">
      <c r="A3445">
        <v>49598</v>
      </c>
      <c r="B3445" t="s">
        <v>8</v>
      </c>
      <c r="C3445" t="s">
        <v>16</v>
      </c>
      <c r="D3445">
        <v>16266</v>
      </c>
      <c r="E3445">
        <v>1.429999</v>
      </c>
      <c r="F3445">
        <v>1.5124869999999999</v>
      </c>
      <c r="G3445">
        <v>8.2488000000000103E-2</v>
      </c>
      <c r="H3445">
        <v>82.488000000000099</v>
      </c>
      <c r="M3445">
        <v>54335</v>
      </c>
      <c r="N3445" t="s">
        <v>69</v>
      </c>
      <c r="O3445" t="s">
        <v>24</v>
      </c>
      <c r="P3445">
        <v>16282</v>
      </c>
      <c r="Q3445">
        <v>1.56</v>
      </c>
      <c r="R3445">
        <v>1.6404890000000001</v>
      </c>
      <c r="S3445">
        <v>8.0489000000000005E-2</v>
      </c>
      <c r="T3445">
        <v>80.489000000000004</v>
      </c>
    </row>
    <row r="3446" spans="1:20">
      <c r="A3446">
        <v>49601</v>
      </c>
      <c r="B3446" t="s">
        <v>8</v>
      </c>
      <c r="C3446" t="s">
        <v>16</v>
      </c>
      <c r="D3446">
        <v>16266</v>
      </c>
      <c r="E3446">
        <v>2.1899989999999998</v>
      </c>
      <c r="F3446">
        <v>2.2724869999999999</v>
      </c>
      <c r="G3446">
        <v>8.2488000000000103E-2</v>
      </c>
      <c r="H3446">
        <v>82.488000000000099</v>
      </c>
      <c r="M3446">
        <v>59273</v>
      </c>
      <c r="N3446" t="s">
        <v>66</v>
      </c>
      <c r="O3446" t="s">
        <v>26</v>
      </c>
      <c r="P3446">
        <v>16282</v>
      </c>
      <c r="Q3446">
        <v>1.159999</v>
      </c>
      <c r="R3446">
        <v>1.240488</v>
      </c>
      <c r="S3446">
        <v>8.0489000000000005E-2</v>
      </c>
      <c r="T3446">
        <v>80.489000000000004</v>
      </c>
    </row>
    <row r="3447" spans="1:20">
      <c r="A3447">
        <v>49598</v>
      </c>
      <c r="B3447" t="s">
        <v>8</v>
      </c>
      <c r="C3447" t="s">
        <v>16</v>
      </c>
      <c r="D3447">
        <v>16266</v>
      </c>
      <c r="E3447">
        <v>1.429999</v>
      </c>
      <c r="F3447">
        <v>1.5124869999999999</v>
      </c>
      <c r="G3447">
        <v>8.2488000000000103E-2</v>
      </c>
      <c r="H3447">
        <v>82.488000000000099</v>
      </c>
      <c r="M3447">
        <v>59274</v>
      </c>
      <c r="N3447" t="s">
        <v>66</v>
      </c>
      <c r="O3447" t="s">
        <v>26</v>
      </c>
      <c r="P3447">
        <v>16282</v>
      </c>
      <c r="Q3447">
        <v>1.199999</v>
      </c>
      <c r="R3447">
        <v>1.2804880000000001</v>
      </c>
      <c r="S3447">
        <v>8.0489000000000005E-2</v>
      </c>
      <c r="T3447">
        <v>80.489000000000004</v>
      </c>
    </row>
    <row r="3448" spans="1:20">
      <c r="A3448">
        <v>49601</v>
      </c>
      <c r="B3448" t="s">
        <v>8</v>
      </c>
      <c r="C3448" t="s">
        <v>16</v>
      </c>
      <c r="D3448">
        <v>16266</v>
      </c>
      <c r="E3448">
        <v>2.1899989999999998</v>
      </c>
      <c r="F3448">
        <v>2.2724869999999999</v>
      </c>
      <c r="G3448">
        <v>8.2488000000000103E-2</v>
      </c>
      <c r="H3448">
        <v>82.488000000000099</v>
      </c>
      <c r="M3448">
        <v>60562</v>
      </c>
      <c r="N3448" t="s">
        <v>62</v>
      </c>
      <c r="O3448" t="s">
        <v>65</v>
      </c>
      <c r="P3448">
        <v>16282</v>
      </c>
      <c r="Q3448">
        <v>1.159999</v>
      </c>
      <c r="R3448">
        <v>1.240488</v>
      </c>
      <c r="S3448">
        <v>8.0489000000000005E-2</v>
      </c>
      <c r="T3448">
        <v>80.489000000000004</v>
      </c>
    </row>
    <row r="3449" spans="1:20">
      <c r="A3449">
        <v>54165</v>
      </c>
      <c r="B3449" t="s">
        <v>20</v>
      </c>
      <c r="C3449" t="s">
        <v>7</v>
      </c>
      <c r="D3449">
        <v>16266</v>
      </c>
      <c r="E3449">
        <v>1.429999</v>
      </c>
      <c r="F3449">
        <v>1.5124869999999999</v>
      </c>
      <c r="G3449">
        <v>8.2488000000000103E-2</v>
      </c>
      <c r="H3449">
        <v>82.488000000000099</v>
      </c>
      <c r="M3449">
        <v>60578</v>
      </c>
      <c r="N3449" t="s">
        <v>62</v>
      </c>
      <c r="O3449" t="s">
        <v>65</v>
      </c>
      <c r="P3449">
        <v>16282</v>
      </c>
      <c r="Q3449">
        <v>2.3599990000000002</v>
      </c>
      <c r="R3449">
        <v>2.4404880000000002</v>
      </c>
      <c r="S3449">
        <v>8.0489000000000005E-2</v>
      </c>
      <c r="T3449">
        <v>80.489000000000004</v>
      </c>
    </row>
    <row r="3450" spans="1:20">
      <c r="A3450">
        <v>58858</v>
      </c>
      <c r="B3450" t="s">
        <v>19</v>
      </c>
      <c r="C3450" t="s">
        <v>26</v>
      </c>
      <c r="D3450">
        <v>16266</v>
      </c>
      <c r="E3450">
        <v>1.429999</v>
      </c>
      <c r="F3450">
        <v>1.5124869999999999</v>
      </c>
      <c r="G3450">
        <v>8.2488000000000103E-2</v>
      </c>
      <c r="H3450">
        <v>82.488000000000099</v>
      </c>
      <c r="M3450">
        <v>60580</v>
      </c>
      <c r="N3450" t="s">
        <v>62</v>
      </c>
      <c r="O3450" t="s">
        <v>65</v>
      </c>
      <c r="P3450">
        <v>16282</v>
      </c>
      <c r="Q3450">
        <v>2.4599989999999998</v>
      </c>
      <c r="R3450">
        <v>2.5404879999999999</v>
      </c>
      <c r="S3450">
        <v>8.0489000000000005E-2</v>
      </c>
      <c r="T3450">
        <v>80.489000000000004</v>
      </c>
    </row>
    <row r="3451" spans="1:20">
      <c r="A3451">
        <v>44949</v>
      </c>
      <c r="B3451" t="s">
        <v>22</v>
      </c>
      <c r="C3451" t="s">
        <v>23</v>
      </c>
      <c r="D3451">
        <v>16266</v>
      </c>
      <c r="E3451">
        <v>1.429999</v>
      </c>
      <c r="F3451">
        <v>1.5124869999999999</v>
      </c>
      <c r="G3451">
        <v>8.2488000000000103E-2</v>
      </c>
      <c r="H3451">
        <v>82.488000000000099</v>
      </c>
      <c r="M3451">
        <v>54329</v>
      </c>
      <c r="N3451" t="s">
        <v>69</v>
      </c>
      <c r="O3451" t="s">
        <v>24</v>
      </c>
      <c r="P3451">
        <v>16282</v>
      </c>
      <c r="Q3451">
        <v>1.159999</v>
      </c>
      <c r="R3451">
        <v>1.240488</v>
      </c>
      <c r="S3451">
        <v>8.0489000000000005E-2</v>
      </c>
      <c r="T3451">
        <v>80.489000000000004</v>
      </c>
    </row>
    <row r="3452" spans="1:20">
      <c r="A3452">
        <v>44952</v>
      </c>
      <c r="B3452" t="s">
        <v>22</v>
      </c>
      <c r="C3452" t="s">
        <v>23</v>
      </c>
      <c r="D3452">
        <v>16266</v>
      </c>
      <c r="E3452">
        <v>2.1899989999999998</v>
      </c>
      <c r="F3452">
        <v>2.2724869999999999</v>
      </c>
      <c r="G3452">
        <v>8.2488000000000103E-2</v>
      </c>
      <c r="H3452">
        <v>82.488000000000099</v>
      </c>
      <c r="M3452">
        <v>54330</v>
      </c>
      <c r="N3452" t="s">
        <v>69</v>
      </c>
      <c r="O3452" t="s">
        <v>24</v>
      </c>
      <c r="P3452">
        <v>16282</v>
      </c>
      <c r="Q3452">
        <v>1.199999</v>
      </c>
      <c r="R3452">
        <v>1.2804880000000001</v>
      </c>
      <c r="S3452">
        <v>8.0489000000000005E-2</v>
      </c>
      <c r="T3452">
        <v>80.489000000000004</v>
      </c>
    </row>
    <row r="3453" spans="1:20">
      <c r="A3453">
        <v>54165</v>
      </c>
      <c r="B3453" t="s">
        <v>20</v>
      </c>
      <c r="C3453" t="s">
        <v>7</v>
      </c>
      <c r="D3453">
        <v>16266</v>
      </c>
      <c r="E3453">
        <v>1.429999</v>
      </c>
      <c r="F3453">
        <v>1.5124869999999999</v>
      </c>
      <c r="G3453">
        <v>8.2488000000000103E-2</v>
      </c>
      <c r="H3453">
        <v>82.488000000000099</v>
      </c>
      <c r="M3453">
        <v>54331</v>
      </c>
      <c r="N3453" t="s">
        <v>69</v>
      </c>
      <c r="O3453" t="s">
        <v>24</v>
      </c>
      <c r="P3453">
        <v>16282</v>
      </c>
      <c r="Q3453">
        <v>1.3</v>
      </c>
      <c r="R3453">
        <v>1.3804890000000001</v>
      </c>
      <c r="S3453">
        <v>8.0489000000000005E-2</v>
      </c>
      <c r="T3453">
        <v>80.489000000000004</v>
      </c>
    </row>
    <row r="3454" spans="1:20">
      <c r="A3454">
        <v>58858</v>
      </c>
      <c r="B3454" t="s">
        <v>19</v>
      </c>
      <c r="C3454" t="s">
        <v>26</v>
      </c>
      <c r="D3454">
        <v>16266</v>
      </c>
      <c r="E3454">
        <v>1.429999</v>
      </c>
      <c r="F3454">
        <v>1.5124869999999999</v>
      </c>
      <c r="G3454">
        <v>8.2488000000000103E-2</v>
      </c>
      <c r="H3454">
        <v>82.488000000000099</v>
      </c>
      <c r="M3454">
        <v>54334</v>
      </c>
      <c r="N3454" t="s">
        <v>69</v>
      </c>
      <c r="O3454" t="s">
        <v>24</v>
      </c>
      <c r="P3454">
        <v>16282</v>
      </c>
      <c r="Q3454">
        <v>1.5</v>
      </c>
      <c r="R3454">
        <v>1.580489</v>
      </c>
      <c r="S3454">
        <v>8.0489000000000005E-2</v>
      </c>
      <c r="T3454">
        <v>80.489000000000004</v>
      </c>
    </row>
    <row r="3455" spans="1:20">
      <c r="A3455">
        <v>49598</v>
      </c>
      <c r="B3455" t="s">
        <v>8</v>
      </c>
      <c r="C3455" t="s">
        <v>16</v>
      </c>
      <c r="D3455">
        <v>16266</v>
      </c>
      <c r="E3455">
        <v>1.429999</v>
      </c>
      <c r="F3455">
        <v>1.5124869999999999</v>
      </c>
      <c r="G3455">
        <v>8.2488000000000103E-2</v>
      </c>
      <c r="H3455">
        <v>82.488000000000099</v>
      </c>
      <c r="M3455">
        <v>54335</v>
      </c>
      <c r="N3455" t="s">
        <v>69</v>
      </c>
      <c r="O3455" t="s">
        <v>24</v>
      </c>
      <c r="P3455">
        <v>16282</v>
      </c>
      <c r="Q3455">
        <v>1.56</v>
      </c>
      <c r="R3455">
        <v>1.6404890000000001</v>
      </c>
      <c r="S3455">
        <v>8.0489000000000005E-2</v>
      </c>
      <c r="T3455">
        <v>80.489000000000004</v>
      </c>
    </row>
    <row r="3456" spans="1:20">
      <c r="A3456">
        <v>49601</v>
      </c>
      <c r="B3456" t="s">
        <v>8</v>
      </c>
      <c r="C3456" t="s">
        <v>16</v>
      </c>
      <c r="D3456">
        <v>16266</v>
      </c>
      <c r="E3456">
        <v>2.1899989999999998</v>
      </c>
      <c r="F3456">
        <v>2.2724869999999999</v>
      </c>
      <c r="G3456">
        <v>8.2488000000000103E-2</v>
      </c>
      <c r="H3456">
        <v>82.488000000000099</v>
      </c>
      <c r="M3456">
        <v>47168</v>
      </c>
      <c r="N3456" t="s">
        <v>43</v>
      </c>
      <c r="O3456" t="s">
        <v>22</v>
      </c>
      <c r="P3456">
        <v>16282</v>
      </c>
      <c r="Q3456">
        <v>1.159999</v>
      </c>
      <c r="R3456">
        <v>1.240488</v>
      </c>
      <c r="S3456">
        <v>8.0489000000000005E-2</v>
      </c>
      <c r="T3456">
        <v>80.489000000000004</v>
      </c>
    </row>
    <row r="3457" spans="1:20">
      <c r="A3457">
        <v>44949</v>
      </c>
      <c r="B3457" t="s">
        <v>22</v>
      </c>
      <c r="C3457" t="s">
        <v>23</v>
      </c>
      <c r="D3457">
        <v>16266</v>
      </c>
      <c r="E3457">
        <v>1.429999</v>
      </c>
      <c r="F3457">
        <v>1.5124869999999999</v>
      </c>
      <c r="G3457">
        <v>8.2488000000000103E-2</v>
      </c>
      <c r="H3457">
        <v>82.488000000000099</v>
      </c>
      <c r="M3457">
        <v>47834</v>
      </c>
      <c r="N3457" t="s">
        <v>73</v>
      </c>
      <c r="O3457" t="s">
        <v>71</v>
      </c>
      <c r="P3457">
        <v>16282</v>
      </c>
      <c r="Q3457">
        <v>1.3</v>
      </c>
      <c r="R3457">
        <v>1.3804890000000001</v>
      </c>
      <c r="S3457">
        <v>8.0489000000000005E-2</v>
      </c>
      <c r="T3457">
        <v>80.489000000000004</v>
      </c>
    </row>
    <row r="3458" spans="1:20">
      <c r="A3458">
        <v>44952</v>
      </c>
      <c r="B3458" t="s">
        <v>22</v>
      </c>
      <c r="C3458" t="s">
        <v>23</v>
      </c>
      <c r="D3458">
        <v>16266</v>
      </c>
      <c r="E3458">
        <v>2.1899989999999998</v>
      </c>
      <c r="F3458">
        <v>2.2724869999999999</v>
      </c>
      <c r="G3458">
        <v>8.2488000000000103E-2</v>
      </c>
      <c r="H3458">
        <v>82.488000000000099</v>
      </c>
      <c r="M3458">
        <v>47838</v>
      </c>
      <c r="N3458" t="s">
        <v>73</v>
      </c>
      <c r="O3458" t="s">
        <v>71</v>
      </c>
      <c r="P3458">
        <v>16282</v>
      </c>
      <c r="Q3458">
        <v>1.56</v>
      </c>
      <c r="R3458">
        <v>1.6404890000000001</v>
      </c>
      <c r="S3458">
        <v>8.0489000000000005E-2</v>
      </c>
      <c r="T3458">
        <v>80.489000000000004</v>
      </c>
    </row>
    <row r="3459" spans="1:20">
      <c r="A3459">
        <v>44949</v>
      </c>
      <c r="B3459" t="s">
        <v>22</v>
      </c>
      <c r="C3459" t="s">
        <v>23</v>
      </c>
      <c r="D3459">
        <v>16266</v>
      </c>
      <c r="E3459">
        <v>1.429999</v>
      </c>
      <c r="F3459">
        <v>1.5124869999999999</v>
      </c>
      <c r="G3459">
        <v>8.2488000000000103E-2</v>
      </c>
      <c r="H3459">
        <v>82.488000000000099</v>
      </c>
      <c r="M3459">
        <v>48406</v>
      </c>
      <c r="N3459" t="s">
        <v>60</v>
      </c>
      <c r="O3459" t="s">
        <v>7</v>
      </c>
      <c r="P3459">
        <v>16282</v>
      </c>
      <c r="Q3459">
        <v>2.3599990000000002</v>
      </c>
      <c r="R3459">
        <v>2.4404880000000002</v>
      </c>
      <c r="S3459">
        <v>8.0489000000000005E-2</v>
      </c>
      <c r="T3459">
        <v>80.489000000000004</v>
      </c>
    </row>
    <row r="3460" spans="1:20">
      <c r="A3460">
        <v>44952</v>
      </c>
      <c r="B3460" t="s">
        <v>22</v>
      </c>
      <c r="C3460" t="s">
        <v>23</v>
      </c>
      <c r="D3460">
        <v>16266</v>
      </c>
      <c r="E3460">
        <v>2.1899989999999998</v>
      </c>
      <c r="F3460">
        <v>2.2724869999999999</v>
      </c>
      <c r="G3460">
        <v>8.2488000000000103E-2</v>
      </c>
      <c r="H3460">
        <v>82.488000000000099</v>
      </c>
      <c r="M3460">
        <v>48408</v>
      </c>
      <c r="N3460" t="s">
        <v>60</v>
      </c>
      <c r="O3460" t="s">
        <v>7</v>
      </c>
      <c r="P3460">
        <v>16282</v>
      </c>
      <c r="Q3460">
        <v>2.4599989999999998</v>
      </c>
      <c r="R3460">
        <v>2.5404879999999999</v>
      </c>
      <c r="S3460">
        <v>8.0489000000000005E-2</v>
      </c>
      <c r="T3460">
        <v>80.489000000000004</v>
      </c>
    </row>
    <row r="3461" spans="1:20">
      <c r="A3461">
        <v>49598</v>
      </c>
      <c r="B3461" t="s">
        <v>8</v>
      </c>
      <c r="C3461" t="s">
        <v>16</v>
      </c>
      <c r="D3461">
        <v>16266</v>
      </c>
      <c r="E3461">
        <v>1.429999</v>
      </c>
      <c r="F3461">
        <v>1.5124869999999999</v>
      </c>
      <c r="G3461">
        <v>8.2488000000000103E-2</v>
      </c>
      <c r="H3461">
        <v>82.488000000000099</v>
      </c>
      <c r="M3461">
        <v>48412</v>
      </c>
      <c r="N3461" t="s">
        <v>60</v>
      </c>
      <c r="O3461" t="s">
        <v>7</v>
      </c>
      <c r="P3461">
        <v>16282</v>
      </c>
      <c r="Q3461">
        <v>2.62</v>
      </c>
      <c r="R3461">
        <v>2.7004890000000001</v>
      </c>
      <c r="S3461">
        <v>8.0489000000000005E-2</v>
      </c>
      <c r="T3461">
        <v>80.489000000000004</v>
      </c>
    </row>
    <row r="3462" spans="1:20">
      <c r="A3462">
        <v>49601</v>
      </c>
      <c r="B3462" t="s">
        <v>8</v>
      </c>
      <c r="C3462" t="s">
        <v>16</v>
      </c>
      <c r="D3462">
        <v>16266</v>
      </c>
      <c r="E3462">
        <v>2.1899989999999998</v>
      </c>
      <c r="F3462">
        <v>2.2724869999999999</v>
      </c>
      <c r="G3462">
        <v>8.2488000000000103E-2</v>
      </c>
      <c r="H3462">
        <v>82.488000000000099</v>
      </c>
      <c r="M3462">
        <v>43384</v>
      </c>
      <c r="N3462" t="s">
        <v>15</v>
      </c>
      <c r="O3462" t="s">
        <v>61</v>
      </c>
      <c r="P3462">
        <v>16282</v>
      </c>
      <c r="Q3462">
        <v>2.3599990000000002</v>
      </c>
      <c r="R3462">
        <v>2.4404880000000002</v>
      </c>
      <c r="S3462">
        <v>8.0489000000000005E-2</v>
      </c>
      <c r="T3462">
        <v>80.489000000000004</v>
      </c>
    </row>
    <row r="3463" spans="1:20">
      <c r="A3463">
        <v>51533</v>
      </c>
      <c r="B3463" t="s">
        <v>11</v>
      </c>
      <c r="C3463" t="s">
        <v>15</v>
      </c>
      <c r="D3463">
        <v>16266</v>
      </c>
      <c r="E3463">
        <v>1.429999</v>
      </c>
      <c r="F3463">
        <v>1.5124869999999999</v>
      </c>
      <c r="G3463">
        <v>8.2488000000000103E-2</v>
      </c>
      <c r="H3463">
        <v>82.488000000000099</v>
      </c>
      <c r="M3463">
        <v>34656</v>
      </c>
      <c r="N3463" t="s">
        <v>71</v>
      </c>
      <c r="O3463" t="s">
        <v>8</v>
      </c>
      <c r="P3463">
        <v>16282</v>
      </c>
      <c r="Q3463">
        <v>2.4599989999999998</v>
      </c>
      <c r="R3463">
        <v>2.5404879999999999</v>
      </c>
      <c r="S3463">
        <v>8.0489000000000005E-2</v>
      </c>
      <c r="T3463">
        <v>80.489000000000004</v>
      </c>
    </row>
    <row r="3464" spans="1:20">
      <c r="A3464">
        <v>54165</v>
      </c>
      <c r="B3464" t="s">
        <v>20</v>
      </c>
      <c r="C3464" t="s">
        <v>7</v>
      </c>
      <c r="D3464">
        <v>16266</v>
      </c>
      <c r="E3464">
        <v>1.429999</v>
      </c>
      <c r="F3464">
        <v>1.5124869999999999</v>
      </c>
      <c r="G3464">
        <v>8.2488000000000103E-2</v>
      </c>
      <c r="H3464">
        <v>82.488000000000099</v>
      </c>
      <c r="M3464">
        <v>44000</v>
      </c>
      <c r="N3464" t="s">
        <v>54</v>
      </c>
      <c r="O3464" t="s">
        <v>66</v>
      </c>
      <c r="P3464">
        <v>16282</v>
      </c>
      <c r="Q3464">
        <v>1.159999</v>
      </c>
      <c r="R3464">
        <v>1.240488</v>
      </c>
      <c r="S3464">
        <v>8.0489000000000005E-2</v>
      </c>
      <c r="T3464">
        <v>80.489000000000004</v>
      </c>
    </row>
    <row r="3465" spans="1:20">
      <c r="A3465">
        <v>58858</v>
      </c>
      <c r="B3465" t="s">
        <v>19</v>
      </c>
      <c r="C3465" t="s">
        <v>26</v>
      </c>
      <c r="D3465">
        <v>16266</v>
      </c>
      <c r="E3465">
        <v>1.429999</v>
      </c>
      <c r="F3465">
        <v>1.5124869999999999</v>
      </c>
      <c r="G3465">
        <v>8.2488000000000103E-2</v>
      </c>
      <c r="H3465">
        <v>82.488000000000099</v>
      </c>
      <c r="M3465">
        <v>48406</v>
      </c>
      <c r="N3465" t="s">
        <v>60</v>
      </c>
      <c r="O3465" t="s">
        <v>7</v>
      </c>
      <c r="P3465">
        <v>16282</v>
      </c>
      <c r="Q3465">
        <v>2.3599990000000002</v>
      </c>
      <c r="R3465">
        <v>2.4404880000000002</v>
      </c>
      <c r="S3465">
        <v>8.0489000000000005E-2</v>
      </c>
      <c r="T3465">
        <v>80.489000000000004</v>
      </c>
    </row>
    <row r="3466" spans="1:20">
      <c r="A3466">
        <v>51533</v>
      </c>
      <c r="B3466" t="s">
        <v>11</v>
      </c>
      <c r="C3466" t="s">
        <v>15</v>
      </c>
      <c r="D3466">
        <v>16266</v>
      </c>
      <c r="E3466">
        <v>1.429999</v>
      </c>
      <c r="F3466">
        <v>1.5124869999999999</v>
      </c>
      <c r="G3466">
        <v>8.2488000000000103E-2</v>
      </c>
      <c r="H3466">
        <v>82.488000000000099</v>
      </c>
      <c r="M3466">
        <v>48408</v>
      </c>
      <c r="N3466" t="s">
        <v>60</v>
      </c>
      <c r="O3466" t="s">
        <v>7</v>
      </c>
      <c r="P3466">
        <v>16282</v>
      </c>
      <c r="Q3466">
        <v>2.4599989999999998</v>
      </c>
      <c r="R3466">
        <v>2.5404879999999999</v>
      </c>
      <c r="S3466">
        <v>8.0489000000000005E-2</v>
      </c>
      <c r="T3466">
        <v>80.489000000000004</v>
      </c>
    </row>
    <row r="3467" spans="1:20">
      <c r="A3467">
        <v>44949</v>
      </c>
      <c r="B3467" t="s">
        <v>22</v>
      </c>
      <c r="C3467" t="s">
        <v>23</v>
      </c>
      <c r="D3467">
        <v>16266</v>
      </c>
      <c r="E3467">
        <v>1.429999</v>
      </c>
      <c r="F3467">
        <v>1.5124869999999999</v>
      </c>
      <c r="G3467">
        <v>8.2488000000000103E-2</v>
      </c>
      <c r="H3467">
        <v>82.488000000000099</v>
      </c>
      <c r="M3467">
        <v>48412</v>
      </c>
      <c r="N3467" t="s">
        <v>60</v>
      </c>
      <c r="O3467" t="s">
        <v>7</v>
      </c>
      <c r="P3467">
        <v>16282</v>
      </c>
      <c r="Q3467">
        <v>2.62</v>
      </c>
      <c r="R3467">
        <v>2.7004890000000001</v>
      </c>
      <c r="S3467">
        <v>8.0489000000000005E-2</v>
      </c>
      <c r="T3467">
        <v>80.489000000000004</v>
      </c>
    </row>
    <row r="3468" spans="1:20">
      <c r="A3468">
        <v>44952</v>
      </c>
      <c r="B3468" t="s">
        <v>22</v>
      </c>
      <c r="C3468" t="s">
        <v>23</v>
      </c>
      <c r="D3468">
        <v>16266</v>
      </c>
      <c r="E3468">
        <v>2.1899989999999998</v>
      </c>
      <c r="F3468">
        <v>2.2724869999999999</v>
      </c>
      <c r="G3468">
        <v>8.2488000000000103E-2</v>
      </c>
      <c r="H3468">
        <v>82.488000000000099</v>
      </c>
      <c r="M3468">
        <v>37269</v>
      </c>
      <c r="N3468" t="s">
        <v>55</v>
      </c>
      <c r="O3468" t="s">
        <v>23</v>
      </c>
      <c r="P3468">
        <v>16282</v>
      </c>
      <c r="Q3468">
        <v>1.679999</v>
      </c>
      <c r="R3468">
        <v>1.7604880000000001</v>
      </c>
      <c r="S3468">
        <v>8.0489000000000005E-2</v>
      </c>
      <c r="T3468">
        <v>80.489000000000004</v>
      </c>
    </row>
    <row r="3469" spans="1:20">
      <c r="A3469">
        <v>51533</v>
      </c>
      <c r="B3469" t="s">
        <v>11</v>
      </c>
      <c r="C3469" t="s">
        <v>15</v>
      </c>
      <c r="D3469">
        <v>16266</v>
      </c>
      <c r="E3469">
        <v>1.429999</v>
      </c>
      <c r="F3469">
        <v>1.5124869999999999</v>
      </c>
      <c r="G3469">
        <v>8.2488000000000103E-2</v>
      </c>
      <c r="H3469">
        <v>82.488000000000099</v>
      </c>
      <c r="M3469">
        <v>37278</v>
      </c>
      <c r="N3469" t="s">
        <v>55</v>
      </c>
      <c r="O3469" t="s">
        <v>23</v>
      </c>
      <c r="P3469">
        <v>16282</v>
      </c>
      <c r="Q3469">
        <v>2.3599990000000002</v>
      </c>
      <c r="R3469">
        <v>2.4404880000000002</v>
      </c>
      <c r="S3469">
        <v>8.0489000000000005E-2</v>
      </c>
      <c r="T3469">
        <v>80.489000000000004</v>
      </c>
    </row>
    <row r="3470" spans="1:20">
      <c r="A3470">
        <v>51533</v>
      </c>
      <c r="B3470" t="s">
        <v>11</v>
      </c>
      <c r="C3470" t="s">
        <v>15</v>
      </c>
      <c r="D3470">
        <v>16266</v>
      </c>
      <c r="E3470">
        <v>1.429999</v>
      </c>
      <c r="F3470">
        <v>1.5124869999999999</v>
      </c>
      <c r="G3470">
        <v>8.2488000000000103E-2</v>
      </c>
      <c r="H3470">
        <v>82.488000000000099</v>
      </c>
      <c r="M3470">
        <v>37279</v>
      </c>
      <c r="N3470" t="s">
        <v>55</v>
      </c>
      <c r="O3470" t="s">
        <v>23</v>
      </c>
      <c r="P3470">
        <v>16282</v>
      </c>
      <c r="Q3470">
        <v>2.4399989999999998</v>
      </c>
      <c r="R3470">
        <v>2.5204879999999998</v>
      </c>
      <c r="S3470">
        <v>8.0489000000000005E-2</v>
      </c>
      <c r="T3470">
        <v>80.489000000000004</v>
      </c>
    </row>
    <row r="3471" spans="1:20">
      <c r="A3471">
        <v>57522</v>
      </c>
      <c r="B3471" t="s">
        <v>21</v>
      </c>
      <c r="C3471" t="s">
        <v>7</v>
      </c>
      <c r="D3471">
        <v>16266</v>
      </c>
      <c r="E3471">
        <v>1.429999</v>
      </c>
      <c r="F3471">
        <v>1.5124869999999999</v>
      </c>
      <c r="G3471">
        <v>8.2488000000000103E-2</v>
      </c>
      <c r="H3471">
        <v>82.488000000000099</v>
      </c>
      <c r="M3471">
        <v>60562</v>
      </c>
      <c r="N3471" t="s">
        <v>62</v>
      </c>
      <c r="O3471" t="s">
        <v>65</v>
      </c>
      <c r="P3471">
        <v>16282</v>
      </c>
      <c r="Q3471">
        <v>1.159999</v>
      </c>
      <c r="R3471">
        <v>1.240488</v>
      </c>
      <c r="S3471">
        <v>8.0489000000000005E-2</v>
      </c>
      <c r="T3471">
        <v>80.489000000000004</v>
      </c>
    </row>
    <row r="3472" spans="1:20">
      <c r="A3472">
        <v>57528</v>
      </c>
      <c r="B3472" t="s">
        <v>21</v>
      </c>
      <c r="C3472" t="s">
        <v>7</v>
      </c>
      <c r="D3472">
        <v>16266</v>
      </c>
      <c r="E3472">
        <v>2.1899989999999998</v>
      </c>
      <c r="F3472">
        <v>2.2724869999999999</v>
      </c>
      <c r="G3472">
        <v>8.2488000000000103E-2</v>
      </c>
      <c r="H3472">
        <v>82.488000000000099</v>
      </c>
      <c r="M3472">
        <v>60578</v>
      </c>
      <c r="N3472" t="s">
        <v>62</v>
      </c>
      <c r="O3472" t="s">
        <v>65</v>
      </c>
      <c r="P3472">
        <v>16282</v>
      </c>
      <c r="Q3472">
        <v>2.3599990000000002</v>
      </c>
      <c r="R3472">
        <v>2.4404880000000002</v>
      </c>
      <c r="S3472">
        <v>8.0489000000000005E-2</v>
      </c>
      <c r="T3472">
        <v>80.489000000000004</v>
      </c>
    </row>
    <row r="3473" spans="1:20">
      <c r="A3473">
        <v>53007</v>
      </c>
      <c r="B3473" t="s">
        <v>25</v>
      </c>
      <c r="C3473" t="s">
        <v>24</v>
      </c>
      <c r="D3473">
        <v>16266</v>
      </c>
      <c r="E3473">
        <v>1.429999</v>
      </c>
      <c r="F3473">
        <v>1.5124869999999999</v>
      </c>
      <c r="G3473">
        <v>8.2488000000000103E-2</v>
      </c>
      <c r="H3473">
        <v>82.488000000000099</v>
      </c>
      <c r="M3473">
        <v>60580</v>
      </c>
      <c r="N3473" t="s">
        <v>62</v>
      </c>
      <c r="O3473" t="s">
        <v>65</v>
      </c>
      <c r="P3473">
        <v>16282</v>
      </c>
      <c r="Q3473">
        <v>2.4599989999999998</v>
      </c>
      <c r="R3473">
        <v>2.5404879999999999</v>
      </c>
      <c r="S3473">
        <v>8.0489000000000005E-2</v>
      </c>
      <c r="T3473">
        <v>80.489000000000004</v>
      </c>
    </row>
    <row r="3474" spans="1:20">
      <c r="A3474">
        <v>53013</v>
      </c>
      <c r="B3474" t="s">
        <v>25</v>
      </c>
      <c r="C3474" t="s">
        <v>24</v>
      </c>
      <c r="D3474">
        <v>16266</v>
      </c>
      <c r="E3474">
        <v>2.1899989999999998</v>
      </c>
      <c r="F3474">
        <v>2.2724869999999999</v>
      </c>
      <c r="G3474">
        <v>8.2488000000000103E-2</v>
      </c>
      <c r="H3474">
        <v>82.488000000000099</v>
      </c>
      <c r="M3474">
        <v>59273</v>
      </c>
      <c r="N3474" t="s">
        <v>66</v>
      </c>
      <c r="O3474" t="s">
        <v>26</v>
      </c>
      <c r="P3474">
        <v>16282</v>
      </c>
      <c r="Q3474">
        <v>1.159999</v>
      </c>
      <c r="R3474">
        <v>1.240488</v>
      </c>
      <c r="S3474">
        <v>8.0489000000000005E-2</v>
      </c>
      <c r="T3474">
        <v>80.489000000000004</v>
      </c>
    </row>
    <row r="3475" spans="1:20">
      <c r="A3475">
        <v>42219</v>
      </c>
      <c r="B3475" t="s">
        <v>18</v>
      </c>
      <c r="C3475" t="s">
        <v>8</v>
      </c>
      <c r="D3475">
        <v>16266</v>
      </c>
      <c r="E3475">
        <v>1.429999</v>
      </c>
      <c r="F3475">
        <v>1.5124869999999999</v>
      </c>
      <c r="G3475">
        <v>8.2488000000000103E-2</v>
      </c>
      <c r="H3475">
        <v>82.488000000000099</v>
      </c>
      <c r="M3475">
        <v>59274</v>
      </c>
      <c r="N3475" t="s">
        <v>66</v>
      </c>
      <c r="O3475" t="s">
        <v>26</v>
      </c>
      <c r="P3475">
        <v>16282</v>
      </c>
      <c r="Q3475">
        <v>1.199999</v>
      </c>
      <c r="R3475">
        <v>1.2804880000000001</v>
      </c>
      <c r="S3475">
        <v>8.0489000000000005E-2</v>
      </c>
      <c r="T3475">
        <v>80.489000000000004</v>
      </c>
    </row>
    <row r="3476" spans="1:20">
      <c r="A3476">
        <v>42225</v>
      </c>
      <c r="B3476" t="s">
        <v>18</v>
      </c>
      <c r="C3476" t="s">
        <v>8</v>
      </c>
      <c r="D3476">
        <v>16266</v>
      </c>
      <c r="E3476">
        <v>2.1899989999999998</v>
      </c>
      <c r="F3476">
        <v>2.2724869999999999</v>
      </c>
      <c r="G3476">
        <v>8.2488000000000103E-2</v>
      </c>
      <c r="H3476">
        <v>82.488000000000099</v>
      </c>
      <c r="M3476">
        <v>34283</v>
      </c>
      <c r="N3476" t="s">
        <v>64</v>
      </c>
      <c r="O3476" t="s">
        <v>55</v>
      </c>
      <c r="P3476">
        <v>16282</v>
      </c>
      <c r="Q3476">
        <v>2.4599989999999998</v>
      </c>
      <c r="R3476">
        <v>2.5404879999999999</v>
      </c>
      <c r="S3476">
        <v>8.0489000000000005E-2</v>
      </c>
      <c r="T3476">
        <v>80.489000000000004</v>
      </c>
    </row>
    <row r="3477" spans="1:20">
      <c r="A3477">
        <v>42219</v>
      </c>
      <c r="B3477" t="s">
        <v>18</v>
      </c>
      <c r="C3477" t="s">
        <v>8</v>
      </c>
      <c r="D3477">
        <v>16266</v>
      </c>
      <c r="E3477">
        <v>1.429999</v>
      </c>
      <c r="F3477">
        <v>1.5124869999999999</v>
      </c>
      <c r="G3477">
        <v>8.2488000000000103E-2</v>
      </c>
      <c r="H3477">
        <v>82.488000000000099</v>
      </c>
      <c r="M3477">
        <v>37269</v>
      </c>
      <c r="N3477" t="s">
        <v>55</v>
      </c>
      <c r="O3477" t="s">
        <v>23</v>
      </c>
      <c r="P3477">
        <v>16282</v>
      </c>
      <c r="Q3477">
        <v>1.679999</v>
      </c>
      <c r="R3477">
        <v>1.7604880000000001</v>
      </c>
      <c r="S3477">
        <v>8.0489000000000005E-2</v>
      </c>
      <c r="T3477">
        <v>80.489000000000004</v>
      </c>
    </row>
    <row r="3478" spans="1:20">
      <c r="A3478">
        <v>42225</v>
      </c>
      <c r="B3478" t="s">
        <v>18</v>
      </c>
      <c r="C3478" t="s">
        <v>8</v>
      </c>
      <c r="D3478">
        <v>16266</v>
      </c>
      <c r="E3478">
        <v>2.1899989999999998</v>
      </c>
      <c r="F3478">
        <v>2.2724869999999999</v>
      </c>
      <c r="G3478">
        <v>8.2488000000000103E-2</v>
      </c>
      <c r="H3478">
        <v>82.488000000000099</v>
      </c>
      <c r="M3478">
        <v>37278</v>
      </c>
      <c r="N3478" t="s">
        <v>55</v>
      </c>
      <c r="O3478" t="s">
        <v>23</v>
      </c>
      <c r="P3478">
        <v>16282</v>
      </c>
      <c r="Q3478">
        <v>2.3599990000000002</v>
      </c>
      <c r="R3478">
        <v>2.4404880000000002</v>
      </c>
      <c r="S3478">
        <v>8.0489000000000005E-2</v>
      </c>
      <c r="T3478">
        <v>80.489000000000004</v>
      </c>
    </row>
    <row r="3479" spans="1:20">
      <c r="A3479">
        <v>57522</v>
      </c>
      <c r="B3479" t="s">
        <v>21</v>
      </c>
      <c r="C3479" t="s">
        <v>7</v>
      </c>
      <c r="D3479">
        <v>16266</v>
      </c>
      <c r="E3479">
        <v>1.429999</v>
      </c>
      <c r="F3479">
        <v>1.5124869999999999</v>
      </c>
      <c r="G3479">
        <v>8.2488000000000103E-2</v>
      </c>
      <c r="H3479">
        <v>82.488000000000099</v>
      </c>
      <c r="M3479">
        <v>37279</v>
      </c>
      <c r="N3479" t="s">
        <v>55</v>
      </c>
      <c r="O3479" t="s">
        <v>23</v>
      </c>
      <c r="P3479">
        <v>16282</v>
      </c>
      <c r="Q3479">
        <v>2.4399989999999998</v>
      </c>
      <c r="R3479">
        <v>2.5204879999999998</v>
      </c>
      <c r="S3479">
        <v>8.0489000000000005E-2</v>
      </c>
      <c r="T3479">
        <v>80.489000000000004</v>
      </c>
    </row>
    <row r="3480" spans="1:20">
      <c r="A3480">
        <v>57528</v>
      </c>
      <c r="B3480" t="s">
        <v>21</v>
      </c>
      <c r="C3480" t="s">
        <v>7</v>
      </c>
      <c r="D3480">
        <v>16266</v>
      </c>
      <c r="E3480">
        <v>2.1899989999999998</v>
      </c>
      <c r="F3480">
        <v>2.2724869999999999</v>
      </c>
      <c r="G3480">
        <v>8.2488000000000103E-2</v>
      </c>
      <c r="H3480">
        <v>82.488000000000099</v>
      </c>
      <c r="M3480">
        <v>34656</v>
      </c>
      <c r="N3480" t="s">
        <v>71</v>
      </c>
      <c r="O3480" t="s">
        <v>8</v>
      </c>
      <c r="P3480">
        <v>16282</v>
      </c>
      <c r="Q3480">
        <v>2.4599989999999998</v>
      </c>
      <c r="R3480">
        <v>2.5404879999999999</v>
      </c>
      <c r="S3480">
        <v>8.0489000000000005E-2</v>
      </c>
      <c r="T3480">
        <v>80.489000000000004</v>
      </c>
    </row>
    <row r="3481" spans="1:20">
      <c r="A3481">
        <v>42219</v>
      </c>
      <c r="B3481" t="s">
        <v>18</v>
      </c>
      <c r="C3481" t="s">
        <v>8</v>
      </c>
      <c r="D3481">
        <v>16266</v>
      </c>
      <c r="E3481">
        <v>1.429999</v>
      </c>
      <c r="F3481">
        <v>1.5124869999999999</v>
      </c>
      <c r="G3481">
        <v>8.2488000000000103E-2</v>
      </c>
      <c r="H3481">
        <v>82.488000000000099</v>
      </c>
      <c r="M3481">
        <v>54329</v>
      </c>
      <c r="N3481" t="s">
        <v>69</v>
      </c>
      <c r="O3481" t="s">
        <v>24</v>
      </c>
      <c r="P3481">
        <v>16282</v>
      </c>
      <c r="Q3481">
        <v>1.159999</v>
      </c>
      <c r="R3481">
        <v>1.240488</v>
      </c>
      <c r="S3481">
        <v>8.0489000000000005E-2</v>
      </c>
      <c r="T3481">
        <v>80.489000000000004</v>
      </c>
    </row>
    <row r="3482" spans="1:20">
      <c r="A3482">
        <v>42225</v>
      </c>
      <c r="B3482" t="s">
        <v>18</v>
      </c>
      <c r="C3482" t="s">
        <v>8</v>
      </c>
      <c r="D3482">
        <v>16266</v>
      </c>
      <c r="E3482">
        <v>2.1899989999999998</v>
      </c>
      <c r="F3482">
        <v>2.2724869999999999</v>
      </c>
      <c r="G3482">
        <v>8.2488000000000103E-2</v>
      </c>
      <c r="H3482">
        <v>82.488000000000099</v>
      </c>
      <c r="M3482">
        <v>54330</v>
      </c>
      <c r="N3482" t="s">
        <v>69</v>
      </c>
      <c r="O3482" t="s">
        <v>24</v>
      </c>
      <c r="P3482">
        <v>16282</v>
      </c>
      <c r="Q3482">
        <v>1.199999</v>
      </c>
      <c r="R3482">
        <v>1.2804880000000001</v>
      </c>
      <c r="S3482">
        <v>8.0489000000000005E-2</v>
      </c>
      <c r="T3482">
        <v>80.489000000000004</v>
      </c>
    </row>
    <row r="3483" spans="1:20">
      <c r="A3483">
        <v>53007</v>
      </c>
      <c r="B3483" t="s">
        <v>25</v>
      </c>
      <c r="C3483" t="s">
        <v>24</v>
      </c>
      <c r="D3483">
        <v>16266</v>
      </c>
      <c r="E3483">
        <v>1.429999</v>
      </c>
      <c r="F3483">
        <v>1.5124869999999999</v>
      </c>
      <c r="G3483">
        <v>8.2488000000000103E-2</v>
      </c>
      <c r="H3483">
        <v>82.488000000000099</v>
      </c>
      <c r="M3483">
        <v>54331</v>
      </c>
      <c r="N3483" t="s">
        <v>69</v>
      </c>
      <c r="O3483" t="s">
        <v>24</v>
      </c>
      <c r="P3483">
        <v>16282</v>
      </c>
      <c r="Q3483">
        <v>1.3</v>
      </c>
      <c r="R3483">
        <v>1.3804890000000001</v>
      </c>
      <c r="S3483">
        <v>8.0489000000000005E-2</v>
      </c>
      <c r="T3483">
        <v>80.489000000000004</v>
      </c>
    </row>
    <row r="3484" spans="1:20">
      <c r="A3484">
        <v>53013</v>
      </c>
      <c r="B3484" t="s">
        <v>25</v>
      </c>
      <c r="C3484" t="s">
        <v>24</v>
      </c>
      <c r="D3484">
        <v>16266</v>
      </c>
      <c r="E3484">
        <v>2.1899989999999998</v>
      </c>
      <c r="F3484">
        <v>2.2724869999999999</v>
      </c>
      <c r="G3484">
        <v>8.2488000000000103E-2</v>
      </c>
      <c r="H3484">
        <v>82.488000000000099</v>
      </c>
      <c r="M3484">
        <v>54334</v>
      </c>
      <c r="N3484" t="s">
        <v>69</v>
      </c>
      <c r="O3484" t="s">
        <v>24</v>
      </c>
      <c r="P3484">
        <v>16282</v>
      </c>
      <c r="Q3484">
        <v>1.5</v>
      </c>
      <c r="R3484">
        <v>1.580489</v>
      </c>
      <c r="S3484">
        <v>8.0489000000000005E-2</v>
      </c>
      <c r="T3484">
        <v>80.489000000000004</v>
      </c>
    </row>
    <row r="3485" spans="1:20">
      <c r="A3485">
        <v>53007</v>
      </c>
      <c r="B3485" t="s">
        <v>25</v>
      </c>
      <c r="C3485" t="s">
        <v>24</v>
      </c>
      <c r="D3485">
        <v>16266</v>
      </c>
      <c r="E3485">
        <v>1.429999</v>
      </c>
      <c r="F3485">
        <v>1.5124869999999999</v>
      </c>
      <c r="G3485">
        <v>8.2488000000000103E-2</v>
      </c>
      <c r="H3485">
        <v>82.488000000000099</v>
      </c>
      <c r="M3485">
        <v>54335</v>
      </c>
      <c r="N3485" t="s">
        <v>69</v>
      </c>
      <c r="O3485" t="s">
        <v>24</v>
      </c>
      <c r="P3485">
        <v>16282</v>
      </c>
      <c r="Q3485">
        <v>1.56</v>
      </c>
      <c r="R3485">
        <v>1.6404890000000001</v>
      </c>
      <c r="S3485">
        <v>8.0489000000000005E-2</v>
      </c>
      <c r="T3485">
        <v>80.489000000000004</v>
      </c>
    </row>
    <row r="3486" spans="1:20">
      <c r="A3486">
        <v>53013</v>
      </c>
      <c r="B3486" t="s">
        <v>25</v>
      </c>
      <c r="C3486" t="s">
        <v>24</v>
      </c>
      <c r="D3486">
        <v>16266</v>
      </c>
      <c r="E3486">
        <v>2.1899989999999998</v>
      </c>
      <c r="F3486">
        <v>2.2724869999999999</v>
      </c>
      <c r="G3486">
        <v>8.2488000000000103E-2</v>
      </c>
      <c r="H3486">
        <v>82.488000000000099</v>
      </c>
      <c r="M3486">
        <v>59273</v>
      </c>
      <c r="N3486" t="s">
        <v>66</v>
      </c>
      <c r="O3486" t="s">
        <v>26</v>
      </c>
      <c r="P3486">
        <v>16282</v>
      </c>
      <c r="Q3486">
        <v>1.159999</v>
      </c>
      <c r="R3486">
        <v>1.240488</v>
      </c>
      <c r="S3486">
        <v>8.0489000000000005E-2</v>
      </c>
      <c r="T3486">
        <v>80.489000000000004</v>
      </c>
    </row>
    <row r="3487" spans="1:20">
      <c r="A3487">
        <v>57522</v>
      </c>
      <c r="B3487" t="s">
        <v>21</v>
      </c>
      <c r="C3487" t="s">
        <v>7</v>
      </c>
      <c r="D3487">
        <v>16266</v>
      </c>
      <c r="E3487">
        <v>1.429999</v>
      </c>
      <c r="F3487">
        <v>1.5124869999999999</v>
      </c>
      <c r="G3487">
        <v>8.2488000000000103E-2</v>
      </c>
      <c r="H3487">
        <v>82.488000000000099</v>
      </c>
      <c r="M3487">
        <v>59274</v>
      </c>
      <c r="N3487" t="s">
        <v>66</v>
      </c>
      <c r="O3487" t="s">
        <v>26</v>
      </c>
      <c r="P3487">
        <v>16282</v>
      </c>
      <c r="Q3487">
        <v>1.199999</v>
      </c>
      <c r="R3487">
        <v>1.2804880000000001</v>
      </c>
      <c r="S3487">
        <v>8.0489000000000005E-2</v>
      </c>
      <c r="T3487">
        <v>80.489000000000004</v>
      </c>
    </row>
    <row r="3488" spans="1:20">
      <c r="A3488">
        <v>57528</v>
      </c>
      <c r="B3488" t="s">
        <v>21</v>
      </c>
      <c r="C3488" t="s">
        <v>7</v>
      </c>
      <c r="D3488">
        <v>16266</v>
      </c>
      <c r="E3488">
        <v>2.1899989999999998</v>
      </c>
      <c r="F3488">
        <v>2.2724869999999999</v>
      </c>
      <c r="G3488">
        <v>8.2488000000000103E-2</v>
      </c>
      <c r="H3488">
        <v>82.488000000000099</v>
      </c>
      <c r="M3488">
        <v>60719</v>
      </c>
      <c r="N3488" t="s">
        <v>16</v>
      </c>
      <c r="O3488" t="s">
        <v>57</v>
      </c>
      <c r="P3488">
        <v>16282</v>
      </c>
      <c r="Q3488">
        <v>2.4399989999999998</v>
      </c>
      <c r="R3488">
        <v>2.5204879999999998</v>
      </c>
      <c r="S3488">
        <v>8.0489000000000005E-2</v>
      </c>
      <c r="T3488">
        <v>80.489000000000004</v>
      </c>
    </row>
    <row r="3489" spans="1:20">
      <c r="A3489">
        <v>42219</v>
      </c>
      <c r="B3489" t="s">
        <v>18</v>
      </c>
      <c r="C3489" t="s">
        <v>8</v>
      </c>
      <c r="D3489">
        <v>16266</v>
      </c>
      <c r="E3489">
        <v>1.429999</v>
      </c>
      <c r="F3489">
        <v>1.5124869999999999</v>
      </c>
      <c r="G3489">
        <v>8.2488000000000103E-2</v>
      </c>
      <c r="H3489">
        <v>82.488000000000099</v>
      </c>
      <c r="M3489">
        <v>34656</v>
      </c>
      <c r="N3489" t="s">
        <v>71</v>
      </c>
      <c r="O3489" t="s">
        <v>8</v>
      </c>
      <c r="P3489">
        <v>16282</v>
      </c>
      <c r="Q3489">
        <v>2.4599989999999998</v>
      </c>
      <c r="R3489">
        <v>2.5404879999999999</v>
      </c>
      <c r="S3489">
        <v>8.0489000000000005E-2</v>
      </c>
      <c r="T3489">
        <v>80.489000000000004</v>
      </c>
    </row>
    <row r="3490" spans="1:20">
      <c r="A3490">
        <v>42225</v>
      </c>
      <c r="B3490" t="s">
        <v>18</v>
      </c>
      <c r="C3490" t="s">
        <v>8</v>
      </c>
      <c r="D3490">
        <v>16266</v>
      </c>
      <c r="E3490">
        <v>2.1899989999999998</v>
      </c>
      <c r="F3490">
        <v>2.2724869999999999</v>
      </c>
      <c r="G3490">
        <v>8.2488000000000103E-2</v>
      </c>
      <c r="H3490">
        <v>82.488000000000099</v>
      </c>
      <c r="M3490">
        <v>34283</v>
      </c>
      <c r="N3490" t="s">
        <v>64</v>
      </c>
      <c r="O3490" t="s">
        <v>55</v>
      </c>
      <c r="P3490">
        <v>16282</v>
      </c>
      <c r="Q3490">
        <v>2.4599989999999998</v>
      </c>
      <c r="R3490">
        <v>2.5404879999999999</v>
      </c>
      <c r="S3490">
        <v>8.0489000000000005E-2</v>
      </c>
      <c r="T3490">
        <v>80.489000000000004</v>
      </c>
    </row>
    <row r="3491" spans="1:20">
      <c r="A3491">
        <v>57522</v>
      </c>
      <c r="B3491" t="s">
        <v>21</v>
      </c>
      <c r="C3491" t="s">
        <v>7</v>
      </c>
      <c r="D3491">
        <v>16266</v>
      </c>
      <c r="E3491">
        <v>1.429999</v>
      </c>
      <c r="F3491">
        <v>1.5124869999999999</v>
      </c>
      <c r="G3491">
        <v>8.2488000000000103E-2</v>
      </c>
      <c r="H3491">
        <v>82.488000000000099</v>
      </c>
      <c r="M3491">
        <v>47834</v>
      </c>
      <c r="N3491" t="s">
        <v>73</v>
      </c>
      <c r="O3491" t="s">
        <v>71</v>
      </c>
      <c r="P3491">
        <v>16282</v>
      </c>
      <c r="Q3491">
        <v>1.3</v>
      </c>
      <c r="R3491">
        <v>1.3804890000000001</v>
      </c>
      <c r="S3491">
        <v>8.0489000000000005E-2</v>
      </c>
      <c r="T3491">
        <v>80.489000000000004</v>
      </c>
    </row>
    <row r="3492" spans="1:20">
      <c r="A3492">
        <v>57528</v>
      </c>
      <c r="B3492" t="s">
        <v>21</v>
      </c>
      <c r="C3492" t="s">
        <v>7</v>
      </c>
      <c r="D3492">
        <v>16266</v>
      </c>
      <c r="E3492">
        <v>2.1899989999999998</v>
      </c>
      <c r="F3492">
        <v>2.2724869999999999</v>
      </c>
      <c r="G3492">
        <v>8.2488000000000103E-2</v>
      </c>
      <c r="H3492">
        <v>82.488000000000099</v>
      </c>
      <c r="M3492">
        <v>47838</v>
      </c>
      <c r="N3492" t="s">
        <v>73</v>
      </c>
      <c r="O3492" t="s">
        <v>71</v>
      </c>
      <c r="P3492">
        <v>16282</v>
      </c>
      <c r="Q3492">
        <v>1.56</v>
      </c>
      <c r="R3492">
        <v>1.6404890000000001</v>
      </c>
      <c r="S3492">
        <v>8.0489000000000005E-2</v>
      </c>
      <c r="T3492">
        <v>80.489000000000004</v>
      </c>
    </row>
    <row r="3493" spans="1:20">
      <c r="A3493">
        <v>53007</v>
      </c>
      <c r="B3493" t="s">
        <v>25</v>
      </c>
      <c r="C3493" t="s">
        <v>24</v>
      </c>
      <c r="D3493">
        <v>16266</v>
      </c>
      <c r="E3493">
        <v>1.429999</v>
      </c>
      <c r="F3493">
        <v>1.5124869999999999</v>
      </c>
      <c r="G3493">
        <v>8.2488000000000103E-2</v>
      </c>
      <c r="H3493">
        <v>82.488000000000099</v>
      </c>
      <c r="M3493">
        <v>34656</v>
      </c>
      <c r="N3493" t="s">
        <v>71</v>
      </c>
      <c r="O3493" t="s">
        <v>8</v>
      </c>
      <c r="P3493">
        <v>16282</v>
      </c>
      <c r="Q3493">
        <v>2.4599989999999998</v>
      </c>
      <c r="R3493">
        <v>2.5404879999999999</v>
      </c>
      <c r="S3493">
        <v>8.0489000000000005E-2</v>
      </c>
      <c r="T3493">
        <v>80.489000000000004</v>
      </c>
    </row>
    <row r="3494" spans="1:20">
      <c r="A3494">
        <v>53013</v>
      </c>
      <c r="B3494" t="s">
        <v>25</v>
      </c>
      <c r="C3494" t="s">
        <v>24</v>
      </c>
      <c r="D3494">
        <v>16266</v>
      </c>
      <c r="E3494">
        <v>2.1899989999999998</v>
      </c>
      <c r="F3494">
        <v>2.2724869999999999</v>
      </c>
      <c r="G3494">
        <v>8.2488000000000103E-2</v>
      </c>
      <c r="H3494">
        <v>82.488000000000099</v>
      </c>
      <c r="M3494">
        <v>48406</v>
      </c>
      <c r="N3494" t="s">
        <v>60</v>
      </c>
      <c r="O3494" t="s">
        <v>7</v>
      </c>
      <c r="P3494">
        <v>16282</v>
      </c>
      <c r="Q3494">
        <v>2.3599990000000002</v>
      </c>
      <c r="R3494">
        <v>2.4404880000000002</v>
      </c>
      <c r="S3494">
        <v>8.0489000000000005E-2</v>
      </c>
      <c r="T3494">
        <v>80.489000000000004</v>
      </c>
    </row>
    <row r="3495" spans="1:20">
      <c r="A3495">
        <v>38745</v>
      </c>
      <c r="B3495" t="s">
        <v>25</v>
      </c>
      <c r="C3495" t="s">
        <v>7</v>
      </c>
      <c r="D3495">
        <v>16266</v>
      </c>
      <c r="E3495">
        <v>1.889999</v>
      </c>
      <c r="F3495">
        <v>1.9724870000000001</v>
      </c>
      <c r="G3495">
        <v>8.2488000000000103E-2</v>
      </c>
      <c r="H3495">
        <v>82.488000000000099</v>
      </c>
      <c r="M3495">
        <v>48408</v>
      </c>
      <c r="N3495" t="s">
        <v>60</v>
      </c>
      <c r="O3495" t="s">
        <v>7</v>
      </c>
      <c r="P3495">
        <v>16282</v>
      </c>
      <c r="Q3495">
        <v>2.4599989999999998</v>
      </c>
      <c r="R3495">
        <v>2.5404879999999999</v>
      </c>
      <c r="S3495">
        <v>8.0489000000000005E-2</v>
      </c>
      <c r="T3495">
        <v>80.489000000000004</v>
      </c>
    </row>
    <row r="3496" spans="1:20">
      <c r="A3496">
        <v>38745</v>
      </c>
      <c r="B3496" t="s">
        <v>25</v>
      </c>
      <c r="C3496" t="s">
        <v>7</v>
      </c>
      <c r="D3496">
        <v>16266</v>
      </c>
      <c r="E3496">
        <v>1.889999</v>
      </c>
      <c r="F3496">
        <v>1.9724870000000001</v>
      </c>
      <c r="G3496">
        <v>8.2488000000000103E-2</v>
      </c>
      <c r="H3496">
        <v>82.488000000000099</v>
      </c>
      <c r="M3496">
        <v>48412</v>
      </c>
      <c r="N3496" t="s">
        <v>60</v>
      </c>
      <c r="O3496" t="s">
        <v>7</v>
      </c>
      <c r="P3496">
        <v>16282</v>
      </c>
      <c r="Q3496">
        <v>2.62</v>
      </c>
      <c r="R3496">
        <v>2.7004890000000001</v>
      </c>
      <c r="S3496">
        <v>8.0489000000000005E-2</v>
      </c>
      <c r="T3496">
        <v>80.489000000000004</v>
      </c>
    </row>
    <row r="3497" spans="1:20">
      <c r="A3497">
        <v>38745</v>
      </c>
      <c r="B3497" t="s">
        <v>25</v>
      </c>
      <c r="C3497" t="s">
        <v>7</v>
      </c>
      <c r="D3497">
        <v>16266</v>
      </c>
      <c r="E3497">
        <v>1.889999</v>
      </c>
      <c r="F3497">
        <v>1.9724870000000001</v>
      </c>
      <c r="G3497">
        <v>8.2488000000000103E-2</v>
      </c>
      <c r="H3497">
        <v>82.488000000000099</v>
      </c>
      <c r="M3497">
        <v>37269</v>
      </c>
      <c r="N3497" t="s">
        <v>55</v>
      </c>
      <c r="O3497" t="s">
        <v>23</v>
      </c>
      <c r="P3497">
        <v>16282</v>
      </c>
      <c r="Q3497">
        <v>1.679999</v>
      </c>
      <c r="R3497">
        <v>1.7604880000000001</v>
      </c>
      <c r="S3497">
        <v>8.0489000000000005E-2</v>
      </c>
      <c r="T3497">
        <v>80.489000000000004</v>
      </c>
    </row>
    <row r="3498" spans="1:20">
      <c r="A3498">
        <v>38745</v>
      </c>
      <c r="B3498" t="s">
        <v>25</v>
      </c>
      <c r="C3498" t="s">
        <v>7</v>
      </c>
      <c r="D3498">
        <v>16266</v>
      </c>
      <c r="E3498">
        <v>1.889999</v>
      </c>
      <c r="F3498">
        <v>1.9724870000000001</v>
      </c>
      <c r="G3498">
        <v>8.2488000000000103E-2</v>
      </c>
      <c r="H3498">
        <v>82.488000000000099</v>
      </c>
      <c r="M3498">
        <v>37278</v>
      </c>
      <c r="N3498" t="s">
        <v>55</v>
      </c>
      <c r="O3498" t="s">
        <v>23</v>
      </c>
      <c r="P3498">
        <v>16282</v>
      </c>
      <c r="Q3498">
        <v>2.3599990000000002</v>
      </c>
      <c r="R3498">
        <v>2.4404880000000002</v>
      </c>
      <c r="S3498">
        <v>8.0489000000000005E-2</v>
      </c>
      <c r="T3498">
        <v>80.489000000000004</v>
      </c>
    </row>
    <row r="3499" spans="1:20">
      <c r="A3499">
        <v>56678</v>
      </c>
      <c r="B3499" t="s">
        <v>26</v>
      </c>
      <c r="C3499" t="s">
        <v>24</v>
      </c>
      <c r="D3499">
        <v>16266</v>
      </c>
      <c r="E3499">
        <v>1.129999</v>
      </c>
      <c r="F3499">
        <v>1.2124870000000001</v>
      </c>
      <c r="G3499">
        <v>8.2488000000000103E-2</v>
      </c>
      <c r="H3499">
        <v>82.488000000000099</v>
      </c>
      <c r="M3499">
        <v>37279</v>
      </c>
      <c r="N3499" t="s">
        <v>55</v>
      </c>
      <c r="O3499" t="s">
        <v>23</v>
      </c>
      <c r="P3499">
        <v>16282</v>
      </c>
      <c r="Q3499">
        <v>2.4399989999999998</v>
      </c>
      <c r="R3499">
        <v>2.5204879999999998</v>
      </c>
      <c r="S3499">
        <v>8.0489000000000005E-2</v>
      </c>
      <c r="T3499">
        <v>80.489000000000004</v>
      </c>
    </row>
    <row r="3500" spans="1:20">
      <c r="A3500">
        <v>56690</v>
      </c>
      <c r="B3500" t="s">
        <v>26</v>
      </c>
      <c r="C3500" t="s">
        <v>24</v>
      </c>
      <c r="D3500">
        <v>16266</v>
      </c>
      <c r="E3500">
        <v>2.62999899999999</v>
      </c>
      <c r="F3500">
        <v>2.7124869999999999</v>
      </c>
      <c r="G3500">
        <v>8.2488000000000103E-2</v>
      </c>
      <c r="H3500">
        <v>82.488000000000099</v>
      </c>
      <c r="M3500">
        <v>34002</v>
      </c>
      <c r="N3500" t="s">
        <v>43</v>
      </c>
      <c r="O3500" t="s">
        <v>69</v>
      </c>
      <c r="P3500">
        <v>16282</v>
      </c>
      <c r="Q3500">
        <v>2.3999990000000002</v>
      </c>
      <c r="R3500">
        <v>2.4804879999999998</v>
      </c>
      <c r="S3500">
        <v>8.0489000000000005E-2</v>
      </c>
      <c r="T3500">
        <v>80.489000000000004</v>
      </c>
    </row>
    <row r="3501" spans="1:20">
      <c r="A3501">
        <v>56678</v>
      </c>
      <c r="B3501" t="s">
        <v>26</v>
      </c>
      <c r="C3501" t="s">
        <v>24</v>
      </c>
      <c r="D3501">
        <v>16266</v>
      </c>
      <c r="E3501">
        <v>1.129999</v>
      </c>
      <c r="F3501">
        <v>1.2124870000000001</v>
      </c>
      <c r="G3501">
        <v>8.2488000000000103E-2</v>
      </c>
      <c r="H3501">
        <v>82.488000000000099</v>
      </c>
      <c r="M3501">
        <v>34002</v>
      </c>
      <c r="N3501" t="s">
        <v>43</v>
      </c>
      <c r="O3501" t="s">
        <v>69</v>
      </c>
      <c r="P3501">
        <v>16282</v>
      </c>
      <c r="Q3501">
        <v>2.3999990000000002</v>
      </c>
      <c r="R3501">
        <v>2.4804879999999998</v>
      </c>
      <c r="S3501">
        <v>8.0489000000000005E-2</v>
      </c>
      <c r="T3501">
        <v>80.489000000000004</v>
      </c>
    </row>
    <row r="3502" spans="1:20">
      <c r="A3502">
        <v>56690</v>
      </c>
      <c r="B3502" t="s">
        <v>26</v>
      </c>
      <c r="C3502" t="s">
        <v>24</v>
      </c>
      <c r="D3502">
        <v>16266</v>
      </c>
      <c r="E3502">
        <v>2.62999899999999</v>
      </c>
      <c r="F3502">
        <v>2.7124869999999999</v>
      </c>
      <c r="G3502">
        <v>8.2488000000000103E-2</v>
      </c>
      <c r="H3502">
        <v>82.488000000000099</v>
      </c>
      <c r="M3502">
        <v>51926</v>
      </c>
      <c r="N3502" t="s">
        <v>66</v>
      </c>
      <c r="O3502" t="s">
        <v>15</v>
      </c>
      <c r="P3502">
        <v>16282</v>
      </c>
      <c r="Q3502">
        <v>1.879999</v>
      </c>
      <c r="R3502">
        <v>1.960488</v>
      </c>
      <c r="S3502">
        <v>8.0489000000000005E-2</v>
      </c>
      <c r="T3502">
        <v>80.489000000000004</v>
      </c>
    </row>
    <row r="3503" spans="1:20">
      <c r="A3503">
        <v>56678</v>
      </c>
      <c r="B3503" t="s">
        <v>26</v>
      </c>
      <c r="C3503" t="s">
        <v>24</v>
      </c>
      <c r="D3503">
        <v>16266</v>
      </c>
      <c r="E3503">
        <v>1.129999</v>
      </c>
      <c r="F3503">
        <v>1.2124870000000001</v>
      </c>
      <c r="G3503">
        <v>8.2488000000000103E-2</v>
      </c>
      <c r="H3503">
        <v>82.488000000000099</v>
      </c>
      <c r="M3503">
        <v>51931</v>
      </c>
      <c r="N3503" t="s">
        <v>66</v>
      </c>
      <c r="O3503" t="s">
        <v>15</v>
      </c>
      <c r="P3503">
        <v>16282</v>
      </c>
      <c r="Q3503">
        <v>2.3999990000000002</v>
      </c>
      <c r="R3503">
        <v>2.4804879999999998</v>
      </c>
      <c r="S3503">
        <v>8.0489000000000005E-2</v>
      </c>
      <c r="T3503">
        <v>80.489000000000004</v>
      </c>
    </row>
    <row r="3504" spans="1:20">
      <c r="A3504">
        <v>56690</v>
      </c>
      <c r="B3504" t="s">
        <v>26</v>
      </c>
      <c r="C3504" t="s">
        <v>24</v>
      </c>
      <c r="D3504">
        <v>16266</v>
      </c>
      <c r="E3504">
        <v>2.62999899999999</v>
      </c>
      <c r="F3504">
        <v>2.7124869999999999</v>
      </c>
      <c r="G3504">
        <v>8.2488000000000103E-2</v>
      </c>
      <c r="H3504">
        <v>82.488000000000099</v>
      </c>
      <c r="M3504">
        <v>44197</v>
      </c>
      <c r="N3504" t="s">
        <v>15</v>
      </c>
      <c r="O3504" t="s">
        <v>71</v>
      </c>
      <c r="P3504">
        <v>16282</v>
      </c>
      <c r="Q3504">
        <v>1.879999</v>
      </c>
      <c r="R3504">
        <v>1.960488</v>
      </c>
      <c r="S3504">
        <v>8.0489000000000005E-2</v>
      </c>
      <c r="T3504">
        <v>80.489000000000004</v>
      </c>
    </row>
    <row r="3505" spans="1:20">
      <c r="A3505">
        <v>56678</v>
      </c>
      <c r="B3505" t="s">
        <v>26</v>
      </c>
      <c r="C3505" t="s">
        <v>24</v>
      </c>
      <c r="D3505">
        <v>16266</v>
      </c>
      <c r="E3505">
        <v>1.129999</v>
      </c>
      <c r="F3505">
        <v>1.2124870000000001</v>
      </c>
      <c r="G3505">
        <v>8.2488000000000103E-2</v>
      </c>
      <c r="H3505">
        <v>82.488000000000099</v>
      </c>
      <c r="M3505">
        <v>44197</v>
      </c>
      <c r="N3505" t="s">
        <v>15</v>
      </c>
      <c r="O3505" t="s">
        <v>71</v>
      </c>
      <c r="P3505">
        <v>16282</v>
      </c>
      <c r="Q3505">
        <v>1.879999</v>
      </c>
      <c r="R3505">
        <v>1.960488</v>
      </c>
      <c r="S3505">
        <v>8.0489000000000005E-2</v>
      </c>
      <c r="T3505">
        <v>80.489000000000004</v>
      </c>
    </row>
    <row r="3506" spans="1:20">
      <c r="A3506">
        <v>56690</v>
      </c>
      <c r="B3506" t="s">
        <v>26</v>
      </c>
      <c r="C3506" t="s">
        <v>24</v>
      </c>
      <c r="D3506">
        <v>16266</v>
      </c>
      <c r="E3506">
        <v>2.62999899999999</v>
      </c>
      <c r="F3506">
        <v>2.7124869999999999</v>
      </c>
      <c r="G3506">
        <v>8.2488000000000103E-2</v>
      </c>
      <c r="H3506">
        <v>82.488000000000099</v>
      </c>
      <c r="M3506">
        <v>44197</v>
      </c>
      <c r="N3506" t="s">
        <v>15</v>
      </c>
      <c r="O3506" t="s">
        <v>71</v>
      </c>
      <c r="P3506">
        <v>16282</v>
      </c>
      <c r="Q3506">
        <v>1.879999</v>
      </c>
      <c r="R3506">
        <v>1.960488</v>
      </c>
      <c r="S3506">
        <v>8.0489000000000005E-2</v>
      </c>
      <c r="T3506">
        <v>80.489000000000004</v>
      </c>
    </row>
    <row r="3507" spans="1:20">
      <c r="A3507">
        <v>59083</v>
      </c>
      <c r="B3507" t="s">
        <v>26</v>
      </c>
      <c r="C3507" t="s">
        <v>8</v>
      </c>
      <c r="D3507">
        <v>16266</v>
      </c>
      <c r="E3507">
        <v>1.429999</v>
      </c>
      <c r="F3507">
        <v>1.5124869999999999</v>
      </c>
      <c r="G3507">
        <v>8.2488000000000103E-2</v>
      </c>
      <c r="H3507">
        <v>82.488000000000099</v>
      </c>
      <c r="M3507">
        <v>34002</v>
      </c>
      <c r="N3507" t="s">
        <v>43</v>
      </c>
      <c r="O3507" t="s">
        <v>69</v>
      </c>
      <c r="P3507">
        <v>16282</v>
      </c>
      <c r="Q3507">
        <v>2.3999990000000002</v>
      </c>
      <c r="R3507">
        <v>2.4804879999999998</v>
      </c>
      <c r="S3507">
        <v>8.0489000000000005E-2</v>
      </c>
      <c r="T3507">
        <v>80.489000000000004</v>
      </c>
    </row>
    <row r="3508" spans="1:20">
      <c r="A3508">
        <v>59088</v>
      </c>
      <c r="B3508" t="s">
        <v>26</v>
      </c>
      <c r="C3508" t="s">
        <v>8</v>
      </c>
      <c r="D3508">
        <v>16266</v>
      </c>
      <c r="E3508">
        <v>1.889999</v>
      </c>
      <c r="F3508">
        <v>1.9724870000000001</v>
      </c>
      <c r="G3508">
        <v>8.2488000000000103E-2</v>
      </c>
      <c r="H3508">
        <v>82.488000000000099</v>
      </c>
      <c r="M3508">
        <v>56893</v>
      </c>
      <c r="N3508" t="s">
        <v>69</v>
      </c>
      <c r="O3508" t="s">
        <v>59</v>
      </c>
      <c r="P3508">
        <v>16282</v>
      </c>
      <c r="Q3508">
        <v>1.879999</v>
      </c>
      <c r="R3508">
        <v>1.960488</v>
      </c>
      <c r="S3508">
        <v>8.0489000000000005E-2</v>
      </c>
      <c r="T3508">
        <v>80.489000000000004</v>
      </c>
    </row>
    <row r="3509" spans="1:20">
      <c r="A3509">
        <v>59089</v>
      </c>
      <c r="B3509" t="s">
        <v>26</v>
      </c>
      <c r="C3509" t="s">
        <v>8</v>
      </c>
      <c r="D3509">
        <v>16266</v>
      </c>
      <c r="E3509">
        <v>1.9899990000000001</v>
      </c>
      <c r="F3509">
        <v>2.0724870000000002</v>
      </c>
      <c r="G3509">
        <v>8.2488000000000103E-2</v>
      </c>
      <c r="H3509">
        <v>82.488000000000099</v>
      </c>
      <c r="M3509">
        <v>56898</v>
      </c>
      <c r="N3509" t="s">
        <v>69</v>
      </c>
      <c r="O3509" t="s">
        <v>59</v>
      </c>
      <c r="P3509">
        <v>16282</v>
      </c>
      <c r="Q3509">
        <v>2.3999990000000002</v>
      </c>
      <c r="R3509">
        <v>2.4804879999999998</v>
      </c>
      <c r="S3509">
        <v>8.0489000000000005E-2</v>
      </c>
      <c r="T3509">
        <v>80.489000000000004</v>
      </c>
    </row>
    <row r="3510" spans="1:20">
      <c r="A3510">
        <v>59093</v>
      </c>
      <c r="B3510" t="s">
        <v>26</v>
      </c>
      <c r="C3510" t="s">
        <v>8</v>
      </c>
      <c r="D3510">
        <v>16266</v>
      </c>
      <c r="E3510">
        <v>2.5499990000000001</v>
      </c>
      <c r="F3510">
        <v>2.6324869999999998</v>
      </c>
      <c r="G3510">
        <v>8.2488000000000103E-2</v>
      </c>
      <c r="H3510">
        <v>82.488000000000099</v>
      </c>
      <c r="M3510">
        <v>56893</v>
      </c>
      <c r="N3510" t="s">
        <v>69</v>
      </c>
      <c r="O3510" t="s">
        <v>59</v>
      </c>
      <c r="P3510">
        <v>16282</v>
      </c>
      <c r="Q3510">
        <v>1.879999</v>
      </c>
      <c r="R3510">
        <v>1.960488</v>
      </c>
      <c r="S3510">
        <v>8.0489000000000005E-2</v>
      </c>
      <c r="T3510">
        <v>80.489000000000004</v>
      </c>
    </row>
    <row r="3511" spans="1:20">
      <c r="A3511">
        <v>59094</v>
      </c>
      <c r="B3511" t="s">
        <v>26</v>
      </c>
      <c r="C3511" t="s">
        <v>8</v>
      </c>
      <c r="D3511">
        <v>16266</v>
      </c>
      <c r="E3511">
        <v>2.62999899999999</v>
      </c>
      <c r="F3511">
        <v>2.7124869999999999</v>
      </c>
      <c r="G3511">
        <v>8.2488000000000103E-2</v>
      </c>
      <c r="H3511">
        <v>82.488000000000099</v>
      </c>
      <c r="M3511">
        <v>56898</v>
      </c>
      <c r="N3511" t="s">
        <v>69</v>
      </c>
      <c r="O3511" t="s">
        <v>59</v>
      </c>
      <c r="P3511">
        <v>16282</v>
      </c>
      <c r="Q3511">
        <v>2.3999990000000002</v>
      </c>
      <c r="R3511">
        <v>2.4804879999999998</v>
      </c>
      <c r="S3511">
        <v>8.0489000000000005E-2</v>
      </c>
      <c r="T3511">
        <v>80.489000000000004</v>
      </c>
    </row>
    <row r="3512" spans="1:20">
      <c r="A3512">
        <v>59083</v>
      </c>
      <c r="B3512" t="s">
        <v>26</v>
      </c>
      <c r="C3512" t="s">
        <v>8</v>
      </c>
      <c r="D3512">
        <v>16266</v>
      </c>
      <c r="E3512">
        <v>1.429999</v>
      </c>
      <c r="F3512">
        <v>1.5124869999999999</v>
      </c>
      <c r="G3512">
        <v>8.2488000000000103E-2</v>
      </c>
      <c r="H3512">
        <v>82.488000000000099</v>
      </c>
      <c r="M3512">
        <v>51926</v>
      </c>
      <c r="N3512" t="s">
        <v>66</v>
      </c>
      <c r="O3512" t="s">
        <v>15</v>
      </c>
      <c r="P3512">
        <v>16282</v>
      </c>
      <c r="Q3512">
        <v>1.879999</v>
      </c>
      <c r="R3512">
        <v>1.960488</v>
      </c>
      <c r="S3512">
        <v>8.0489000000000005E-2</v>
      </c>
      <c r="T3512">
        <v>80.489000000000004</v>
      </c>
    </row>
    <row r="3513" spans="1:20">
      <c r="A3513">
        <v>59088</v>
      </c>
      <c r="B3513" t="s">
        <v>26</v>
      </c>
      <c r="C3513" t="s">
        <v>8</v>
      </c>
      <c r="D3513">
        <v>16266</v>
      </c>
      <c r="E3513">
        <v>1.889999</v>
      </c>
      <c r="F3513">
        <v>1.9724870000000001</v>
      </c>
      <c r="G3513">
        <v>8.2488000000000103E-2</v>
      </c>
      <c r="H3513">
        <v>82.488000000000099</v>
      </c>
      <c r="M3513">
        <v>51931</v>
      </c>
      <c r="N3513" t="s">
        <v>66</v>
      </c>
      <c r="O3513" t="s">
        <v>15</v>
      </c>
      <c r="P3513">
        <v>16282</v>
      </c>
      <c r="Q3513">
        <v>2.3999990000000002</v>
      </c>
      <c r="R3513">
        <v>2.4804879999999998</v>
      </c>
      <c r="S3513">
        <v>8.0489000000000005E-2</v>
      </c>
      <c r="T3513">
        <v>80.489000000000004</v>
      </c>
    </row>
    <row r="3514" spans="1:20">
      <c r="A3514">
        <v>59089</v>
      </c>
      <c r="B3514" t="s">
        <v>26</v>
      </c>
      <c r="C3514" t="s">
        <v>8</v>
      </c>
      <c r="D3514">
        <v>16266</v>
      </c>
      <c r="E3514">
        <v>1.9899990000000001</v>
      </c>
      <c r="F3514">
        <v>2.0724870000000002</v>
      </c>
      <c r="G3514">
        <v>8.2488000000000103E-2</v>
      </c>
      <c r="H3514">
        <v>82.488000000000099</v>
      </c>
      <c r="M3514">
        <v>56893</v>
      </c>
      <c r="N3514" t="s">
        <v>69</v>
      </c>
      <c r="O3514" t="s">
        <v>59</v>
      </c>
      <c r="P3514">
        <v>16282</v>
      </c>
      <c r="Q3514">
        <v>1.879999</v>
      </c>
      <c r="R3514">
        <v>1.960488</v>
      </c>
      <c r="S3514">
        <v>8.0489000000000005E-2</v>
      </c>
      <c r="T3514">
        <v>80.489000000000004</v>
      </c>
    </row>
    <row r="3515" spans="1:20">
      <c r="A3515">
        <v>59093</v>
      </c>
      <c r="B3515" t="s">
        <v>26</v>
      </c>
      <c r="C3515" t="s">
        <v>8</v>
      </c>
      <c r="D3515">
        <v>16266</v>
      </c>
      <c r="E3515">
        <v>2.5499990000000001</v>
      </c>
      <c r="F3515">
        <v>2.6324869999999998</v>
      </c>
      <c r="G3515">
        <v>8.2488000000000103E-2</v>
      </c>
      <c r="H3515">
        <v>82.488000000000099</v>
      </c>
      <c r="M3515">
        <v>56898</v>
      </c>
      <c r="N3515" t="s">
        <v>69</v>
      </c>
      <c r="O3515" t="s">
        <v>59</v>
      </c>
      <c r="P3515">
        <v>16282</v>
      </c>
      <c r="Q3515">
        <v>2.3999990000000002</v>
      </c>
      <c r="R3515">
        <v>2.4804879999999998</v>
      </c>
      <c r="S3515">
        <v>8.0489000000000005E-2</v>
      </c>
      <c r="T3515">
        <v>80.489000000000004</v>
      </c>
    </row>
    <row r="3516" spans="1:20">
      <c r="A3516">
        <v>59094</v>
      </c>
      <c r="B3516" t="s">
        <v>26</v>
      </c>
      <c r="C3516" t="s">
        <v>8</v>
      </c>
      <c r="D3516">
        <v>16266</v>
      </c>
      <c r="E3516">
        <v>2.62999899999999</v>
      </c>
      <c r="F3516">
        <v>2.7124869999999999</v>
      </c>
      <c r="G3516">
        <v>8.2488000000000103E-2</v>
      </c>
      <c r="H3516">
        <v>82.488000000000099</v>
      </c>
      <c r="M3516">
        <v>34002</v>
      </c>
      <c r="N3516" t="s">
        <v>43</v>
      </c>
      <c r="O3516" t="s">
        <v>69</v>
      </c>
      <c r="P3516">
        <v>16282</v>
      </c>
      <c r="Q3516">
        <v>2.3999990000000002</v>
      </c>
      <c r="R3516">
        <v>2.4804879999999998</v>
      </c>
      <c r="S3516">
        <v>8.0489000000000005E-2</v>
      </c>
      <c r="T3516">
        <v>80.489000000000004</v>
      </c>
    </row>
    <row r="3517" spans="1:20">
      <c r="A3517">
        <v>38741</v>
      </c>
      <c r="B3517" t="s">
        <v>25</v>
      </c>
      <c r="C3517" t="s">
        <v>7</v>
      </c>
      <c r="D3517">
        <v>16266</v>
      </c>
      <c r="E3517">
        <v>1.429999</v>
      </c>
      <c r="F3517">
        <v>1.5124869999999999</v>
      </c>
      <c r="G3517">
        <v>8.2488000000000103E-2</v>
      </c>
      <c r="H3517">
        <v>82.488000000000099</v>
      </c>
      <c r="M3517">
        <v>44197</v>
      </c>
      <c r="N3517" t="s">
        <v>15</v>
      </c>
      <c r="O3517" t="s">
        <v>71</v>
      </c>
      <c r="P3517">
        <v>16282</v>
      </c>
      <c r="Q3517">
        <v>1.879999</v>
      </c>
      <c r="R3517">
        <v>1.960488</v>
      </c>
      <c r="S3517">
        <v>8.0489000000000005E-2</v>
      </c>
      <c r="T3517">
        <v>80.489000000000004</v>
      </c>
    </row>
    <row r="3518" spans="1:20">
      <c r="A3518">
        <v>38747</v>
      </c>
      <c r="B3518" t="s">
        <v>25</v>
      </c>
      <c r="C3518" t="s">
        <v>7</v>
      </c>
      <c r="D3518">
        <v>16266</v>
      </c>
      <c r="E3518">
        <v>1.9899990000000001</v>
      </c>
      <c r="F3518">
        <v>2.0724870000000002</v>
      </c>
      <c r="G3518">
        <v>8.2488000000000103E-2</v>
      </c>
      <c r="H3518">
        <v>82.488000000000099</v>
      </c>
      <c r="M3518">
        <v>51926</v>
      </c>
      <c r="N3518" t="s">
        <v>66</v>
      </c>
      <c r="O3518" t="s">
        <v>15</v>
      </c>
      <c r="P3518">
        <v>16282</v>
      </c>
      <c r="Q3518">
        <v>1.879999</v>
      </c>
      <c r="R3518">
        <v>1.960488</v>
      </c>
      <c r="S3518">
        <v>8.0489000000000005E-2</v>
      </c>
      <c r="T3518">
        <v>80.489000000000004</v>
      </c>
    </row>
    <row r="3519" spans="1:20">
      <c r="A3519">
        <v>38751</v>
      </c>
      <c r="B3519" t="s">
        <v>25</v>
      </c>
      <c r="C3519" t="s">
        <v>7</v>
      </c>
      <c r="D3519">
        <v>16266</v>
      </c>
      <c r="E3519">
        <v>2.5499990000000001</v>
      </c>
      <c r="F3519">
        <v>2.6324869999999998</v>
      </c>
      <c r="G3519">
        <v>8.2488000000000103E-2</v>
      </c>
      <c r="H3519">
        <v>82.488000000000099</v>
      </c>
      <c r="M3519">
        <v>51931</v>
      </c>
      <c r="N3519" t="s">
        <v>66</v>
      </c>
      <c r="O3519" t="s">
        <v>15</v>
      </c>
      <c r="P3519">
        <v>16282</v>
      </c>
      <c r="Q3519">
        <v>2.3999990000000002</v>
      </c>
      <c r="R3519">
        <v>2.4804879999999998</v>
      </c>
      <c r="S3519">
        <v>8.0489000000000005E-2</v>
      </c>
      <c r="T3519">
        <v>80.489000000000004</v>
      </c>
    </row>
    <row r="3520" spans="1:20">
      <c r="A3520">
        <v>50222</v>
      </c>
      <c r="B3520" t="s">
        <v>7</v>
      </c>
      <c r="C3520" t="s">
        <v>15</v>
      </c>
      <c r="D3520">
        <v>16266</v>
      </c>
      <c r="E3520">
        <v>1.429999</v>
      </c>
      <c r="F3520">
        <v>1.5124869999999999</v>
      </c>
      <c r="G3520">
        <v>8.2488000000000103E-2</v>
      </c>
      <c r="H3520">
        <v>82.488000000000099</v>
      </c>
      <c r="M3520">
        <v>56893</v>
      </c>
      <c r="N3520" t="s">
        <v>69</v>
      </c>
      <c r="O3520" t="s">
        <v>59</v>
      </c>
      <c r="P3520">
        <v>16282</v>
      </c>
      <c r="Q3520">
        <v>1.879999</v>
      </c>
      <c r="R3520">
        <v>1.960488</v>
      </c>
      <c r="S3520">
        <v>8.0489000000000005E-2</v>
      </c>
      <c r="T3520">
        <v>80.489000000000004</v>
      </c>
    </row>
    <row r="3521" spans="1:20">
      <c r="A3521">
        <v>50227</v>
      </c>
      <c r="B3521" t="s">
        <v>7</v>
      </c>
      <c r="C3521" t="s">
        <v>15</v>
      </c>
      <c r="D3521">
        <v>16266</v>
      </c>
      <c r="E3521">
        <v>1.889999</v>
      </c>
      <c r="F3521">
        <v>1.9724870000000001</v>
      </c>
      <c r="G3521">
        <v>8.2488000000000103E-2</v>
      </c>
      <c r="H3521">
        <v>82.488000000000099</v>
      </c>
      <c r="M3521">
        <v>56898</v>
      </c>
      <c r="N3521" t="s">
        <v>69</v>
      </c>
      <c r="O3521" t="s">
        <v>59</v>
      </c>
      <c r="P3521">
        <v>16282</v>
      </c>
      <c r="Q3521">
        <v>2.3999990000000002</v>
      </c>
      <c r="R3521">
        <v>2.4804879999999998</v>
      </c>
      <c r="S3521">
        <v>8.0489000000000005E-2</v>
      </c>
      <c r="T3521">
        <v>80.489000000000004</v>
      </c>
    </row>
    <row r="3522" spans="1:20">
      <c r="A3522">
        <v>50228</v>
      </c>
      <c r="B3522" t="s">
        <v>7</v>
      </c>
      <c r="C3522" t="s">
        <v>15</v>
      </c>
      <c r="D3522">
        <v>16266</v>
      </c>
      <c r="E3522">
        <v>1.9899990000000001</v>
      </c>
      <c r="F3522">
        <v>2.0724870000000002</v>
      </c>
      <c r="G3522">
        <v>8.2488000000000103E-2</v>
      </c>
      <c r="H3522">
        <v>82.488000000000099</v>
      </c>
      <c r="M3522">
        <v>51926</v>
      </c>
      <c r="N3522" t="s">
        <v>66</v>
      </c>
      <c r="O3522" t="s">
        <v>15</v>
      </c>
      <c r="P3522">
        <v>16282</v>
      </c>
      <c r="Q3522">
        <v>1.879999</v>
      </c>
      <c r="R3522">
        <v>1.960488</v>
      </c>
      <c r="S3522">
        <v>8.0489000000000005E-2</v>
      </c>
      <c r="T3522">
        <v>80.489000000000004</v>
      </c>
    </row>
    <row r="3523" spans="1:20">
      <c r="A3523">
        <v>50232</v>
      </c>
      <c r="B3523" t="s">
        <v>7</v>
      </c>
      <c r="C3523" t="s">
        <v>15</v>
      </c>
      <c r="D3523">
        <v>16266</v>
      </c>
      <c r="E3523">
        <v>2.5499990000000001</v>
      </c>
      <c r="F3523">
        <v>2.6324869999999998</v>
      </c>
      <c r="G3523">
        <v>8.2488000000000103E-2</v>
      </c>
      <c r="H3523">
        <v>82.488000000000099</v>
      </c>
      <c r="M3523">
        <v>51931</v>
      </c>
      <c r="N3523" t="s">
        <v>66</v>
      </c>
      <c r="O3523" t="s">
        <v>15</v>
      </c>
      <c r="P3523">
        <v>16282</v>
      </c>
      <c r="Q3523">
        <v>2.3999990000000002</v>
      </c>
      <c r="R3523">
        <v>2.4804879999999998</v>
      </c>
      <c r="S3523">
        <v>8.0489000000000005E-2</v>
      </c>
      <c r="T3523">
        <v>80.489000000000004</v>
      </c>
    </row>
    <row r="3524" spans="1:20">
      <c r="A3524">
        <v>50233</v>
      </c>
      <c r="B3524" t="s">
        <v>7</v>
      </c>
      <c r="C3524" t="s">
        <v>15</v>
      </c>
      <c r="D3524">
        <v>16266</v>
      </c>
      <c r="E3524">
        <v>2.62999899999999</v>
      </c>
      <c r="F3524">
        <v>2.7124869999999999</v>
      </c>
      <c r="G3524">
        <v>8.2488000000000103E-2</v>
      </c>
      <c r="H3524">
        <v>82.488000000000099</v>
      </c>
      <c r="M3524">
        <v>39224</v>
      </c>
      <c r="N3524" t="s">
        <v>26</v>
      </c>
      <c r="O3524" t="s">
        <v>57</v>
      </c>
      <c r="P3524">
        <v>16282</v>
      </c>
      <c r="Q3524">
        <v>1.399999</v>
      </c>
      <c r="R3524">
        <v>1.480488</v>
      </c>
      <c r="S3524">
        <v>8.0489000000000005E-2</v>
      </c>
      <c r="T3524">
        <v>80.489000000000004</v>
      </c>
    </row>
    <row r="3525" spans="1:20">
      <c r="A3525">
        <v>50222</v>
      </c>
      <c r="B3525" t="s">
        <v>7</v>
      </c>
      <c r="C3525" t="s">
        <v>15</v>
      </c>
      <c r="D3525">
        <v>16266</v>
      </c>
      <c r="E3525">
        <v>1.429999</v>
      </c>
      <c r="F3525">
        <v>1.5124869999999999</v>
      </c>
      <c r="G3525">
        <v>8.2488000000000103E-2</v>
      </c>
      <c r="H3525">
        <v>82.488000000000099</v>
      </c>
      <c r="M3525">
        <v>39224</v>
      </c>
      <c r="N3525" t="s">
        <v>26</v>
      </c>
      <c r="O3525" t="s">
        <v>57</v>
      </c>
      <c r="P3525">
        <v>16282</v>
      </c>
      <c r="Q3525">
        <v>1.399999</v>
      </c>
      <c r="R3525">
        <v>1.480488</v>
      </c>
      <c r="S3525">
        <v>8.0489000000000005E-2</v>
      </c>
      <c r="T3525">
        <v>80.489000000000004</v>
      </c>
    </row>
    <row r="3526" spans="1:20">
      <c r="A3526">
        <v>50227</v>
      </c>
      <c r="B3526" t="s">
        <v>7</v>
      </c>
      <c r="C3526" t="s">
        <v>15</v>
      </c>
      <c r="D3526">
        <v>16266</v>
      </c>
      <c r="E3526">
        <v>1.889999</v>
      </c>
      <c r="F3526">
        <v>1.9724870000000001</v>
      </c>
      <c r="G3526">
        <v>8.2488000000000103E-2</v>
      </c>
      <c r="H3526">
        <v>82.488000000000099</v>
      </c>
      <c r="M3526">
        <v>49117</v>
      </c>
      <c r="N3526" t="s">
        <v>22</v>
      </c>
      <c r="O3526" t="s">
        <v>61</v>
      </c>
      <c r="P3526">
        <v>16282</v>
      </c>
      <c r="Q3526">
        <v>1.399999</v>
      </c>
      <c r="R3526">
        <v>1.480488</v>
      </c>
      <c r="S3526">
        <v>8.0489000000000005E-2</v>
      </c>
      <c r="T3526">
        <v>80.489000000000004</v>
      </c>
    </row>
    <row r="3527" spans="1:20">
      <c r="A3527">
        <v>50228</v>
      </c>
      <c r="B3527" t="s">
        <v>7</v>
      </c>
      <c r="C3527" t="s">
        <v>15</v>
      </c>
      <c r="D3527">
        <v>16266</v>
      </c>
      <c r="E3527">
        <v>1.9899990000000001</v>
      </c>
      <c r="F3527">
        <v>2.0724870000000002</v>
      </c>
      <c r="G3527">
        <v>8.2488000000000103E-2</v>
      </c>
      <c r="H3527">
        <v>82.488000000000099</v>
      </c>
      <c r="M3527">
        <v>49117</v>
      </c>
      <c r="N3527" t="s">
        <v>22</v>
      </c>
      <c r="O3527" t="s">
        <v>61</v>
      </c>
      <c r="P3527">
        <v>16282</v>
      </c>
      <c r="Q3527">
        <v>1.399999</v>
      </c>
      <c r="R3527">
        <v>1.480488</v>
      </c>
      <c r="S3527">
        <v>8.0489000000000005E-2</v>
      </c>
      <c r="T3527">
        <v>80.489000000000004</v>
      </c>
    </row>
    <row r="3528" spans="1:20">
      <c r="A3528">
        <v>50232</v>
      </c>
      <c r="B3528" t="s">
        <v>7</v>
      </c>
      <c r="C3528" t="s">
        <v>15</v>
      </c>
      <c r="D3528">
        <v>16266</v>
      </c>
      <c r="E3528">
        <v>2.5499990000000001</v>
      </c>
      <c r="F3528">
        <v>2.6324869999999998</v>
      </c>
      <c r="G3528">
        <v>8.2488000000000103E-2</v>
      </c>
      <c r="H3528">
        <v>82.488000000000099</v>
      </c>
      <c r="M3528">
        <v>49117</v>
      </c>
      <c r="N3528" t="s">
        <v>22</v>
      </c>
      <c r="O3528" t="s">
        <v>61</v>
      </c>
      <c r="P3528">
        <v>16282</v>
      </c>
      <c r="Q3528">
        <v>1.399999</v>
      </c>
      <c r="R3528">
        <v>1.480488</v>
      </c>
      <c r="S3528">
        <v>8.0489000000000005E-2</v>
      </c>
      <c r="T3528">
        <v>80.489000000000004</v>
      </c>
    </row>
    <row r="3529" spans="1:20">
      <c r="A3529">
        <v>50233</v>
      </c>
      <c r="B3529" t="s">
        <v>7</v>
      </c>
      <c r="C3529" t="s">
        <v>15</v>
      </c>
      <c r="D3529">
        <v>16266</v>
      </c>
      <c r="E3529">
        <v>2.62999899999999</v>
      </c>
      <c r="F3529">
        <v>2.7124869999999999</v>
      </c>
      <c r="G3529">
        <v>8.2488000000000103E-2</v>
      </c>
      <c r="H3529">
        <v>82.488000000000099</v>
      </c>
      <c r="M3529">
        <v>39224</v>
      </c>
      <c r="N3529" t="s">
        <v>26</v>
      </c>
      <c r="O3529" t="s">
        <v>57</v>
      </c>
      <c r="P3529">
        <v>16282</v>
      </c>
      <c r="Q3529">
        <v>1.399999</v>
      </c>
      <c r="R3529">
        <v>1.480488</v>
      </c>
      <c r="S3529">
        <v>8.0489000000000005E-2</v>
      </c>
      <c r="T3529">
        <v>80.489000000000004</v>
      </c>
    </row>
    <row r="3530" spans="1:20">
      <c r="A3530">
        <v>59083</v>
      </c>
      <c r="B3530" t="s">
        <v>26</v>
      </c>
      <c r="C3530" t="s">
        <v>8</v>
      </c>
      <c r="D3530">
        <v>16266</v>
      </c>
      <c r="E3530">
        <v>1.429999</v>
      </c>
      <c r="F3530">
        <v>1.5124869999999999</v>
      </c>
      <c r="G3530">
        <v>8.2488000000000103E-2</v>
      </c>
      <c r="H3530">
        <v>82.488000000000099</v>
      </c>
      <c r="M3530">
        <v>39224</v>
      </c>
      <c r="N3530" t="s">
        <v>26</v>
      </c>
      <c r="O3530" t="s">
        <v>57</v>
      </c>
      <c r="P3530">
        <v>16282</v>
      </c>
      <c r="Q3530">
        <v>1.399999</v>
      </c>
      <c r="R3530">
        <v>1.480488</v>
      </c>
      <c r="S3530">
        <v>8.0489000000000005E-2</v>
      </c>
      <c r="T3530">
        <v>80.489000000000004</v>
      </c>
    </row>
    <row r="3531" spans="1:20">
      <c r="A3531">
        <v>59088</v>
      </c>
      <c r="B3531" t="s">
        <v>26</v>
      </c>
      <c r="C3531" t="s">
        <v>8</v>
      </c>
      <c r="D3531">
        <v>16266</v>
      </c>
      <c r="E3531">
        <v>1.889999</v>
      </c>
      <c r="F3531">
        <v>1.9724870000000001</v>
      </c>
      <c r="G3531">
        <v>8.2488000000000103E-2</v>
      </c>
      <c r="H3531">
        <v>82.488000000000099</v>
      </c>
      <c r="M3531">
        <v>49117</v>
      </c>
      <c r="N3531" t="s">
        <v>22</v>
      </c>
      <c r="O3531" t="s">
        <v>61</v>
      </c>
      <c r="P3531">
        <v>16282</v>
      </c>
      <c r="Q3531">
        <v>1.399999</v>
      </c>
      <c r="R3531">
        <v>1.480488</v>
      </c>
      <c r="S3531">
        <v>8.0489000000000005E-2</v>
      </c>
      <c r="T3531">
        <v>80.489000000000004</v>
      </c>
    </row>
    <row r="3532" spans="1:20">
      <c r="A3532">
        <v>59089</v>
      </c>
      <c r="B3532" t="s">
        <v>26</v>
      </c>
      <c r="C3532" t="s">
        <v>8</v>
      </c>
      <c r="D3532">
        <v>16266</v>
      </c>
      <c r="E3532">
        <v>1.9899990000000001</v>
      </c>
      <c r="F3532">
        <v>2.0724870000000002</v>
      </c>
      <c r="G3532">
        <v>8.2488000000000103E-2</v>
      </c>
      <c r="H3532">
        <v>82.488000000000099</v>
      </c>
      <c r="M3532">
        <v>36992</v>
      </c>
      <c r="N3532" t="s">
        <v>54</v>
      </c>
      <c r="O3532" t="s">
        <v>8</v>
      </c>
      <c r="P3532">
        <v>16282</v>
      </c>
      <c r="Q3532">
        <v>1.199999</v>
      </c>
      <c r="R3532">
        <v>1.2804880000000001</v>
      </c>
      <c r="S3532">
        <v>8.0489000000000005E-2</v>
      </c>
      <c r="T3532">
        <v>80.489000000000004</v>
      </c>
    </row>
    <row r="3533" spans="1:20">
      <c r="A3533">
        <v>59093</v>
      </c>
      <c r="B3533" t="s">
        <v>26</v>
      </c>
      <c r="C3533" t="s">
        <v>8</v>
      </c>
      <c r="D3533">
        <v>16266</v>
      </c>
      <c r="E3533">
        <v>2.5499990000000001</v>
      </c>
      <c r="F3533">
        <v>2.6324869999999998</v>
      </c>
      <c r="G3533">
        <v>8.2488000000000103E-2</v>
      </c>
      <c r="H3533">
        <v>82.488000000000099</v>
      </c>
      <c r="M3533">
        <v>52173</v>
      </c>
      <c r="N3533" t="s">
        <v>58</v>
      </c>
      <c r="O3533" t="s">
        <v>23</v>
      </c>
      <c r="P3533">
        <v>16282</v>
      </c>
      <c r="Q3533">
        <v>1.679999</v>
      </c>
      <c r="R3533">
        <v>1.7604880000000001</v>
      </c>
      <c r="S3533">
        <v>8.0489000000000005E-2</v>
      </c>
      <c r="T3533">
        <v>80.489000000000004</v>
      </c>
    </row>
    <row r="3534" spans="1:20">
      <c r="A3534">
        <v>59094</v>
      </c>
      <c r="B3534" t="s">
        <v>26</v>
      </c>
      <c r="C3534" t="s">
        <v>8</v>
      </c>
      <c r="D3534">
        <v>16266</v>
      </c>
      <c r="E3534">
        <v>2.62999899999999</v>
      </c>
      <c r="F3534">
        <v>2.7124869999999999</v>
      </c>
      <c r="G3534">
        <v>8.2488000000000103E-2</v>
      </c>
      <c r="H3534">
        <v>82.488000000000099</v>
      </c>
      <c r="M3534">
        <v>43481</v>
      </c>
      <c r="N3534" t="s">
        <v>62</v>
      </c>
      <c r="O3534" t="s">
        <v>71</v>
      </c>
      <c r="P3534">
        <v>16282</v>
      </c>
      <c r="Q3534">
        <v>1.6</v>
      </c>
      <c r="R3534">
        <v>1.6804889999999999</v>
      </c>
      <c r="S3534">
        <v>8.0489000000000005E-2</v>
      </c>
      <c r="T3534">
        <v>80.489000000000004</v>
      </c>
    </row>
    <row r="3535" spans="1:20">
      <c r="A3535">
        <v>50222</v>
      </c>
      <c r="B3535" t="s">
        <v>7</v>
      </c>
      <c r="C3535" t="s">
        <v>15</v>
      </c>
      <c r="D3535">
        <v>16266</v>
      </c>
      <c r="E3535">
        <v>1.429999</v>
      </c>
      <c r="F3535">
        <v>1.5124869999999999</v>
      </c>
      <c r="G3535">
        <v>8.2488000000000103E-2</v>
      </c>
      <c r="H3535">
        <v>82.488000000000099</v>
      </c>
      <c r="M3535">
        <v>60702</v>
      </c>
      <c r="N3535" t="s">
        <v>16</v>
      </c>
      <c r="O3535" t="s">
        <v>57</v>
      </c>
      <c r="P3535">
        <v>16282</v>
      </c>
      <c r="Q3535">
        <v>1.199999</v>
      </c>
      <c r="R3535">
        <v>1.2804880000000001</v>
      </c>
      <c r="S3535">
        <v>8.0489000000000005E-2</v>
      </c>
      <c r="T3535">
        <v>80.489000000000004</v>
      </c>
    </row>
    <row r="3536" spans="1:20">
      <c r="A3536">
        <v>50227</v>
      </c>
      <c r="B3536" t="s">
        <v>7</v>
      </c>
      <c r="C3536" t="s">
        <v>15</v>
      </c>
      <c r="D3536">
        <v>16266</v>
      </c>
      <c r="E3536">
        <v>1.889999</v>
      </c>
      <c r="F3536">
        <v>1.9724870000000001</v>
      </c>
      <c r="G3536">
        <v>8.2488000000000103E-2</v>
      </c>
      <c r="H3536">
        <v>82.488000000000099</v>
      </c>
      <c r="M3536">
        <v>33210</v>
      </c>
      <c r="N3536" t="s">
        <v>43</v>
      </c>
      <c r="O3536" t="s">
        <v>16</v>
      </c>
      <c r="P3536">
        <v>16282</v>
      </c>
      <c r="Q3536">
        <v>1.6</v>
      </c>
      <c r="R3536">
        <v>1.6804889999999999</v>
      </c>
      <c r="S3536">
        <v>8.0489000000000005E-2</v>
      </c>
      <c r="T3536">
        <v>80.489000000000004</v>
      </c>
    </row>
    <row r="3537" spans="1:20">
      <c r="A3537">
        <v>50228</v>
      </c>
      <c r="B3537" t="s">
        <v>7</v>
      </c>
      <c r="C3537" t="s">
        <v>15</v>
      </c>
      <c r="D3537">
        <v>16266</v>
      </c>
      <c r="E3537">
        <v>1.9899990000000001</v>
      </c>
      <c r="F3537">
        <v>2.0724870000000002</v>
      </c>
      <c r="G3537">
        <v>8.2488000000000103E-2</v>
      </c>
      <c r="H3537">
        <v>82.488000000000099</v>
      </c>
      <c r="M3537">
        <v>43481</v>
      </c>
      <c r="N3537" t="s">
        <v>62</v>
      </c>
      <c r="O3537" t="s">
        <v>71</v>
      </c>
      <c r="P3537">
        <v>16282</v>
      </c>
      <c r="Q3537">
        <v>1.6</v>
      </c>
      <c r="R3537">
        <v>1.6804889999999999</v>
      </c>
      <c r="S3537">
        <v>8.0489000000000005E-2</v>
      </c>
      <c r="T3537">
        <v>80.489000000000004</v>
      </c>
    </row>
    <row r="3538" spans="1:20">
      <c r="A3538">
        <v>50232</v>
      </c>
      <c r="B3538" t="s">
        <v>7</v>
      </c>
      <c r="C3538" t="s">
        <v>15</v>
      </c>
      <c r="D3538">
        <v>16266</v>
      </c>
      <c r="E3538">
        <v>2.5499990000000001</v>
      </c>
      <c r="F3538">
        <v>2.6324869999999998</v>
      </c>
      <c r="G3538">
        <v>8.2488000000000103E-2</v>
      </c>
      <c r="H3538">
        <v>82.488000000000099</v>
      </c>
      <c r="M3538">
        <v>33210</v>
      </c>
      <c r="N3538" t="s">
        <v>43</v>
      </c>
      <c r="O3538" t="s">
        <v>16</v>
      </c>
      <c r="P3538">
        <v>16282</v>
      </c>
      <c r="Q3538">
        <v>1.6</v>
      </c>
      <c r="R3538">
        <v>1.6804889999999999</v>
      </c>
      <c r="S3538">
        <v>8.0489000000000005E-2</v>
      </c>
      <c r="T3538">
        <v>80.489000000000004</v>
      </c>
    </row>
    <row r="3539" spans="1:20">
      <c r="A3539">
        <v>50233</v>
      </c>
      <c r="B3539" t="s">
        <v>7</v>
      </c>
      <c r="C3539" t="s">
        <v>15</v>
      </c>
      <c r="D3539">
        <v>16266</v>
      </c>
      <c r="E3539">
        <v>2.62999899999999</v>
      </c>
      <c r="F3539">
        <v>2.7124869999999999</v>
      </c>
      <c r="G3539">
        <v>8.2488000000000103E-2</v>
      </c>
      <c r="H3539">
        <v>82.488000000000099</v>
      </c>
      <c r="M3539">
        <v>56809</v>
      </c>
      <c r="N3539" t="s">
        <v>26</v>
      </c>
      <c r="O3539" t="s">
        <v>66</v>
      </c>
      <c r="P3539">
        <v>16282</v>
      </c>
      <c r="Q3539">
        <v>1.5</v>
      </c>
      <c r="R3539">
        <v>1.580489</v>
      </c>
      <c r="S3539">
        <v>8.0489000000000005E-2</v>
      </c>
      <c r="T3539">
        <v>80.489000000000004</v>
      </c>
    </row>
    <row r="3540" spans="1:20">
      <c r="A3540">
        <v>38741</v>
      </c>
      <c r="B3540" t="s">
        <v>25</v>
      </c>
      <c r="C3540" t="s">
        <v>7</v>
      </c>
      <c r="D3540">
        <v>16266</v>
      </c>
      <c r="E3540">
        <v>1.429999</v>
      </c>
      <c r="F3540">
        <v>1.5124869999999999</v>
      </c>
      <c r="G3540">
        <v>8.2488000000000103E-2</v>
      </c>
      <c r="H3540">
        <v>82.488000000000099</v>
      </c>
      <c r="M3540">
        <v>56812</v>
      </c>
      <c r="N3540" t="s">
        <v>26</v>
      </c>
      <c r="O3540" t="s">
        <v>66</v>
      </c>
      <c r="P3540">
        <v>16282</v>
      </c>
      <c r="Q3540">
        <v>1.679999</v>
      </c>
      <c r="R3540">
        <v>1.7604880000000001</v>
      </c>
      <c r="S3540">
        <v>8.0489000000000005E-2</v>
      </c>
      <c r="T3540">
        <v>80.489000000000004</v>
      </c>
    </row>
    <row r="3541" spans="1:20">
      <c r="A3541">
        <v>38747</v>
      </c>
      <c r="B3541" t="s">
        <v>25</v>
      </c>
      <c r="C3541" t="s">
        <v>7</v>
      </c>
      <c r="D3541">
        <v>16266</v>
      </c>
      <c r="E3541">
        <v>1.9899990000000001</v>
      </c>
      <c r="F3541">
        <v>2.0724870000000002</v>
      </c>
      <c r="G3541">
        <v>8.2488000000000103E-2</v>
      </c>
      <c r="H3541">
        <v>82.488000000000099</v>
      </c>
      <c r="M3541">
        <v>56813</v>
      </c>
      <c r="N3541" t="s">
        <v>26</v>
      </c>
      <c r="O3541" t="s">
        <v>66</v>
      </c>
      <c r="P3541">
        <v>16282</v>
      </c>
      <c r="Q3541">
        <v>1.7199990000000001</v>
      </c>
      <c r="R3541">
        <v>1.8004880000000001</v>
      </c>
      <c r="S3541">
        <v>8.0489000000000005E-2</v>
      </c>
      <c r="T3541">
        <v>80.489000000000004</v>
      </c>
    </row>
    <row r="3542" spans="1:20">
      <c r="A3542">
        <v>38751</v>
      </c>
      <c r="B3542" t="s">
        <v>25</v>
      </c>
      <c r="C3542" t="s">
        <v>7</v>
      </c>
      <c r="D3542">
        <v>16266</v>
      </c>
      <c r="E3542">
        <v>2.5499990000000001</v>
      </c>
      <c r="F3542">
        <v>2.6324869999999998</v>
      </c>
      <c r="G3542">
        <v>8.2488000000000103E-2</v>
      </c>
      <c r="H3542">
        <v>82.488000000000099</v>
      </c>
      <c r="M3542">
        <v>56817</v>
      </c>
      <c r="N3542" t="s">
        <v>26</v>
      </c>
      <c r="O3542" t="s">
        <v>66</v>
      </c>
      <c r="P3542">
        <v>16282</v>
      </c>
      <c r="Q3542">
        <v>2.52</v>
      </c>
      <c r="R3542">
        <v>2.6004890000000001</v>
      </c>
      <c r="S3542">
        <v>8.0489000000000005E-2</v>
      </c>
      <c r="T3542">
        <v>80.489000000000004</v>
      </c>
    </row>
    <row r="3543" spans="1:20">
      <c r="A3543">
        <v>38741</v>
      </c>
      <c r="B3543" t="s">
        <v>25</v>
      </c>
      <c r="C3543" t="s">
        <v>7</v>
      </c>
      <c r="D3543">
        <v>16266</v>
      </c>
      <c r="E3543">
        <v>1.429999</v>
      </c>
      <c r="F3543">
        <v>1.5124869999999999</v>
      </c>
      <c r="G3543">
        <v>8.2488000000000103E-2</v>
      </c>
      <c r="H3543">
        <v>82.488000000000099</v>
      </c>
      <c r="M3543">
        <v>56809</v>
      </c>
      <c r="N3543" t="s">
        <v>26</v>
      </c>
      <c r="O3543" t="s">
        <v>66</v>
      </c>
      <c r="P3543">
        <v>16282</v>
      </c>
      <c r="Q3543">
        <v>1.5</v>
      </c>
      <c r="R3543">
        <v>1.580489</v>
      </c>
      <c r="S3543">
        <v>8.0489000000000005E-2</v>
      </c>
      <c r="T3543">
        <v>80.489000000000004</v>
      </c>
    </row>
    <row r="3544" spans="1:20">
      <c r="A3544">
        <v>38747</v>
      </c>
      <c r="B3544" t="s">
        <v>25</v>
      </c>
      <c r="C3544" t="s">
        <v>7</v>
      </c>
      <c r="D3544">
        <v>16266</v>
      </c>
      <c r="E3544">
        <v>1.9899990000000001</v>
      </c>
      <c r="F3544">
        <v>2.0724870000000002</v>
      </c>
      <c r="G3544">
        <v>8.2488000000000103E-2</v>
      </c>
      <c r="H3544">
        <v>82.488000000000099</v>
      </c>
      <c r="M3544">
        <v>56812</v>
      </c>
      <c r="N3544" t="s">
        <v>26</v>
      </c>
      <c r="O3544" t="s">
        <v>66</v>
      </c>
      <c r="P3544">
        <v>16282</v>
      </c>
      <c r="Q3544">
        <v>1.679999</v>
      </c>
      <c r="R3544">
        <v>1.7604880000000001</v>
      </c>
      <c r="S3544">
        <v>8.0489000000000005E-2</v>
      </c>
      <c r="T3544">
        <v>80.489000000000004</v>
      </c>
    </row>
    <row r="3545" spans="1:20">
      <c r="A3545">
        <v>38751</v>
      </c>
      <c r="B3545" t="s">
        <v>25</v>
      </c>
      <c r="C3545" t="s">
        <v>7</v>
      </c>
      <c r="D3545">
        <v>16266</v>
      </c>
      <c r="E3545">
        <v>2.5499990000000001</v>
      </c>
      <c r="F3545">
        <v>2.6324869999999998</v>
      </c>
      <c r="G3545">
        <v>8.2488000000000103E-2</v>
      </c>
      <c r="H3545">
        <v>82.488000000000099</v>
      </c>
      <c r="M3545">
        <v>56813</v>
      </c>
      <c r="N3545" t="s">
        <v>26</v>
      </c>
      <c r="O3545" t="s">
        <v>66</v>
      </c>
      <c r="P3545">
        <v>16282</v>
      </c>
      <c r="Q3545">
        <v>1.7199990000000001</v>
      </c>
      <c r="R3545">
        <v>1.8004880000000001</v>
      </c>
      <c r="S3545">
        <v>8.0489000000000005E-2</v>
      </c>
      <c r="T3545">
        <v>80.489000000000004</v>
      </c>
    </row>
    <row r="3546" spans="1:20">
      <c r="A3546">
        <v>59083</v>
      </c>
      <c r="B3546" t="s">
        <v>26</v>
      </c>
      <c r="C3546" t="s">
        <v>8</v>
      </c>
      <c r="D3546">
        <v>16266</v>
      </c>
      <c r="E3546">
        <v>1.429999</v>
      </c>
      <c r="F3546">
        <v>1.5124869999999999</v>
      </c>
      <c r="G3546">
        <v>8.2488000000000103E-2</v>
      </c>
      <c r="H3546">
        <v>82.488000000000099</v>
      </c>
      <c r="M3546">
        <v>56817</v>
      </c>
      <c r="N3546" t="s">
        <v>26</v>
      </c>
      <c r="O3546" t="s">
        <v>66</v>
      </c>
      <c r="P3546">
        <v>16282</v>
      </c>
      <c r="Q3546">
        <v>2.52</v>
      </c>
      <c r="R3546">
        <v>2.6004890000000001</v>
      </c>
      <c r="S3546">
        <v>8.0489000000000005E-2</v>
      </c>
      <c r="T3546">
        <v>80.489000000000004</v>
      </c>
    </row>
    <row r="3547" spans="1:20">
      <c r="A3547">
        <v>59088</v>
      </c>
      <c r="B3547" t="s">
        <v>26</v>
      </c>
      <c r="C3547" t="s">
        <v>8</v>
      </c>
      <c r="D3547">
        <v>16266</v>
      </c>
      <c r="E3547">
        <v>1.889999</v>
      </c>
      <c r="F3547">
        <v>1.9724870000000001</v>
      </c>
      <c r="G3547">
        <v>8.2488000000000103E-2</v>
      </c>
      <c r="H3547">
        <v>82.488000000000099</v>
      </c>
      <c r="M3547">
        <v>36992</v>
      </c>
      <c r="N3547" t="s">
        <v>54</v>
      </c>
      <c r="O3547" t="s">
        <v>8</v>
      </c>
      <c r="P3547">
        <v>16282</v>
      </c>
      <c r="Q3547">
        <v>1.199999</v>
      </c>
      <c r="R3547">
        <v>1.2804880000000001</v>
      </c>
      <c r="S3547">
        <v>8.0489000000000005E-2</v>
      </c>
      <c r="T3547">
        <v>80.489000000000004</v>
      </c>
    </row>
    <row r="3548" spans="1:20">
      <c r="A3548">
        <v>59089</v>
      </c>
      <c r="B3548" t="s">
        <v>26</v>
      </c>
      <c r="C3548" t="s">
        <v>8</v>
      </c>
      <c r="D3548">
        <v>16266</v>
      </c>
      <c r="E3548">
        <v>1.9899990000000001</v>
      </c>
      <c r="F3548">
        <v>2.0724870000000002</v>
      </c>
      <c r="G3548">
        <v>8.2488000000000103E-2</v>
      </c>
      <c r="H3548">
        <v>82.488000000000099</v>
      </c>
      <c r="M3548">
        <v>52173</v>
      </c>
      <c r="N3548" t="s">
        <v>58</v>
      </c>
      <c r="O3548" t="s">
        <v>23</v>
      </c>
      <c r="P3548">
        <v>16282</v>
      </c>
      <c r="Q3548">
        <v>1.679999</v>
      </c>
      <c r="R3548">
        <v>1.7604880000000001</v>
      </c>
      <c r="S3548">
        <v>8.0489000000000005E-2</v>
      </c>
      <c r="T3548">
        <v>80.489000000000004</v>
      </c>
    </row>
    <row r="3549" spans="1:20">
      <c r="A3549">
        <v>59093</v>
      </c>
      <c r="B3549" t="s">
        <v>26</v>
      </c>
      <c r="C3549" t="s">
        <v>8</v>
      </c>
      <c r="D3549">
        <v>16266</v>
      </c>
      <c r="E3549">
        <v>2.5499990000000001</v>
      </c>
      <c r="F3549">
        <v>2.6324869999999998</v>
      </c>
      <c r="G3549">
        <v>8.2488000000000103E-2</v>
      </c>
      <c r="H3549">
        <v>82.488000000000099</v>
      </c>
      <c r="M3549">
        <v>60702</v>
      </c>
      <c r="N3549" t="s">
        <v>16</v>
      </c>
      <c r="O3549" t="s">
        <v>57</v>
      </c>
      <c r="P3549">
        <v>16282</v>
      </c>
      <c r="Q3549">
        <v>1.199999</v>
      </c>
      <c r="R3549">
        <v>1.2804880000000001</v>
      </c>
      <c r="S3549">
        <v>8.0489000000000005E-2</v>
      </c>
      <c r="T3549">
        <v>80.489000000000004</v>
      </c>
    </row>
    <row r="3550" spans="1:20">
      <c r="A3550">
        <v>59094</v>
      </c>
      <c r="B3550" t="s">
        <v>26</v>
      </c>
      <c r="C3550" t="s">
        <v>8</v>
      </c>
      <c r="D3550">
        <v>16266</v>
      </c>
      <c r="E3550">
        <v>2.62999899999999</v>
      </c>
      <c r="F3550">
        <v>2.7124869999999999</v>
      </c>
      <c r="G3550">
        <v>8.2488000000000103E-2</v>
      </c>
      <c r="H3550">
        <v>82.488000000000099</v>
      </c>
      <c r="M3550">
        <v>38537</v>
      </c>
      <c r="N3550" t="s">
        <v>15</v>
      </c>
      <c r="O3550" t="s">
        <v>55</v>
      </c>
      <c r="P3550">
        <v>16282</v>
      </c>
      <c r="Q3550">
        <v>1.199999</v>
      </c>
      <c r="R3550">
        <v>1.2804880000000001</v>
      </c>
      <c r="S3550">
        <v>8.0489000000000005E-2</v>
      </c>
      <c r="T3550">
        <v>80.489000000000004</v>
      </c>
    </row>
    <row r="3551" spans="1:20">
      <c r="A3551">
        <v>50222</v>
      </c>
      <c r="B3551" t="s">
        <v>7</v>
      </c>
      <c r="C3551" t="s">
        <v>15</v>
      </c>
      <c r="D3551">
        <v>16266</v>
      </c>
      <c r="E3551">
        <v>1.429999</v>
      </c>
      <c r="F3551">
        <v>1.5124869999999999</v>
      </c>
      <c r="G3551">
        <v>8.2488000000000103E-2</v>
      </c>
      <c r="H3551">
        <v>82.488000000000099</v>
      </c>
      <c r="M3551">
        <v>38543</v>
      </c>
      <c r="N3551" t="s">
        <v>15</v>
      </c>
      <c r="O3551" t="s">
        <v>55</v>
      </c>
      <c r="P3551">
        <v>16282</v>
      </c>
      <c r="Q3551">
        <v>1.679999</v>
      </c>
      <c r="R3551">
        <v>1.7604880000000001</v>
      </c>
      <c r="S3551">
        <v>8.0489000000000005E-2</v>
      </c>
      <c r="T3551">
        <v>80.489000000000004</v>
      </c>
    </row>
    <row r="3552" spans="1:20">
      <c r="A3552">
        <v>50227</v>
      </c>
      <c r="B3552" t="s">
        <v>7</v>
      </c>
      <c r="C3552" t="s">
        <v>15</v>
      </c>
      <c r="D3552">
        <v>16266</v>
      </c>
      <c r="E3552">
        <v>1.889999</v>
      </c>
      <c r="F3552">
        <v>1.9724870000000001</v>
      </c>
      <c r="G3552">
        <v>8.2488000000000103E-2</v>
      </c>
      <c r="H3552">
        <v>82.488000000000099</v>
      </c>
      <c r="M3552">
        <v>38544</v>
      </c>
      <c r="N3552" t="s">
        <v>15</v>
      </c>
      <c r="O3552" t="s">
        <v>55</v>
      </c>
      <c r="P3552">
        <v>16282</v>
      </c>
      <c r="Q3552">
        <v>1.7199990000000001</v>
      </c>
      <c r="R3552">
        <v>1.8004880000000001</v>
      </c>
      <c r="S3552">
        <v>8.0489000000000005E-2</v>
      </c>
      <c r="T3552">
        <v>80.489000000000004</v>
      </c>
    </row>
    <row r="3553" spans="1:20">
      <c r="A3553">
        <v>50228</v>
      </c>
      <c r="B3553" t="s">
        <v>7</v>
      </c>
      <c r="C3553" t="s">
        <v>15</v>
      </c>
      <c r="D3553">
        <v>16266</v>
      </c>
      <c r="E3553">
        <v>1.9899990000000001</v>
      </c>
      <c r="F3553">
        <v>2.0724870000000002</v>
      </c>
      <c r="G3553">
        <v>8.2488000000000103E-2</v>
      </c>
      <c r="H3553">
        <v>82.488000000000099</v>
      </c>
      <c r="M3553">
        <v>36992</v>
      </c>
      <c r="N3553" t="s">
        <v>54</v>
      </c>
      <c r="O3553" t="s">
        <v>8</v>
      </c>
      <c r="P3553">
        <v>16282</v>
      </c>
      <c r="Q3553">
        <v>1.199999</v>
      </c>
      <c r="R3553">
        <v>1.2804880000000001</v>
      </c>
      <c r="S3553">
        <v>8.0489000000000005E-2</v>
      </c>
      <c r="T3553">
        <v>80.489000000000004</v>
      </c>
    </row>
    <row r="3554" spans="1:20">
      <c r="A3554">
        <v>50232</v>
      </c>
      <c r="B3554" t="s">
        <v>7</v>
      </c>
      <c r="C3554" t="s">
        <v>15</v>
      </c>
      <c r="D3554">
        <v>16266</v>
      </c>
      <c r="E3554">
        <v>2.5499990000000001</v>
      </c>
      <c r="F3554">
        <v>2.6324869999999998</v>
      </c>
      <c r="G3554">
        <v>8.2488000000000103E-2</v>
      </c>
      <c r="H3554">
        <v>82.488000000000099</v>
      </c>
      <c r="M3554">
        <v>38537</v>
      </c>
      <c r="N3554" t="s">
        <v>15</v>
      </c>
      <c r="O3554" t="s">
        <v>55</v>
      </c>
      <c r="P3554">
        <v>16282</v>
      </c>
      <c r="Q3554">
        <v>1.199999</v>
      </c>
      <c r="R3554">
        <v>1.2804880000000001</v>
      </c>
      <c r="S3554">
        <v>8.0489000000000005E-2</v>
      </c>
      <c r="T3554">
        <v>80.489000000000004</v>
      </c>
    </row>
    <row r="3555" spans="1:20">
      <c r="A3555">
        <v>50233</v>
      </c>
      <c r="B3555" t="s">
        <v>7</v>
      </c>
      <c r="C3555" t="s">
        <v>15</v>
      </c>
      <c r="D3555">
        <v>16266</v>
      </c>
      <c r="E3555">
        <v>2.62999899999999</v>
      </c>
      <c r="F3555">
        <v>2.7124869999999999</v>
      </c>
      <c r="G3555">
        <v>8.2488000000000103E-2</v>
      </c>
      <c r="H3555">
        <v>82.488000000000099</v>
      </c>
      <c r="M3555">
        <v>38543</v>
      </c>
      <c r="N3555" t="s">
        <v>15</v>
      </c>
      <c r="O3555" t="s">
        <v>55</v>
      </c>
      <c r="P3555">
        <v>16282</v>
      </c>
      <c r="Q3555">
        <v>1.679999</v>
      </c>
      <c r="R3555">
        <v>1.7604880000000001</v>
      </c>
      <c r="S3555">
        <v>8.0489000000000005E-2</v>
      </c>
      <c r="T3555">
        <v>80.489000000000004</v>
      </c>
    </row>
    <row r="3556" spans="1:20">
      <c r="A3556">
        <v>38741</v>
      </c>
      <c r="B3556" t="s">
        <v>25</v>
      </c>
      <c r="C3556" t="s">
        <v>7</v>
      </c>
      <c r="D3556">
        <v>16266</v>
      </c>
      <c r="E3556">
        <v>1.429999</v>
      </c>
      <c r="F3556">
        <v>1.5124869999999999</v>
      </c>
      <c r="G3556">
        <v>8.2488000000000103E-2</v>
      </c>
      <c r="H3556">
        <v>82.488000000000099</v>
      </c>
      <c r="M3556">
        <v>38544</v>
      </c>
      <c r="N3556" t="s">
        <v>15</v>
      </c>
      <c r="O3556" t="s">
        <v>55</v>
      </c>
      <c r="P3556">
        <v>16282</v>
      </c>
      <c r="Q3556">
        <v>1.7199990000000001</v>
      </c>
      <c r="R3556">
        <v>1.8004880000000001</v>
      </c>
      <c r="S3556">
        <v>8.0489000000000005E-2</v>
      </c>
      <c r="T3556">
        <v>80.489000000000004</v>
      </c>
    </row>
    <row r="3557" spans="1:20">
      <c r="A3557">
        <v>38747</v>
      </c>
      <c r="B3557" t="s">
        <v>25</v>
      </c>
      <c r="C3557" t="s">
        <v>7</v>
      </c>
      <c r="D3557">
        <v>16266</v>
      </c>
      <c r="E3557">
        <v>1.9899990000000001</v>
      </c>
      <c r="F3557">
        <v>2.0724870000000002</v>
      </c>
      <c r="G3557">
        <v>8.2488000000000103E-2</v>
      </c>
      <c r="H3557">
        <v>82.488000000000099</v>
      </c>
      <c r="M3557">
        <v>38537</v>
      </c>
      <c r="N3557" t="s">
        <v>15</v>
      </c>
      <c r="O3557" t="s">
        <v>55</v>
      </c>
      <c r="P3557">
        <v>16282</v>
      </c>
      <c r="Q3557">
        <v>1.199999</v>
      </c>
      <c r="R3557">
        <v>1.2804880000000001</v>
      </c>
      <c r="S3557">
        <v>8.0489000000000005E-2</v>
      </c>
      <c r="T3557">
        <v>80.489000000000004</v>
      </c>
    </row>
    <row r="3558" spans="1:20">
      <c r="A3558">
        <v>38751</v>
      </c>
      <c r="B3558" t="s">
        <v>25</v>
      </c>
      <c r="C3558" t="s">
        <v>7</v>
      </c>
      <c r="D3558">
        <v>16266</v>
      </c>
      <c r="E3558">
        <v>2.5499990000000001</v>
      </c>
      <c r="F3558">
        <v>2.6324869999999998</v>
      </c>
      <c r="G3558">
        <v>8.2488000000000103E-2</v>
      </c>
      <c r="H3558">
        <v>82.488000000000099</v>
      </c>
      <c r="M3558">
        <v>38543</v>
      </c>
      <c r="N3558" t="s">
        <v>15</v>
      </c>
      <c r="O3558" t="s">
        <v>55</v>
      </c>
      <c r="P3558">
        <v>16282</v>
      </c>
      <c r="Q3558">
        <v>1.679999</v>
      </c>
      <c r="R3558">
        <v>1.7604880000000001</v>
      </c>
      <c r="S3558">
        <v>8.0489000000000005E-2</v>
      </c>
      <c r="T3558">
        <v>80.489000000000004</v>
      </c>
    </row>
    <row r="3559" spans="1:20">
      <c r="A3559">
        <v>38367</v>
      </c>
      <c r="B3559" t="s">
        <v>16</v>
      </c>
      <c r="C3559" t="s">
        <v>24</v>
      </c>
      <c r="D3559">
        <v>16266</v>
      </c>
      <c r="E3559">
        <v>2.5499990000000001</v>
      </c>
      <c r="F3559">
        <v>2.6324869999999998</v>
      </c>
      <c r="G3559">
        <v>8.2488000000000103E-2</v>
      </c>
      <c r="H3559">
        <v>82.488000000000099</v>
      </c>
      <c r="M3559">
        <v>38544</v>
      </c>
      <c r="N3559" t="s">
        <v>15</v>
      </c>
      <c r="O3559" t="s">
        <v>55</v>
      </c>
      <c r="P3559">
        <v>16282</v>
      </c>
      <c r="Q3559">
        <v>1.7199990000000001</v>
      </c>
      <c r="R3559">
        <v>1.8004880000000001</v>
      </c>
      <c r="S3559">
        <v>8.0489000000000005E-2</v>
      </c>
      <c r="T3559">
        <v>80.489000000000004</v>
      </c>
    </row>
    <row r="3560" spans="1:20">
      <c r="A3560">
        <v>38372</v>
      </c>
      <c r="B3560" t="s">
        <v>16</v>
      </c>
      <c r="C3560" t="s">
        <v>24</v>
      </c>
      <c r="D3560">
        <v>16266</v>
      </c>
      <c r="E3560">
        <v>2.6699989999999998</v>
      </c>
      <c r="F3560">
        <v>2.7524869999999999</v>
      </c>
      <c r="G3560">
        <v>8.2488000000000103E-2</v>
      </c>
      <c r="H3560">
        <v>82.488000000000099</v>
      </c>
      <c r="M3560">
        <v>52173</v>
      </c>
      <c r="N3560" t="s">
        <v>58</v>
      </c>
      <c r="O3560" t="s">
        <v>23</v>
      </c>
      <c r="P3560">
        <v>16282</v>
      </c>
      <c r="Q3560">
        <v>1.679999</v>
      </c>
      <c r="R3560">
        <v>1.7604880000000001</v>
      </c>
      <c r="S3560">
        <v>8.0489000000000005E-2</v>
      </c>
      <c r="T3560">
        <v>80.489000000000004</v>
      </c>
    </row>
    <row r="3561" spans="1:20">
      <c r="A3561">
        <v>38373</v>
      </c>
      <c r="B3561" t="s">
        <v>16</v>
      </c>
      <c r="C3561" t="s">
        <v>24</v>
      </c>
      <c r="D3561">
        <v>16266</v>
      </c>
      <c r="E3561">
        <v>2.7299989999999998</v>
      </c>
      <c r="F3561">
        <v>2.812487</v>
      </c>
      <c r="G3561">
        <v>8.2488000000000103E-2</v>
      </c>
      <c r="H3561">
        <v>82.488000000000099</v>
      </c>
      <c r="M3561">
        <v>33210</v>
      </c>
      <c r="N3561" t="s">
        <v>43</v>
      </c>
      <c r="O3561" t="s">
        <v>16</v>
      </c>
      <c r="P3561">
        <v>16282</v>
      </c>
      <c r="Q3561">
        <v>1.6</v>
      </c>
      <c r="R3561">
        <v>1.6804889999999999</v>
      </c>
      <c r="S3561">
        <v>8.0489000000000005E-2</v>
      </c>
      <c r="T3561">
        <v>80.489000000000004</v>
      </c>
    </row>
    <row r="3562" spans="1:20">
      <c r="A3562">
        <v>38367</v>
      </c>
      <c r="B3562" t="s">
        <v>16</v>
      </c>
      <c r="C3562" t="s">
        <v>24</v>
      </c>
      <c r="D3562">
        <v>16266</v>
      </c>
      <c r="E3562">
        <v>2.5499990000000001</v>
      </c>
      <c r="F3562">
        <v>2.6324869999999998</v>
      </c>
      <c r="G3562">
        <v>8.2488000000000103E-2</v>
      </c>
      <c r="H3562">
        <v>82.488000000000099</v>
      </c>
      <c r="M3562">
        <v>51259</v>
      </c>
      <c r="N3562" t="s">
        <v>69</v>
      </c>
      <c r="O3562" t="s">
        <v>15</v>
      </c>
      <c r="P3562">
        <v>16282</v>
      </c>
      <c r="Q3562">
        <v>1.6</v>
      </c>
      <c r="R3562">
        <v>1.6804889999999999</v>
      </c>
      <c r="S3562">
        <v>8.0489000000000005E-2</v>
      </c>
      <c r="T3562">
        <v>80.489000000000004</v>
      </c>
    </row>
    <row r="3563" spans="1:20">
      <c r="A3563">
        <v>38372</v>
      </c>
      <c r="B3563" t="s">
        <v>16</v>
      </c>
      <c r="C3563" t="s">
        <v>24</v>
      </c>
      <c r="D3563">
        <v>16266</v>
      </c>
      <c r="E3563">
        <v>2.6699989999999998</v>
      </c>
      <c r="F3563">
        <v>2.7524869999999999</v>
      </c>
      <c r="G3563">
        <v>8.2488000000000103E-2</v>
      </c>
      <c r="H3563">
        <v>82.488000000000099</v>
      </c>
      <c r="M3563">
        <v>51261</v>
      </c>
      <c r="N3563" t="s">
        <v>69</v>
      </c>
      <c r="O3563" t="s">
        <v>15</v>
      </c>
      <c r="P3563">
        <v>16282</v>
      </c>
      <c r="Q3563">
        <v>1.679999</v>
      </c>
      <c r="R3563">
        <v>1.7604880000000001</v>
      </c>
      <c r="S3563">
        <v>8.0489000000000005E-2</v>
      </c>
      <c r="T3563">
        <v>80.489000000000004</v>
      </c>
    </row>
    <row r="3564" spans="1:20">
      <c r="A3564">
        <v>38373</v>
      </c>
      <c r="B3564" t="s">
        <v>16</v>
      </c>
      <c r="C3564" t="s">
        <v>24</v>
      </c>
      <c r="D3564">
        <v>16266</v>
      </c>
      <c r="E3564">
        <v>2.7299989999999998</v>
      </c>
      <c r="F3564">
        <v>2.812487</v>
      </c>
      <c r="G3564">
        <v>8.2488000000000103E-2</v>
      </c>
      <c r="H3564">
        <v>82.488000000000099</v>
      </c>
      <c r="M3564">
        <v>51262</v>
      </c>
      <c r="N3564" t="s">
        <v>69</v>
      </c>
      <c r="O3564" t="s">
        <v>15</v>
      </c>
      <c r="P3564">
        <v>16282</v>
      </c>
      <c r="Q3564">
        <v>1.7199990000000001</v>
      </c>
      <c r="R3564">
        <v>1.8004880000000001</v>
      </c>
      <c r="S3564">
        <v>8.0489000000000005E-2</v>
      </c>
      <c r="T3564">
        <v>80.489000000000004</v>
      </c>
    </row>
    <row r="3565" spans="1:20">
      <c r="A3565">
        <v>38133</v>
      </c>
      <c r="B3565" t="s">
        <v>25</v>
      </c>
      <c r="C3565" t="s">
        <v>16</v>
      </c>
      <c r="D3565">
        <v>16266</v>
      </c>
      <c r="E3565">
        <v>2.5499990000000001</v>
      </c>
      <c r="F3565">
        <v>2.6324869999999998</v>
      </c>
      <c r="G3565">
        <v>8.2488000000000103E-2</v>
      </c>
      <c r="H3565">
        <v>82.488000000000099</v>
      </c>
      <c r="M3565">
        <v>60702</v>
      </c>
      <c r="N3565" t="s">
        <v>16</v>
      </c>
      <c r="O3565" t="s">
        <v>57</v>
      </c>
      <c r="P3565">
        <v>16282</v>
      </c>
      <c r="Q3565">
        <v>1.199999</v>
      </c>
      <c r="R3565">
        <v>1.2804880000000001</v>
      </c>
      <c r="S3565">
        <v>8.0489000000000005E-2</v>
      </c>
      <c r="T3565">
        <v>80.489000000000004</v>
      </c>
    </row>
    <row r="3566" spans="1:20">
      <c r="A3566">
        <v>38139</v>
      </c>
      <c r="B3566" t="s">
        <v>25</v>
      </c>
      <c r="C3566" t="s">
        <v>16</v>
      </c>
      <c r="D3566">
        <v>16266</v>
      </c>
      <c r="E3566">
        <v>2.7299989999999998</v>
      </c>
      <c r="F3566">
        <v>2.812487</v>
      </c>
      <c r="G3566">
        <v>8.2488000000000103E-2</v>
      </c>
      <c r="H3566">
        <v>82.488000000000099</v>
      </c>
      <c r="M3566">
        <v>51259</v>
      </c>
      <c r="N3566" t="s">
        <v>69</v>
      </c>
      <c r="O3566" t="s">
        <v>15</v>
      </c>
      <c r="P3566">
        <v>16282</v>
      </c>
      <c r="Q3566">
        <v>1.6</v>
      </c>
      <c r="R3566">
        <v>1.6804889999999999</v>
      </c>
      <c r="S3566">
        <v>8.0489000000000005E-2</v>
      </c>
      <c r="T3566">
        <v>80.489000000000004</v>
      </c>
    </row>
    <row r="3567" spans="1:20">
      <c r="A3567">
        <v>42368</v>
      </c>
      <c r="B3567" t="s">
        <v>12</v>
      </c>
      <c r="C3567" t="s">
        <v>7</v>
      </c>
      <c r="D3567">
        <v>16266</v>
      </c>
      <c r="E3567">
        <v>2.5499990000000001</v>
      </c>
      <c r="F3567">
        <v>2.6324869999999998</v>
      </c>
      <c r="G3567">
        <v>8.2488000000000103E-2</v>
      </c>
      <c r="H3567">
        <v>82.488000000000099</v>
      </c>
      <c r="M3567">
        <v>51261</v>
      </c>
      <c r="N3567" t="s">
        <v>69</v>
      </c>
      <c r="O3567" t="s">
        <v>15</v>
      </c>
      <c r="P3567">
        <v>16282</v>
      </c>
      <c r="Q3567">
        <v>1.679999</v>
      </c>
      <c r="R3567">
        <v>1.7604880000000001</v>
      </c>
      <c r="S3567">
        <v>8.0489000000000005E-2</v>
      </c>
      <c r="T3567">
        <v>80.489000000000004</v>
      </c>
    </row>
    <row r="3568" spans="1:20">
      <c r="A3568">
        <v>42374</v>
      </c>
      <c r="B3568" t="s">
        <v>12</v>
      </c>
      <c r="C3568" t="s">
        <v>7</v>
      </c>
      <c r="D3568">
        <v>16266</v>
      </c>
      <c r="E3568">
        <v>2.7299989999999998</v>
      </c>
      <c r="F3568">
        <v>2.812487</v>
      </c>
      <c r="G3568">
        <v>8.2488000000000103E-2</v>
      </c>
      <c r="H3568">
        <v>82.488000000000099</v>
      </c>
      <c r="M3568">
        <v>51262</v>
      </c>
      <c r="N3568" t="s">
        <v>69</v>
      </c>
      <c r="O3568" t="s">
        <v>15</v>
      </c>
      <c r="P3568">
        <v>16282</v>
      </c>
      <c r="Q3568">
        <v>1.7199990000000001</v>
      </c>
      <c r="R3568">
        <v>1.8004880000000001</v>
      </c>
      <c r="S3568">
        <v>8.0489000000000005E-2</v>
      </c>
      <c r="T3568">
        <v>80.489000000000004</v>
      </c>
    </row>
    <row r="3569" spans="1:20">
      <c r="A3569">
        <v>38367</v>
      </c>
      <c r="B3569" t="s">
        <v>16</v>
      </c>
      <c r="C3569" t="s">
        <v>24</v>
      </c>
      <c r="D3569">
        <v>16266</v>
      </c>
      <c r="E3569">
        <v>2.5499990000000001</v>
      </c>
      <c r="F3569">
        <v>2.6324869999999998</v>
      </c>
      <c r="G3569">
        <v>8.2488000000000103E-2</v>
      </c>
      <c r="H3569">
        <v>82.488000000000099</v>
      </c>
      <c r="M3569">
        <v>43481</v>
      </c>
      <c r="N3569" t="s">
        <v>62</v>
      </c>
      <c r="O3569" t="s">
        <v>71</v>
      </c>
      <c r="P3569">
        <v>16282</v>
      </c>
      <c r="Q3569">
        <v>1.6</v>
      </c>
      <c r="R3569">
        <v>1.6804889999999999</v>
      </c>
      <c r="S3569">
        <v>8.0489000000000005E-2</v>
      </c>
      <c r="T3569">
        <v>80.489000000000004</v>
      </c>
    </row>
    <row r="3570" spans="1:20">
      <c r="A3570">
        <v>38372</v>
      </c>
      <c r="B3570" t="s">
        <v>16</v>
      </c>
      <c r="C3570" t="s">
        <v>24</v>
      </c>
      <c r="D3570">
        <v>16266</v>
      </c>
      <c r="E3570">
        <v>2.6699989999999998</v>
      </c>
      <c r="F3570">
        <v>2.7524869999999999</v>
      </c>
      <c r="G3570">
        <v>8.2488000000000103E-2</v>
      </c>
      <c r="H3570">
        <v>82.488000000000099</v>
      </c>
      <c r="M3570">
        <v>56809</v>
      </c>
      <c r="N3570" t="s">
        <v>26</v>
      </c>
      <c r="O3570" t="s">
        <v>66</v>
      </c>
      <c r="P3570">
        <v>16282</v>
      </c>
      <c r="Q3570">
        <v>1.5</v>
      </c>
      <c r="R3570">
        <v>1.580489</v>
      </c>
      <c r="S3570">
        <v>8.0489000000000005E-2</v>
      </c>
      <c r="T3570">
        <v>80.489000000000004</v>
      </c>
    </row>
    <row r="3571" spans="1:20">
      <c r="A3571">
        <v>38373</v>
      </c>
      <c r="B3571" t="s">
        <v>16</v>
      </c>
      <c r="C3571" t="s">
        <v>24</v>
      </c>
      <c r="D3571">
        <v>16266</v>
      </c>
      <c r="E3571">
        <v>2.7299989999999998</v>
      </c>
      <c r="F3571">
        <v>2.812487</v>
      </c>
      <c r="G3571">
        <v>8.2488000000000103E-2</v>
      </c>
      <c r="H3571">
        <v>82.488000000000099</v>
      </c>
      <c r="M3571">
        <v>56812</v>
      </c>
      <c r="N3571" t="s">
        <v>26</v>
      </c>
      <c r="O3571" t="s">
        <v>66</v>
      </c>
      <c r="P3571">
        <v>16282</v>
      </c>
      <c r="Q3571">
        <v>1.679999</v>
      </c>
      <c r="R3571">
        <v>1.7604880000000001</v>
      </c>
      <c r="S3571">
        <v>8.0489000000000005E-2</v>
      </c>
      <c r="T3571">
        <v>80.489000000000004</v>
      </c>
    </row>
    <row r="3572" spans="1:20">
      <c r="A3572">
        <v>38133</v>
      </c>
      <c r="B3572" t="s">
        <v>25</v>
      </c>
      <c r="C3572" t="s">
        <v>16</v>
      </c>
      <c r="D3572">
        <v>16266</v>
      </c>
      <c r="E3572">
        <v>2.5499990000000001</v>
      </c>
      <c r="F3572">
        <v>2.6324869999999998</v>
      </c>
      <c r="G3572">
        <v>8.2488000000000103E-2</v>
      </c>
      <c r="H3572">
        <v>82.488000000000099</v>
      </c>
      <c r="M3572">
        <v>56813</v>
      </c>
      <c r="N3572" t="s">
        <v>26</v>
      </c>
      <c r="O3572" t="s">
        <v>66</v>
      </c>
      <c r="P3572">
        <v>16282</v>
      </c>
      <c r="Q3572">
        <v>1.7199990000000001</v>
      </c>
      <c r="R3572">
        <v>1.8004880000000001</v>
      </c>
      <c r="S3572">
        <v>8.0489000000000005E-2</v>
      </c>
      <c r="T3572">
        <v>80.489000000000004</v>
      </c>
    </row>
    <row r="3573" spans="1:20">
      <c r="A3573">
        <v>38139</v>
      </c>
      <c r="B3573" t="s">
        <v>25</v>
      </c>
      <c r="C3573" t="s">
        <v>16</v>
      </c>
      <c r="D3573">
        <v>16266</v>
      </c>
      <c r="E3573">
        <v>2.7299989999999998</v>
      </c>
      <c r="F3573">
        <v>2.812487</v>
      </c>
      <c r="G3573">
        <v>8.2488000000000103E-2</v>
      </c>
      <c r="H3573">
        <v>82.488000000000099</v>
      </c>
      <c r="M3573">
        <v>56817</v>
      </c>
      <c r="N3573" t="s">
        <v>26</v>
      </c>
      <c r="O3573" t="s">
        <v>66</v>
      </c>
      <c r="P3573">
        <v>16282</v>
      </c>
      <c r="Q3573">
        <v>2.52</v>
      </c>
      <c r="R3573">
        <v>2.6004890000000001</v>
      </c>
      <c r="S3573">
        <v>8.0489000000000005E-2</v>
      </c>
      <c r="T3573">
        <v>80.489000000000004</v>
      </c>
    </row>
    <row r="3574" spans="1:20">
      <c r="A3574">
        <v>38133</v>
      </c>
      <c r="B3574" t="s">
        <v>25</v>
      </c>
      <c r="C3574" t="s">
        <v>16</v>
      </c>
      <c r="D3574">
        <v>16266</v>
      </c>
      <c r="E3574">
        <v>2.5499990000000001</v>
      </c>
      <c r="F3574">
        <v>2.6324869999999998</v>
      </c>
      <c r="G3574">
        <v>8.2488000000000103E-2</v>
      </c>
      <c r="H3574">
        <v>82.488000000000099</v>
      </c>
      <c r="M3574">
        <v>51259</v>
      </c>
      <c r="N3574" t="s">
        <v>69</v>
      </c>
      <c r="O3574" t="s">
        <v>15</v>
      </c>
      <c r="P3574">
        <v>16282</v>
      </c>
      <c r="Q3574">
        <v>1.6</v>
      </c>
      <c r="R3574">
        <v>1.6804889999999999</v>
      </c>
      <c r="S3574">
        <v>8.0489000000000005E-2</v>
      </c>
      <c r="T3574">
        <v>80.489000000000004</v>
      </c>
    </row>
    <row r="3575" spans="1:20">
      <c r="A3575">
        <v>38139</v>
      </c>
      <c r="B3575" t="s">
        <v>25</v>
      </c>
      <c r="C3575" t="s">
        <v>16</v>
      </c>
      <c r="D3575">
        <v>16266</v>
      </c>
      <c r="E3575">
        <v>2.7299989999999998</v>
      </c>
      <c r="F3575">
        <v>2.812487</v>
      </c>
      <c r="G3575">
        <v>8.2488000000000103E-2</v>
      </c>
      <c r="H3575">
        <v>82.488000000000099</v>
      </c>
      <c r="M3575">
        <v>51261</v>
      </c>
      <c r="N3575" t="s">
        <v>69</v>
      </c>
      <c r="O3575" t="s">
        <v>15</v>
      </c>
      <c r="P3575">
        <v>16282</v>
      </c>
      <c r="Q3575">
        <v>1.679999</v>
      </c>
      <c r="R3575">
        <v>1.7604880000000001</v>
      </c>
      <c r="S3575">
        <v>8.0489000000000005E-2</v>
      </c>
      <c r="T3575">
        <v>80.489000000000004</v>
      </c>
    </row>
    <row r="3576" spans="1:20">
      <c r="A3576">
        <v>42368</v>
      </c>
      <c r="B3576" t="s">
        <v>12</v>
      </c>
      <c r="C3576" t="s">
        <v>7</v>
      </c>
      <c r="D3576">
        <v>16266</v>
      </c>
      <c r="E3576">
        <v>2.5499990000000001</v>
      </c>
      <c r="F3576">
        <v>2.6324869999999998</v>
      </c>
      <c r="G3576">
        <v>8.2488000000000103E-2</v>
      </c>
      <c r="H3576">
        <v>82.488000000000099</v>
      </c>
      <c r="M3576">
        <v>51262</v>
      </c>
      <c r="N3576" t="s">
        <v>69</v>
      </c>
      <c r="O3576" t="s">
        <v>15</v>
      </c>
      <c r="P3576">
        <v>16282</v>
      </c>
      <c r="Q3576">
        <v>1.7199990000000001</v>
      </c>
      <c r="R3576">
        <v>1.8004880000000001</v>
      </c>
      <c r="S3576">
        <v>8.0489000000000005E-2</v>
      </c>
      <c r="T3576">
        <v>80.489000000000004</v>
      </c>
    </row>
    <row r="3577" spans="1:20">
      <c r="A3577">
        <v>42374</v>
      </c>
      <c r="B3577" t="s">
        <v>12</v>
      </c>
      <c r="C3577" t="s">
        <v>7</v>
      </c>
      <c r="D3577">
        <v>16266</v>
      </c>
      <c r="E3577">
        <v>2.7299989999999998</v>
      </c>
      <c r="F3577">
        <v>2.812487</v>
      </c>
      <c r="G3577">
        <v>8.2488000000000103E-2</v>
      </c>
      <c r="H3577">
        <v>82.488000000000099</v>
      </c>
      <c r="M3577">
        <v>33210</v>
      </c>
      <c r="N3577" t="s">
        <v>43</v>
      </c>
      <c r="O3577" t="s">
        <v>16</v>
      </c>
      <c r="P3577">
        <v>16282</v>
      </c>
      <c r="Q3577">
        <v>1.6</v>
      </c>
      <c r="R3577">
        <v>1.6804889999999999</v>
      </c>
      <c r="S3577">
        <v>8.0489000000000005E-2</v>
      </c>
      <c r="T3577">
        <v>80.489000000000004</v>
      </c>
    </row>
    <row r="3578" spans="1:20">
      <c r="A3578">
        <v>42368</v>
      </c>
      <c r="B3578" t="s">
        <v>12</v>
      </c>
      <c r="C3578" t="s">
        <v>7</v>
      </c>
      <c r="D3578">
        <v>16266</v>
      </c>
      <c r="E3578">
        <v>2.5499990000000001</v>
      </c>
      <c r="F3578">
        <v>2.6324869999999998</v>
      </c>
      <c r="G3578">
        <v>8.2488000000000103E-2</v>
      </c>
      <c r="H3578">
        <v>82.488000000000099</v>
      </c>
      <c r="M3578">
        <v>38537</v>
      </c>
      <c r="N3578" t="s">
        <v>15</v>
      </c>
      <c r="O3578" t="s">
        <v>55</v>
      </c>
      <c r="P3578">
        <v>16282</v>
      </c>
      <c r="Q3578">
        <v>1.199999</v>
      </c>
      <c r="R3578">
        <v>1.2804880000000001</v>
      </c>
      <c r="S3578">
        <v>8.0489000000000005E-2</v>
      </c>
      <c r="T3578">
        <v>80.489000000000004</v>
      </c>
    </row>
    <row r="3579" spans="1:20">
      <c r="A3579">
        <v>42374</v>
      </c>
      <c r="B3579" t="s">
        <v>12</v>
      </c>
      <c r="C3579" t="s">
        <v>7</v>
      </c>
      <c r="D3579">
        <v>16266</v>
      </c>
      <c r="E3579">
        <v>2.7299989999999998</v>
      </c>
      <c r="F3579">
        <v>2.812487</v>
      </c>
      <c r="G3579">
        <v>8.2488000000000103E-2</v>
      </c>
      <c r="H3579">
        <v>82.488000000000099</v>
      </c>
      <c r="M3579">
        <v>38543</v>
      </c>
      <c r="N3579" t="s">
        <v>15</v>
      </c>
      <c r="O3579" t="s">
        <v>55</v>
      </c>
      <c r="P3579">
        <v>16282</v>
      </c>
      <c r="Q3579">
        <v>1.679999</v>
      </c>
      <c r="R3579">
        <v>1.7604880000000001</v>
      </c>
      <c r="S3579">
        <v>8.0489000000000005E-2</v>
      </c>
      <c r="T3579">
        <v>80.489000000000004</v>
      </c>
    </row>
    <row r="3580" spans="1:20">
      <c r="A3580">
        <v>38367</v>
      </c>
      <c r="B3580" t="s">
        <v>16</v>
      </c>
      <c r="C3580" t="s">
        <v>24</v>
      </c>
      <c r="D3580">
        <v>16266</v>
      </c>
      <c r="E3580">
        <v>2.5499990000000001</v>
      </c>
      <c r="F3580">
        <v>2.6324869999999998</v>
      </c>
      <c r="G3580">
        <v>8.2488000000000103E-2</v>
      </c>
      <c r="H3580">
        <v>82.488000000000099</v>
      </c>
      <c r="M3580">
        <v>38544</v>
      </c>
      <c r="N3580" t="s">
        <v>15</v>
      </c>
      <c r="O3580" t="s">
        <v>55</v>
      </c>
      <c r="P3580">
        <v>16282</v>
      </c>
      <c r="Q3580">
        <v>1.7199990000000001</v>
      </c>
      <c r="R3580">
        <v>1.8004880000000001</v>
      </c>
      <c r="S3580">
        <v>8.0489000000000005E-2</v>
      </c>
      <c r="T3580">
        <v>80.489000000000004</v>
      </c>
    </row>
    <row r="3581" spans="1:20">
      <c r="A3581">
        <v>38372</v>
      </c>
      <c r="B3581" t="s">
        <v>16</v>
      </c>
      <c r="C3581" t="s">
        <v>24</v>
      </c>
      <c r="D3581">
        <v>16266</v>
      </c>
      <c r="E3581">
        <v>2.6699989999999998</v>
      </c>
      <c r="F3581">
        <v>2.7524869999999999</v>
      </c>
      <c r="G3581">
        <v>8.2488000000000103E-2</v>
      </c>
      <c r="H3581">
        <v>82.488000000000099</v>
      </c>
      <c r="M3581">
        <v>60173</v>
      </c>
      <c r="N3581" t="s">
        <v>71</v>
      </c>
      <c r="O3581" t="s">
        <v>22</v>
      </c>
      <c r="P3581">
        <v>16282</v>
      </c>
      <c r="Q3581">
        <v>1.199999</v>
      </c>
      <c r="R3581">
        <v>1.2804880000000001</v>
      </c>
      <c r="S3581">
        <v>8.0489000000000005E-2</v>
      </c>
      <c r="T3581">
        <v>80.489000000000004</v>
      </c>
    </row>
    <row r="3582" spans="1:20">
      <c r="A3582">
        <v>38373</v>
      </c>
      <c r="B3582" t="s">
        <v>16</v>
      </c>
      <c r="C3582" t="s">
        <v>24</v>
      </c>
      <c r="D3582">
        <v>16266</v>
      </c>
      <c r="E3582">
        <v>2.7299989999999998</v>
      </c>
      <c r="F3582">
        <v>2.812487</v>
      </c>
      <c r="G3582">
        <v>8.2488000000000103E-2</v>
      </c>
      <c r="H3582">
        <v>82.488000000000099</v>
      </c>
      <c r="M3582">
        <v>36992</v>
      </c>
      <c r="N3582" t="s">
        <v>54</v>
      </c>
      <c r="O3582" t="s">
        <v>8</v>
      </c>
      <c r="P3582">
        <v>16282</v>
      </c>
      <c r="Q3582">
        <v>1.199999</v>
      </c>
      <c r="R3582">
        <v>1.2804880000000001</v>
      </c>
      <c r="S3582">
        <v>8.0489000000000005E-2</v>
      </c>
      <c r="T3582">
        <v>80.489000000000004</v>
      </c>
    </row>
    <row r="3583" spans="1:20">
      <c r="A3583">
        <v>38133</v>
      </c>
      <c r="B3583" t="s">
        <v>25</v>
      </c>
      <c r="C3583" t="s">
        <v>16</v>
      </c>
      <c r="D3583">
        <v>16266</v>
      </c>
      <c r="E3583">
        <v>2.5499990000000001</v>
      </c>
      <c r="F3583">
        <v>2.6324869999999998</v>
      </c>
      <c r="G3583">
        <v>8.2488000000000103E-2</v>
      </c>
      <c r="H3583">
        <v>82.488000000000099</v>
      </c>
      <c r="M3583">
        <v>43481</v>
      </c>
      <c r="N3583" t="s">
        <v>62</v>
      </c>
      <c r="O3583" t="s">
        <v>71</v>
      </c>
      <c r="P3583">
        <v>16282</v>
      </c>
      <c r="Q3583">
        <v>1.6</v>
      </c>
      <c r="R3583">
        <v>1.6804889999999999</v>
      </c>
      <c r="S3583">
        <v>8.0489000000000005E-2</v>
      </c>
      <c r="T3583">
        <v>80.489000000000004</v>
      </c>
    </row>
    <row r="3584" spans="1:20">
      <c r="A3584">
        <v>38139</v>
      </c>
      <c r="B3584" t="s">
        <v>25</v>
      </c>
      <c r="C3584" t="s">
        <v>16</v>
      </c>
      <c r="D3584">
        <v>16266</v>
      </c>
      <c r="E3584">
        <v>2.7299989999999998</v>
      </c>
      <c r="F3584">
        <v>2.812487</v>
      </c>
      <c r="G3584">
        <v>8.2488000000000103E-2</v>
      </c>
      <c r="H3584">
        <v>82.488000000000099</v>
      </c>
      <c r="M3584">
        <v>52173</v>
      </c>
      <c r="N3584" t="s">
        <v>58</v>
      </c>
      <c r="O3584" t="s">
        <v>23</v>
      </c>
      <c r="P3584">
        <v>16282</v>
      </c>
      <c r="Q3584">
        <v>1.679999</v>
      </c>
      <c r="R3584">
        <v>1.7604880000000001</v>
      </c>
      <c r="S3584">
        <v>8.0489000000000005E-2</v>
      </c>
      <c r="T3584">
        <v>80.489000000000004</v>
      </c>
    </row>
    <row r="3585" spans="1:20">
      <c r="A3585">
        <v>42368</v>
      </c>
      <c r="B3585" t="s">
        <v>12</v>
      </c>
      <c r="C3585" t="s">
        <v>7</v>
      </c>
      <c r="D3585">
        <v>16266</v>
      </c>
      <c r="E3585">
        <v>2.5499990000000001</v>
      </c>
      <c r="F3585">
        <v>2.6324869999999998</v>
      </c>
      <c r="G3585">
        <v>8.2488000000000103E-2</v>
      </c>
      <c r="H3585">
        <v>82.488000000000099</v>
      </c>
      <c r="M3585">
        <v>56809</v>
      </c>
      <c r="N3585" t="s">
        <v>26</v>
      </c>
      <c r="O3585" t="s">
        <v>66</v>
      </c>
      <c r="P3585">
        <v>16282</v>
      </c>
      <c r="Q3585">
        <v>1.5</v>
      </c>
      <c r="R3585">
        <v>1.580489</v>
      </c>
      <c r="S3585">
        <v>8.0489000000000005E-2</v>
      </c>
      <c r="T3585">
        <v>80.489000000000004</v>
      </c>
    </row>
    <row r="3586" spans="1:20">
      <c r="A3586">
        <v>42374</v>
      </c>
      <c r="B3586" t="s">
        <v>12</v>
      </c>
      <c r="C3586" t="s">
        <v>7</v>
      </c>
      <c r="D3586">
        <v>16266</v>
      </c>
      <c r="E3586">
        <v>2.7299989999999998</v>
      </c>
      <c r="F3586">
        <v>2.812487</v>
      </c>
      <c r="G3586">
        <v>8.2488000000000103E-2</v>
      </c>
      <c r="H3586">
        <v>82.488000000000099</v>
      </c>
      <c r="M3586">
        <v>56812</v>
      </c>
      <c r="N3586" t="s">
        <v>26</v>
      </c>
      <c r="O3586" t="s">
        <v>66</v>
      </c>
      <c r="P3586">
        <v>16282</v>
      </c>
      <c r="Q3586">
        <v>1.679999</v>
      </c>
      <c r="R3586">
        <v>1.7604880000000001</v>
      </c>
      <c r="S3586">
        <v>8.0489000000000005E-2</v>
      </c>
      <c r="T3586">
        <v>80.489000000000004</v>
      </c>
    </row>
    <row r="3587" spans="1:20">
      <c r="A3587">
        <v>49598</v>
      </c>
      <c r="B3587" t="s">
        <v>16</v>
      </c>
      <c r="C3587" t="s">
        <v>23</v>
      </c>
      <c r="D3587">
        <v>16266</v>
      </c>
      <c r="E3587">
        <v>1.4699990000000001</v>
      </c>
      <c r="F3587">
        <v>1.5524879999999901</v>
      </c>
      <c r="G3587">
        <v>8.2488999999999799E-2</v>
      </c>
      <c r="H3587">
        <v>82.488999999999805</v>
      </c>
      <c r="M3587">
        <v>56813</v>
      </c>
      <c r="N3587" t="s">
        <v>26</v>
      </c>
      <c r="O3587" t="s">
        <v>66</v>
      </c>
      <c r="P3587">
        <v>16282</v>
      </c>
      <c r="Q3587">
        <v>1.7199990000000001</v>
      </c>
      <c r="R3587">
        <v>1.8004880000000001</v>
      </c>
      <c r="S3587">
        <v>8.0489000000000005E-2</v>
      </c>
      <c r="T3587">
        <v>80.489000000000004</v>
      </c>
    </row>
    <row r="3588" spans="1:20">
      <c r="A3588">
        <v>49601</v>
      </c>
      <c r="B3588" t="s">
        <v>16</v>
      </c>
      <c r="C3588" t="s">
        <v>23</v>
      </c>
      <c r="D3588">
        <v>16266</v>
      </c>
      <c r="E3588">
        <v>1.929999</v>
      </c>
      <c r="F3588">
        <v>2.0124879999999998</v>
      </c>
      <c r="G3588">
        <v>8.2488999999999799E-2</v>
      </c>
      <c r="H3588">
        <v>82.488999999999805</v>
      </c>
      <c r="M3588">
        <v>56817</v>
      </c>
      <c r="N3588" t="s">
        <v>26</v>
      </c>
      <c r="O3588" t="s">
        <v>66</v>
      </c>
      <c r="P3588">
        <v>16282</v>
      </c>
      <c r="Q3588">
        <v>2.52</v>
      </c>
      <c r="R3588">
        <v>2.6004890000000001</v>
      </c>
      <c r="S3588">
        <v>8.0489000000000005E-2</v>
      </c>
      <c r="T3588">
        <v>80.489000000000004</v>
      </c>
    </row>
    <row r="3589" spans="1:20">
      <c r="A3589">
        <v>49602</v>
      </c>
      <c r="B3589" t="s">
        <v>16</v>
      </c>
      <c r="C3589" t="s">
        <v>23</v>
      </c>
      <c r="D3589">
        <v>16266</v>
      </c>
      <c r="E3589">
        <v>2.1299990000000002</v>
      </c>
      <c r="F3589">
        <v>2.212488</v>
      </c>
      <c r="G3589">
        <v>8.2488999999999799E-2</v>
      </c>
      <c r="H3589">
        <v>82.488999999999805</v>
      </c>
      <c r="M3589">
        <v>60173</v>
      </c>
      <c r="N3589" t="s">
        <v>71</v>
      </c>
      <c r="O3589" t="s">
        <v>22</v>
      </c>
      <c r="P3589">
        <v>16282</v>
      </c>
      <c r="Q3589">
        <v>1.199999</v>
      </c>
      <c r="R3589">
        <v>1.2804880000000001</v>
      </c>
      <c r="S3589">
        <v>8.0489000000000005E-2</v>
      </c>
      <c r="T3589">
        <v>80.489000000000004</v>
      </c>
    </row>
    <row r="3590" spans="1:20">
      <c r="A3590">
        <v>49598</v>
      </c>
      <c r="B3590" t="s">
        <v>16</v>
      </c>
      <c r="C3590" t="s">
        <v>23</v>
      </c>
      <c r="D3590">
        <v>16266</v>
      </c>
      <c r="E3590">
        <v>1.4699990000000001</v>
      </c>
      <c r="F3590">
        <v>1.5524879999999901</v>
      </c>
      <c r="G3590">
        <v>8.2488999999999799E-2</v>
      </c>
      <c r="H3590">
        <v>82.488999999999805</v>
      </c>
      <c r="M3590">
        <v>51259</v>
      </c>
      <c r="N3590" t="s">
        <v>69</v>
      </c>
      <c r="O3590" t="s">
        <v>15</v>
      </c>
      <c r="P3590">
        <v>16282</v>
      </c>
      <c r="Q3590">
        <v>1.6</v>
      </c>
      <c r="R3590">
        <v>1.6804889999999999</v>
      </c>
      <c r="S3590">
        <v>8.0489000000000005E-2</v>
      </c>
      <c r="T3590">
        <v>80.489000000000004</v>
      </c>
    </row>
    <row r="3591" spans="1:20">
      <c r="A3591">
        <v>49601</v>
      </c>
      <c r="B3591" t="s">
        <v>16</v>
      </c>
      <c r="C3591" t="s">
        <v>23</v>
      </c>
      <c r="D3591">
        <v>16266</v>
      </c>
      <c r="E3591">
        <v>1.929999</v>
      </c>
      <c r="F3591">
        <v>2.0124879999999998</v>
      </c>
      <c r="G3591">
        <v>8.2488999999999799E-2</v>
      </c>
      <c r="H3591">
        <v>82.488999999999805</v>
      </c>
      <c r="M3591">
        <v>51261</v>
      </c>
      <c r="N3591" t="s">
        <v>69</v>
      </c>
      <c r="O3591" t="s">
        <v>15</v>
      </c>
      <c r="P3591">
        <v>16282</v>
      </c>
      <c r="Q3591">
        <v>1.679999</v>
      </c>
      <c r="R3591">
        <v>1.7604880000000001</v>
      </c>
      <c r="S3591">
        <v>8.0489000000000005E-2</v>
      </c>
      <c r="T3591">
        <v>80.489000000000004</v>
      </c>
    </row>
    <row r="3592" spans="1:20">
      <c r="A3592">
        <v>49602</v>
      </c>
      <c r="B3592" t="s">
        <v>16</v>
      </c>
      <c r="C3592" t="s">
        <v>23</v>
      </c>
      <c r="D3592">
        <v>16266</v>
      </c>
      <c r="E3592">
        <v>2.1299990000000002</v>
      </c>
      <c r="F3592">
        <v>2.212488</v>
      </c>
      <c r="G3592">
        <v>8.2488999999999799E-2</v>
      </c>
      <c r="H3592">
        <v>82.488999999999805</v>
      </c>
      <c r="M3592">
        <v>51262</v>
      </c>
      <c r="N3592" t="s">
        <v>69</v>
      </c>
      <c r="O3592" t="s">
        <v>15</v>
      </c>
      <c r="P3592">
        <v>16282</v>
      </c>
      <c r="Q3592">
        <v>1.7199990000000001</v>
      </c>
      <c r="R3592">
        <v>1.8004880000000001</v>
      </c>
      <c r="S3592">
        <v>8.0489000000000005E-2</v>
      </c>
      <c r="T3592">
        <v>80.489000000000004</v>
      </c>
    </row>
    <row r="3593" spans="1:20">
      <c r="A3593">
        <v>44180</v>
      </c>
      <c r="B3593" t="s">
        <v>18</v>
      </c>
      <c r="C3593" t="s">
        <v>26</v>
      </c>
      <c r="D3593">
        <v>16266</v>
      </c>
      <c r="E3593">
        <v>1.4699990000000001</v>
      </c>
      <c r="F3593">
        <v>1.5524879999999901</v>
      </c>
      <c r="G3593">
        <v>8.2488999999999799E-2</v>
      </c>
      <c r="H3593">
        <v>82.488999999999805</v>
      </c>
      <c r="M3593">
        <v>60702</v>
      </c>
      <c r="N3593" t="s">
        <v>16</v>
      </c>
      <c r="O3593" t="s">
        <v>57</v>
      </c>
      <c r="P3593">
        <v>16282</v>
      </c>
      <c r="Q3593">
        <v>1.199999</v>
      </c>
      <c r="R3593">
        <v>1.2804880000000001</v>
      </c>
      <c r="S3593">
        <v>8.0489000000000005E-2</v>
      </c>
      <c r="T3593">
        <v>80.489000000000004</v>
      </c>
    </row>
    <row r="3594" spans="1:20">
      <c r="A3594">
        <v>44184</v>
      </c>
      <c r="B3594" t="s">
        <v>18</v>
      </c>
      <c r="C3594" t="s">
        <v>26</v>
      </c>
      <c r="D3594">
        <v>16266</v>
      </c>
      <c r="E3594">
        <v>2.1299990000000002</v>
      </c>
      <c r="F3594">
        <v>2.212488</v>
      </c>
      <c r="G3594">
        <v>8.2488999999999799E-2</v>
      </c>
      <c r="H3594">
        <v>82.488999999999805</v>
      </c>
      <c r="M3594">
        <v>60173</v>
      </c>
      <c r="N3594" t="s">
        <v>71</v>
      </c>
      <c r="O3594" t="s">
        <v>22</v>
      </c>
      <c r="P3594">
        <v>16282</v>
      </c>
      <c r="Q3594">
        <v>1.199999</v>
      </c>
      <c r="R3594">
        <v>1.2804880000000001</v>
      </c>
      <c r="S3594">
        <v>8.0489000000000005E-2</v>
      </c>
      <c r="T3594">
        <v>80.489000000000004</v>
      </c>
    </row>
    <row r="3595" spans="1:20">
      <c r="A3595">
        <v>49598</v>
      </c>
      <c r="B3595" t="s">
        <v>16</v>
      </c>
      <c r="C3595" t="s">
        <v>23</v>
      </c>
      <c r="D3595">
        <v>16266</v>
      </c>
      <c r="E3595">
        <v>1.4699990000000001</v>
      </c>
      <c r="F3595">
        <v>1.5524879999999901</v>
      </c>
      <c r="G3595">
        <v>8.2488999999999799E-2</v>
      </c>
      <c r="H3595">
        <v>82.488999999999805</v>
      </c>
      <c r="M3595">
        <v>60173</v>
      </c>
      <c r="N3595" t="s">
        <v>71</v>
      </c>
      <c r="O3595" t="s">
        <v>22</v>
      </c>
      <c r="P3595">
        <v>16282</v>
      </c>
      <c r="Q3595">
        <v>1.199999</v>
      </c>
      <c r="R3595">
        <v>1.2804880000000001</v>
      </c>
      <c r="S3595">
        <v>8.0489000000000005E-2</v>
      </c>
      <c r="T3595">
        <v>80.489000000000004</v>
      </c>
    </row>
    <row r="3596" spans="1:20">
      <c r="A3596">
        <v>49601</v>
      </c>
      <c r="B3596" t="s">
        <v>16</v>
      </c>
      <c r="C3596" t="s">
        <v>23</v>
      </c>
      <c r="D3596">
        <v>16266</v>
      </c>
      <c r="E3596">
        <v>1.929999</v>
      </c>
      <c r="F3596">
        <v>2.0124879999999998</v>
      </c>
      <c r="G3596">
        <v>8.2488999999999799E-2</v>
      </c>
      <c r="H3596">
        <v>82.488999999999805</v>
      </c>
      <c r="M3596">
        <v>37377</v>
      </c>
      <c r="N3596" t="s">
        <v>58</v>
      </c>
      <c r="O3596" t="s">
        <v>24</v>
      </c>
      <c r="P3596">
        <v>16282</v>
      </c>
      <c r="Q3596">
        <v>2.37999899999999</v>
      </c>
      <c r="R3596">
        <v>2.4604879999999998</v>
      </c>
      <c r="S3596">
        <v>8.0489000000000005E-2</v>
      </c>
      <c r="T3596">
        <v>80.489000000000004</v>
      </c>
    </row>
    <row r="3597" spans="1:20">
      <c r="A3597">
        <v>49602</v>
      </c>
      <c r="B3597" t="s">
        <v>16</v>
      </c>
      <c r="C3597" t="s">
        <v>23</v>
      </c>
      <c r="D3597">
        <v>16266</v>
      </c>
      <c r="E3597">
        <v>2.1299990000000002</v>
      </c>
      <c r="F3597">
        <v>2.212488</v>
      </c>
      <c r="G3597">
        <v>8.2488999999999799E-2</v>
      </c>
      <c r="H3597">
        <v>82.488999999999805</v>
      </c>
      <c r="M3597">
        <v>41001</v>
      </c>
      <c r="N3597" t="s">
        <v>43</v>
      </c>
      <c r="O3597" t="s">
        <v>15</v>
      </c>
      <c r="P3597">
        <v>16282</v>
      </c>
      <c r="Q3597">
        <v>2.64</v>
      </c>
      <c r="R3597">
        <v>2.7204890000000002</v>
      </c>
      <c r="S3597">
        <v>8.0489000000000005E-2</v>
      </c>
      <c r="T3597">
        <v>80.489000000000004</v>
      </c>
    </row>
    <row r="3598" spans="1:20">
      <c r="A3598">
        <v>44180</v>
      </c>
      <c r="B3598" t="s">
        <v>18</v>
      </c>
      <c r="C3598" t="s">
        <v>26</v>
      </c>
      <c r="D3598">
        <v>16266</v>
      </c>
      <c r="E3598">
        <v>1.4699990000000001</v>
      </c>
      <c r="F3598">
        <v>1.5524879999999901</v>
      </c>
      <c r="G3598">
        <v>8.2488999999999799E-2</v>
      </c>
      <c r="H3598">
        <v>82.488999999999805</v>
      </c>
      <c r="M3598">
        <v>57427</v>
      </c>
      <c r="N3598" t="s">
        <v>64</v>
      </c>
      <c r="O3598" t="s">
        <v>22</v>
      </c>
      <c r="P3598">
        <v>16282</v>
      </c>
      <c r="Q3598">
        <v>2.37999899999999</v>
      </c>
      <c r="R3598">
        <v>2.4604879999999998</v>
      </c>
      <c r="S3598">
        <v>8.0489000000000005E-2</v>
      </c>
      <c r="T3598">
        <v>80.489000000000004</v>
      </c>
    </row>
    <row r="3599" spans="1:20">
      <c r="A3599">
        <v>44184</v>
      </c>
      <c r="B3599" t="s">
        <v>18</v>
      </c>
      <c r="C3599" t="s">
        <v>26</v>
      </c>
      <c r="D3599">
        <v>16266</v>
      </c>
      <c r="E3599">
        <v>2.1299990000000002</v>
      </c>
      <c r="F3599">
        <v>2.212488</v>
      </c>
      <c r="G3599">
        <v>8.2488999999999799E-2</v>
      </c>
      <c r="H3599">
        <v>82.488999999999805</v>
      </c>
      <c r="M3599">
        <v>41001</v>
      </c>
      <c r="N3599" t="s">
        <v>43</v>
      </c>
      <c r="O3599" t="s">
        <v>15</v>
      </c>
      <c r="P3599">
        <v>16282</v>
      </c>
      <c r="Q3599">
        <v>2.64</v>
      </c>
      <c r="R3599">
        <v>2.7204890000000002</v>
      </c>
      <c r="S3599">
        <v>8.0489000000000005E-2</v>
      </c>
      <c r="T3599">
        <v>80.489000000000004</v>
      </c>
    </row>
    <row r="3600" spans="1:20">
      <c r="A3600">
        <v>44180</v>
      </c>
      <c r="B3600" t="s">
        <v>18</v>
      </c>
      <c r="C3600" t="s">
        <v>26</v>
      </c>
      <c r="D3600">
        <v>16266</v>
      </c>
      <c r="E3600">
        <v>1.4699990000000001</v>
      </c>
      <c r="F3600">
        <v>1.5524879999999901</v>
      </c>
      <c r="G3600">
        <v>8.2488999999999799E-2</v>
      </c>
      <c r="H3600">
        <v>82.488999999999805</v>
      </c>
      <c r="M3600">
        <v>37377</v>
      </c>
      <c r="N3600" t="s">
        <v>58</v>
      </c>
      <c r="O3600" t="s">
        <v>24</v>
      </c>
      <c r="P3600">
        <v>16282</v>
      </c>
      <c r="Q3600">
        <v>2.37999899999999</v>
      </c>
      <c r="R3600">
        <v>2.4604879999999998</v>
      </c>
      <c r="S3600">
        <v>8.0489000000000005E-2</v>
      </c>
      <c r="T3600">
        <v>80.489000000000004</v>
      </c>
    </row>
    <row r="3601" spans="1:20">
      <c r="A3601">
        <v>44184</v>
      </c>
      <c r="B3601" t="s">
        <v>18</v>
      </c>
      <c r="C3601" t="s">
        <v>26</v>
      </c>
      <c r="D3601">
        <v>16266</v>
      </c>
      <c r="E3601">
        <v>2.1299990000000002</v>
      </c>
      <c r="F3601">
        <v>2.212488</v>
      </c>
      <c r="G3601">
        <v>8.2488999999999799E-2</v>
      </c>
      <c r="H3601">
        <v>82.488999999999805</v>
      </c>
      <c r="M3601">
        <v>57427</v>
      </c>
      <c r="N3601" t="s">
        <v>64</v>
      </c>
      <c r="O3601" t="s">
        <v>22</v>
      </c>
      <c r="P3601">
        <v>16282</v>
      </c>
      <c r="Q3601">
        <v>2.37999899999999</v>
      </c>
      <c r="R3601">
        <v>2.4604879999999998</v>
      </c>
      <c r="S3601">
        <v>8.0489000000000005E-2</v>
      </c>
      <c r="T3601">
        <v>80.489000000000004</v>
      </c>
    </row>
    <row r="3602" spans="1:20">
      <c r="A3602">
        <v>44180</v>
      </c>
      <c r="B3602" t="s">
        <v>18</v>
      </c>
      <c r="C3602" t="s">
        <v>26</v>
      </c>
      <c r="D3602">
        <v>16266</v>
      </c>
      <c r="E3602">
        <v>1.4699990000000001</v>
      </c>
      <c r="F3602">
        <v>1.5524879999999901</v>
      </c>
      <c r="G3602">
        <v>8.2488999999999799E-2</v>
      </c>
      <c r="H3602">
        <v>82.488999999999805</v>
      </c>
      <c r="M3602">
        <v>44887</v>
      </c>
      <c r="N3602" t="s">
        <v>15</v>
      </c>
      <c r="O3602" t="s">
        <v>66</v>
      </c>
      <c r="P3602">
        <v>16282</v>
      </c>
      <c r="Q3602">
        <v>1.139999</v>
      </c>
      <c r="R3602">
        <v>1.220488</v>
      </c>
      <c r="S3602">
        <v>8.0489000000000005E-2</v>
      </c>
      <c r="T3602">
        <v>80.489000000000004</v>
      </c>
    </row>
    <row r="3603" spans="1:20">
      <c r="A3603">
        <v>44184</v>
      </c>
      <c r="B3603" t="s">
        <v>18</v>
      </c>
      <c r="C3603" t="s">
        <v>26</v>
      </c>
      <c r="D3603">
        <v>16266</v>
      </c>
      <c r="E3603">
        <v>2.1299990000000002</v>
      </c>
      <c r="F3603">
        <v>2.212488</v>
      </c>
      <c r="G3603">
        <v>8.2488999999999799E-2</v>
      </c>
      <c r="H3603">
        <v>82.488999999999805</v>
      </c>
      <c r="M3603">
        <v>44898</v>
      </c>
      <c r="N3603" t="s">
        <v>15</v>
      </c>
      <c r="O3603" t="s">
        <v>66</v>
      </c>
      <c r="P3603">
        <v>16282</v>
      </c>
      <c r="Q3603">
        <v>2.37999899999999</v>
      </c>
      <c r="R3603">
        <v>2.4604879999999998</v>
      </c>
      <c r="S3603">
        <v>8.0489000000000005E-2</v>
      </c>
      <c r="T3603">
        <v>80.489000000000004</v>
      </c>
    </row>
    <row r="3604" spans="1:20">
      <c r="A3604">
        <v>49598</v>
      </c>
      <c r="B3604" t="s">
        <v>16</v>
      </c>
      <c r="C3604" t="s">
        <v>23</v>
      </c>
      <c r="D3604">
        <v>16266</v>
      </c>
      <c r="E3604">
        <v>1.4699990000000001</v>
      </c>
      <c r="F3604">
        <v>1.5524879999999901</v>
      </c>
      <c r="G3604">
        <v>8.2488999999999799E-2</v>
      </c>
      <c r="H3604">
        <v>82.488999999999805</v>
      </c>
      <c r="M3604">
        <v>44887</v>
      </c>
      <c r="N3604" t="s">
        <v>15</v>
      </c>
      <c r="O3604" t="s">
        <v>66</v>
      </c>
      <c r="P3604">
        <v>16282</v>
      </c>
      <c r="Q3604">
        <v>1.139999</v>
      </c>
      <c r="R3604">
        <v>1.220488</v>
      </c>
      <c r="S3604">
        <v>8.0489000000000005E-2</v>
      </c>
      <c r="T3604">
        <v>80.489000000000004</v>
      </c>
    </row>
    <row r="3605" spans="1:20">
      <c r="A3605">
        <v>49601</v>
      </c>
      <c r="B3605" t="s">
        <v>16</v>
      </c>
      <c r="C3605" t="s">
        <v>23</v>
      </c>
      <c r="D3605">
        <v>16266</v>
      </c>
      <c r="E3605">
        <v>1.929999</v>
      </c>
      <c r="F3605">
        <v>2.0124879999999998</v>
      </c>
      <c r="G3605">
        <v>8.2488999999999799E-2</v>
      </c>
      <c r="H3605">
        <v>82.488999999999805</v>
      </c>
      <c r="M3605">
        <v>44898</v>
      </c>
      <c r="N3605" t="s">
        <v>15</v>
      </c>
      <c r="O3605" t="s">
        <v>66</v>
      </c>
      <c r="P3605">
        <v>16282</v>
      </c>
      <c r="Q3605">
        <v>2.37999899999999</v>
      </c>
      <c r="R3605">
        <v>2.4604879999999998</v>
      </c>
      <c r="S3605">
        <v>8.0489000000000005E-2</v>
      </c>
      <c r="T3605">
        <v>80.489000000000004</v>
      </c>
    </row>
    <row r="3606" spans="1:20">
      <c r="A3606">
        <v>49602</v>
      </c>
      <c r="B3606" t="s">
        <v>16</v>
      </c>
      <c r="C3606" t="s">
        <v>23</v>
      </c>
      <c r="D3606">
        <v>16266</v>
      </c>
      <c r="E3606">
        <v>2.1299990000000002</v>
      </c>
      <c r="F3606">
        <v>2.212488</v>
      </c>
      <c r="G3606">
        <v>8.2488999999999799E-2</v>
      </c>
      <c r="H3606">
        <v>82.488999999999805</v>
      </c>
      <c r="M3606">
        <v>44887</v>
      </c>
      <c r="N3606" t="s">
        <v>15</v>
      </c>
      <c r="O3606" t="s">
        <v>66</v>
      </c>
      <c r="P3606">
        <v>16282</v>
      </c>
      <c r="Q3606">
        <v>1.139999</v>
      </c>
      <c r="R3606">
        <v>1.220488</v>
      </c>
      <c r="S3606">
        <v>8.0489000000000005E-2</v>
      </c>
      <c r="T3606">
        <v>80.489000000000004</v>
      </c>
    </row>
    <row r="3607" spans="1:20">
      <c r="A3607">
        <v>42455</v>
      </c>
      <c r="B3607" t="s">
        <v>20</v>
      </c>
      <c r="C3607" t="s">
        <v>26</v>
      </c>
      <c r="D3607">
        <v>16266</v>
      </c>
      <c r="E3607">
        <v>2.27</v>
      </c>
      <c r="F3607">
        <v>2.3524889999999998</v>
      </c>
      <c r="G3607">
        <v>8.2488999999999799E-2</v>
      </c>
      <c r="H3607">
        <v>82.488999999999805</v>
      </c>
      <c r="M3607">
        <v>44898</v>
      </c>
      <c r="N3607" t="s">
        <v>15</v>
      </c>
      <c r="O3607" t="s">
        <v>66</v>
      </c>
      <c r="P3607">
        <v>16282</v>
      </c>
      <c r="Q3607">
        <v>2.37999899999999</v>
      </c>
      <c r="R3607">
        <v>2.4604879999999998</v>
      </c>
      <c r="S3607">
        <v>8.0489000000000005E-2</v>
      </c>
      <c r="T3607">
        <v>80.489000000000004</v>
      </c>
    </row>
    <row r="3608" spans="1:20">
      <c r="A3608">
        <v>42459</v>
      </c>
      <c r="B3608" t="s">
        <v>20</v>
      </c>
      <c r="C3608" t="s">
        <v>26</v>
      </c>
      <c r="D3608">
        <v>16266</v>
      </c>
      <c r="E3608">
        <v>2.41</v>
      </c>
      <c r="F3608">
        <v>2.492489</v>
      </c>
      <c r="G3608">
        <v>8.2488999999999799E-2</v>
      </c>
      <c r="H3608">
        <v>82.488999999999805</v>
      </c>
      <c r="M3608">
        <v>37377</v>
      </c>
      <c r="N3608" t="s">
        <v>58</v>
      </c>
      <c r="O3608" t="s">
        <v>24</v>
      </c>
      <c r="P3608">
        <v>16282</v>
      </c>
      <c r="Q3608">
        <v>2.37999899999999</v>
      </c>
      <c r="R3608">
        <v>2.4604879999999998</v>
      </c>
      <c r="S3608">
        <v>8.0489000000000005E-2</v>
      </c>
      <c r="T3608">
        <v>80.489000000000004</v>
      </c>
    </row>
    <row r="3609" spans="1:20">
      <c r="A3609">
        <v>55661</v>
      </c>
      <c r="B3609" t="s">
        <v>19</v>
      </c>
      <c r="C3609" t="s">
        <v>23</v>
      </c>
      <c r="D3609">
        <v>16266</v>
      </c>
      <c r="E3609">
        <v>2.27</v>
      </c>
      <c r="F3609">
        <v>2.3524889999999998</v>
      </c>
      <c r="G3609">
        <v>8.2488999999999799E-2</v>
      </c>
      <c r="H3609">
        <v>82.488999999999805</v>
      </c>
      <c r="M3609">
        <v>41001</v>
      </c>
      <c r="N3609" t="s">
        <v>43</v>
      </c>
      <c r="O3609" t="s">
        <v>15</v>
      </c>
      <c r="P3609">
        <v>16282</v>
      </c>
      <c r="Q3609">
        <v>2.64</v>
      </c>
      <c r="R3609">
        <v>2.7204890000000002</v>
      </c>
      <c r="S3609">
        <v>8.0489000000000005E-2</v>
      </c>
      <c r="T3609">
        <v>80.489000000000004</v>
      </c>
    </row>
    <row r="3610" spans="1:20">
      <c r="A3610">
        <v>55665</v>
      </c>
      <c r="B3610" t="s">
        <v>19</v>
      </c>
      <c r="C3610" t="s">
        <v>23</v>
      </c>
      <c r="D3610">
        <v>16266</v>
      </c>
      <c r="E3610">
        <v>2.41</v>
      </c>
      <c r="F3610">
        <v>2.492489</v>
      </c>
      <c r="G3610">
        <v>8.2488999999999799E-2</v>
      </c>
      <c r="H3610">
        <v>82.488999999999805</v>
      </c>
      <c r="M3610">
        <v>58691</v>
      </c>
      <c r="N3610" t="s">
        <v>73</v>
      </c>
      <c r="O3610" t="s">
        <v>16</v>
      </c>
      <c r="P3610">
        <v>16282</v>
      </c>
      <c r="Q3610">
        <v>2.64</v>
      </c>
      <c r="R3610">
        <v>2.7204890000000002</v>
      </c>
      <c r="S3610">
        <v>8.0489000000000005E-2</v>
      </c>
      <c r="T3610">
        <v>80.489000000000004</v>
      </c>
    </row>
    <row r="3611" spans="1:20">
      <c r="A3611">
        <v>42455</v>
      </c>
      <c r="B3611" t="s">
        <v>20</v>
      </c>
      <c r="C3611" t="s">
        <v>26</v>
      </c>
      <c r="D3611">
        <v>16266</v>
      </c>
      <c r="E3611">
        <v>2.27</v>
      </c>
      <c r="F3611">
        <v>2.3524889999999998</v>
      </c>
      <c r="G3611">
        <v>8.2488999999999799E-2</v>
      </c>
      <c r="H3611">
        <v>82.488999999999805</v>
      </c>
      <c r="M3611">
        <v>58691</v>
      </c>
      <c r="N3611" t="s">
        <v>73</v>
      </c>
      <c r="O3611" t="s">
        <v>16</v>
      </c>
      <c r="P3611">
        <v>16282</v>
      </c>
      <c r="Q3611">
        <v>2.64</v>
      </c>
      <c r="R3611">
        <v>2.7204890000000002</v>
      </c>
      <c r="S3611">
        <v>8.0489000000000005E-2</v>
      </c>
      <c r="T3611">
        <v>80.489000000000004</v>
      </c>
    </row>
    <row r="3612" spans="1:20">
      <c r="A3612">
        <v>42459</v>
      </c>
      <c r="B3612" t="s">
        <v>20</v>
      </c>
      <c r="C3612" t="s">
        <v>26</v>
      </c>
      <c r="D3612">
        <v>16266</v>
      </c>
      <c r="E3612">
        <v>2.41</v>
      </c>
      <c r="F3612">
        <v>2.492489</v>
      </c>
      <c r="G3612">
        <v>8.2488999999999799E-2</v>
      </c>
      <c r="H3612">
        <v>82.488999999999805</v>
      </c>
      <c r="M3612">
        <v>41001</v>
      </c>
      <c r="N3612" t="s">
        <v>43</v>
      </c>
      <c r="O3612" t="s">
        <v>15</v>
      </c>
      <c r="P3612">
        <v>16282</v>
      </c>
      <c r="Q3612">
        <v>2.64</v>
      </c>
      <c r="R3612">
        <v>2.7204890000000002</v>
      </c>
      <c r="S3612">
        <v>8.0489000000000005E-2</v>
      </c>
      <c r="T3612">
        <v>80.489000000000004</v>
      </c>
    </row>
    <row r="3613" spans="1:20">
      <c r="A3613">
        <v>55661</v>
      </c>
      <c r="B3613" t="s">
        <v>19</v>
      </c>
      <c r="C3613" t="s">
        <v>23</v>
      </c>
      <c r="D3613">
        <v>16266</v>
      </c>
      <c r="E3613">
        <v>2.27</v>
      </c>
      <c r="F3613">
        <v>2.3524889999999998</v>
      </c>
      <c r="G3613">
        <v>8.2488999999999799E-2</v>
      </c>
      <c r="H3613">
        <v>82.488999999999805</v>
      </c>
      <c r="M3613">
        <v>58691</v>
      </c>
      <c r="N3613" t="s">
        <v>73</v>
      </c>
      <c r="O3613" t="s">
        <v>16</v>
      </c>
      <c r="P3613">
        <v>16282</v>
      </c>
      <c r="Q3613">
        <v>2.64</v>
      </c>
      <c r="R3613">
        <v>2.7204890000000002</v>
      </c>
      <c r="S3613">
        <v>8.0489000000000005E-2</v>
      </c>
      <c r="T3613">
        <v>80.489000000000004</v>
      </c>
    </row>
    <row r="3614" spans="1:20">
      <c r="A3614">
        <v>55665</v>
      </c>
      <c r="B3614" t="s">
        <v>19</v>
      </c>
      <c r="C3614" t="s">
        <v>23</v>
      </c>
      <c r="D3614">
        <v>16266</v>
      </c>
      <c r="E3614">
        <v>2.41</v>
      </c>
      <c r="F3614">
        <v>2.492489</v>
      </c>
      <c r="G3614">
        <v>8.2488999999999799E-2</v>
      </c>
      <c r="H3614">
        <v>82.488999999999805</v>
      </c>
      <c r="M3614">
        <v>44887</v>
      </c>
      <c r="N3614" t="s">
        <v>15</v>
      </c>
      <c r="O3614" t="s">
        <v>66</v>
      </c>
      <c r="P3614">
        <v>16282</v>
      </c>
      <c r="Q3614">
        <v>1.139999</v>
      </c>
      <c r="R3614">
        <v>1.220488</v>
      </c>
      <c r="S3614">
        <v>8.0489000000000005E-2</v>
      </c>
      <c r="T3614">
        <v>80.489000000000004</v>
      </c>
    </row>
    <row r="3615" spans="1:20">
      <c r="A3615">
        <v>42455</v>
      </c>
      <c r="B3615" t="s">
        <v>20</v>
      </c>
      <c r="C3615" t="s">
        <v>26</v>
      </c>
      <c r="D3615">
        <v>16266</v>
      </c>
      <c r="E3615">
        <v>2.27</v>
      </c>
      <c r="F3615">
        <v>2.3524889999999998</v>
      </c>
      <c r="G3615">
        <v>8.2488999999999799E-2</v>
      </c>
      <c r="H3615">
        <v>82.488999999999805</v>
      </c>
      <c r="M3615">
        <v>44898</v>
      </c>
      <c r="N3615" t="s">
        <v>15</v>
      </c>
      <c r="O3615" t="s">
        <v>66</v>
      </c>
      <c r="P3615">
        <v>16282</v>
      </c>
      <c r="Q3615">
        <v>2.37999899999999</v>
      </c>
      <c r="R3615">
        <v>2.4604879999999998</v>
      </c>
      <c r="S3615">
        <v>8.0489000000000005E-2</v>
      </c>
      <c r="T3615">
        <v>80.489000000000004</v>
      </c>
    </row>
    <row r="3616" spans="1:20">
      <c r="A3616">
        <v>42459</v>
      </c>
      <c r="B3616" t="s">
        <v>20</v>
      </c>
      <c r="C3616" t="s">
        <v>26</v>
      </c>
      <c r="D3616">
        <v>16266</v>
      </c>
      <c r="E3616">
        <v>2.41</v>
      </c>
      <c r="F3616">
        <v>2.492489</v>
      </c>
      <c r="G3616">
        <v>8.2488999999999799E-2</v>
      </c>
      <c r="H3616">
        <v>82.488999999999805</v>
      </c>
      <c r="M3616">
        <v>57427</v>
      </c>
      <c r="N3616" t="s">
        <v>64</v>
      </c>
      <c r="O3616" t="s">
        <v>22</v>
      </c>
      <c r="P3616">
        <v>16282</v>
      </c>
      <c r="Q3616">
        <v>2.37999899999999</v>
      </c>
      <c r="R3616">
        <v>2.4604879999999998</v>
      </c>
      <c r="S3616">
        <v>8.0489000000000005E-2</v>
      </c>
      <c r="T3616">
        <v>80.489000000000004</v>
      </c>
    </row>
    <row r="3617" spans="1:20">
      <c r="A3617">
        <v>55661</v>
      </c>
      <c r="B3617" t="s">
        <v>19</v>
      </c>
      <c r="C3617" t="s">
        <v>23</v>
      </c>
      <c r="D3617">
        <v>16266</v>
      </c>
      <c r="E3617">
        <v>2.27</v>
      </c>
      <c r="F3617">
        <v>2.3524889999999998</v>
      </c>
      <c r="G3617">
        <v>8.2488999999999799E-2</v>
      </c>
      <c r="H3617">
        <v>82.488999999999805</v>
      </c>
      <c r="M3617">
        <v>37377</v>
      </c>
      <c r="N3617" t="s">
        <v>58</v>
      </c>
      <c r="O3617" t="s">
        <v>24</v>
      </c>
      <c r="P3617">
        <v>16282</v>
      </c>
      <c r="Q3617">
        <v>2.37999899999999</v>
      </c>
      <c r="R3617">
        <v>2.4604879999999998</v>
      </c>
      <c r="S3617">
        <v>8.0489000000000005E-2</v>
      </c>
      <c r="T3617">
        <v>80.489000000000004</v>
      </c>
    </row>
    <row r="3618" spans="1:20">
      <c r="A3618">
        <v>55665</v>
      </c>
      <c r="B3618" t="s">
        <v>19</v>
      </c>
      <c r="C3618" t="s">
        <v>23</v>
      </c>
      <c r="D3618">
        <v>16266</v>
      </c>
      <c r="E3618">
        <v>2.41</v>
      </c>
      <c r="F3618">
        <v>2.492489</v>
      </c>
      <c r="G3618">
        <v>8.2488999999999799E-2</v>
      </c>
      <c r="H3618">
        <v>82.488999999999805</v>
      </c>
      <c r="M3618">
        <v>57427</v>
      </c>
      <c r="N3618" t="s">
        <v>64</v>
      </c>
      <c r="O3618" t="s">
        <v>22</v>
      </c>
      <c r="P3618">
        <v>16282</v>
      </c>
      <c r="Q3618">
        <v>2.37999899999999</v>
      </c>
      <c r="R3618">
        <v>2.4604879999999998</v>
      </c>
      <c r="S3618">
        <v>8.0489000000000005E-2</v>
      </c>
      <c r="T3618">
        <v>80.489000000000004</v>
      </c>
    </row>
    <row r="3619" spans="1:20">
      <c r="A3619">
        <v>38848</v>
      </c>
      <c r="B3619" t="s">
        <v>11</v>
      </c>
      <c r="C3619" t="s">
        <v>22</v>
      </c>
      <c r="D3619">
        <v>16266</v>
      </c>
      <c r="E3619">
        <v>2.27</v>
      </c>
      <c r="F3619">
        <v>2.3524889999999998</v>
      </c>
      <c r="G3619">
        <v>8.2488999999999799E-2</v>
      </c>
      <c r="H3619">
        <v>82.488999999999805</v>
      </c>
      <c r="M3619">
        <v>58691</v>
      </c>
      <c r="N3619" t="s">
        <v>73</v>
      </c>
      <c r="O3619" t="s">
        <v>16</v>
      </c>
      <c r="P3619">
        <v>16282</v>
      </c>
      <c r="Q3619">
        <v>2.64</v>
      </c>
      <c r="R3619">
        <v>2.7204890000000002</v>
      </c>
      <c r="S3619">
        <v>8.0489000000000005E-2</v>
      </c>
      <c r="T3619">
        <v>80.489000000000004</v>
      </c>
    </row>
    <row r="3620" spans="1:20">
      <c r="A3620">
        <v>38852</v>
      </c>
      <c r="B3620" t="s">
        <v>11</v>
      </c>
      <c r="C3620" t="s">
        <v>22</v>
      </c>
      <c r="D3620">
        <v>16266</v>
      </c>
      <c r="E3620">
        <v>2.41</v>
      </c>
      <c r="F3620">
        <v>2.492489</v>
      </c>
      <c r="G3620">
        <v>8.2488999999999799E-2</v>
      </c>
      <c r="H3620">
        <v>82.488999999999805</v>
      </c>
      <c r="M3620">
        <v>43697</v>
      </c>
      <c r="N3620" t="s">
        <v>62</v>
      </c>
      <c r="O3620" t="s">
        <v>55</v>
      </c>
      <c r="P3620">
        <v>16282</v>
      </c>
      <c r="Q3620">
        <v>1.7199990000000001</v>
      </c>
      <c r="R3620">
        <v>1.8004880000000001</v>
      </c>
      <c r="S3620">
        <v>8.0489000000000005E-2</v>
      </c>
      <c r="T3620">
        <v>80.489000000000004</v>
      </c>
    </row>
    <row r="3621" spans="1:20">
      <c r="A3621">
        <v>42455</v>
      </c>
      <c r="B3621" t="s">
        <v>20</v>
      </c>
      <c r="C3621" t="s">
        <v>26</v>
      </c>
      <c r="D3621">
        <v>16266</v>
      </c>
      <c r="E3621">
        <v>2.27</v>
      </c>
      <c r="F3621">
        <v>2.3524889999999998</v>
      </c>
      <c r="G3621">
        <v>8.2488999999999799E-2</v>
      </c>
      <c r="H3621">
        <v>82.488999999999805</v>
      </c>
      <c r="M3621">
        <v>49597</v>
      </c>
      <c r="N3621" t="s">
        <v>16</v>
      </c>
      <c r="O3621" t="s">
        <v>23</v>
      </c>
      <c r="P3621">
        <v>16282</v>
      </c>
      <c r="Q3621">
        <v>1.159999</v>
      </c>
      <c r="R3621">
        <v>1.240488</v>
      </c>
      <c r="S3621">
        <v>8.0489000000000005E-2</v>
      </c>
      <c r="T3621">
        <v>80.489000000000004</v>
      </c>
    </row>
    <row r="3622" spans="1:20">
      <c r="A3622">
        <v>42459</v>
      </c>
      <c r="B3622" t="s">
        <v>20</v>
      </c>
      <c r="C3622" t="s">
        <v>26</v>
      </c>
      <c r="D3622">
        <v>16266</v>
      </c>
      <c r="E3622">
        <v>2.41</v>
      </c>
      <c r="F3622">
        <v>2.492489</v>
      </c>
      <c r="G3622">
        <v>8.2488999999999799E-2</v>
      </c>
      <c r="H3622">
        <v>82.488999999999805</v>
      </c>
      <c r="M3622">
        <v>49600</v>
      </c>
      <c r="N3622" t="s">
        <v>16</v>
      </c>
      <c r="O3622" t="s">
        <v>23</v>
      </c>
      <c r="P3622">
        <v>16282</v>
      </c>
      <c r="Q3622">
        <v>1.7199990000000001</v>
      </c>
      <c r="R3622">
        <v>1.8004880000000001</v>
      </c>
      <c r="S3622">
        <v>8.0489000000000005E-2</v>
      </c>
      <c r="T3622">
        <v>80.489000000000004</v>
      </c>
    </row>
    <row r="3623" spans="1:20">
      <c r="A3623">
        <v>55661</v>
      </c>
      <c r="B3623" t="s">
        <v>19</v>
      </c>
      <c r="C3623" t="s">
        <v>23</v>
      </c>
      <c r="D3623">
        <v>16266</v>
      </c>
      <c r="E3623">
        <v>2.27</v>
      </c>
      <c r="F3623">
        <v>2.3524889999999998</v>
      </c>
      <c r="G3623">
        <v>8.2488999999999799E-2</v>
      </c>
      <c r="H3623">
        <v>82.488999999999805</v>
      </c>
      <c r="M3623">
        <v>49607</v>
      </c>
      <c r="N3623" t="s">
        <v>16</v>
      </c>
      <c r="O3623" t="s">
        <v>23</v>
      </c>
      <c r="P3623">
        <v>16282</v>
      </c>
      <c r="Q3623">
        <v>2.4799989999999998</v>
      </c>
      <c r="R3623">
        <v>2.5604879999999999</v>
      </c>
      <c r="S3623">
        <v>8.0489000000000005E-2</v>
      </c>
      <c r="T3623">
        <v>80.489000000000004</v>
      </c>
    </row>
    <row r="3624" spans="1:20">
      <c r="A3624">
        <v>55665</v>
      </c>
      <c r="B3624" t="s">
        <v>19</v>
      </c>
      <c r="C3624" t="s">
        <v>23</v>
      </c>
      <c r="D3624">
        <v>16266</v>
      </c>
      <c r="E3624">
        <v>2.41</v>
      </c>
      <c r="F3624">
        <v>2.492489</v>
      </c>
      <c r="G3624">
        <v>8.2488999999999799E-2</v>
      </c>
      <c r="H3624">
        <v>82.488999999999805</v>
      </c>
      <c r="M3624">
        <v>43697</v>
      </c>
      <c r="N3624" t="s">
        <v>62</v>
      </c>
      <c r="O3624" t="s">
        <v>55</v>
      </c>
      <c r="P3624">
        <v>16282</v>
      </c>
      <c r="Q3624">
        <v>1.7199990000000001</v>
      </c>
      <c r="R3624">
        <v>1.8004880000000001</v>
      </c>
      <c r="S3624">
        <v>8.0489000000000005E-2</v>
      </c>
      <c r="T3624">
        <v>80.489000000000004</v>
      </c>
    </row>
    <row r="3625" spans="1:20">
      <c r="A3625">
        <v>38848</v>
      </c>
      <c r="B3625" t="s">
        <v>11</v>
      </c>
      <c r="C3625" t="s">
        <v>22</v>
      </c>
      <c r="D3625">
        <v>16266</v>
      </c>
      <c r="E3625">
        <v>2.27</v>
      </c>
      <c r="F3625">
        <v>2.3524889999999998</v>
      </c>
      <c r="G3625">
        <v>8.2488999999999799E-2</v>
      </c>
      <c r="H3625">
        <v>82.488999999999805</v>
      </c>
      <c r="M3625">
        <v>41644</v>
      </c>
      <c r="N3625" t="s">
        <v>64</v>
      </c>
      <c r="O3625" t="s">
        <v>15</v>
      </c>
      <c r="P3625">
        <v>16282</v>
      </c>
      <c r="Q3625">
        <v>1.7199990000000001</v>
      </c>
      <c r="R3625">
        <v>1.8004880000000001</v>
      </c>
      <c r="S3625">
        <v>8.0489000000000005E-2</v>
      </c>
      <c r="T3625">
        <v>80.489000000000004</v>
      </c>
    </row>
    <row r="3626" spans="1:20">
      <c r="A3626">
        <v>38852</v>
      </c>
      <c r="B3626" t="s">
        <v>11</v>
      </c>
      <c r="C3626" t="s">
        <v>22</v>
      </c>
      <c r="D3626">
        <v>16266</v>
      </c>
      <c r="E3626">
        <v>2.41</v>
      </c>
      <c r="F3626">
        <v>2.492489</v>
      </c>
      <c r="G3626">
        <v>8.2488999999999799E-2</v>
      </c>
      <c r="H3626">
        <v>82.488999999999805</v>
      </c>
      <c r="M3626">
        <v>51844</v>
      </c>
      <c r="N3626" t="s">
        <v>26</v>
      </c>
      <c r="O3626" t="s">
        <v>7</v>
      </c>
      <c r="P3626">
        <v>16282</v>
      </c>
      <c r="Q3626">
        <v>2.12</v>
      </c>
      <c r="R3626">
        <v>2.2004890000000001</v>
      </c>
      <c r="S3626">
        <v>8.0489000000000005E-2</v>
      </c>
      <c r="T3626">
        <v>80.489000000000004</v>
      </c>
    </row>
    <row r="3627" spans="1:20">
      <c r="A3627">
        <v>38848</v>
      </c>
      <c r="B3627" t="s">
        <v>11</v>
      </c>
      <c r="C3627" t="s">
        <v>22</v>
      </c>
      <c r="D3627">
        <v>16266</v>
      </c>
      <c r="E3627">
        <v>2.27</v>
      </c>
      <c r="F3627">
        <v>2.3524889999999998</v>
      </c>
      <c r="G3627">
        <v>8.2488999999999799E-2</v>
      </c>
      <c r="H3627">
        <v>82.488999999999805</v>
      </c>
      <c r="M3627">
        <v>51844</v>
      </c>
      <c r="N3627" t="s">
        <v>26</v>
      </c>
      <c r="O3627" t="s">
        <v>7</v>
      </c>
      <c r="P3627">
        <v>16282</v>
      </c>
      <c r="Q3627">
        <v>2.12</v>
      </c>
      <c r="R3627">
        <v>2.2004890000000001</v>
      </c>
      <c r="S3627">
        <v>8.0489000000000005E-2</v>
      </c>
      <c r="T3627">
        <v>80.489000000000004</v>
      </c>
    </row>
    <row r="3628" spans="1:20">
      <c r="A3628">
        <v>38852</v>
      </c>
      <c r="B3628" t="s">
        <v>11</v>
      </c>
      <c r="C3628" t="s">
        <v>22</v>
      </c>
      <c r="D3628">
        <v>16266</v>
      </c>
      <c r="E3628">
        <v>2.41</v>
      </c>
      <c r="F3628">
        <v>2.492489</v>
      </c>
      <c r="G3628">
        <v>8.2488999999999799E-2</v>
      </c>
      <c r="H3628">
        <v>82.488999999999805</v>
      </c>
      <c r="M3628">
        <v>41644</v>
      </c>
      <c r="N3628" t="s">
        <v>64</v>
      </c>
      <c r="O3628" t="s">
        <v>15</v>
      </c>
      <c r="P3628">
        <v>16282</v>
      </c>
      <c r="Q3628">
        <v>1.7199990000000001</v>
      </c>
      <c r="R3628">
        <v>1.8004880000000001</v>
      </c>
      <c r="S3628">
        <v>8.0489000000000005E-2</v>
      </c>
      <c r="T3628">
        <v>80.489000000000004</v>
      </c>
    </row>
    <row r="3629" spans="1:20">
      <c r="A3629">
        <v>38848</v>
      </c>
      <c r="B3629" t="s">
        <v>11</v>
      </c>
      <c r="C3629" t="s">
        <v>22</v>
      </c>
      <c r="D3629">
        <v>16266</v>
      </c>
      <c r="E3629">
        <v>2.27</v>
      </c>
      <c r="F3629">
        <v>2.3524889999999998</v>
      </c>
      <c r="G3629">
        <v>8.2488999999999799E-2</v>
      </c>
      <c r="H3629">
        <v>82.488999999999805</v>
      </c>
      <c r="M3629">
        <v>49597</v>
      </c>
      <c r="N3629" t="s">
        <v>16</v>
      </c>
      <c r="O3629" t="s">
        <v>23</v>
      </c>
      <c r="P3629">
        <v>16282</v>
      </c>
      <c r="Q3629">
        <v>1.159999</v>
      </c>
      <c r="R3629">
        <v>1.240488</v>
      </c>
      <c r="S3629">
        <v>8.0489000000000005E-2</v>
      </c>
      <c r="T3629">
        <v>80.489000000000004</v>
      </c>
    </row>
    <row r="3630" spans="1:20">
      <c r="A3630">
        <v>38852</v>
      </c>
      <c r="B3630" t="s">
        <v>11</v>
      </c>
      <c r="C3630" t="s">
        <v>22</v>
      </c>
      <c r="D3630">
        <v>16266</v>
      </c>
      <c r="E3630">
        <v>2.41</v>
      </c>
      <c r="F3630">
        <v>2.492489</v>
      </c>
      <c r="G3630">
        <v>8.2488999999999799E-2</v>
      </c>
      <c r="H3630">
        <v>82.488999999999805</v>
      </c>
      <c r="M3630">
        <v>49600</v>
      </c>
      <c r="N3630" t="s">
        <v>16</v>
      </c>
      <c r="O3630" t="s">
        <v>23</v>
      </c>
      <c r="P3630">
        <v>16282</v>
      </c>
      <c r="Q3630">
        <v>1.7199990000000001</v>
      </c>
      <c r="R3630">
        <v>1.8004880000000001</v>
      </c>
      <c r="S3630">
        <v>8.0489000000000005E-2</v>
      </c>
      <c r="T3630">
        <v>80.489000000000004</v>
      </c>
    </row>
    <row r="3631" spans="1:20">
      <c r="A3631">
        <v>34897</v>
      </c>
      <c r="B3631" t="s">
        <v>20</v>
      </c>
      <c r="C3631" t="s">
        <v>24</v>
      </c>
      <c r="D3631">
        <v>16266</v>
      </c>
      <c r="E3631">
        <v>2.37</v>
      </c>
      <c r="F3631">
        <v>2.4524889999999999</v>
      </c>
      <c r="G3631">
        <v>8.2488999999999799E-2</v>
      </c>
      <c r="H3631">
        <v>82.488999999999805</v>
      </c>
      <c r="M3631">
        <v>49607</v>
      </c>
      <c r="N3631" t="s">
        <v>16</v>
      </c>
      <c r="O3631" t="s">
        <v>23</v>
      </c>
      <c r="P3631">
        <v>16282</v>
      </c>
      <c r="Q3631">
        <v>2.4799989999999998</v>
      </c>
      <c r="R3631">
        <v>2.5604879999999999</v>
      </c>
      <c r="S3631">
        <v>8.0489000000000005E-2</v>
      </c>
      <c r="T3631">
        <v>80.489000000000004</v>
      </c>
    </row>
    <row r="3632" spans="1:20">
      <c r="A3632">
        <v>42228</v>
      </c>
      <c r="B3632" t="s">
        <v>26</v>
      </c>
      <c r="C3632" t="s">
        <v>23</v>
      </c>
      <c r="D3632">
        <v>16266</v>
      </c>
      <c r="E3632">
        <v>2.37</v>
      </c>
      <c r="F3632">
        <v>2.4524889999999999</v>
      </c>
      <c r="G3632">
        <v>8.2488999999999799E-2</v>
      </c>
      <c r="H3632">
        <v>82.488999999999805</v>
      </c>
      <c r="M3632">
        <v>54332</v>
      </c>
      <c r="N3632" t="s">
        <v>69</v>
      </c>
      <c r="O3632" t="s">
        <v>24</v>
      </c>
      <c r="P3632">
        <v>16282</v>
      </c>
      <c r="Q3632">
        <v>1.159999</v>
      </c>
      <c r="R3632">
        <v>1.240488</v>
      </c>
      <c r="S3632">
        <v>8.0489000000000005E-2</v>
      </c>
      <c r="T3632">
        <v>80.489000000000004</v>
      </c>
    </row>
    <row r="3633" spans="1:20">
      <c r="A3633">
        <v>42228</v>
      </c>
      <c r="B3633" t="s">
        <v>26</v>
      </c>
      <c r="C3633" t="s">
        <v>23</v>
      </c>
      <c r="D3633">
        <v>16266</v>
      </c>
      <c r="E3633">
        <v>2.37</v>
      </c>
      <c r="F3633">
        <v>2.4524889999999999</v>
      </c>
      <c r="G3633">
        <v>8.2488999999999799E-2</v>
      </c>
      <c r="H3633">
        <v>82.488999999999805</v>
      </c>
      <c r="M3633">
        <v>54335</v>
      </c>
      <c r="N3633" t="s">
        <v>69</v>
      </c>
      <c r="O3633" t="s">
        <v>24</v>
      </c>
      <c r="P3633">
        <v>16282</v>
      </c>
      <c r="Q3633">
        <v>1.7199990000000001</v>
      </c>
      <c r="R3633">
        <v>1.8004880000000001</v>
      </c>
      <c r="S3633">
        <v>8.0489000000000005E-2</v>
      </c>
      <c r="T3633">
        <v>80.489000000000004</v>
      </c>
    </row>
    <row r="3634" spans="1:20">
      <c r="A3634">
        <v>34897</v>
      </c>
      <c r="B3634" t="s">
        <v>20</v>
      </c>
      <c r="C3634" t="s">
        <v>24</v>
      </c>
      <c r="D3634">
        <v>16266</v>
      </c>
      <c r="E3634">
        <v>2.37</v>
      </c>
      <c r="F3634">
        <v>2.4524889999999999</v>
      </c>
      <c r="G3634">
        <v>8.2488999999999799E-2</v>
      </c>
      <c r="H3634">
        <v>82.488999999999805</v>
      </c>
      <c r="M3634">
        <v>54342</v>
      </c>
      <c r="N3634" t="s">
        <v>69</v>
      </c>
      <c r="O3634" t="s">
        <v>24</v>
      </c>
      <c r="P3634">
        <v>16282</v>
      </c>
      <c r="Q3634">
        <v>2.4799989999999998</v>
      </c>
      <c r="R3634">
        <v>2.5604879999999999</v>
      </c>
      <c r="S3634">
        <v>8.0489000000000005E-2</v>
      </c>
      <c r="T3634">
        <v>80.489000000000004</v>
      </c>
    </row>
    <row r="3635" spans="1:20">
      <c r="A3635">
        <v>36200</v>
      </c>
      <c r="B3635" t="s">
        <v>17</v>
      </c>
      <c r="C3635" t="s">
        <v>8</v>
      </c>
      <c r="D3635">
        <v>16266</v>
      </c>
      <c r="E3635">
        <v>2.37</v>
      </c>
      <c r="F3635">
        <v>2.4524889999999999</v>
      </c>
      <c r="G3635">
        <v>8.2488999999999799E-2</v>
      </c>
      <c r="H3635">
        <v>82.488999999999805</v>
      </c>
      <c r="M3635">
        <v>49597</v>
      </c>
      <c r="N3635" t="s">
        <v>16</v>
      </c>
      <c r="O3635" t="s">
        <v>23</v>
      </c>
      <c r="P3635">
        <v>16282</v>
      </c>
      <c r="Q3635">
        <v>1.159999</v>
      </c>
      <c r="R3635">
        <v>1.240488</v>
      </c>
      <c r="S3635">
        <v>8.0489000000000005E-2</v>
      </c>
      <c r="T3635">
        <v>80.489000000000004</v>
      </c>
    </row>
    <row r="3636" spans="1:20">
      <c r="A3636">
        <v>55742</v>
      </c>
      <c r="B3636" t="s">
        <v>21</v>
      </c>
      <c r="C3636" t="s">
        <v>16</v>
      </c>
      <c r="D3636">
        <v>16266</v>
      </c>
      <c r="E3636">
        <v>2.0299990000000001</v>
      </c>
      <c r="F3636">
        <v>2.1124879999999999</v>
      </c>
      <c r="G3636">
        <v>8.2488999999999799E-2</v>
      </c>
      <c r="H3636">
        <v>82.488999999999805</v>
      </c>
      <c r="M3636">
        <v>49600</v>
      </c>
      <c r="N3636" t="s">
        <v>16</v>
      </c>
      <c r="O3636" t="s">
        <v>23</v>
      </c>
      <c r="P3636">
        <v>16282</v>
      </c>
      <c r="Q3636">
        <v>1.7199990000000001</v>
      </c>
      <c r="R3636">
        <v>1.8004880000000001</v>
      </c>
      <c r="S3636">
        <v>8.0489000000000005E-2</v>
      </c>
      <c r="T3636">
        <v>80.489000000000004</v>
      </c>
    </row>
    <row r="3637" spans="1:20">
      <c r="A3637">
        <v>34897</v>
      </c>
      <c r="B3637" t="s">
        <v>20</v>
      </c>
      <c r="C3637" t="s">
        <v>24</v>
      </c>
      <c r="D3637">
        <v>16266</v>
      </c>
      <c r="E3637">
        <v>2.37</v>
      </c>
      <c r="F3637">
        <v>2.4524889999999999</v>
      </c>
      <c r="G3637">
        <v>8.2488999999999799E-2</v>
      </c>
      <c r="H3637">
        <v>82.488999999999805</v>
      </c>
      <c r="M3637">
        <v>49607</v>
      </c>
      <c r="N3637" t="s">
        <v>16</v>
      </c>
      <c r="O3637" t="s">
        <v>23</v>
      </c>
      <c r="P3637">
        <v>16282</v>
      </c>
      <c r="Q3637">
        <v>2.4799989999999998</v>
      </c>
      <c r="R3637">
        <v>2.5604879999999999</v>
      </c>
      <c r="S3637">
        <v>8.0489000000000005E-2</v>
      </c>
      <c r="T3637">
        <v>80.489000000000004</v>
      </c>
    </row>
    <row r="3638" spans="1:20">
      <c r="A3638">
        <v>55742</v>
      </c>
      <c r="B3638" t="s">
        <v>21</v>
      </c>
      <c r="C3638" t="s">
        <v>16</v>
      </c>
      <c r="D3638">
        <v>16266</v>
      </c>
      <c r="E3638">
        <v>2.0299990000000001</v>
      </c>
      <c r="F3638">
        <v>2.1124879999999999</v>
      </c>
      <c r="G3638">
        <v>8.2488999999999799E-2</v>
      </c>
      <c r="H3638">
        <v>82.488999999999805</v>
      </c>
      <c r="M3638">
        <v>54332</v>
      </c>
      <c r="N3638" t="s">
        <v>69</v>
      </c>
      <c r="O3638" t="s">
        <v>24</v>
      </c>
      <c r="P3638">
        <v>16282</v>
      </c>
      <c r="Q3638">
        <v>1.159999</v>
      </c>
      <c r="R3638">
        <v>1.240488</v>
      </c>
      <c r="S3638">
        <v>8.0489000000000005E-2</v>
      </c>
      <c r="T3638">
        <v>80.489000000000004</v>
      </c>
    </row>
    <row r="3639" spans="1:20">
      <c r="A3639">
        <v>36200</v>
      </c>
      <c r="B3639" t="s">
        <v>17</v>
      </c>
      <c r="C3639" t="s">
        <v>8</v>
      </c>
      <c r="D3639">
        <v>16266</v>
      </c>
      <c r="E3639">
        <v>2.37</v>
      </c>
      <c r="F3639">
        <v>2.4524889999999999</v>
      </c>
      <c r="G3639">
        <v>8.2488999999999799E-2</v>
      </c>
      <c r="H3639">
        <v>82.488999999999805</v>
      </c>
      <c r="M3639">
        <v>54335</v>
      </c>
      <c r="N3639" t="s">
        <v>69</v>
      </c>
      <c r="O3639" t="s">
        <v>24</v>
      </c>
      <c r="P3639">
        <v>16282</v>
      </c>
      <c r="Q3639">
        <v>1.7199990000000001</v>
      </c>
      <c r="R3639">
        <v>1.8004880000000001</v>
      </c>
      <c r="S3639">
        <v>8.0489000000000005E-2</v>
      </c>
      <c r="T3639">
        <v>80.489000000000004</v>
      </c>
    </row>
    <row r="3640" spans="1:20">
      <c r="A3640">
        <v>42228</v>
      </c>
      <c r="B3640" t="s">
        <v>26</v>
      </c>
      <c r="C3640" t="s">
        <v>23</v>
      </c>
      <c r="D3640">
        <v>16266</v>
      </c>
      <c r="E3640">
        <v>2.37</v>
      </c>
      <c r="F3640">
        <v>2.4524889999999999</v>
      </c>
      <c r="G3640">
        <v>8.2488999999999799E-2</v>
      </c>
      <c r="H3640">
        <v>82.488999999999805</v>
      </c>
      <c r="M3640">
        <v>54342</v>
      </c>
      <c r="N3640" t="s">
        <v>69</v>
      </c>
      <c r="O3640" t="s">
        <v>24</v>
      </c>
      <c r="P3640">
        <v>16282</v>
      </c>
      <c r="Q3640">
        <v>2.4799989999999998</v>
      </c>
      <c r="R3640">
        <v>2.5604879999999999</v>
      </c>
      <c r="S3640">
        <v>8.0489000000000005E-2</v>
      </c>
      <c r="T3640">
        <v>80.489000000000004</v>
      </c>
    </row>
    <row r="3641" spans="1:20">
      <c r="A3641">
        <v>34897</v>
      </c>
      <c r="B3641" t="s">
        <v>20</v>
      </c>
      <c r="C3641" t="s">
        <v>24</v>
      </c>
      <c r="D3641">
        <v>16266</v>
      </c>
      <c r="E3641">
        <v>2.37</v>
      </c>
      <c r="F3641">
        <v>2.4524889999999999</v>
      </c>
      <c r="G3641">
        <v>8.2488999999999799E-2</v>
      </c>
      <c r="H3641">
        <v>82.488999999999805</v>
      </c>
      <c r="M3641">
        <v>43697</v>
      </c>
      <c r="N3641" t="s">
        <v>62</v>
      </c>
      <c r="O3641" t="s">
        <v>55</v>
      </c>
      <c r="P3641">
        <v>16282</v>
      </c>
      <c r="Q3641">
        <v>1.7199990000000001</v>
      </c>
      <c r="R3641">
        <v>1.8004880000000001</v>
      </c>
      <c r="S3641">
        <v>8.0489000000000005E-2</v>
      </c>
      <c r="T3641">
        <v>80.489000000000004</v>
      </c>
    </row>
    <row r="3642" spans="1:20">
      <c r="A3642">
        <v>55742</v>
      </c>
      <c r="B3642" t="s">
        <v>21</v>
      </c>
      <c r="C3642" t="s">
        <v>16</v>
      </c>
      <c r="D3642">
        <v>16266</v>
      </c>
      <c r="E3642">
        <v>2.0299990000000001</v>
      </c>
      <c r="F3642">
        <v>2.1124879999999999</v>
      </c>
      <c r="G3642">
        <v>8.2488999999999799E-2</v>
      </c>
      <c r="H3642">
        <v>82.488999999999805</v>
      </c>
      <c r="M3642">
        <v>51844</v>
      </c>
      <c r="N3642" t="s">
        <v>26</v>
      </c>
      <c r="O3642" t="s">
        <v>7</v>
      </c>
      <c r="P3642">
        <v>16282</v>
      </c>
      <c r="Q3642">
        <v>2.12</v>
      </c>
      <c r="R3642">
        <v>2.2004890000000001</v>
      </c>
      <c r="S3642">
        <v>8.0489000000000005E-2</v>
      </c>
      <c r="T3642">
        <v>80.489000000000004</v>
      </c>
    </row>
    <row r="3643" spans="1:20">
      <c r="A3643">
        <v>36200</v>
      </c>
      <c r="B3643" t="s">
        <v>17</v>
      </c>
      <c r="C3643" t="s">
        <v>8</v>
      </c>
      <c r="D3643">
        <v>16266</v>
      </c>
      <c r="E3643">
        <v>2.37</v>
      </c>
      <c r="F3643">
        <v>2.4524889999999999</v>
      </c>
      <c r="G3643">
        <v>8.2488999999999799E-2</v>
      </c>
      <c r="H3643">
        <v>82.488999999999805</v>
      </c>
      <c r="M3643">
        <v>54332</v>
      </c>
      <c r="N3643" t="s">
        <v>69</v>
      </c>
      <c r="O3643" t="s">
        <v>24</v>
      </c>
      <c r="P3643">
        <v>16282</v>
      </c>
      <c r="Q3643">
        <v>1.159999</v>
      </c>
      <c r="R3643">
        <v>1.240488</v>
      </c>
      <c r="S3643">
        <v>8.0489000000000005E-2</v>
      </c>
      <c r="T3643">
        <v>80.489000000000004</v>
      </c>
    </row>
    <row r="3644" spans="1:20">
      <c r="A3644">
        <v>42228</v>
      </c>
      <c r="B3644" t="s">
        <v>26</v>
      </c>
      <c r="C3644" t="s">
        <v>23</v>
      </c>
      <c r="D3644">
        <v>16266</v>
      </c>
      <c r="E3644">
        <v>2.37</v>
      </c>
      <c r="F3644">
        <v>2.4524889999999999</v>
      </c>
      <c r="G3644">
        <v>8.2488999999999799E-2</v>
      </c>
      <c r="H3644">
        <v>82.488999999999805</v>
      </c>
      <c r="M3644">
        <v>54335</v>
      </c>
      <c r="N3644" t="s">
        <v>69</v>
      </c>
      <c r="O3644" t="s">
        <v>24</v>
      </c>
      <c r="P3644">
        <v>16282</v>
      </c>
      <c r="Q3644">
        <v>1.7199990000000001</v>
      </c>
      <c r="R3644">
        <v>1.8004880000000001</v>
      </c>
      <c r="S3644">
        <v>8.0489000000000005E-2</v>
      </c>
      <c r="T3644">
        <v>80.489000000000004</v>
      </c>
    </row>
    <row r="3645" spans="1:20">
      <c r="A3645">
        <v>36200</v>
      </c>
      <c r="B3645" t="s">
        <v>17</v>
      </c>
      <c r="C3645" t="s">
        <v>8</v>
      </c>
      <c r="D3645">
        <v>16266</v>
      </c>
      <c r="E3645">
        <v>2.37</v>
      </c>
      <c r="F3645">
        <v>2.4524889999999999</v>
      </c>
      <c r="G3645">
        <v>8.2488999999999799E-2</v>
      </c>
      <c r="H3645">
        <v>82.488999999999805</v>
      </c>
      <c r="M3645">
        <v>54342</v>
      </c>
      <c r="N3645" t="s">
        <v>69</v>
      </c>
      <c r="O3645" t="s">
        <v>24</v>
      </c>
      <c r="P3645">
        <v>16282</v>
      </c>
      <c r="Q3645">
        <v>2.4799989999999998</v>
      </c>
      <c r="R3645">
        <v>2.5604879999999999</v>
      </c>
      <c r="S3645">
        <v>8.0489000000000005E-2</v>
      </c>
      <c r="T3645">
        <v>80.489000000000004</v>
      </c>
    </row>
    <row r="3646" spans="1:20">
      <c r="A3646">
        <v>55742</v>
      </c>
      <c r="B3646" t="s">
        <v>21</v>
      </c>
      <c r="C3646" t="s">
        <v>16</v>
      </c>
      <c r="D3646">
        <v>16266</v>
      </c>
      <c r="E3646">
        <v>2.0299990000000001</v>
      </c>
      <c r="F3646">
        <v>2.1124879999999999</v>
      </c>
      <c r="G3646">
        <v>8.2488999999999799E-2</v>
      </c>
      <c r="H3646">
        <v>82.488999999999805</v>
      </c>
      <c r="M3646">
        <v>41257</v>
      </c>
      <c r="N3646" t="s">
        <v>71</v>
      </c>
      <c r="O3646" t="s">
        <v>16</v>
      </c>
      <c r="P3646">
        <v>16282</v>
      </c>
      <c r="Q3646">
        <v>1.159999</v>
      </c>
      <c r="R3646">
        <v>1.240488</v>
      </c>
      <c r="S3646">
        <v>8.0489000000000005E-2</v>
      </c>
      <c r="T3646">
        <v>80.489000000000004</v>
      </c>
    </row>
    <row r="3647" spans="1:20">
      <c r="A3647">
        <v>58766</v>
      </c>
      <c r="B3647" t="s">
        <v>20</v>
      </c>
      <c r="C3647" t="s">
        <v>22</v>
      </c>
      <c r="D3647">
        <v>16266</v>
      </c>
      <c r="E3647">
        <v>1.07</v>
      </c>
      <c r="F3647">
        <v>1.1524890000000001</v>
      </c>
      <c r="G3647">
        <v>8.2489000000000007E-2</v>
      </c>
      <c r="H3647">
        <v>82.489000000000004</v>
      </c>
      <c r="M3647">
        <v>41260</v>
      </c>
      <c r="N3647" t="s">
        <v>71</v>
      </c>
      <c r="O3647" t="s">
        <v>16</v>
      </c>
      <c r="P3647">
        <v>16282</v>
      </c>
      <c r="Q3647">
        <v>1.7199990000000001</v>
      </c>
      <c r="R3647">
        <v>1.8004880000000001</v>
      </c>
      <c r="S3647">
        <v>8.0489000000000005E-2</v>
      </c>
      <c r="T3647">
        <v>80.489000000000004</v>
      </c>
    </row>
    <row r="3648" spans="1:20">
      <c r="A3648">
        <v>49594</v>
      </c>
      <c r="B3648" t="s">
        <v>16</v>
      </c>
      <c r="C3648" t="s">
        <v>23</v>
      </c>
      <c r="D3648">
        <v>16266</v>
      </c>
      <c r="E3648">
        <v>1.07</v>
      </c>
      <c r="F3648">
        <v>1.1524890000000001</v>
      </c>
      <c r="G3648">
        <v>8.2489000000000007E-2</v>
      </c>
      <c r="H3648">
        <v>82.489000000000004</v>
      </c>
      <c r="M3648">
        <v>41263</v>
      </c>
      <c r="N3648" t="s">
        <v>71</v>
      </c>
      <c r="O3648" t="s">
        <v>16</v>
      </c>
      <c r="P3648">
        <v>16282</v>
      </c>
      <c r="Q3648">
        <v>2.12</v>
      </c>
      <c r="R3648">
        <v>2.2004890000000001</v>
      </c>
      <c r="S3648">
        <v>8.0489000000000005E-2</v>
      </c>
      <c r="T3648">
        <v>80.489000000000004</v>
      </c>
    </row>
    <row r="3649" spans="1:20">
      <c r="A3649">
        <v>58766</v>
      </c>
      <c r="B3649" t="s">
        <v>20</v>
      </c>
      <c r="C3649" t="s">
        <v>22</v>
      </c>
      <c r="D3649">
        <v>16266</v>
      </c>
      <c r="E3649">
        <v>1.07</v>
      </c>
      <c r="F3649">
        <v>1.1524890000000001</v>
      </c>
      <c r="G3649">
        <v>8.2489000000000007E-2</v>
      </c>
      <c r="H3649">
        <v>82.489000000000004</v>
      </c>
      <c r="M3649">
        <v>41267</v>
      </c>
      <c r="N3649" t="s">
        <v>71</v>
      </c>
      <c r="O3649" t="s">
        <v>16</v>
      </c>
      <c r="P3649">
        <v>16282</v>
      </c>
      <c r="Q3649">
        <v>2.4799989999999998</v>
      </c>
      <c r="R3649">
        <v>2.5604879999999999</v>
      </c>
      <c r="S3649">
        <v>8.0489000000000005E-2</v>
      </c>
      <c r="T3649">
        <v>80.489000000000004</v>
      </c>
    </row>
    <row r="3650" spans="1:20">
      <c r="A3650">
        <v>49594</v>
      </c>
      <c r="B3650" t="s">
        <v>16</v>
      </c>
      <c r="C3650" t="s">
        <v>23</v>
      </c>
      <c r="D3650">
        <v>16266</v>
      </c>
      <c r="E3650">
        <v>1.07</v>
      </c>
      <c r="F3650">
        <v>1.1524890000000001</v>
      </c>
      <c r="G3650">
        <v>8.2489000000000007E-2</v>
      </c>
      <c r="H3650">
        <v>82.489000000000004</v>
      </c>
      <c r="M3650">
        <v>43697</v>
      </c>
      <c r="N3650" t="s">
        <v>62</v>
      </c>
      <c r="O3650" t="s">
        <v>55</v>
      </c>
      <c r="P3650">
        <v>16282</v>
      </c>
      <c r="Q3650">
        <v>1.7199990000000001</v>
      </c>
      <c r="R3650">
        <v>1.8004880000000001</v>
      </c>
      <c r="S3650">
        <v>8.0489000000000005E-2</v>
      </c>
      <c r="T3650">
        <v>80.489000000000004</v>
      </c>
    </row>
    <row r="3651" spans="1:20">
      <c r="A3651">
        <v>58766</v>
      </c>
      <c r="B3651" t="s">
        <v>20</v>
      </c>
      <c r="C3651" t="s">
        <v>22</v>
      </c>
      <c r="D3651">
        <v>16266</v>
      </c>
      <c r="E3651">
        <v>1.07</v>
      </c>
      <c r="F3651">
        <v>1.1524890000000001</v>
      </c>
      <c r="G3651">
        <v>8.2489000000000007E-2</v>
      </c>
      <c r="H3651">
        <v>82.489000000000004</v>
      </c>
      <c r="M3651">
        <v>41644</v>
      </c>
      <c r="N3651" t="s">
        <v>64</v>
      </c>
      <c r="O3651" t="s">
        <v>15</v>
      </c>
      <c r="P3651">
        <v>16282</v>
      </c>
      <c r="Q3651">
        <v>1.7199990000000001</v>
      </c>
      <c r="R3651">
        <v>1.8004880000000001</v>
      </c>
      <c r="S3651">
        <v>8.0489000000000005E-2</v>
      </c>
      <c r="T3651">
        <v>80.489000000000004</v>
      </c>
    </row>
    <row r="3652" spans="1:20">
      <c r="A3652">
        <v>43772</v>
      </c>
      <c r="B3652" t="s">
        <v>12</v>
      </c>
      <c r="C3652" t="s">
        <v>8</v>
      </c>
      <c r="D3652">
        <v>16266</v>
      </c>
      <c r="E3652">
        <v>1.07</v>
      </c>
      <c r="F3652">
        <v>1.1524890000000001</v>
      </c>
      <c r="G3652">
        <v>8.2489000000000007E-2</v>
      </c>
      <c r="H3652">
        <v>82.489000000000004</v>
      </c>
      <c r="M3652">
        <v>51844</v>
      </c>
      <c r="N3652" t="s">
        <v>26</v>
      </c>
      <c r="O3652" t="s">
        <v>7</v>
      </c>
      <c r="P3652">
        <v>16282</v>
      </c>
      <c r="Q3652">
        <v>2.12</v>
      </c>
      <c r="R3652">
        <v>2.2004890000000001</v>
      </c>
      <c r="S3652">
        <v>8.0489000000000005E-2</v>
      </c>
      <c r="T3652">
        <v>80.489000000000004</v>
      </c>
    </row>
    <row r="3653" spans="1:20">
      <c r="A3653">
        <v>49594</v>
      </c>
      <c r="B3653" t="s">
        <v>16</v>
      </c>
      <c r="C3653" t="s">
        <v>23</v>
      </c>
      <c r="D3653">
        <v>16266</v>
      </c>
      <c r="E3653">
        <v>1.07</v>
      </c>
      <c r="F3653">
        <v>1.1524890000000001</v>
      </c>
      <c r="G3653">
        <v>8.2489000000000007E-2</v>
      </c>
      <c r="H3653">
        <v>82.489000000000004</v>
      </c>
      <c r="M3653">
        <v>41257</v>
      </c>
      <c r="N3653" t="s">
        <v>71</v>
      </c>
      <c r="O3653" t="s">
        <v>16</v>
      </c>
      <c r="P3653">
        <v>16282</v>
      </c>
      <c r="Q3653">
        <v>1.159999</v>
      </c>
      <c r="R3653">
        <v>1.240488</v>
      </c>
      <c r="S3653">
        <v>8.0489000000000005E-2</v>
      </c>
      <c r="T3653">
        <v>80.489000000000004</v>
      </c>
    </row>
    <row r="3654" spans="1:20">
      <c r="A3654">
        <v>58766</v>
      </c>
      <c r="B3654" t="s">
        <v>20</v>
      </c>
      <c r="C3654" t="s">
        <v>22</v>
      </c>
      <c r="D3654">
        <v>16266</v>
      </c>
      <c r="E3654">
        <v>1.07</v>
      </c>
      <c r="F3654">
        <v>1.1524890000000001</v>
      </c>
      <c r="G3654">
        <v>8.2489000000000007E-2</v>
      </c>
      <c r="H3654">
        <v>82.489000000000004</v>
      </c>
      <c r="M3654">
        <v>41260</v>
      </c>
      <c r="N3654" t="s">
        <v>71</v>
      </c>
      <c r="O3654" t="s">
        <v>16</v>
      </c>
      <c r="P3654">
        <v>16282</v>
      </c>
      <c r="Q3654">
        <v>1.7199990000000001</v>
      </c>
      <c r="R3654">
        <v>1.8004880000000001</v>
      </c>
      <c r="S3654">
        <v>8.0489000000000005E-2</v>
      </c>
      <c r="T3654">
        <v>80.489000000000004</v>
      </c>
    </row>
    <row r="3655" spans="1:20">
      <c r="A3655">
        <v>43772</v>
      </c>
      <c r="B3655" t="s">
        <v>12</v>
      </c>
      <c r="C3655" t="s">
        <v>8</v>
      </c>
      <c r="D3655">
        <v>16266</v>
      </c>
      <c r="E3655">
        <v>1.07</v>
      </c>
      <c r="F3655">
        <v>1.1524890000000001</v>
      </c>
      <c r="G3655">
        <v>8.2489000000000007E-2</v>
      </c>
      <c r="H3655">
        <v>82.489000000000004</v>
      </c>
      <c r="M3655">
        <v>41263</v>
      </c>
      <c r="N3655" t="s">
        <v>71</v>
      </c>
      <c r="O3655" t="s">
        <v>16</v>
      </c>
      <c r="P3655">
        <v>16282</v>
      </c>
      <c r="Q3655">
        <v>2.12</v>
      </c>
      <c r="R3655">
        <v>2.2004890000000001</v>
      </c>
      <c r="S3655">
        <v>8.0489000000000005E-2</v>
      </c>
      <c r="T3655">
        <v>80.489000000000004</v>
      </c>
    </row>
    <row r="3656" spans="1:20">
      <c r="A3656">
        <v>43772</v>
      </c>
      <c r="B3656" t="s">
        <v>12</v>
      </c>
      <c r="C3656" t="s">
        <v>8</v>
      </c>
      <c r="D3656">
        <v>16266</v>
      </c>
      <c r="E3656">
        <v>1.07</v>
      </c>
      <c r="F3656">
        <v>1.1524890000000001</v>
      </c>
      <c r="G3656">
        <v>8.2489000000000007E-2</v>
      </c>
      <c r="H3656">
        <v>82.489000000000004</v>
      </c>
      <c r="M3656">
        <v>41267</v>
      </c>
      <c r="N3656" t="s">
        <v>71</v>
      </c>
      <c r="O3656" t="s">
        <v>16</v>
      </c>
      <c r="P3656">
        <v>16282</v>
      </c>
      <c r="Q3656">
        <v>2.4799989999999998</v>
      </c>
      <c r="R3656">
        <v>2.5604879999999999</v>
      </c>
      <c r="S3656">
        <v>8.0489000000000005E-2</v>
      </c>
      <c r="T3656">
        <v>80.489000000000004</v>
      </c>
    </row>
    <row r="3657" spans="1:20">
      <c r="A3657">
        <v>49594</v>
      </c>
      <c r="B3657" t="s">
        <v>16</v>
      </c>
      <c r="C3657" t="s">
        <v>23</v>
      </c>
      <c r="D3657">
        <v>16266</v>
      </c>
      <c r="E3657">
        <v>1.07</v>
      </c>
      <c r="F3657">
        <v>1.1524890000000001</v>
      </c>
      <c r="G3657">
        <v>8.2489000000000007E-2</v>
      </c>
      <c r="H3657">
        <v>82.489000000000004</v>
      </c>
      <c r="M3657">
        <v>54332</v>
      </c>
      <c r="N3657" t="s">
        <v>69</v>
      </c>
      <c r="O3657" t="s">
        <v>24</v>
      </c>
      <c r="P3657">
        <v>16282</v>
      </c>
      <c r="Q3657">
        <v>1.159999</v>
      </c>
      <c r="R3657">
        <v>1.240488</v>
      </c>
      <c r="S3657">
        <v>8.0489000000000005E-2</v>
      </c>
      <c r="T3657">
        <v>80.489000000000004</v>
      </c>
    </row>
    <row r="3658" spans="1:20">
      <c r="A3658">
        <v>43772</v>
      </c>
      <c r="B3658" t="s">
        <v>12</v>
      </c>
      <c r="C3658" t="s">
        <v>8</v>
      </c>
      <c r="D3658">
        <v>16266</v>
      </c>
      <c r="E3658">
        <v>1.07</v>
      </c>
      <c r="F3658">
        <v>1.1524890000000001</v>
      </c>
      <c r="G3658">
        <v>8.2489000000000007E-2</v>
      </c>
      <c r="H3658">
        <v>82.489000000000004</v>
      </c>
      <c r="M3658">
        <v>54335</v>
      </c>
      <c r="N3658" t="s">
        <v>69</v>
      </c>
      <c r="O3658" t="s">
        <v>24</v>
      </c>
      <c r="P3658">
        <v>16282</v>
      </c>
      <c r="Q3658">
        <v>1.7199990000000001</v>
      </c>
      <c r="R3658">
        <v>1.8004880000000001</v>
      </c>
      <c r="S3658">
        <v>8.0489000000000005E-2</v>
      </c>
      <c r="T3658">
        <v>80.489000000000004</v>
      </c>
    </row>
    <row r="3659" spans="1:20">
      <c r="A3659">
        <v>56676</v>
      </c>
      <c r="B3659" t="s">
        <v>26</v>
      </c>
      <c r="C3659" t="s">
        <v>24</v>
      </c>
      <c r="D3659">
        <v>16266</v>
      </c>
      <c r="E3659">
        <v>1.05</v>
      </c>
      <c r="F3659">
        <v>1.1324890000000001</v>
      </c>
      <c r="G3659">
        <v>8.2489000000000007E-2</v>
      </c>
      <c r="H3659">
        <v>82.489000000000004</v>
      </c>
      <c r="M3659">
        <v>54342</v>
      </c>
      <c r="N3659" t="s">
        <v>69</v>
      </c>
      <c r="O3659" t="s">
        <v>24</v>
      </c>
      <c r="P3659">
        <v>16282</v>
      </c>
      <c r="Q3659">
        <v>2.4799989999999998</v>
      </c>
      <c r="R3659">
        <v>2.5604879999999999</v>
      </c>
      <c r="S3659">
        <v>8.0489000000000005E-2</v>
      </c>
      <c r="T3659">
        <v>80.489000000000004</v>
      </c>
    </row>
    <row r="3660" spans="1:20">
      <c r="A3660">
        <v>56677</v>
      </c>
      <c r="B3660" t="s">
        <v>26</v>
      </c>
      <c r="C3660" t="s">
        <v>24</v>
      </c>
      <c r="D3660">
        <v>16266</v>
      </c>
      <c r="E3660">
        <v>1.0900000000000001</v>
      </c>
      <c r="F3660">
        <v>1.1724889999999999</v>
      </c>
      <c r="G3660">
        <v>8.2489000000000007E-2</v>
      </c>
      <c r="H3660">
        <v>82.489000000000004</v>
      </c>
      <c r="M3660">
        <v>49597</v>
      </c>
      <c r="N3660" t="s">
        <v>16</v>
      </c>
      <c r="O3660" t="s">
        <v>23</v>
      </c>
      <c r="P3660">
        <v>16282</v>
      </c>
      <c r="Q3660">
        <v>1.159999</v>
      </c>
      <c r="R3660">
        <v>1.240488</v>
      </c>
      <c r="S3660">
        <v>8.0489000000000005E-2</v>
      </c>
      <c r="T3660">
        <v>80.489000000000004</v>
      </c>
    </row>
    <row r="3661" spans="1:20">
      <c r="A3661">
        <v>56676</v>
      </c>
      <c r="B3661" t="s">
        <v>26</v>
      </c>
      <c r="C3661" t="s">
        <v>24</v>
      </c>
      <c r="D3661">
        <v>16266</v>
      </c>
      <c r="E3661">
        <v>1.05</v>
      </c>
      <c r="F3661">
        <v>1.1324890000000001</v>
      </c>
      <c r="G3661">
        <v>8.2489000000000007E-2</v>
      </c>
      <c r="H3661">
        <v>82.489000000000004</v>
      </c>
      <c r="M3661">
        <v>49600</v>
      </c>
      <c r="N3661" t="s">
        <v>16</v>
      </c>
      <c r="O3661" t="s">
        <v>23</v>
      </c>
      <c r="P3661">
        <v>16282</v>
      </c>
      <c r="Q3661">
        <v>1.7199990000000001</v>
      </c>
      <c r="R3661">
        <v>1.8004880000000001</v>
      </c>
      <c r="S3661">
        <v>8.0489000000000005E-2</v>
      </c>
      <c r="T3661">
        <v>80.489000000000004</v>
      </c>
    </row>
    <row r="3662" spans="1:20">
      <c r="A3662">
        <v>56677</v>
      </c>
      <c r="B3662" t="s">
        <v>26</v>
      </c>
      <c r="C3662" t="s">
        <v>24</v>
      </c>
      <c r="D3662">
        <v>16266</v>
      </c>
      <c r="E3662">
        <v>1.0900000000000001</v>
      </c>
      <c r="F3662">
        <v>1.1724889999999999</v>
      </c>
      <c r="G3662">
        <v>8.2489000000000007E-2</v>
      </c>
      <c r="H3662">
        <v>82.489000000000004</v>
      </c>
      <c r="M3662">
        <v>49607</v>
      </c>
      <c r="N3662" t="s">
        <v>16</v>
      </c>
      <c r="O3662" t="s">
        <v>23</v>
      </c>
      <c r="P3662">
        <v>16282</v>
      </c>
      <c r="Q3662">
        <v>2.4799989999999998</v>
      </c>
      <c r="R3662">
        <v>2.5604879999999999</v>
      </c>
      <c r="S3662">
        <v>8.0489000000000005E-2</v>
      </c>
      <c r="T3662">
        <v>80.489000000000004</v>
      </c>
    </row>
    <row r="3663" spans="1:20">
      <c r="A3663">
        <v>39773</v>
      </c>
      <c r="B3663" t="s">
        <v>18</v>
      </c>
      <c r="C3663" t="s">
        <v>7</v>
      </c>
      <c r="D3663">
        <v>16266</v>
      </c>
      <c r="E3663">
        <v>1.0900000000000001</v>
      </c>
      <c r="F3663">
        <v>1.1724889999999999</v>
      </c>
      <c r="G3663">
        <v>8.2489000000000007E-2</v>
      </c>
      <c r="H3663">
        <v>82.489000000000004</v>
      </c>
      <c r="M3663">
        <v>41257</v>
      </c>
      <c r="N3663" t="s">
        <v>71</v>
      </c>
      <c r="O3663" t="s">
        <v>16</v>
      </c>
      <c r="P3663">
        <v>16282</v>
      </c>
      <c r="Q3663">
        <v>1.159999</v>
      </c>
      <c r="R3663">
        <v>1.240488</v>
      </c>
      <c r="S3663">
        <v>8.0489000000000005E-2</v>
      </c>
      <c r="T3663">
        <v>80.489000000000004</v>
      </c>
    </row>
    <row r="3664" spans="1:20">
      <c r="A3664">
        <v>39773</v>
      </c>
      <c r="B3664" t="s">
        <v>18</v>
      </c>
      <c r="C3664" t="s">
        <v>7</v>
      </c>
      <c r="D3664">
        <v>16266</v>
      </c>
      <c r="E3664">
        <v>1.0900000000000001</v>
      </c>
      <c r="F3664">
        <v>1.1724889999999999</v>
      </c>
      <c r="G3664">
        <v>8.2489000000000007E-2</v>
      </c>
      <c r="H3664">
        <v>82.489000000000004</v>
      </c>
      <c r="M3664">
        <v>41260</v>
      </c>
      <c r="N3664" t="s">
        <v>71</v>
      </c>
      <c r="O3664" t="s">
        <v>16</v>
      </c>
      <c r="P3664">
        <v>16282</v>
      </c>
      <c r="Q3664">
        <v>1.7199990000000001</v>
      </c>
      <c r="R3664">
        <v>1.8004880000000001</v>
      </c>
      <c r="S3664">
        <v>8.0489000000000005E-2</v>
      </c>
      <c r="T3664">
        <v>80.489000000000004</v>
      </c>
    </row>
    <row r="3665" spans="1:20">
      <c r="A3665">
        <v>56676</v>
      </c>
      <c r="B3665" t="s">
        <v>26</v>
      </c>
      <c r="C3665" t="s">
        <v>24</v>
      </c>
      <c r="D3665">
        <v>16266</v>
      </c>
      <c r="E3665">
        <v>1.05</v>
      </c>
      <c r="F3665">
        <v>1.1324890000000001</v>
      </c>
      <c r="G3665">
        <v>8.2489000000000007E-2</v>
      </c>
      <c r="H3665">
        <v>82.489000000000004</v>
      </c>
      <c r="M3665">
        <v>41263</v>
      </c>
      <c r="N3665" t="s">
        <v>71</v>
      </c>
      <c r="O3665" t="s">
        <v>16</v>
      </c>
      <c r="P3665">
        <v>16282</v>
      </c>
      <c r="Q3665">
        <v>2.12</v>
      </c>
      <c r="R3665">
        <v>2.2004890000000001</v>
      </c>
      <c r="S3665">
        <v>8.0489000000000005E-2</v>
      </c>
      <c r="T3665">
        <v>80.489000000000004</v>
      </c>
    </row>
    <row r="3666" spans="1:20">
      <c r="A3666">
        <v>56677</v>
      </c>
      <c r="B3666" t="s">
        <v>26</v>
      </c>
      <c r="C3666" t="s">
        <v>24</v>
      </c>
      <c r="D3666">
        <v>16266</v>
      </c>
      <c r="E3666">
        <v>1.0900000000000001</v>
      </c>
      <c r="F3666">
        <v>1.1724889999999999</v>
      </c>
      <c r="G3666">
        <v>8.2489000000000007E-2</v>
      </c>
      <c r="H3666">
        <v>82.489000000000004</v>
      </c>
      <c r="M3666">
        <v>41267</v>
      </c>
      <c r="N3666" t="s">
        <v>71</v>
      </c>
      <c r="O3666" t="s">
        <v>16</v>
      </c>
      <c r="P3666">
        <v>16282</v>
      </c>
      <c r="Q3666">
        <v>2.4799989999999998</v>
      </c>
      <c r="R3666">
        <v>2.5604879999999999</v>
      </c>
      <c r="S3666">
        <v>8.0489000000000005E-2</v>
      </c>
      <c r="T3666">
        <v>80.489000000000004</v>
      </c>
    </row>
    <row r="3667" spans="1:20">
      <c r="A3667">
        <v>39773</v>
      </c>
      <c r="B3667" t="s">
        <v>18</v>
      </c>
      <c r="C3667" t="s">
        <v>7</v>
      </c>
      <c r="D3667">
        <v>16266</v>
      </c>
      <c r="E3667">
        <v>1.0900000000000001</v>
      </c>
      <c r="F3667">
        <v>1.1724889999999999</v>
      </c>
      <c r="G3667">
        <v>8.2489000000000007E-2</v>
      </c>
      <c r="H3667">
        <v>82.489000000000004</v>
      </c>
      <c r="M3667">
        <v>41644</v>
      </c>
      <c r="N3667" t="s">
        <v>64</v>
      </c>
      <c r="O3667" t="s">
        <v>15</v>
      </c>
      <c r="P3667">
        <v>16282</v>
      </c>
      <c r="Q3667">
        <v>1.7199990000000001</v>
      </c>
      <c r="R3667">
        <v>1.8004880000000001</v>
      </c>
      <c r="S3667">
        <v>8.0489000000000005E-2</v>
      </c>
      <c r="T3667">
        <v>80.489000000000004</v>
      </c>
    </row>
    <row r="3668" spans="1:20">
      <c r="A3668">
        <v>56676</v>
      </c>
      <c r="B3668" t="s">
        <v>26</v>
      </c>
      <c r="C3668" t="s">
        <v>24</v>
      </c>
      <c r="D3668">
        <v>16266</v>
      </c>
      <c r="E3668">
        <v>1.05</v>
      </c>
      <c r="F3668">
        <v>1.1324890000000001</v>
      </c>
      <c r="G3668">
        <v>8.2489000000000007E-2</v>
      </c>
      <c r="H3668">
        <v>82.489000000000004</v>
      </c>
      <c r="M3668">
        <v>41257</v>
      </c>
      <c r="N3668" t="s">
        <v>71</v>
      </c>
      <c r="O3668" t="s">
        <v>16</v>
      </c>
      <c r="P3668">
        <v>16282</v>
      </c>
      <c r="Q3668">
        <v>1.159999</v>
      </c>
      <c r="R3668">
        <v>1.240488</v>
      </c>
      <c r="S3668">
        <v>8.0489000000000005E-2</v>
      </c>
      <c r="T3668">
        <v>80.489000000000004</v>
      </c>
    </row>
    <row r="3669" spans="1:20">
      <c r="A3669">
        <v>56677</v>
      </c>
      <c r="B3669" t="s">
        <v>26</v>
      </c>
      <c r="C3669" t="s">
        <v>24</v>
      </c>
      <c r="D3669">
        <v>16266</v>
      </c>
      <c r="E3669">
        <v>1.0900000000000001</v>
      </c>
      <c r="F3669">
        <v>1.1724889999999999</v>
      </c>
      <c r="G3669">
        <v>8.2489000000000007E-2</v>
      </c>
      <c r="H3669">
        <v>82.489000000000004</v>
      </c>
      <c r="M3669">
        <v>41260</v>
      </c>
      <c r="N3669" t="s">
        <v>71</v>
      </c>
      <c r="O3669" t="s">
        <v>16</v>
      </c>
      <c r="P3669">
        <v>16282</v>
      </c>
      <c r="Q3669">
        <v>1.7199990000000001</v>
      </c>
      <c r="R3669">
        <v>1.8004880000000001</v>
      </c>
      <c r="S3669">
        <v>8.0489000000000005E-2</v>
      </c>
      <c r="T3669">
        <v>80.489000000000004</v>
      </c>
    </row>
    <row r="3670" spans="1:20">
      <c r="A3670">
        <v>39773</v>
      </c>
      <c r="B3670" t="s">
        <v>18</v>
      </c>
      <c r="C3670" t="s">
        <v>7</v>
      </c>
      <c r="D3670">
        <v>16266</v>
      </c>
      <c r="E3670">
        <v>1.0900000000000001</v>
      </c>
      <c r="F3670">
        <v>1.1724889999999999</v>
      </c>
      <c r="G3670">
        <v>8.2489000000000007E-2</v>
      </c>
      <c r="H3670">
        <v>82.489000000000004</v>
      </c>
      <c r="M3670">
        <v>41263</v>
      </c>
      <c r="N3670" t="s">
        <v>71</v>
      </c>
      <c r="O3670" t="s">
        <v>16</v>
      </c>
      <c r="P3670">
        <v>16282</v>
      </c>
      <c r="Q3670">
        <v>2.12</v>
      </c>
      <c r="R3670">
        <v>2.2004890000000001</v>
      </c>
      <c r="S3670">
        <v>8.0489000000000005E-2</v>
      </c>
      <c r="T3670">
        <v>80.489000000000004</v>
      </c>
    </row>
    <row r="3671" spans="1:20">
      <c r="A3671">
        <v>49600</v>
      </c>
      <c r="B3671" t="s">
        <v>16</v>
      </c>
      <c r="C3671" t="s">
        <v>23</v>
      </c>
      <c r="D3671">
        <v>16266</v>
      </c>
      <c r="E3671">
        <v>1.7299989999999901</v>
      </c>
      <c r="F3671">
        <v>1.8124880000000001</v>
      </c>
      <c r="G3671">
        <v>8.2489000000000201E-2</v>
      </c>
      <c r="H3671">
        <v>82.489000000000203</v>
      </c>
      <c r="M3671">
        <v>41267</v>
      </c>
      <c r="N3671" t="s">
        <v>71</v>
      </c>
      <c r="O3671" t="s">
        <v>16</v>
      </c>
      <c r="P3671">
        <v>16282</v>
      </c>
      <c r="Q3671">
        <v>2.4799989999999998</v>
      </c>
      <c r="R3671">
        <v>2.5604879999999999</v>
      </c>
      <c r="S3671">
        <v>8.0489000000000005E-2</v>
      </c>
      <c r="T3671">
        <v>80.489000000000004</v>
      </c>
    </row>
    <row r="3672" spans="1:20">
      <c r="A3672">
        <v>49600</v>
      </c>
      <c r="B3672" t="s">
        <v>16</v>
      </c>
      <c r="C3672" t="s">
        <v>23</v>
      </c>
      <c r="D3672">
        <v>16266</v>
      </c>
      <c r="E3672">
        <v>1.7299989999999901</v>
      </c>
      <c r="F3672">
        <v>1.8124880000000001</v>
      </c>
      <c r="G3672">
        <v>8.2489000000000201E-2</v>
      </c>
      <c r="H3672">
        <v>82.489000000000203</v>
      </c>
      <c r="M3672">
        <v>59085</v>
      </c>
      <c r="N3672" t="s">
        <v>26</v>
      </c>
      <c r="O3672" t="s">
        <v>8</v>
      </c>
      <c r="P3672">
        <v>16282</v>
      </c>
      <c r="Q3672">
        <v>1.659999</v>
      </c>
      <c r="R3672">
        <v>1.740488</v>
      </c>
      <c r="S3672">
        <v>8.0489000000000005E-2</v>
      </c>
      <c r="T3672">
        <v>80.489000000000004</v>
      </c>
    </row>
    <row r="3673" spans="1:20">
      <c r="A3673">
        <v>44182</v>
      </c>
      <c r="B3673" t="s">
        <v>18</v>
      </c>
      <c r="C3673" t="s">
        <v>26</v>
      </c>
      <c r="D3673">
        <v>16266</v>
      </c>
      <c r="E3673">
        <v>1.7299989999999901</v>
      </c>
      <c r="F3673">
        <v>1.8124880000000001</v>
      </c>
      <c r="G3673">
        <v>8.2489000000000201E-2</v>
      </c>
      <c r="H3673">
        <v>82.489000000000203</v>
      </c>
      <c r="M3673">
        <v>59085</v>
      </c>
      <c r="N3673" t="s">
        <v>26</v>
      </c>
      <c r="O3673" t="s">
        <v>8</v>
      </c>
      <c r="P3673">
        <v>16282</v>
      </c>
      <c r="Q3673">
        <v>1.659999</v>
      </c>
      <c r="R3673">
        <v>1.740488</v>
      </c>
      <c r="S3673">
        <v>8.0489000000000005E-2</v>
      </c>
      <c r="T3673">
        <v>80.489000000000004</v>
      </c>
    </row>
    <row r="3674" spans="1:20">
      <c r="A3674">
        <v>49600</v>
      </c>
      <c r="B3674" t="s">
        <v>16</v>
      </c>
      <c r="C3674" t="s">
        <v>23</v>
      </c>
      <c r="D3674">
        <v>16266</v>
      </c>
      <c r="E3674">
        <v>1.7299989999999901</v>
      </c>
      <c r="F3674">
        <v>1.8124880000000001</v>
      </c>
      <c r="G3674">
        <v>8.2489000000000201E-2</v>
      </c>
      <c r="H3674">
        <v>82.489000000000203</v>
      </c>
      <c r="M3674">
        <v>49229</v>
      </c>
      <c r="N3674" t="s">
        <v>66</v>
      </c>
      <c r="O3674" t="s">
        <v>61</v>
      </c>
      <c r="P3674">
        <v>16282</v>
      </c>
      <c r="Q3674">
        <v>1.659999</v>
      </c>
      <c r="R3674">
        <v>1.740488</v>
      </c>
      <c r="S3674">
        <v>8.0489000000000005E-2</v>
      </c>
      <c r="T3674">
        <v>80.489000000000004</v>
      </c>
    </row>
    <row r="3675" spans="1:20">
      <c r="A3675">
        <v>44182</v>
      </c>
      <c r="B3675" t="s">
        <v>18</v>
      </c>
      <c r="C3675" t="s">
        <v>26</v>
      </c>
      <c r="D3675">
        <v>16266</v>
      </c>
      <c r="E3675">
        <v>1.7299989999999901</v>
      </c>
      <c r="F3675">
        <v>1.8124880000000001</v>
      </c>
      <c r="G3675">
        <v>8.2489000000000201E-2</v>
      </c>
      <c r="H3675">
        <v>82.489000000000203</v>
      </c>
      <c r="M3675">
        <v>57944</v>
      </c>
      <c r="N3675" t="s">
        <v>15</v>
      </c>
      <c r="O3675" t="s">
        <v>7</v>
      </c>
      <c r="P3675">
        <v>16282</v>
      </c>
      <c r="Q3675">
        <v>1.639999</v>
      </c>
      <c r="R3675">
        <v>1.720488</v>
      </c>
      <c r="S3675">
        <v>8.0489000000000005E-2</v>
      </c>
      <c r="T3675">
        <v>80.489000000000004</v>
      </c>
    </row>
    <row r="3676" spans="1:20">
      <c r="A3676">
        <v>44182</v>
      </c>
      <c r="B3676" t="s">
        <v>18</v>
      </c>
      <c r="C3676" t="s">
        <v>26</v>
      </c>
      <c r="D3676">
        <v>16266</v>
      </c>
      <c r="E3676">
        <v>1.7299989999999901</v>
      </c>
      <c r="F3676">
        <v>1.8124880000000001</v>
      </c>
      <c r="G3676">
        <v>8.2489000000000201E-2</v>
      </c>
      <c r="H3676">
        <v>82.489000000000203</v>
      </c>
      <c r="M3676">
        <v>57944</v>
      </c>
      <c r="N3676" t="s">
        <v>15</v>
      </c>
      <c r="O3676" t="s">
        <v>7</v>
      </c>
      <c r="P3676">
        <v>16282</v>
      </c>
      <c r="Q3676">
        <v>1.639999</v>
      </c>
      <c r="R3676">
        <v>1.720488</v>
      </c>
      <c r="S3676">
        <v>8.0489000000000005E-2</v>
      </c>
      <c r="T3676">
        <v>80.489000000000004</v>
      </c>
    </row>
    <row r="3677" spans="1:20">
      <c r="A3677">
        <v>44182</v>
      </c>
      <c r="B3677" t="s">
        <v>18</v>
      </c>
      <c r="C3677" t="s">
        <v>26</v>
      </c>
      <c r="D3677">
        <v>16266</v>
      </c>
      <c r="E3677">
        <v>1.7299989999999901</v>
      </c>
      <c r="F3677">
        <v>1.8124880000000001</v>
      </c>
      <c r="G3677">
        <v>8.2489000000000201E-2</v>
      </c>
      <c r="H3677">
        <v>82.489000000000203</v>
      </c>
      <c r="M3677">
        <v>57944</v>
      </c>
      <c r="N3677" t="s">
        <v>15</v>
      </c>
      <c r="O3677" t="s">
        <v>7</v>
      </c>
      <c r="P3677">
        <v>16282</v>
      </c>
      <c r="Q3677">
        <v>1.639999</v>
      </c>
      <c r="R3677">
        <v>1.720488</v>
      </c>
      <c r="S3677">
        <v>8.0489000000000005E-2</v>
      </c>
      <c r="T3677">
        <v>80.489000000000004</v>
      </c>
    </row>
    <row r="3678" spans="1:20">
      <c r="A3678">
        <v>49600</v>
      </c>
      <c r="B3678" t="s">
        <v>16</v>
      </c>
      <c r="C3678" t="s">
        <v>23</v>
      </c>
      <c r="D3678">
        <v>16266</v>
      </c>
      <c r="E3678">
        <v>1.7299989999999901</v>
      </c>
      <c r="F3678">
        <v>1.8124880000000001</v>
      </c>
      <c r="G3678">
        <v>8.2489000000000201E-2</v>
      </c>
      <c r="H3678">
        <v>82.489000000000203</v>
      </c>
      <c r="M3678">
        <v>58781</v>
      </c>
      <c r="N3678" t="s">
        <v>73</v>
      </c>
      <c r="O3678" t="s">
        <v>66</v>
      </c>
      <c r="P3678">
        <v>16282</v>
      </c>
      <c r="Q3678">
        <v>1.659999</v>
      </c>
      <c r="R3678">
        <v>1.740488</v>
      </c>
      <c r="S3678">
        <v>8.0489000000000005E-2</v>
      </c>
      <c r="T3678">
        <v>80.489000000000004</v>
      </c>
    </row>
    <row r="3679" spans="1:20">
      <c r="A3679">
        <v>34765</v>
      </c>
      <c r="B3679" t="s">
        <v>22</v>
      </c>
      <c r="C3679" t="s">
        <v>24</v>
      </c>
      <c r="D3679">
        <v>16266</v>
      </c>
      <c r="E3679">
        <v>1.07</v>
      </c>
      <c r="F3679">
        <v>1.15249</v>
      </c>
      <c r="G3679">
        <v>8.2489999999999897E-2</v>
      </c>
      <c r="H3679">
        <v>82.489999999999895</v>
      </c>
      <c r="M3679">
        <v>48715</v>
      </c>
      <c r="N3679" t="s">
        <v>69</v>
      </c>
      <c r="O3679" t="s">
        <v>22</v>
      </c>
      <c r="P3679">
        <v>16282</v>
      </c>
      <c r="Q3679">
        <v>1.639999</v>
      </c>
      <c r="R3679">
        <v>1.720488</v>
      </c>
      <c r="S3679">
        <v>8.0489000000000005E-2</v>
      </c>
      <c r="T3679">
        <v>80.489000000000004</v>
      </c>
    </row>
    <row r="3680" spans="1:20">
      <c r="A3680">
        <v>34765</v>
      </c>
      <c r="B3680" t="s">
        <v>22</v>
      </c>
      <c r="C3680" t="s">
        <v>24</v>
      </c>
      <c r="D3680">
        <v>16266</v>
      </c>
      <c r="E3680">
        <v>1.07</v>
      </c>
      <c r="F3680">
        <v>1.15249</v>
      </c>
      <c r="G3680">
        <v>8.2489999999999897E-2</v>
      </c>
      <c r="H3680">
        <v>82.489999999999895</v>
      </c>
      <c r="M3680">
        <v>58781</v>
      </c>
      <c r="N3680" t="s">
        <v>73</v>
      </c>
      <c r="O3680" t="s">
        <v>66</v>
      </c>
      <c r="P3680">
        <v>16282</v>
      </c>
      <c r="Q3680">
        <v>1.659999</v>
      </c>
      <c r="R3680">
        <v>1.740488</v>
      </c>
      <c r="S3680">
        <v>8.0489000000000005E-2</v>
      </c>
      <c r="T3680">
        <v>80.489000000000004</v>
      </c>
    </row>
    <row r="3681" spans="1:20">
      <c r="A3681">
        <v>34765</v>
      </c>
      <c r="B3681" t="s">
        <v>22</v>
      </c>
      <c r="C3681" t="s">
        <v>24</v>
      </c>
      <c r="D3681">
        <v>16266</v>
      </c>
      <c r="E3681">
        <v>1.07</v>
      </c>
      <c r="F3681">
        <v>1.15249</v>
      </c>
      <c r="G3681">
        <v>8.2489999999999897E-2</v>
      </c>
      <c r="H3681">
        <v>82.489999999999895</v>
      </c>
      <c r="M3681">
        <v>60996</v>
      </c>
      <c r="N3681" t="s">
        <v>55</v>
      </c>
      <c r="O3681" t="s">
        <v>26</v>
      </c>
      <c r="P3681">
        <v>16282</v>
      </c>
      <c r="Q3681">
        <v>1.659999</v>
      </c>
      <c r="R3681">
        <v>1.740488</v>
      </c>
      <c r="S3681">
        <v>8.0489000000000005E-2</v>
      </c>
      <c r="T3681">
        <v>80.489000000000004</v>
      </c>
    </row>
    <row r="3682" spans="1:20">
      <c r="A3682">
        <v>44176</v>
      </c>
      <c r="B3682" t="s">
        <v>18</v>
      </c>
      <c r="C3682" t="s">
        <v>26</v>
      </c>
      <c r="D3682">
        <v>16266</v>
      </c>
      <c r="E3682">
        <v>1.07</v>
      </c>
      <c r="F3682">
        <v>1.15249</v>
      </c>
      <c r="G3682">
        <v>8.2489999999999897E-2</v>
      </c>
      <c r="H3682">
        <v>82.489999999999895</v>
      </c>
      <c r="M3682">
        <v>48715</v>
      </c>
      <c r="N3682" t="s">
        <v>69</v>
      </c>
      <c r="O3682" t="s">
        <v>22</v>
      </c>
      <c r="P3682">
        <v>16282</v>
      </c>
      <c r="Q3682">
        <v>1.639999</v>
      </c>
      <c r="R3682">
        <v>1.720488</v>
      </c>
      <c r="S3682">
        <v>8.0489000000000005E-2</v>
      </c>
      <c r="T3682">
        <v>80.489000000000004</v>
      </c>
    </row>
    <row r="3683" spans="1:20">
      <c r="A3683">
        <v>44176</v>
      </c>
      <c r="B3683" t="s">
        <v>18</v>
      </c>
      <c r="C3683" t="s">
        <v>26</v>
      </c>
      <c r="D3683">
        <v>16266</v>
      </c>
      <c r="E3683">
        <v>1.07</v>
      </c>
      <c r="F3683">
        <v>1.15249</v>
      </c>
      <c r="G3683">
        <v>8.2489999999999897E-2</v>
      </c>
      <c r="H3683">
        <v>82.489999999999895</v>
      </c>
      <c r="M3683">
        <v>49229</v>
      </c>
      <c r="N3683" t="s">
        <v>66</v>
      </c>
      <c r="O3683" t="s">
        <v>61</v>
      </c>
      <c r="P3683">
        <v>16282</v>
      </c>
      <c r="Q3683">
        <v>1.659999</v>
      </c>
      <c r="R3683">
        <v>1.740488</v>
      </c>
      <c r="S3683">
        <v>8.0489000000000005E-2</v>
      </c>
      <c r="T3683">
        <v>80.489000000000004</v>
      </c>
    </row>
    <row r="3684" spans="1:20">
      <c r="A3684">
        <v>44176</v>
      </c>
      <c r="B3684" t="s">
        <v>18</v>
      </c>
      <c r="C3684" t="s">
        <v>26</v>
      </c>
      <c r="D3684">
        <v>16266</v>
      </c>
      <c r="E3684">
        <v>1.07</v>
      </c>
      <c r="F3684">
        <v>1.15249</v>
      </c>
      <c r="G3684">
        <v>8.2489999999999897E-2</v>
      </c>
      <c r="H3684">
        <v>82.489999999999895</v>
      </c>
      <c r="M3684">
        <v>59085</v>
      </c>
      <c r="N3684" t="s">
        <v>26</v>
      </c>
      <c r="O3684" t="s">
        <v>8</v>
      </c>
      <c r="P3684">
        <v>16282</v>
      </c>
      <c r="Q3684">
        <v>1.659999</v>
      </c>
      <c r="R3684">
        <v>1.740488</v>
      </c>
      <c r="S3684">
        <v>8.0489000000000005E-2</v>
      </c>
      <c r="T3684">
        <v>80.489000000000004</v>
      </c>
    </row>
    <row r="3685" spans="1:20">
      <c r="A3685">
        <v>44176</v>
      </c>
      <c r="B3685" t="s">
        <v>18</v>
      </c>
      <c r="C3685" t="s">
        <v>26</v>
      </c>
      <c r="D3685">
        <v>16266</v>
      </c>
      <c r="E3685">
        <v>1.07</v>
      </c>
      <c r="F3685">
        <v>1.15249</v>
      </c>
      <c r="G3685">
        <v>8.2489999999999897E-2</v>
      </c>
      <c r="H3685">
        <v>82.489999999999895</v>
      </c>
      <c r="M3685">
        <v>48715</v>
      </c>
      <c r="N3685" t="s">
        <v>69</v>
      </c>
      <c r="O3685" t="s">
        <v>22</v>
      </c>
      <c r="P3685">
        <v>16282</v>
      </c>
      <c r="Q3685">
        <v>1.639999</v>
      </c>
      <c r="R3685">
        <v>1.720488</v>
      </c>
      <c r="S3685">
        <v>8.0489000000000005E-2</v>
      </c>
      <c r="T3685">
        <v>80.489000000000004</v>
      </c>
    </row>
    <row r="3686" spans="1:20">
      <c r="A3686">
        <v>34765</v>
      </c>
      <c r="B3686" t="s">
        <v>22</v>
      </c>
      <c r="C3686" t="s">
        <v>24</v>
      </c>
      <c r="D3686">
        <v>16266</v>
      </c>
      <c r="E3686">
        <v>1.07</v>
      </c>
      <c r="F3686">
        <v>1.15249</v>
      </c>
      <c r="G3686">
        <v>8.2489999999999897E-2</v>
      </c>
      <c r="H3686">
        <v>82.489999999999895</v>
      </c>
      <c r="M3686">
        <v>58781</v>
      </c>
      <c r="N3686" t="s">
        <v>73</v>
      </c>
      <c r="O3686" t="s">
        <v>66</v>
      </c>
      <c r="P3686">
        <v>16282</v>
      </c>
      <c r="Q3686">
        <v>1.659999</v>
      </c>
      <c r="R3686">
        <v>1.740488</v>
      </c>
      <c r="S3686">
        <v>8.0489000000000005E-2</v>
      </c>
      <c r="T3686">
        <v>80.489000000000004</v>
      </c>
    </row>
    <row r="3687" spans="1:20">
      <c r="A3687">
        <v>55744</v>
      </c>
      <c r="B3687" t="s">
        <v>21</v>
      </c>
      <c r="C3687" t="s">
        <v>16</v>
      </c>
      <c r="D3687">
        <v>16266</v>
      </c>
      <c r="E3687">
        <v>2.37</v>
      </c>
      <c r="F3687">
        <v>2.4524900000000001</v>
      </c>
      <c r="G3687">
        <v>8.2489999999999897E-2</v>
      </c>
      <c r="H3687">
        <v>82.489999999999895</v>
      </c>
      <c r="M3687">
        <v>57944</v>
      </c>
      <c r="N3687" t="s">
        <v>15</v>
      </c>
      <c r="O3687" t="s">
        <v>7</v>
      </c>
      <c r="P3687">
        <v>16282</v>
      </c>
      <c r="Q3687">
        <v>1.639999</v>
      </c>
      <c r="R3687">
        <v>1.720488</v>
      </c>
      <c r="S3687">
        <v>8.0489000000000005E-2</v>
      </c>
      <c r="T3687">
        <v>80.489000000000004</v>
      </c>
    </row>
    <row r="3688" spans="1:20">
      <c r="A3688">
        <v>55744</v>
      </c>
      <c r="B3688" t="s">
        <v>21</v>
      </c>
      <c r="C3688" t="s">
        <v>16</v>
      </c>
      <c r="D3688">
        <v>16266</v>
      </c>
      <c r="E3688">
        <v>2.37</v>
      </c>
      <c r="F3688">
        <v>2.4524900000000001</v>
      </c>
      <c r="G3688">
        <v>8.2489999999999897E-2</v>
      </c>
      <c r="H3688">
        <v>82.489999999999895</v>
      </c>
      <c r="M3688">
        <v>60996</v>
      </c>
      <c r="N3688" t="s">
        <v>55</v>
      </c>
      <c r="O3688" t="s">
        <v>26</v>
      </c>
      <c r="P3688">
        <v>16282</v>
      </c>
      <c r="Q3688">
        <v>1.659999</v>
      </c>
      <c r="R3688">
        <v>1.740488</v>
      </c>
      <c r="S3688">
        <v>8.0489000000000005E-2</v>
      </c>
      <c r="T3688">
        <v>80.489000000000004</v>
      </c>
    </row>
    <row r="3689" spans="1:20">
      <c r="A3689">
        <v>55744</v>
      </c>
      <c r="B3689" t="s">
        <v>21</v>
      </c>
      <c r="C3689" t="s">
        <v>16</v>
      </c>
      <c r="D3689">
        <v>16266</v>
      </c>
      <c r="E3689">
        <v>2.37</v>
      </c>
      <c r="F3689">
        <v>2.4524900000000001</v>
      </c>
      <c r="G3689">
        <v>8.2489999999999897E-2</v>
      </c>
      <c r="H3689">
        <v>82.489999999999895</v>
      </c>
      <c r="M3689">
        <v>49229</v>
      </c>
      <c r="N3689" t="s">
        <v>66</v>
      </c>
      <c r="O3689" t="s">
        <v>61</v>
      </c>
      <c r="P3689">
        <v>16282</v>
      </c>
      <c r="Q3689">
        <v>1.659999</v>
      </c>
      <c r="R3689">
        <v>1.740488</v>
      </c>
      <c r="S3689">
        <v>8.0489000000000005E-2</v>
      </c>
      <c r="T3689">
        <v>80.489000000000004</v>
      </c>
    </row>
    <row r="3690" spans="1:20">
      <c r="A3690">
        <v>55744</v>
      </c>
      <c r="B3690" t="s">
        <v>21</v>
      </c>
      <c r="C3690" t="s">
        <v>16</v>
      </c>
      <c r="D3690">
        <v>16266</v>
      </c>
      <c r="E3690">
        <v>2.37</v>
      </c>
      <c r="F3690">
        <v>2.4524900000000001</v>
      </c>
      <c r="G3690">
        <v>8.2489999999999897E-2</v>
      </c>
      <c r="H3690">
        <v>82.489999999999895</v>
      </c>
      <c r="M3690">
        <v>60996</v>
      </c>
      <c r="N3690" t="s">
        <v>55</v>
      </c>
      <c r="O3690" t="s">
        <v>26</v>
      </c>
      <c r="P3690">
        <v>16282</v>
      </c>
      <c r="Q3690">
        <v>1.659999</v>
      </c>
      <c r="R3690">
        <v>1.740488</v>
      </c>
      <c r="S3690">
        <v>8.0489000000000005E-2</v>
      </c>
      <c r="T3690">
        <v>80.489000000000004</v>
      </c>
    </row>
    <row r="3691" spans="1:20">
      <c r="M3691">
        <v>59085</v>
      </c>
      <c r="N3691" t="s">
        <v>26</v>
      </c>
      <c r="O3691" t="s">
        <v>8</v>
      </c>
      <c r="P3691">
        <v>16282</v>
      </c>
      <c r="Q3691">
        <v>1.659999</v>
      </c>
      <c r="R3691">
        <v>1.740488</v>
      </c>
      <c r="S3691">
        <v>8.0489000000000005E-2</v>
      </c>
      <c r="T3691">
        <v>80.489000000000004</v>
      </c>
    </row>
    <row r="3692" spans="1:20">
      <c r="M3692">
        <v>48715</v>
      </c>
      <c r="N3692" t="s">
        <v>69</v>
      </c>
      <c r="O3692" t="s">
        <v>22</v>
      </c>
      <c r="P3692">
        <v>16282</v>
      </c>
      <c r="Q3692">
        <v>1.639999</v>
      </c>
      <c r="R3692">
        <v>1.720488</v>
      </c>
      <c r="S3692">
        <v>8.0489000000000005E-2</v>
      </c>
      <c r="T3692">
        <v>80.489000000000004</v>
      </c>
    </row>
    <row r="3693" spans="1:20">
      <c r="M3693">
        <v>49229</v>
      </c>
      <c r="N3693" t="s">
        <v>66</v>
      </c>
      <c r="O3693" t="s">
        <v>61</v>
      </c>
      <c r="P3693">
        <v>16282</v>
      </c>
      <c r="Q3693">
        <v>1.659999</v>
      </c>
      <c r="R3693">
        <v>1.740488</v>
      </c>
      <c r="S3693">
        <v>8.0489000000000005E-2</v>
      </c>
      <c r="T3693">
        <v>80.489000000000004</v>
      </c>
    </row>
    <row r="3694" spans="1:20">
      <c r="M3694">
        <v>58781</v>
      </c>
      <c r="N3694" t="s">
        <v>73</v>
      </c>
      <c r="O3694" t="s">
        <v>66</v>
      </c>
      <c r="P3694">
        <v>16282</v>
      </c>
      <c r="Q3694">
        <v>1.659999</v>
      </c>
      <c r="R3694">
        <v>1.740488</v>
      </c>
      <c r="S3694">
        <v>8.0489000000000005E-2</v>
      </c>
      <c r="T3694">
        <v>80.489000000000004</v>
      </c>
    </row>
    <row r="3695" spans="1:20">
      <c r="M3695">
        <v>60996</v>
      </c>
      <c r="N3695" t="s">
        <v>55</v>
      </c>
      <c r="O3695" t="s">
        <v>26</v>
      </c>
      <c r="P3695">
        <v>16282</v>
      </c>
      <c r="Q3695">
        <v>1.659999</v>
      </c>
      <c r="R3695">
        <v>1.740488</v>
      </c>
      <c r="S3695">
        <v>8.0489000000000005E-2</v>
      </c>
      <c r="T3695">
        <v>80.489000000000004</v>
      </c>
    </row>
    <row r="3696" spans="1:20">
      <c r="M3696">
        <v>50787</v>
      </c>
      <c r="N3696" t="s">
        <v>43</v>
      </c>
      <c r="O3696" t="s">
        <v>57</v>
      </c>
      <c r="P3696">
        <v>16282</v>
      </c>
      <c r="Q3696">
        <v>2.87999899999999</v>
      </c>
      <c r="R3696">
        <v>2.9604879999999998</v>
      </c>
      <c r="S3696">
        <v>8.0489000000000005E-2</v>
      </c>
      <c r="T3696">
        <v>80.489000000000004</v>
      </c>
    </row>
    <row r="3697" spans="13:20">
      <c r="M3697">
        <v>50787</v>
      </c>
      <c r="N3697" t="s">
        <v>43</v>
      </c>
      <c r="O3697" t="s">
        <v>57</v>
      </c>
      <c r="P3697">
        <v>16282</v>
      </c>
      <c r="Q3697">
        <v>2.87999899999999</v>
      </c>
      <c r="R3697">
        <v>2.9604879999999998</v>
      </c>
      <c r="S3697">
        <v>8.0489000000000005E-2</v>
      </c>
      <c r="T3697">
        <v>80.489000000000004</v>
      </c>
    </row>
    <row r="3698" spans="13:20">
      <c r="M3698">
        <v>57821</v>
      </c>
      <c r="N3698" t="s">
        <v>68</v>
      </c>
      <c r="O3698" t="s">
        <v>24</v>
      </c>
      <c r="P3698">
        <v>16282</v>
      </c>
      <c r="Q3698">
        <v>2.04</v>
      </c>
      <c r="R3698">
        <v>2.1204890000000001</v>
      </c>
      <c r="S3698">
        <v>8.0489000000000005E-2</v>
      </c>
      <c r="T3698">
        <v>80.489000000000004</v>
      </c>
    </row>
    <row r="3699" spans="13:20">
      <c r="M3699">
        <v>57823</v>
      </c>
      <c r="N3699" t="s">
        <v>68</v>
      </c>
      <c r="O3699" t="s">
        <v>24</v>
      </c>
      <c r="P3699">
        <v>16282</v>
      </c>
      <c r="Q3699">
        <v>2.87999899999999</v>
      </c>
      <c r="R3699">
        <v>2.9604879999999998</v>
      </c>
      <c r="S3699">
        <v>8.0489000000000005E-2</v>
      </c>
      <c r="T3699">
        <v>80.489000000000004</v>
      </c>
    </row>
    <row r="3700" spans="13:20">
      <c r="M3700">
        <v>40759</v>
      </c>
      <c r="N3700" t="s">
        <v>15</v>
      </c>
      <c r="O3700" t="s">
        <v>23</v>
      </c>
      <c r="P3700">
        <v>16282</v>
      </c>
      <c r="Q3700">
        <v>2.87999899999999</v>
      </c>
      <c r="R3700">
        <v>2.9604879999999998</v>
      </c>
      <c r="S3700">
        <v>8.0489000000000005E-2</v>
      </c>
      <c r="T3700">
        <v>80.489000000000004</v>
      </c>
    </row>
    <row r="3701" spans="13:20">
      <c r="M3701">
        <v>40759</v>
      </c>
      <c r="N3701" t="s">
        <v>15</v>
      </c>
      <c r="O3701" t="s">
        <v>23</v>
      </c>
      <c r="P3701">
        <v>16282</v>
      </c>
      <c r="Q3701">
        <v>2.87999899999999</v>
      </c>
      <c r="R3701">
        <v>2.9604879999999998</v>
      </c>
      <c r="S3701">
        <v>8.0489000000000005E-2</v>
      </c>
      <c r="T3701">
        <v>80.489000000000004</v>
      </c>
    </row>
    <row r="3702" spans="13:20">
      <c r="M3702">
        <v>40759</v>
      </c>
      <c r="N3702" t="s">
        <v>15</v>
      </c>
      <c r="O3702" t="s">
        <v>23</v>
      </c>
      <c r="P3702">
        <v>16282</v>
      </c>
      <c r="Q3702">
        <v>2.87999899999999</v>
      </c>
      <c r="R3702">
        <v>2.9604879999999998</v>
      </c>
      <c r="S3702">
        <v>8.0489000000000005E-2</v>
      </c>
      <c r="T3702">
        <v>80.489000000000004</v>
      </c>
    </row>
    <row r="3703" spans="13:20">
      <c r="M3703">
        <v>50787</v>
      </c>
      <c r="N3703" t="s">
        <v>43</v>
      </c>
      <c r="O3703" t="s">
        <v>57</v>
      </c>
      <c r="P3703">
        <v>16282</v>
      </c>
      <c r="Q3703">
        <v>2.87999899999999</v>
      </c>
      <c r="R3703">
        <v>2.9604879999999998</v>
      </c>
      <c r="S3703">
        <v>8.0489000000000005E-2</v>
      </c>
      <c r="T3703">
        <v>80.489000000000004</v>
      </c>
    </row>
    <row r="3704" spans="13:20">
      <c r="M3704">
        <v>57821</v>
      </c>
      <c r="N3704" t="s">
        <v>68</v>
      </c>
      <c r="O3704" t="s">
        <v>24</v>
      </c>
      <c r="P3704">
        <v>16282</v>
      </c>
      <c r="Q3704">
        <v>2.04</v>
      </c>
      <c r="R3704">
        <v>2.1204890000000001</v>
      </c>
      <c r="S3704">
        <v>8.0489000000000005E-2</v>
      </c>
      <c r="T3704">
        <v>80.489000000000004</v>
      </c>
    </row>
    <row r="3705" spans="13:20">
      <c r="M3705">
        <v>57823</v>
      </c>
      <c r="N3705" t="s">
        <v>68</v>
      </c>
      <c r="O3705" t="s">
        <v>24</v>
      </c>
      <c r="P3705">
        <v>16282</v>
      </c>
      <c r="Q3705">
        <v>2.87999899999999</v>
      </c>
      <c r="R3705">
        <v>2.9604879999999998</v>
      </c>
      <c r="S3705">
        <v>8.0489000000000005E-2</v>
      </c>
      <c r="T3705">
        <v>80.489000000000004</v>
      </c>
    </row>
    <row r="3706" spans="13:20">
      <c r="M3706">
        <v>50787</v>
      </c>
      <c r="N3706" t="s">
        <v>43</v>
      </c>
      <c r="O3706" t="s">
        <v>57</v>
      </c>
      <c r="P3706">
        <v>16282</v>
      </c>
      <c r="Q3706">
        <v>2.87999899999999</v>
      </c>
      <c r="R3706">
        <v>2.9604879999999998</v>
      </c>
      <c r="S3706">
        <v>8.0489000000000005E-2</v>
      </c>
      <c r="T3706">
        <v>80.489000000000004</v>
      </c>
    </row>
    <row r="3707" spans="13:20">
      <c r="M3707">
        <v>40759</v>
      </c>
      <c r="N3707" t="s">
        <v>15</v>
      </c>
      <c r="O3707" t="s">
        <v>23</v>
      </c>
      <c r="P3707">
        <v>16282</v>
      </c>
      <c r="Q3707">
        <v>2.87999899999999</v>
      </c>
      <c r="R3707">
        <v>2.9604879999999998</v>
      </c>
      <c r="S3707">
        <v>8.0489000000000005E-2</v>
      </c>
      <c r="T3707">
        <v>80.489000000000004</v>
      </c>
    </row>
    <row r="3708" spans="13:20">
      <c r="M3708">
        <v>57821</v>
      </c>
      <c r="N3708" t="s">
        <v>68</v>
      </c>
      <c r="O3708" t="s">
        <v>24</v>
      </c>
      <c r="P3708">
        <v>16282</v>
      </c>
      <c r="Q3708">
        <v>2.04</v>
      </c>
      <c r="R3708">
        <v>2.1204890000000001</v>
      </c>
      <c r="S3708">
        <v>8.0489000000000005E-2</v>
      </c>
      <c r="T3708">
        <v>80.489000000000004</v>
      </c>
    </row>
    <row r="3709" spans="13:20">
      <c r="M3709">
        <v>57823</v>
      </c>
      <c r="N3709" t="s">
        <v>68</v>
      </c>
      <c r="O3709" t="s">
        <v>24</v>
      </c>
      <c r="P3709">
        <v>16282</v>
      </c>
      <c r="Q3709">
        <v>2.87999899999999</v>
      </c>
      <c r="R3709">
        <v>2.9604879999999998</v>
      </c>
      <c r="S3709">
        <v>8.0489000000000005E-2</v>
      </c>
      <c r="T3709">
        <v>80.489000000000004</v>
      </c>
    </row>
    <row r="3710" spans="13:20">
      <c r="M3710">
        <v>57821</v>
      </c>
      <c r="N3710" t="s">
        <v>68</v>
      </c>
      <c r="O3710" t="s">
        <v>24</v>
      </c>
      <c r="P3710">
        <v>16282</v>
      </c>
      <c r="Q3710">
        <v>2.04</v>
      </c>
      <c r="R3710">
        <v>2.1204890000000001</v>
      </c>
      <c r="S3710">
        <v>8.0489000000000005E-2</v>
      </c>
      <c r="T3710">
        <v>80.489000000000004</v>
      </c>
    </row>
    <row r="3711" spans="13:20">
      <c r="M3711">
        <v>57823</v>
      </c>
      <c r="N3711" t="s">
        <v>68</v>
      </c>
      <c r="O3711" t="s">
        <v>24</v>
      </c>
      <c r="P3711">
        <v>16282</v>
      </c>
      <c r="Q3711">
        <v>2.87999899999999</v>
      </c>
      <c r="R3711">
        <v>2.9604879999999998</v>
      </c>
      <c r="S3711">
        <v>8.0489000000000005E-2</v>
      </c>
      <c r="T3711">
        <v>80.489000000000004</v>
      </c>
    </row>
    <row r="3712" spans="13:20">
      <c r="M3712">
        <v>36996</v>
      </c>
      <c r="N3712" t="s">
        <v>54</v>
      </c>
      <c r="O3712" t="s">
        <v>8</v>
      </c>
      <c r="P3712">
        <v>16282</v>
      </c>
      <c r="Q3712">
        <v>1.379999</v>
      </c>
      <c r="R3712">
        <v>1.460488</v>
      </c>
      <c r="S3712">
        <v>8.0489000000000005E-2</v>
      </c>
      <c r="T3712">
        <v>80.489000000000004</v>
      </c>
    </row>
    <row r="3713" spans="13:20">
      <c r="M3713">
        <v>37000</v>
      </c>
      <c r="N3713" t="s">
        <v>54</v>
      </c>
      <c r="O3713" t="s">
        <v>8</v>
      </c>
      <c r="P3713">
        <v>16282</v>
      </c>
      <c r="Q3713">
        <v>2.2599990000000001</v>
      </c>
      <c r="R3713">
        <v>2.3404880000000001</v>
      </c>
      <c r="S3713">
        <v>8.0489000000000005E-2</v>
      </c>
      <c r="T3713">
        <v>80.489000000000004</v>
      </c>
    </row>
    <row r="3714" spans="13:20">
      <c r="M3714">
        <v>33214</v>
      </c>
      <c r="N3714" t="s">
        <v>43</v>
      </c>
      <c r="O3714" t="s">
        <v>16</v>
      </c>
      <c r="P3714">
        <v>16282</v>
      </c>
      <c r="Q3714">
        <v>2.2599990000000001</v>
      </c>
      <c r="R3714">
        <v>2.3404880000000001</v>
      </c>
      <c r="S3714">
        <v>8.0489000000000005E-2</v>
      </c>
      <c r="T3714">
        <v>80.489000000000004</v>
      </c>
    </row>
    <row r="3715" spans="13:20">
      <c r="M3715">
        <v>33214</v>
      </c>
      <c r="N3715" t="s">
        <v>43</v>
      </c>
      <c r="O3715" t="s">
        <v>16</v>
      </c>
      <c r="P3715">
        <v>16282</v>
      </c>
      <c r="Q3715">
        <v>2.2599990000000001</v>
      </c>
      <c r="R3715">
        <v>2.3404880000000001</v>
      </c>
      <c r="S3715">
        <v>8.0489000000000005E-2</v>
      </c>
      <c r="T3715">
        <v>80.489000000000004</v>
      </c>
    </row>
    <row r="3716" spans="13:20">
      <c r="M3716">
        <v>36996</v>
      </c>
      <c r="N3716" t="s">
        <v>54</v>
      </c>
      <c r="O3716" t="s">
        <v>8</v>
      </c>
      <c r="P3716">
        <v>16282</v>
      </c>
      <c r="Q3716">
        <v>1.379999</v>
      </c>
      <c r="R3716">
        <v>1.460488</v>
      </c>
      <c r="S3716">
        <v>8.0489000000000005E-2</v>
      </c>
      <c r="T3716">
        <v>80.489000000000004</v>
      </c>
    </row>
    <row r="3717" spans="13:20">
      <c r="M3717">
        <v>37000</v>
      </c>
      <c r="N3717" t="s">
        <v>54</v>
      </c>
      <c r="O3717" t="s">
        <v>8</v>
      </c>
      <c r="P3717">
        <v>16282</v>
      </c>
      <c r="Q3717">
        <v>2.2599990000000001</v>
      </c>
      <c r="R3717">
        <v>2.3404880000000001</v>
      </c>
      <c r="S3717">
        <v>8.0489000000000005E-2</v>
      </c>
      <c r="T3717">
        <v>80.489000000000004</v>
      </c>
    </row>
    <row r="3718" spans="13:20">
      <c r="M3718">
        <v>46218</v>
      </c>
      <c r="N3718" t="s">
        <v>22</v>
      </c>
      <c r="O3718" t="s">
        <v>7</v>
      </c>
      <c r="P3718">
        <v>16282</v>
      </c>
      <c r="Q3718">
        <v>1.379999</v>
      </c>
      <c r="R3718">
        <v>1.460488</v>
      </c>
      <c r="S3718">
        <v>8.0489000000000005E-2</v>
      </c>
      <c r="T3718">
        <v>80.489000000000004</v>
      </c>
    </row>
    <row r="3719" spans="13:20">
      <c r="M3719">
        <v>46222</v>
      </c>
      <c r="N3719" t="s">
        <v>22</v>
      </c>
      <c r="O3719" t="s">
        <v>7</v>
      </c>
      <c r="P3719">
        <v>16282</v>
      </c>
      <c r="Q3719">
        <v>2.2599990000000001</v>
      </c>
      <c r="R3719">
        <v>2.3404880000000001</v>
      </c>
      <c r="S3719">
        <v>8.0489000000000005E-2</v>
      </c>
      <c r="T3719">
        <v>80.489000000000004</v>
      </c>
    </row>
    <row r="3720" spans="13:20">
      <c r="M3720">
        <v>36996</v>
      </c>
      <c r="N3720" t="s">
        <v>54</v>
      </c>
      <c r="O3720" t="s">
        <v>8</v>
      </c>
      <c r="P3720">
        <v>16282</v>
      </c>
      <c r="Q3720">
        <v>1.379999</v>
      </c>
      <c r="R3720">
        <v>1.460488</v>
      </c>
      <c r="S3720">
        <v>8.0489000000000005E-2</v>
      </c>
      <c r="T3720">
        <v>80.489000000000004</v>
      </c>
    </row>
    <row r="3721" spans="13:20">
      <c r="M3721">
        <v>37000</v>
      </c>
      <c r="N3721" t="s">
        <v>54</v>
      </c>
      <c r="O3721" t="s">
        <v>8</v>
      </c>
      <c r="P3721">
        <v>16282</v>
      </c>
      <c r="Q3721">
        <v>2.2599990000000001</v>
      </c>
      <c r="R3721">
        <v>2.3404880000000001</v>
      </c>
      <c r="S3721">
        <v>8.0489000000000005E-2</v>
      </c>
      <c r="T3721">
        <v>80.489000000000004</v>
      </c>
    </row>
    <row r="3722" spans="13:20">
      <c r="M3722">
        <v>33214</v>
      </c>
      <c r="N3722" t="s">
        <v>43</v>
      </c>
      <c r="O3722" t="s">
        <v>16</v>
      </c>
      <c r="P3722">
        <v>16282</v>
      </c>
      <c r="Q3722">
        <v>2.2599990000000001</v>
      </c>
      <c r="R3722">
        <v>2.3404880000000001</v>
      </c>
      <c r="S3722">
        <v>8.0489000000000005E-2</v>
      </c>
      <c r="T3722">
        <v>80.489000000000004</v>
      </c>
    </row>
    <row r="3723" spans="13:20">
      <c r="M3723">
        <v>46218</v>
      </c>
      <c r="N3723" t="s">
        <v>22</v>
      </c>
      <c r="O3723" t="s">
        <v>7</v>
      </c>
      <c r="P3723">
        <v>16282</v>
      </c>
      <c r="Q3723">
        <v>1.379999</v>
      </c>
      <c r="R3723">
        <v>1.460488</v>
      </c>
      <c r="S3723">
        <v>8.0489000000000005E-2</v>
      </c>
      <c r="T3723">
        <v>80.489000000000004</v>
      </c>
    </row>
    <row r="3724" spans="13:20">
      <c r="M3724">
        <v>46222</v>
      </c>
      <c r="N3724" t="s">
        <v>22</v>
      </c>
      <c r="O3724" t="s">
        <v>7</v>
      </c>
      <c r="P3724">
        <v>16282</v>
      </c>
      <c r="Q3724">
        <v>2.2599990000000001</v>
      </c>
      <c r="R3724">
        <v>2.3404880000000001</v>
      </c>
      <c r="S3724">
        <v>8.0489000000000005E-2</v>
      </c>
      <c r="T3724">
        <v>80.489000000000004</v>
      </c>
    </row>
    <row r="3725" spans="13:20">
      <c r="M3725">
        <v>56269</v>
      </c>
      <c r="N3725" t="s">
        <v>73</v>
      </c>
      <c r="O3725" t="s">
        <v>22</v>
      </c>
      <c r="P3725">
        <v>16282</v>
      </c>
      <c r="Q3725">
        <v>1.379999</v>
      </c>
      <c r="R3725">
        <v>1.460488</v>
      </c>
      <c r="S3725">
        <v>8.0489000000000005E-2</v>
      </c>
      <c r="T3725">
        <v>80.489000000000004</v>
      </c>
    </row>
    <row r="3726" spans="13:20">
      <c r="M3726">
        <v>56273</v>
      </c>
      <c r="N3726" t="s">
        <v>73</v>
      </c>
      <c r="O3726" t="s">
        <v>22</v>
      </c>
      <c r="P3726">
        <v>16282</v>
      </c>
      <c r="Q3726">
        <v>2.2599990000000001</v>
      </c>
      <c r="R3726">
        <v>2.3404880000000001</v>
      </c>
      <c r="S3726">
        <v>8.0489000000000005E-2</v>
      </c>
      <c r="T3726">
        <v>80.489000000000004</v>
      </c>
    </row>
    <row r="3727" spans="13:20">
      <c r="M3727">
        <v>46218</v>
      </c>
      <c r="N3727" t="s">
        <v>22</v>
      </c>
      <c r="O3727" t="s">
        <v>7</v>
      </c>
      <c r="P3727">
        <v>16282</v>
      </c>
      <c r="Q3727">
        <v>1.379999</v>
      </c>
      <c r="R3727">
        <v>1.460488</v>
      </c>
      <c r="S3727">
        <v>8.0489000000000005E-2</v>
      </c>
      <c r="T3727">
        <v>80.489000000000004</v>
      </c>
    </row>
    <row r="3728" spans="13:20">
      <c r="M3728">
        <v>46222</v>
      </c>
      <c r="N3728" t="s">
        <v>22</v>
      </c>
      <c r="O3728" t="s">
        <v>7</v>
      </c>
      <c r="P3728">
        <v>16282</v>
      </c>
      <c r="Q3728">
        <v>2.2599990000000001</v>
      </c>
      <c r="R3728">
        <v>2.3404880000000001</v>
      </c>
      <c r="S3728">
        <v>8.0489000000000005E-2</v>
      </c>
      <c r="T3728">
        <v>80.489000000000004</v>
      </c>
    </row>
    <row r="3729" spans="13:20">
      <c r="M3729">
        <v>56269</v>
      </c>
      <c r="N3729" t="s">
        <v>73</v>
      </c>
      <c r="O3729" t="s">
        <v>22</v>
      </c>
      <c r="P3729">
        <v>16282</v>
      </c>
      <c r="Q3729">
        <v>1.379999</v>
      </c>
      <c r="R3729">
        <v>1.460488</v>
      </c>
      <c r="S3729">
        <v>8.0489000000000005E-2</v>
      </c>
      <c r="T3729">
        <v>80.489000000000004</v>
      </c>
    </row>
    <row r="3730" spans="13:20">
      <c r="M3730">
        <v>56273</v>
      </c>
      <c r="N3730" t="s">
        <v>73</v>
      </c>
      <c r="O3730" t="s">
        <v>22</v>
      </c>
      <c r="P3730">
        <v>16282</v>
      </c>
      <c r="Q3730">
        <v>2.2599990000000001</v>
      </c>
      <c r="R3730">
        <v>2.3404880000000001</v>
      </c>
      <c r="S3730">
        <v>8.0489000000000005E-2</v>
      </c>
      <c r="T3730">
        <v>80.489000000000004</v>
      </c>
    </row>
    <row r="3731" spans="13:20">
      <c r="M3731">
        <v>48060</v>
      </c>
      <c r="N3731" t="s">
        <v>55</v>
      </c>
      <c r="O3731" t="s">
        <v>59</v>
      </c>
      <c r="P3731">
        <v>16282</v>
      </c>
      <c r="Q3731">
        <v>1.379999</v>
      </c>
      <c r="R3731">
        <v>1.460488</v>
      </c>
      <c r="S3731">
        <v>8.0489000000000005E-2</v>
      </c>
      <c r="T3731">
        <v>80.489000000000004</v>
      </c>
    </row>
    <row r="3732" spans="13:20">
      <c r="M3732">
        <v>33214</v>
      </c>
      <c r="N3732" t="s">
        <v>43</v>
      </c>
      <c r="O3732" t="s">
        <v>16</v>
      </c>
      <c r="P3732">
        <v>16282</v>
      </c>
      <c r="Q3732">
        <v>2.2599990000000001</v>
      </c>
      <c r="R3732">
        <v>2.3404880000000001</v>
      </c>
      <c r="S3732">
        <v>8.0489000000000005E-2</v>
      </c>
      <c r="T3732">
        <v>80.489000000000004</v>
      </c>
    </row>
    <row r="3733" spans="13:20">
      <c r="M3733">
        <v>56269</v>
      </c>
      <c r="N3733" t="s">
        <v>73</v>
      </c>
      <c r="O3733" t="s">
        <v>22</v>
      </c>
      <c r="P3733">
        <v>16282</v>
      </c>
      <c r="Q3733">
        <v>1.379999</v>
      </c>
      <c r="R3733">
        <v>1.460488</v>
      </c>
      <c r="S3733">
        <v>8.0489000000000005E-2</v>
      </c>
      <c r="T3733">
        <v>80.489000000000004</v>
      </c>
    </row>
    <row r="3734" spans="13:20">
      <c r="M3734">
        <v>56273</v>
      </c>
      <c r="N3734" t="s">
        <v>73</v>
      </c>
      <c r="O3734" t="s">
        <v>22</v>
      </c>
      <c r="P3734">
        <v>16282</v>
      </c>
      <c r="Q3734">
        <v>2.2599990000000001</v>
      </c>
      <c r="R3734">
        <v>2.3404880000000001</v>
      </c>
      <c r="S3734">
        <v>8.0489000000000005E-2</v>
      </c>
      <c r="T3734">
        <v>80.489000000000004</v>
      </c>
    </row>
    <row r="3735" spans="13:20">
      <c r="M3735">
        <v>36996</v>
      </c>
      <c r="N3735" t="s">
        <v>54</v>
      </c>
      <c r="O3735" t="s">
        <v>8</v>
      </c>
      <c r="P3735">
        <v>16282</v>
      </c>
      <c r="Q3735">
        <v>1.379999</v>
      </c>
      <c r="R3735">
        <v>1.460488</v>
      </c>
      <c r="S3735">
        <v>8.0489000000000005E-2</v>
      </c>
      <c r="T3735">
        <v>80.489000000000004</v>
      </c>
    </row>
    <row r="3736" spans="13:20">
      <c r="M3736">
        <v>37000</v>
      </c>
      <c r="N3736" t="s">
        <v>54</v>
      </c>
      <c r="O3736" t="s">
        <v>8</v>
      </c>
      <c r="P3736">
        <v>16282</v>
      </c>
      <c r="Q3736">
        <v>2.2599990000000001</v>
      </c>
      <c r="R3736">
        <v>2.3404880000000001</v>
      </c>
      <c r="S3736">
        <v>8.0489000000000005E-2</v>
      </c>
      <c r="T3736">
        <v>80.489000000000004</v>
      </c>
    </row>
    <row r="3737" spans="13:20">
      <c r="M3737">
        <v>48060</v>
      </c>
      <c r="N3737" t="s">
        <v>55</v>
      </c>
      <c r="O3737" t="s">
        <v>59</v>
      </c>
      <c r="P3737">
        <v>16282</v>
      </c>
      <c r="Q3737">
        <v>1.379999</v>
      </c>
      <c r="R3737">
        <v>1.460488</v>
      </c>
      <c r="S3737">
        <v>8.0489000000000005E-2</v>
      </c>
      <c r="T3737">
        <v>80.489000000000004</v>
      </c>
    </row>
    <row r="3738" spans="13:20">
      <c r="M3738">
        <v>48060</v>
      </c>
      <c r="N3738" t="s">
        <v>55</v>
      </c>
      <c r="O3738" t="s">
        <v>59</v>
      </c>
      <c r="P3738">
        <v>16282</v>
      </c>
      <c r="Q3738">
        <v>1.379999</v>
      </c>
      <c r="R3738">
        <v>1.460488</v>
      </c>
      <c r="S3738">
        <v>8.0489000000000005E-2</v>
      </c>
      <c r="T3738">
        <v>80.489000000000004</v>
      </c>
    </row>
    <row r="3739" spans="13:20">
      <c r="M3739">
        <v>46218</v>
      </c>
      <c r="N3739" t="s">
        <v>22</v>
      </c>
      <c r="O3739" t="s">
        <v>7</v>
      </c>
      <c r="P3739">
        <v>16282</v>
      </c>
      <c r="Q3739">
        <v>1.379999</v>
      </c>
      <c r="R3739">
        <v>1.460488</v>
      </c>
      <c r="S3739">
        <v>8.0489000000000005E-2</v>
      </c>
      <c r="T3739">
        <v>80.489000000000004</v>
      </c>
    </row>
    <row r="3740" spans="13:20">
      <c r="M3740">
        <v>46222</v>
      </c>
      <c r="N3740" t="s">
        <v>22</v>
      </c>
      <c r="O3740" t="s">
        <v>7</v>
      </c>
      <c r="P3740">
        <v>16282</v>
      </c>
      <c r="Q3740">
        <v>2.2599990000000001</v>
      </c>
      <c r="R3740">
        <v>2.3404880000000001</v>
      </c>
      <c r="S3740">
        <v>8.0489000000000005E-2</v>
      </c>
      <c r="T3740">
        <v>80.489000000000004</v>
      </c>
    </row>
    <row r="3741" spans="13:20">
      <c r="M3741">
        <v>56269</v>
      </c>
      <c r="N3741" t="s">
        <v>73</v>
      </c>
      <c r="O3741" t="s">
        <v>22</v>
      </c>
      <c r="P3741">
        <v>16282</v>
      </c>
      <c r="Q3741">
        <v>1.379999</v>
      </c>
      <c r="R3741">
        <v>1.460488</v>
      </c>
      <c r="S3741">
        <v>8.0489000000000005E-2</v>
      </c>
      <c r="T3741">
        <v>80.489000000000004</v>
      </c>
    </row>
    <row r="3742" spans="13:20">
      <c r="M3742">
        <v>56273</v>
      </c>
      <c r="N3742" t="s">
        <v>73</v>
      </c>
      <c r="O3742" t="s">
        <v>22</v>
      </c>
      <c r="P3742">
        <v>16282</v>
      </c>
      <c r="Q3742">
        <v>2.2599990000000001</v>
      </c>
      <c r="R3742">
        <v>2.3404880000000001</v>
      </c>
      <c r="S3742">
        <v>8.0489000000000005E-2</v>
      </c>
      <c r="T3742">
        <v>80.489000000000004</v>
      </c>
    </row>
    <row r="3743" spans="13:20">
      <c r="M3743">
        <v>48060</v>
      </c>
      <c r="N3743" t="s">
        <v>55</v>
      </c>
      <c r="O3743" t="s">
        <v>59</v>
      </c>
      <c r="P3743">
        <v>16282</v>
      </c>
      <c r="Q3743">
        <v>1.379999</v>
      </c>
      <c r="R3743">
        <v>1.460488</v>
      </c>
      <c r="S3743">
        <v>8.0489000000000005E-2</v>
      </c>
      <c r="T3743">
        <v>80.489000000000004</v>
      </c>
    </row>
    <row r="3744" spans="13:20">
      <c r="M3744">
        <v>54065</v>
      </c>
      <c r="N3744" t="s">
        <v>68</v>
      </c>
      <c r="O3744" t="s">
        <v>26</v>
      </c>
      <c r="P3744">
        <v>16282</v>
      </c>
      <c r="Q3744">
        <v>2.3599990000000002</v>
      </c>
      <c r="R3744">
        <v>2.4404880000000002</v>
      </c>
      <c r="S3744">
        <v>8.0489000000000005E-2</v>
      </c>
      <c r="T3744">
        <v>80.489000000000004</v>
      </c>
    </row>
    <row r="3745" spans="13:20">
      <c r="M3745">
        <v>54067</v>
      </c>
      <c r="N3745" t="s">
        <v>68</v>
      </c>
      <c r="O3745" t="s">
        <v>26</v>
      </c>
      <c r="P3745">
        <v>16282</v>
      </c>
      <c r="Q3745">
        <v>2.4599989999999998</v>
      </c>
      <c r="R3745">
        <v>2.5404879999999999</v>
      </c>
      <c r="S3745">
        <v>8.0489000000000005E-2</v>
      </c>
      <c r="T3745">
        <v>80.489000000000004</v>
      </c>
    </row>
    <row r="3746" spans="13:20">
      <c r="M3746">
        <v>44885</v>
      </c>
      <c r="N3746" t="s">
        <v>15</v>
      </c>
      <c r="O3746" t="s">
        <v>66</v>
      </c>
      <c r="P3746">
        <v>16282</v>
      </c>
      <c r="Q3746">
        <v>1.139999</v>
      </c>
      <c r="R3746">
        <v>1.220488</v>
      </c>
      <c r="S3746">
        <v>8.0489000000000005E-2</v>
      </c>
      <c r="T3746">
        <v>80.489000000000004</v>
      </c>
    </row>
    <row r="3747" spans="13:20">
      <c r="M3747">
        <v>44890</v>
      </c>
      <c r="N3747" t="s">
        <v>15</v>
      </c>
      <c r="O3747" t="s">
        <v>66</v>
      </c>
      <c r="P3747">
        <v>16282</v>
      </c>
      <c r="Q3747">
        <v>2.3599990000000002</v>
      </c>
      <c r="R3747">
        <v>2.4404880000000002</v>
      </c>
      <c r="S3747">
        <v>8.0489000000000005E-2</v>
      </c>
      <c r="T3747">
        <v>80.489000000000004</v>
      </c>
    </row>
    <row r="3748" spans="13:20">
      <c r="M3748">
        <v>44892</v>
      </c>
      <c r="N3748" t="s">
        <v>15</v>
      </c>
      <c r="O3748" t="s">
        <v>66</v>
      </c>
      <c r="P3748">
        <v>16282</v>
      </c>
      <c r="Q3748">
        <v>2.4599989999999998</v>
      </c>
      <c r="R3748">
        <v>2.5404879999999999</v>
      </c>
      <c r="S3748">
        <v>8.0489000000000005E-2</v>
      </c>
      <c r="T3748">
        <v>80.489000000000004</v>
      </c>
    </row>
    <row r="3749" spans="13:20">
      <c r="M3749">
        <v>44885</v>
      </c>
      <c r="N3749" t="s">
        <v>15</v>
      </c>
      <c r="O3749" t="s">
        <v>66</v>
      </c>
      <c r="P3749">
        <v>16282</v>
      </c>
      <c r="Q3749">
        <v>1.139999</v>
      </c>
      <c r="R3749">
        <v>1.220488</v>
      </c>
      <c r="S3749">
        <v>8.0489000000000005E-2</v>
      </c>
      <c r="T3749">
        <v>80.489000000000004</v>
      </c>
    </row>
    <row r="3750" spans="13:20">
      <c r="M3750">
        <v>44890</v>
      </c>
      <c r="N3750" t="s">
        <v>15</v>
      </c>
      <c r="O3750" t="s">
        <v>66</v>
      </c>
      <c r="P3750">
        <v>16282</v>
      </c>
      <c r="Q3750">
        <v>2.3599990000000002</v>
      </c>
      <c r="R3750">
        <v>2.4404880000000002</v>
      </c>
      <c r="S3750">
        <v>8.0489000000000005E-2</v>
      </c>
      <c r="T3750">
        <v>80.489000000000004</v>
      </c>
    </row>
    <row r="3751" spans="13:20">
      <c r="M3751">
        <v>44892</v>
      </c>
      <c r="N3751" t="s">
        <v>15</v>
      </c>
      <c r="O3751" t="s">
        <v>66</v>
      </c>
      <c r="P3751">
        <v>16282</v>
      </c>
      <c r="Q3751">
        <v>2.4599989999999998</v>
      </c>
      <c r="R3751">
        <v>2.5404879999999999</v>
      </c>
      <c r="S3751">
        <v>8.0489000000000005E-2</v>
      </c>
      <c r="T3751">
        <v>80.489000000000004</v>
      </c>
    </row>
    <row r="3752" spans="13:20">
      <c r="M3752">
        <v>44885</v>
      </c>
      <c r="N3752" t="s">
        <v>15</v>
      </c>
      <c r="O3752" t="s">
        <v>66</v>
      </c>
      <c r="P3752">
        <v>16282</v>
      </c>
      <c r="Q3752">
        <v>1.139999</v>
      </c>
      <c r="R3752">
        <v>1.220488</v>
      </c>
      <c r="S3752">
        <v>8.0489000000000005E-2</v>
      </c>
      <c r="T3752">
        <v>80.489000000000004</v>
      </c>
    </row>
    <row r="3753" spans="13:20">
      <c r="M3753">
        <v>44890</v>
      </c>
      <c r="N3753" t="s">
        <v>15</v>
      </c>
      <c r="O3753" t="s">
        <v>66</v>
      </c>
      <c r="P3753">
        <v>16282</v>
      </c>
      <c r="Q3753">
        <v>2.3599990000000002</v>
      </c>
      <c r="R3753">
        <v>2.4404880000000002</v>
      </c>
      <c r="S3753">
        <v>8.0489000000000005E-2</v>
      </c>
      <c r="T3753">
        <v>80.489000000000004</v>
      </c>
    </row>
    <row r="3754" spans="13:20">
      <c r="M3754">
        <v>44892</v>
      </c>
      <c r="N3754" t="s">
        <v>15</v>
      </c>
      <c r="O3754" t="s">
        <v>66</v>
      </c>
      <c r="P3754">
        <v>16282</v>
      </c>
      <c r="Q3754">
        <v>2.4599989999999998</v>
      </c>
      <c r="R3754">
        <v>2.5404879999999999</v>
      </c>
      <c r="S3754">
        <v>8.0489000000000005E-2</v>
      </c>
      <c r="T3754">
        <v>80.489000000000004</v>
      </c>
    </row>
    <row r="3755" spans="13:20">
      <c r="M3755">
        <v>51770</v>
      </c>
      <c r="N3755" t="s">
        <v>73</v>
      </c>
      <c r="O3755" t="s">
        <v>59</v>
      </c>
      <c r="P3755">
        <v>16282</v>
      </c>
      <c r="Q3755">
        <v>2.3599990000000002</v>
      </c>
      <c r="R3755">
        <v>2.4404880000000002</v>
      </c>
      <c r="S3755">
        <v>8.0489000000000005E-2</v>
      </c>
      <c r="T3755">
        <v>80.489000000000004</v>
      </c>
    </row>
    <row r="3756" spans="13:20">
      <c r="M3756">
        <v>51772</v>
      </c>
      <c r="N3756" t="s">
        <v>73</v>
      </c>
      <c r="O3756" t="s">
        <v>59</v>
      </c>
      <c r="P3756">
        <v>16282</v>
      </c>
      <c r="Q3756">
        <v>2.4599989999999998</v>
      </c>
      <c r="R3756">
        <v>2.5404879999999999</v>
      </c>
      <c r="S3756">
        <v>8.0489000000000005E-2</v>
      </c>
      <c r="T3756">
        <v>80.489000000000004</v>
      </c>
    </row>
    <row r="3757" spans="13:20">
      <c r="M3757">
        <v>56659</v>
      </c>
      <c r="N3757" t="s">
        <v>69</v>
      </c>
      <c r="O3757" t="s">
        <v>8</v>
      </c>
      <c r="P3757">
        <v>16282</v>
      </c>
      <c r="Q3757">
        <v>1.139999</v>
      </c>
      <c r="R3757">
        <v>1.220488</v>
      </c>
      <c r="S3757">
        <v>8.0489000000000005E-2</v>
      </c>
      <c r="T3757">
        <v>80.489000000000004</v>
      </c>
    </row>
    <row r="3758" spans="13:20">
      <c r="M3758">
        <v>56664</v>
      </c>
      <c r="N3758" t="s">
        <v>69</v>
      </c>
      <c r="O3758" t="s">
        <v>8</v>
      </c>
      <c r="P3758">
        <v>16282</v>
      </c>
      <c r="Q3758">
        <v>2.3599990000000002</v>
      </c>
      <c r="R3758">
        <v>2.4404880000000002</v>
      </c>
      <c r="S3758">
        <v>8.0489000000000005E-2</v>
      </c>
      <c r="T3758">
        <v>80.489000000000004</v>
      </c>
    </row>
    <row r="3759" spans="13:20">
      <c r="M3759">
        <v>56666</v>
      </c>
      <c r="N3759" t="s">
        <v>69</v>
      </c>
      <c r="O3759" t="s">
        <v>8</v>
      </c>
      <c r="P3759">
        <v>16282</v>
      </c>
      <c r="Q3759">
        <v>2.4599989999999998</v>
      </c>
      <c r="R3759">
        <v>2.5404879999999999</v>
      </c>
      <c r="S3759">
        <v>8.0489000000000005E-2</v>
      </c>
      <c r="T3759">
        <v>80.489000000000004</v>
      </c>
    </row>
    <row r="3760" spans="13:20">
      <c r="M3760">
        <v>51770</v>
      </c>
      <c r="N3760" t="s">
        <v>73</v>
      </c>
      <c r="O3760" t="s">
        <v>59</v>
      </c>
      <c r="P3760">
        <v>16282</v>
      </c>
      <c r="Q3760">
        <v>2.3599990000000002</v>
      </c>
      <c r="R3760">
        <v>2.4404880000000002</v>
      </c>
      <c r="S3760">
        <v>8.0489000000000005E-2</v>
      </c>
      <c r="T3760">
        <v>80.489000000000004</v>
      </c>
    </row>
    <row r="3761" spans="13:20">
      <c r="M3761">
        <v>51772</v>
      </c>
      <c r="N3761" t="s">
        <v>73</v>
      </c>
      <c r="O3761" t="s">
        <v>59</v>
      </c>
      <c r="P3761">
        <v>16282</v>
      </c>
      <c r="Q3761">
        <v>2.4599989999999998</v>
      </c>
      <c r="R3761">
        <v>2.5404879999999999</v>
      </c>
      <c r="S3761">
        <v>8.0489000000000005E-2</v>
      </c>
      <c r="T3761">
        <v>80.489000000000004</v>
      </c>
    </row>
    <row r="3762" spans="13:20">
      <c r="M3762">
        <v>35193</v>
      </c>
      <c r="N3762" t="s">
        <v>55</v>
      </c>
      <c r="O3762" t="s">
        <v>16</v>
      </c>
      <c r="P3762">
        <v>16282</v>
      </c>
      <c r="Q3762">
        <v>2.58</v>
      </c>
      <c r="R3762">
        <v>2.6604890000000001</v>
      </c>
      <c r="S3762">
        <v>8.0489000000000005E-2</v>
      </c>
      <c r="T3762">
        <v>80.489000000000004</v>
      </c>
    </row>
    <row r="3763" spans="13:20">
      <c r="M3763">
        <v>56659</v>
      </c>
      <c r="N3763" t="s">
        <v>69</v>
      </c>
      <c r="O3763" t="s">
        <v>8</v>
      </c>
      <c r="P3763">
        <v>16282</v>
      </c>
      <c r="Q3763">
        <v>1.139999</v>
      </c>
      <c r="R3763">
        <v>1.220488</v>
      </c>
      <c r="S3763">
        <v>8.0489000000000005E-2</v>
      </c>
      <c r="T3763">
        <v>80.489000000000004</v>
      </c>
    </row>
    <row r="3764" spans="13:20">
      <c r="M3764">
        <v>56664</v>
      </c>
      <c r="N3764" t="s">
        <v>69</v>
      </c>
      <c r="O3764" t="s">
        <v>8</v>
      </c>
      <c r="P3764">
        <v>16282</v>
      </c>
      <c r="Q3764">
        <v>2.3599990000000002</v>
      </c>
      <c r="R3764">
        <v>2.4404880000000002</v>
      </c>
      <c r="S3764">
        <v>8.0489000000000005E-2</v>
      </c>
      <c r="T3764">
        <v>80.489000000000004</v>
      </c>
    </row>
    <row r="3765" spans="13:20">
      <c r="M3765">
        <v>56666</v>
      </c>
      <c r="N3765" t="s">
        <v>69</v>
      </c>
      <c r="O3765" t="s">
        <v>8</v>
      </c>
      <c r="P3765">
        <v>16282</v>
      </c>
      <c r="Q3765">
        <v>2.4599989999999998</v>
      </c>
      <c r="R3765">
        <v>2.5404879999999999</v>
      </c>
      <c r="S3765">
        <v>8.0489000000000005E-2</v>
      </c>
      <c r="T3765">
        <v>80.489000000000004</v>
      </c>
    </row>
    <row r="3766" spans="13:20">
      <c r="M3766">
        <v>54065</v>
      </c>
      <c r="N3766" t="s">
        <v>68</v>
      </c>
      <c r="O3766" t="s">
        <v>26</v>
      </c>
      <c r="P3766">
        <v>16282</v>
      </c>
      <c r="Q3766">
        <v>2.3599990000000002</v>
      </c>
      <c r="R3766">
        <v>2.4404880000000002</v>
      </c>
      <c r="S3766">
        <v>8.0489000000000005E-2</v>
      </c>
      <c r="T3766">
        <v>80.489000000000004</v>
      </c>
    </row>
    <row r="3767" spans="13:20">
      <c r="M3767">
        <v>54067</v>
      </c>
      <c r="N3767" t="s">
        <v>68</v>
      </c>
      <c r="O3767" t="s">
        <v>26</v>
      </c>
      <c r="P3767">
        <v>16282</v>
      </c>
      <c r="Q3767">
        <v>2.4599989999999998</v>
      </c>
      <c r="R3767">
        <v>2.5404879999999999</v>
      </c>
      <c r="S3767">
        <v>8.0489000000000005E-2</v>
      </c>
      <c r="T3767">
        <v>80.489000000000004</v>
      </c>
    </row>
    <row r="3768" spans="13:20">
      <c r="M3768">
        <v>56659</v>
      </c>
      <c r="N3768" t="s">
        <v>69</v>
      </c>
      <c r="O3768" t="s">
        <v>8</v>
      </c>
      <c r="P3768">
        <v>16282</v>
      </c>
      <c r="Q3768">
        <v>1.139999</v>
      </c>
      <c r="R3768">
        <v>1.220488</v>
      </c>
      <c r="S3768">
        <v>8.0489000000000005E-2</v>
      </c>
      <c r="T3768">
        <v>80.489000000000004</v>
      </c>
    </row>
    <row r="3769" spans="13:20">
      <c r="M3769">
        <v>56664</v>
      </c>
      <c r="N3769" t="s">
        <v>69</v>
      </c>
      <c r="O3769" t="s">
        <v>8</v>
      </c>
      <c r="P3769">
        <v>16282</v>
      </c>
      <c r="Q3769">
        <v>2.3599990000000002</v>
      </c>
      <c r="R3769">
        <v>2.4404880000000002</v>
      </c>
      <c r="S3769">
        <v>8.0489000000000005E-2</v>
      </c>
      <c r="T3769">
        <v>80.489000000000004</v>
      </c>
    </row>
    <row r="3770" spans="13:20">
      <c r="M3770">
        <v>56666</v>
      </c>
      <c r="N3770" t="s">
        <v>69</v>
      </c>
      <c r="O3770" t="s">
        <v>8</v>
      </c>
      <c r="P3770">
        <v>16282</v>
      </c>
      <c r="Q3770">
        <v>2.4599989999999998</v>
      </c>
      <c r="R3770">
        <v>2.5404879999999999</v>
      </c>
      <c r="S3770">
        <v>8.0489000000000005E-2</v>
      </c>
      <c r="T3770">
        <v>80.489000000000004</v>
      </c>
    </row>
    <row r="3771" spans="13:20">
      <c r="M3771">
        <v>51770</v>
      </c>
      <c r="N3771" t="s">
        <v>73</v>
      </c>
      <c r="O3771" t="s">
        <v>59</v>
      </c>
      <c r="P3771">
        <v>16282</v>
      </c>
      <c r="Q3771">
        <v>2.3599990000000002</v>
      </c>
      <c r="R3771">
        <v>2.4404880000000002</v>
      </c>
      <c r="S3771">
        <v>8.0489000000000005E-2</v>
      </c>
      <c r="T3771">
        <v>80.489000000000004</v>
      </c>
    </row>
    <row r="3772" spans="13:20">
      <c r="M3772">
        <v>51772</v>
      </c>
      <c r="N3772" t="s">
        <v>73</v>
      </c>
      <c r="O3772" t="s">
        <v>59</v>
      </c>
      <c r="P3772">
        <v>16282</v>
      </c>
      <c r="Q3772">
        <v>2.4599989999999998</v>
      </c>
      <c r="R3772">
        <v>2.5404879999999999</v>
      </c>
      <c r="S3772">
        <v>8.0489000000000005E-2</v>
      </c>
      <c r="T3772">
        <v>80.489000000000004</v>
      </c>
    </row>
    <row r="3773" spans="13:20">
      <c r="M3773">
        <v>44885</v>
      </c>
      <c r="N3773" t="s">
        <v>15</v>
      </c>
      <c r="O3773" t="s">
        <v>66</v>
      </c>
      <c r="P3773">
        <v>16282</v>
      </c>
      <c r="Q3773">
        <v>1.139999</v>
      </c>
      <c r="R3773">
        <v>1.220488</v>
      </c>
      <c r="S3773">
        <v>8.0489000000000005E-2</v>
      </c>
      <c r="T3773">
        <v>80.489000000000004</v>
      </c>
    </row>
    <row r="3774" spans="13:20">
      <c r="M3774">
        <v>44890</v>
      </c>
      <c r="N3774" t="s">
        <v>15</v>
      </c>
      <c r="O3774" t="s">
        <v>66</v>
      </c>
      <c r="P3774">
        <v>16282</v>
      </c>
      <c r="Q3774">
        <v>2.3599990000000002</v>
      </c>
      <c r="R3774">
        <v>2.4404880000000002</v>
      </c>
      <c r="S3774">
        <v>8.0489000000000005E-2</v>
      </c>
      <c r="T3774">
        <v>80.489000000000004</v>
      </c>
    </row>
    <row r="3775" spans="13:20">
      <c r="M3775">
        <v>44892</v>
      </c>
      <c r="N3775" t="s">
        <v>15</v>
      </c>
      <c r="O3775" t="s">
        <v>66</v>
      </c>
      <c r="P3775">
        <v>16282</v>
      </c>
      <c r="Q3775">
        <v>2.4599989999999998</v>
      </c>
      <c r="R3775">
        <v>2.5404879999999999</v>
      </c>
      <c r="S3775">
        <v>8.0489000000000005E-2</v>
      </c>
      <c r="T3775">
        <v>80.489000000000004</v>
      </c>
    </row>
    <row r="3776" spans="13:20">
      <c r="M3776">
        <v>52969</v>
      </c>
      <c r="N3776" t="s">
        <v>71</v>
      </c>
      <c r="O3776" t="s">
        <v>7</v>
      </c>
      <c r="P3776">
        <v>16282</v>
      </c>
      <c r="Q3776">
        <v>2.58</v>
      </c>
      <c r="R3776">
        <v>2.6604890000000001</v>
      </c>
      <c r="S3776">
        <v>8.0489000000000005E-2</v>
      </c>
      <c r="T3776">
        <v>80.489000000000004</v>
      </c>
    </row>
    <row r="3777" spans="13:20">
      <c r="M3777">
        <v>54065</v>
      </c>
      <c r="N3777" t="s">
        <v>68</v>
      </c>
      <c r="O3777" t="s">
        <v>26</v>
      </c>
      <c r="P3777">
        <v>16282</v>
      </c>
      <c r="Q3777">
        <v>2.3599990000000002</v>
      </c>
      <c r="R3777">
        <v>2.4404880000000002</v>
      </c>
      <c r="S3777">
        <v>8.0489000000000005E-2</v>
      </c>
      <c r="T3777">
        <v>80.489000000000004</v>
      </c>
    </row>
    <row r="3778" spans="13:20">
      <c r="M3778">
        <v>54067</v>
      </c>
      <c r="N3778" t="s">
        <v>68</v>
      </c>
      <c r="O3778" t="s">
        <v>26</v>
      </c>
      <c r="P3778">
        <v>16282</v>
      </c>
      <c r="Q3778">
        <v>2.4599989999999998</v>
      </c>
      <c r="R3778">
        <v>2.5404879999999999</v>
      </c>
      <c r="S3778">
        <v>8.0489000000000005E-2</v>
      </c>
      <c r="T3778">
        <v>80.489000000000004</v>
      </c>
    </row>
    <row r="3779" spans="13:20">
      <c r="M3779">
        <v>35193</v>
      </c>
      <c r="N3779" t="s">
        <v>55</v>
      </c>
      <c r="O3779" t="s">
        <v>16</v>
      </c>
      <c r="P3779">
        <v>16282</v>
      </c>
      <c r="Q3779">
        <v>2.58</v>
      </c>
      <c r="R3779">
        <v>2.6604890000000001</v>
      </c>
      <c r="S3779">
        <v>8.0489000000000005E-2</v>
      </c>
      <c r="T3779">
        <v>80.489000000000004</v>
      </c>
    </row>
    <row r="3780" spans="13:20">
      <c r="M3780">
        <v>35193</v>
      </c>
      <c r="N3780" t="s">
        <v>55</v>
      </c>
      <c r="O3780" t="s">
        <v>16</v>
      </c>
      <c r="P3780">
        <v>16282</v>
      </c>
      <c r="Q3780">
        <v>2.58</v>
      </c>
      <c r="R3780">
        <v>2.6604890000000001</v>
      </c>
      <c r="S3780">
        <v>8.0489000000000005E-2</v>
      </c>
      <c r="T3780">
        <v>80.489000000000004</v>
      </c>
    </row>
    <row r="3781" spans="13:20">
      <c r="M3781">
        <v>52969</v>
      </c>
      <c r="N3781" t="s">
        <v>71</v>
      </c>
      <c r="O3781" t="s">
        <v>7</v>
      </c>
      <c r="P3781">
        <v>16282</v>
      </c>
      <c r="Q3781">
        <v>2.58</v>
      </c>
      <c r="R3781">
        <v>2.6604890000000001</v>
      </c>
      <c r="S3781">
        <v>8.0489000000000005E-2</v>
      </c>
      <c r="T3781">
        <v>80.489000000000004</v>
      </c>
    </row>
    <row r="3782" spans="13:20">
      <c r="M3782">
        <v>56659</v>
      </c>
      <c r="N3782" t="s">
        <v>69</v>
      </c>
      <c r="O3782" t="s">
        <v>8</v>
      </c>
      <c r="P3782">
        <v>16282</v>
      </c>
      <c r="Q3782">
        <v>1.139999</v>
      </c>
      <c r="R3782">
        <v>1.220488</v>
      </c>
      <c r="S3782">
        <v>8.0489000000000005E-2</v>
      </c>
      <c r="T3782">
        <v>80.489000000000004</v>
      </c>
    </row>
    <row r="3783" spans="13:20">
      <c r="M3783">
        <v>56664</v>
      </c>
      <c r="N3783" t="s">
        <v>69</v>
      </c>
      <c r="O3783" t="s">
        <v>8</v>
      </c>
      <c r="P3783">
        <v>16282</v>
      </c>
      <c r="Q3783">
        <v>2.3599990000000002</v>
      </c>
      <c r="R3783">
        <v>2.4404880000000002</v>
      </c>
      <c r="S3783">
        <v>8.0489000000000005E-2</v>
      </c>
      <c r="T3783">
        <v>80.489000000000004</v>
      </c>
    </row>
    <row r="3784" spans="13:20">
      <c r="M3784">
        <v>56666</v>
      </c>
      <c r="N3784" t="s">
        <v>69</v>
      </c>
      <c r="O3784" t="s">
        <v>8</v>
      </c>
      <c r="P3784">
        <v>16282</v>
      </c>
      <c r="Q3784">
        <v>2.4599989999999998</v>
      </c>
      <c r="R3784">
        <v>2.5404879999999999</v>
      </c>
      <c r="S3784">
        <v>8.0489000000000005E-2</v>
      </c>
      <c r="T3784">
        <v>80.489000000000004</v>
      </c>
    </row>
    <row r="3785" spans="13:20">
      <c r="M3785">
        <v>52969</v>
      </c>
      <c r="N3785" t="s">
        <v>71</v>
      </c>
      <c r="O3785" t="s">
        <v>7</v>
      </c>
      <c r="P3785">
        <v>16282</v>
      </c>
      <c r="Q3785">
        <v>2.58</v>
      </c>
      <c r="R3785">
        <v>2.6604890000000001</v>
      </c>
      <c r="S3785">
        <v>8.0489000000000005E-2</v>
      </c>
      <c r="T3785">
        <v>80.489000000000004</v>
      </c>
    </row>
    <row r="3786" spans="13:20">
      <c r="M3786">
        <v>51770</v>
      </c>
      <c r="N3786" t="s">
        <v>73</v>
      </c>
      <c r="O3786" t="s">
        <v>59</v>
      </c>
      <c r="P3786">
        <v>16282</v>
      </c>
      <c r="Q3786">
        <v>2.3599990000000002</v>
      </c>
      <c r="R3786">
        <v>2.4404880000000002</v>
      </c>
      <c r="S3786">
        <v>8.0489000000000005E-2</v>
      </c>
      <c r="T3786">
        <v>80.489000000000004</v>
      </c>
    </row>
    <row r="3787" spans="13:20">
      <c r="M3787">
        <v>51772</v>
      </c>
      <c r="N3787" t="s">
        <v>73</v>
      </c>
      <c r="O3787" t="s">
        <v>59</v>
      </c>
      <c r="P3787">
        <v>16282</v>
      </c>
      <c r="Q3787">
        <v>2.4599989999999998</v>
      </c>
      <c r="R3787">
        <v>2.5404879999999999</v>
      </c>
      <c r="S3787">
        <v>8.0489000000000005E-2</v>
      </c>
      <c r="T3787">
        <v>80.489000000000004</v>
      </c>
    </row>
    <row r="3788" spans="13:20">
      <c r="M3788">
        <v>52969</v>
      </c>
      <c r="N3788" t="s">
        <v>71</v>
      </c>
      <c r="O3788" t="s">
        <v>7</v>
      </c>
      <c r="P3788">
        <v>16282</v>
      </c>
      <c r="Q3788">
        <v>2.58</v>
      </c>
      <c r="R3788">
        <v>2.6604890000000001</v>
      </c>
      <c r="S3788">
        <v>8.0489000000000005E-2</v>
      </c>
      <c r="T3788">
        <v>80.489000000000004</v>
      </c>
    </row>
    <row r="3789" spans="13:20">
      <c r="M3789">
        <v>54065</v>
      </c>
      <c r="N3789" t="s">
        <v>68</v>
      </c>
      <c r="O3789" t="s">
        <v>26</v>
      </c>
      <c r="P3789">
        <v>16282</v>
      </c>
      <c r="Q3789">
        <v>2.3599990000000002</v>
      </c>
      <c r="R3789">
        <v>2.4404880000000002</v>
      </c>
      <c r="S3789">
        <v>8.0489000000000005E-2</v>
      </c>
      <c r="T3789">
        <v>80.489000000000004</v>
      </c>
    </row>
    <row r="3790" spans="13:20">
      <c r="M3790">
        <v>54067</v>
      </c>
      <c r="N3790" t="s">
        <v>68</v>
      </c>
      <c r="O3790" t="s">
        <v>26</v>
      </c>
      <c r="P3790">
        <v>16282</v>
      </c>
      <c r="Q3790">
        <v>2.4599989999999998</v>
      </c>
      <c r="R3790">
        <v>2.5404879999999999</v>
      </c>
      <c r="S3790">
        <v>8.0489000000000005E-2</v>
      </c>
      <c r="T3790">
        <v>80.489000000000004</v>
      </c>
    </row>
    <row r="3791" spans="13:20">
      <c r="M3791">
        <v>35193</v>
      </c>
      <c r="N3791" t="s">
        <v>55</v>
      </c>
      <c r="O3791" t="s">
        <v>16</v>
      </c>
      <c r="P3791">
        <v>16282</v>
      </c>
      <c r="Q3791">
        <v>2.58</v>
      </c>
      <c r="R3791">
        <v>2.6604890000000001</v>
      </c>
      <c r="S3791">
        <v>8.0489000000000005E-2</v>
      </c>
      <c r="T3791">
        <v>80.489000000000004</v>
      </c>
    </row>
    <row r="3792" spans="13:20">
      <c r="M3792">
        <v>44013</v>
      </c>
      <c r="N3792" t="s">
        <v>54</v>
      </c>
      <c r="O3792" t="s">
        <v>66</v>
      </c>
      <c r="P3792">
        <v>16282</v>
      </c>
      <c r="Q3792">
        <v>2.14</v>
      </c>
      <c r="R3792">
        <v>2.2204899999999999</v>
      </c>
      <c r="S3792">
        <v>8.0489999999999701E-2</v>
      </c>
      <c r="T3792">
        <v>80.489999999999696</v>
      </c>
    </row>
    <row r="3793" spans="13:20">
      <c r="M3793">
        <v>34281</v>
      </c>
      <c r="N3793" t="s">
        <v>64</v>
      </c>
      <c r="O3793" t="s">
        <v>55</v>
      </c>
      <c r="P3793">
        <v>16282</v>
      </c>
      <c r="Q3793">
        <v>2.3599990000000002</v>
      </c>
      <c r="R3793">
        <v>2.4404889999999999</v>
      </c>
      <c r="S3793">
        <v>8.0489999999999701E-2</v>
      </c>
      <c r="T3793">
        <v>80.489999999999696</v>
      </c>
    </row>
    <row r="3794" spans="13:20">
      <c r="M3794">
        <v>34281</v>
      </c>
      <c r="N3794" t="s">
        <v>64</v>
      </c>
      <c r="O3794" t="s">
        <v>55</v>
      </c>
      <c r="P3794">
        <v>16282</v>
      </c>
      <c r="Q3794">
        <v>2.3599990000000002</v>
      </c>
      <c r="R3794">
        <v>2.4404889999999999</v>
      </c>
      <c r="S3794">
        <v>8.0489999999999701E-2</v>
      </c>
      <c r="T3794">
        <v>80.489999999999696</v>
      </c>
    </row>
    <row r="3795" spans="13:20">
      <c r="M3795">
        <v>47848</v>
      </c>
      <c r="N3795" t="s">
        <v>73</v>
      </c>
      <c r="O3795" t="s">
        <v>71</v>
      </c>
      <c r="P3795">
        <v>16282</v>
      </c>
      <c r="Q3795">
        <v>2.3599990000000002</v>
      </c>
      <c r="R3795">
        <v>2.4404889999999999</v>
      </c>
      <c r="S3795">
        <v>8.0489999999999701E-2</v>
      </c>
      <c r="T3795">
        <v>80.489999999999696</v>
      </c>
    </row>
    <row r="3796" spans="13:20">
      <c r="M3796">
        <v>47848</v>
      </c>
      <c r="N3796" t="s">
        <v>73</v>
      </c>
      <c r="O3796" t="s">
        <v>71</v>
      </c>
      <c r="P3796">
        <v>16282</v>
      </c>
      <c r="Q3796">
        <v>2.3599990000000002</v>
      </c>
      <c r="R3796">
        <v>2.4404889999999999</v>
      </c>
      <c r="S3796">
        <v>8.0489999999999701E-2</v>
      </c>
      <c r="T3796">
        <v>80.489999999999696</v>
      </c>
    </row>
    <row r="3797" spans="13:20">
      <c r="M3797">
        <v>47848</v>
      </c>
      <c r="N3797" t="s">
        <v>73</v>
      </c>
      <c r="O3797" t="s">
        <v>71</v>
      </c>
      <c r="P3797">
        <v>16282</v>
      </c>
      <c r="Q3797">
        <v>2.3599990000000002</v>
      </c>
      <c r="R3797">
        <v>2.4404889999999999</v>
      </c>
      <c r="S3797">
        <v>8.0489999999999701E-2</v>
      </c>
      <c r="T3797">
        <v>80.489999999999696</v>
      </c>
    </row>
    <row r="3798" spans="13:20">
      <c r="M3798">
        <v>34281</v>
      </c>
      <c r="N3798" t="s">
        <v>64</v>
      </c>
      <c r="O3798" t="s">
        <v>55</v>
      </c>
      <c r="P3798">
        <v>16282</v>
      </c>
      <c r="Q3798">
        <v>2.3599990000000002</v>
      </c>
      <c r="R3798">
        <v>2.4404889999999999</v>
      </c>
      <c r="S3798">
        <v>8.0489999999999701E-2</v>
      </c>
      <c r="T3798">
        <v>80.489999999999696</v>
      </c>
    </row>
    <row r="3799" spans="13:20">
      <c r="M3799">
        <v>34281</v>
      </c>
      <c r="N3799" t="s">
        <v>64</v>
      </c>
      <c r="O3799" t="s">
        <v>55</v>
      </c>
      <c r="P3799">
        <v>16282</v>
      </c>
      <c r="Q3799">
        <v>2.3599990000000002</v>
      </c>
      <c r="R3799">
        <v>2.4404889999999999</v>
      </c>
      <c r="S3799">
        <v>8.0489999999999701E-2</v>
      </c>
      <c r="T3799">
        <v>80.489999999999696</v>
      </c>
    </row>
    <row r="3800" spans="13:20">
      <c r="M3800">
        <v>47848</v>
      </c>
      <c r="N3800" t="s">
        <v>73</v>
      </c>
      <c r="O3800" t="s">
        <v>71</v>
      </c>
      <c r="P3800">
        <v>16282</v>
      </c>
      <c r="Q3800">
        <v>2.3599990000000002</v>
      </c>
      <c r="R3800">
        <v>2.4404889999999999</v>
      </c>
      <c r="S3800">
        <v>8.0489999999999701E-2</v>
      </c>
      <c r="T3800">
        <v>80.489999999999696</v>
      </c>
    </row>
    <row r="3801" spans="13:20">
      <c r="M3801">
        <v>57429</v>
      </c>
      <c r="N3801" t="s">
        <v>64</v>
      </c>
      <c r="O3801" t="s">
        <v>22</v>
      </c>
      <c r="P3801">
        <v>16282</v>
      </c>
      <c r="Q3801">
        <v>2.64</v>
      </c>
      <c r="R3801">
        <v>2.7204899999999999</v>
      </c>
      <c r="S3801">
        <v>8.0489999999999701E-2</v>
      </c>
      <c r="T3801">
        <v>80.489999999999696</v>
      </c>
    </row>
    <row r="3802" spans="13:20">
      <c r="M3802">
        <v>57429</v>
      </c>
      <c r="N3802" t="s">
        <v>64</v>
      </c>
      <c r="O3802" t="s">
        <v>22</v>
      </c>
      <c r="P3802">
        <v>16282</v>
      </c>
      <c r="Q3802">
        <v>2.64</v>
      </c>
      <c r="R3802">
        <v>2.7204899999999999</v>
      </c>
      <c r="S3802">
        <v>8.0489999999999701E-2</v>
      </c>
      <c r="T3802">
        <v>80.489999999999696</v>
      </c>
    </row>
    <row r="3803" spans="13:20">
      <c r="M3803">
        <v>52170</v>
      </c>
      <c r="N3803" t="s">
        <v>60</v>
      </c>
      <c r="O3803" t="s">
        <v>69</v>
      </c>
      <c r="P3803">
        <v>16282</v>
      </c>
      <c r="Q3803">
        <v>2.64</v>
      </c>
      <c r="R3803">
        <v>2.7204899999999999</v>
      </c>
      <c r="S3803">
        <v>8.0489999999999701E-2</v>
      </c>
      <c r="T3803">
        <v>80.489999999999696</v>
      </c>
    </row>
    <row r="3804" spans="13:20">
      <c r="M3804">
        <v>52170</v>
      </c>
      <c r="N3804" t="s">
        <v>60</v>
      </c>
      <c r="O3804" t="s">
        <v>69</v>
      </c>
      <c r="P3804">
        <v>16282</v>
      </c>
      <c r="Q3804">
        <v>2.64</v>
      </c>
      <c r="R3804">
        <v>2.7204899999999999</v>
      </c>
      <c r="S3804">
        <v>8.0489999999999701E-2</v>
      </c>
      <c r="T3804">
        <v>80.489999999999696</v>
      </c>
    </row>
    <row r="3805" spans="13:20">
      <c r="M3805">
        <v>52170</v>
      </c>
      <c r="N3805" t="s">
        <v>60</v>
      </c>
      <c r="O3805" t="s">
        <v>69</v>
      </c>
      <c r="P3805">
        <v>16282</v>
      </c>
      <c r="Q3805">
        <v>2.64</v>
      </c>
      <c r="R3805">
        <v>2.7204899999999999</v>
      </c>
      <c r="S3805">
        <v>8.0489999999999701E-2</v>
      </c>
      <c r="T3805">
        <v>80.489999999999696</v>
      </c>
    </row>
    <row r="3806" spans="13:20">
      <c r="M3806">
        <v>57429</v>
      </c>
      <c r="N3806" t="s">
        <v>64</v>
      </c>
      <c r="O3806" t="s">
        <v>22</v>
      </c>
      <c r="P3806">
        <v>16282</v>
      </c>
      <c r="Q3806">
        <v>2.64</v>
      </c>
      <c r="R3806">
        <v>2.7204899999999999</v>
      </c>
      <c r="S3806">
        <v>8.0489999999999701E-2</v>
      </c>
      <c r="T3806">
        <v>80.489999999999696</v>
      </c>
    </row>
    <row r="3807" spans="13:20">
      <c r="M3807">
        <v>57429</v>
      </c>
      <c r="N3807" t="s">
        <v>64</v>
      </c>
      <c r="O3807" t="s">
        <v>22</v>
      </c>
      <c r="P3807">
        <v>16282</v>
      </c>
      <c r="Q3807">
        <v>2.64</v>
      </c>
      <c r="R3807">
        <v>2.7204899999999999</v>
      </c>
      <c r="S3807">
        <v>8.0489999999999701E-2</v>
      </c>
      <c r="T3807">
        <v>80.489999999999696</v>
      </c>
    </row>
    <row r="3808" spans="13:20">
      <c r="M3808">
        <v>52170</v>
      </c>
      <c r="N3808" t="s">
        <v>60</v>
      </c>
      <c r="O3808" t="s">
        <v>69</v>
      </c>
      <c r="P3808">
        <v>16282</v>
      </c>
      <c r="Q3808">
        <v>2.64</v>
      </c>
      <c r="R3808">
        <v>2.7204899999999999</v>
      </c>
      <c r="S3808">
        <v>8.0489999999999701E-2</v>
      </c>
      <c r="T3808">
        <v>80.489999999999696</v>
      </c>
    </row>
    <row r="3809" spans="13:20">
      <c r="M3809">
        <v>49603</v>
      </c>
      <c r="N3809" t="s">
        <v>16</v>
      </c>
      <c r="O3809" t="s">
        <v>23</v>
      </c>
      <c r="P3809">
        <v>16282</v>
      </c>
      <c r="Q3809">
        <v>2.12</v>
      </c>
      <c r="R3809">
        <v>2.2004899999999998</v>
      </c>
      <c r="S3809">
        <v>8.0489999999999701E-2</v>
      </c>
      <c r="T3809">
        <v>80.489999999999696</v>
      </c>
    </row>
    <row r="3810" spans="13:20">
      <c r="M3810">
        <v>49603</v>
      </c>
      <c r="N3810" t="s">
        <v>16</v>
      </c>
      <c r="O3810" t="s">
        <v>23</v>
      </c>
      <c r="P3810">
        <v>16282</v>
      </c>
      <c r="Q3810">
        <v>2.12</v>
      </c>
      <c r="R3810">
        <v>2.2004899999999998</v>
      </c>
      <c r="S3810">
        <v>8.0489999999999701E-2</v>
      </c>
      <c r="T3810">
        <v>80.489999999999696</v>
      </c>
    </row>
    <row r="3811" spans="13:20">
      <c r="M3811">
        <v>48901</v>
      </c>
      <c r="N3811" t="s">
        <v>15</v>
      </c>
      <c r="O3811" t="s">
        <v>69</v>
      </c>
      <c r="P3811">
        <v>16282</v>
      </c>
      <c r="Q3811">
        <v>2.12</v>
      </c>
      <c r="R3811">
        <v>2.2004899999999998</v>
      </c>
      <c r="S3811">
        <v>8.0489999999999701E-2</v>
      </c>
      <c r="T3811">
        <v>80.489999999999696</v>
      </c>
    </row>
    <row r="3812" spans="13:20">
      <c r="M3812">
        <v>48901</v>
      </c>
      <c r="N3812" t="s">
        <v>15</v>
      </c>
      <c r="O3812" t="s">
        <v>69</v>
      </c>
      <c r="P3812">
        <v>16282</v>
      </c>
      <c r="Q3812">
        <v>2.12</v>
      </c>
      <c r="R3812">
        <v>2.2004899999999998</v>
      </c>
      <c r="S3812">
        <v>8.0489999999999701E-2</v>
      </c>
      <c r="T3812">
        <v>80.489999999999696</v>
      </c>
    </row>
    <row r="3813" spans="13:20">
      <c r="M3813">
        <v>48901</v>
      </c>
      <c r="N3813" t="s">
        <v>15</v>
      </c>
      <c r="O3813" t="s">
        <v>69</v>
      </c>
      <c r="P3813">
        <v>16282</v>
      </c>
      <c r="Q3813">
        <v>2.12</v>
      </c>
      <c r="R3813">
        <v>2.2004899999999998</v>
      </c>
      <c r="S3813">
        <v>8.0489999999999701E-2</v>
      </c>
      <c r="T3813">
        <v>80.489999999999696</v>
      </c>
    </row>
    <row r="3814" spans="13:20">
      <c r="M3814">
        <v>49603</v>
      </c>
      <c r="N3814" t="s">
        <v>16</v>
      </c>
      <c r="O3814" t="s">
        <v>23</v>
      </c>
      <c r="P3814">
        <v>16282</v>
      </c>
      <c r="Q3814">
        <v>2.12</v>
      </c>
      <c r="R3814">
        <v>2.2004899999999998</v>
      </c>
      <c r="S3814">
        <v>8.0489999999999701E-2</v>
      </c>
      <c r="T3814">
        <v>80.489999999999696</v>
      </c>
    </row>
    <row r="3815" spans="13:20">
      <c r="M3815">
        <v>48901</v>
      </c>
      <c r="N3815" t="s">
        <v>15</v>
      </c>
      <c r="O3815" t="s">
        <v>69</v>
      </c>
      <c r="P3815">
        <v>16282</v>
      </c>
      <c r="Q3815">
        <v>2.12</v>
      </c>
      <c r="R3815">
        <v>2.2004899999999998</v>
      </c>
      <c r="S3815">
        <v>8.0489999999999701E-2</v>
      </c>
      <c r="T3815">
        <v>80.489999999999696</v>
      </c>
    </row>
    <row r="3816" spans="13:20">
      <c r="M3816">
        <v>49603</v>
      </c>
      <c r="N3816" t="s">
        <v>16</v>
      </c>
      <c r="O3816" t="s">
        <v>23</v>
      </c>
      <c r="P3816">
        <v>16282</v>
      </c>
      <c r="Q3816">
        <v>2.12</v>
      </c>
      <c r="R3816">
        <v>2.2004899999999998</v>
      </c>
      <c r="S3816">
        <v>8.0489999999999701E-2</v>
      </c>
      <c r="T3816">
        <v>80.489999999999696</v>
      </c>
    </row>
    <row r="3817" spans="13:20">
      <c r="M3817">
        <v>47842</v>
      </c>
      <c r="N3817" t="s">
        <v>73</v>
      </c>
      <c r="O3817" t="s">
        <v>71</v>
      </c>
      <c r="P3817">
        <v>16282</v>
      </c>
      <c r="Q3817">
        <v>1.939999</v>
      </c>
      <c r="R3817">
        <v>2.020489</v>
      </c>
      <c r="S3817">
        <v>8.0489999999999895E-2</v>
      </c>
      <c r="T3817">
        <v>80.489999999999895</v>
      </c>
    </row>
    <row r="3818" spans="13:20">
      <c r="M3818">
        <v>54336</v>
      </c>
      <c r="N3818" t="s">
        <v>69</v>
      </c>
      <c r="O3818" t="s">
        <v>24</v>
      </c>
      <c r="P3818">
        <v>16282</v>
      </c>
      <c r="Q3818">
        <v>1.679999</v>
      </c>
      <c r="R3818">
        <v>1.760489</v>
      </c>
      <c r="S3818">
        <v>8.0489999999999895E-2</v>
      </c>
      <c r="T3818">
        <v>80.489999999999895</v>
      </c>
    </row>
    <row r="3819" spans="13:20">
      <c r="M3819">
        <v>54339</v>
      </c>
      <c r="N3819" t="s">
        <v>69</v>
      </c>
      <c r="O3819" t="s">
        <v>24</v>
      </c>
      <c r="P3819">
        <v>16282</v>
      </c>
      <c r="Q3819">
        <v>1.939999</v>
      </c>
      <c r="R3819">
        <v>2.020489</v>
      </c>
      <c r="S3819">
        <v>8.0489999999999895E-2</v>
      </c>
      <c r="T3819">
        <v>80.489999999999895</v>
      </c>
    </row>
    <row r="3820" spans="13:20">
      <c r="M3820">
        <v>47842</v>
      </c>
      <c r="N3820" t="s">
        <v>73</v>
      </c>
      <c r="O3820" t="s">
        <v>71</v>
      </c>
      <c r="P3820">
        <v>16282</v>
      </c>
      <c r="Q3820">
        <v>1.939999</v>
      </c>
      <c r="R3820">
        <v>2.020489</v>
      </c>
      <c r="S3820">
        <v>8.0489999999999895E-2</v>
      </c>
      <c r="T3820">
        <v>80.489999999999895</v>
      </c>
    </row>
    <row r="3821" spans="13:20">
      <c r="M3821">
        <v>37262</v>
      </c>
      <c r="N3821" t="s">
        <v>55</v>
      </c>
      <c r="O3821" t="s">
        <v>23</v>
      </c>
      <c r="P3821">
        <v>16282</v>
      </c>
      <c r="Q3821">
        <v>1.159999</v>
      </c>
      <c r="R3821">
        <v>1.240489</v>
      </c>
      <c r="S3821">
        <v>8.0489999999999895E-2</v>
      </c>
      <c r="T3821">
        <v>80.489999999999895</v>
      </c>
    </row>
    <row r="3822" spans="13:20">
      <c r="M3822">
        <v>37263</v>
      </c>
      <c r="N3822" t="s">
        <v>55</v>
      </c>
      <c r="O3822" t="s">
        <v>23</v>
      </c>
      <c r="P3822">
        <v>16282</v>
      </c>
      <c r="Q3822">
        <v>1.199999</v>
      </c>
      <c r="R3822">
        <v>1.280489</v>
      </c>
      <c r="S3822">
        <v>8.0489999999999895E-2</v>
      </c>
      <c r="T3822">
        <v>80.489999999999895</v>
      </c>
    </row>
    <row r="3823" spans="13:20">
      <c r="M3823">
        <v>54336</v>
      </c>
      <c r="N3823" t="s">
        <v>69</v>
      </c>
      <c r="O3823" t="s">
        <v>24</v>
      </c>
      <c r="P3823">
        <v>16282</v>
      </c>
      <c r="Q3823">
        <v>1.679999</v>
      </c>
      <c r="R3823">
        <v>1.760489</v>
      </c>
      <c r="S3823">
        <v>8.0489999999999895E-2</v>
      </c>
      <c r="T3823">
        <v>80.489999999999895</v>
      </c>
    </row>
    <row r="3824" spans="13:20">
      <c r="M3824">
        <v>54339</v>
      </c>
      <c r="N3824" t="s">
        <v>69</v>
      </c>
      <c r="O3824" t="s">
        <v>24</v>
      </c>
      <c r="P3824">
        <v>16282</v>
      </c>
      <c r="Q3824">
        <v>1.939999</v>
      </c>
      <c r="R3824">
        <v>2.020489</v>
      </c>
      <c r="S3824">
        <v>8.0489999999999895E-2</v>
      </c>
      <c r="T3824">
        <v>80.489999999999895</v>
      </c>
    </row>
    <row r="3825" spans="13:20">
      <c r="M3825">
        <v>54336</v>
      </c>
      <c r="N3825" t="s">
        <v>69</v>
      </c>
      <c r="O3825" t="s">
        <v>24</v>
      </c>
      <c r="P3825">
        <v>16282</v>
      </c>
      <c r="Q3825">
        <v>1.679999</v>
      </c>
      <c r="R3825">
        <v>1.760489</v>
      </c>
      <c r="S3825">
        <v>8.0489999999999895E-2</v>
      </c>
      <c r="T3825">
        <v>80.489999999999895</v>
      </c>
    </row>
    <row r="3826" spans="13:20">
      <c r="M3826">
        <v>54339</v>
      </c>
      <c r="N3826" t="s">
        <v>69</v>
      </c>
      <c r="O3826" t="s">
        <v>24</v>
      </c>
      <c r="P3826">
        <v>16282</v>
      </c>
      <c r="Q3826">
        <v>1.939999</v>
      </c>
      <c r="R3826">
        <v>2.020489</v>
      </c>
      <c r="S3826">
        <v>8.0489999999999895E-2</v>
      </c>
      <c r="T3826">
        <v>80.489999999999895</v>
      </c>
    </row>
    <row r="3827" spans="13:20">
      <c r="M3827">
        <v>47842</v>
      </c>
      <c r="N3827" t="s">
        <v>73</v>
      </c>
      <c r="O3827" t="s">
        <v>71</v>
      </c>
      <c r="P3827">
        <v>16282</v>
      </c>
      <c r="Q3827">
        <v>1.939999</v>
      </c>
      <c r="R3827">
        <v>2.020489</v>
      </c>
      <c r="S3827">
        <v>8.0489999999999895E-2</v>
      </c>
      <c r="T3827">
        <v>80.489999999999895</v>
      </c>
    </row>
    <row r="3828" spans="13:20">
      <c r="M3828">
        <v>37262</v>
      </c>
      <c r="N3828" t="s">
        <v>55</v>
      </c>
      <c r="O3828" t="s">
        <v>23</v>
      </c>
      <c r="P3828">
        <v>16282</v>
      </c>
      <c r="Q3828">
        <v>1.159999</v>
      </c>
      <c r="R3828">
        <v>1.240489</v>
      </c>
      <c r="S3828">
        <v>8.0489999999999895E-2</v>
      </c>
      <c r="T3828">
        <v>80.489999999999895</v>
      </c>
    </row>
    <row r="3829" spans="13:20">
      <c r="M3829">
        <v>37263</v>
      </c>
      <c r="N3829" t="s">
        <v>55</v>
      </c>
      <c r="O3829" t="s">
        <v>23</v>
      </c>
      <c r="P3829">
        <v>16282</v>
      </c>
      <c r="Q3829">
        <v>1.199999</v>
      </c>
      <c r="R3829">
        <v>1.280489</v>
      </c>
      <c r="S3829">
        <v>8.0489999999999895E-2</v>
      </c>
      <c r="T3829">
        <v>80.489999999999895</v>
      </c>
    </row>
    <row r="3830" spans="13:20">
      <c r="M3830">
        <v>37262</v>
      </c>
      <c r="N3830" t="s">
        <v>55</v>
      </c>
      <c r="O3830" t="s">
        <v>23</v>
      </c>
      <c r="P3830">
        <v>16282</v>
      </c>
      <c r="Q3830">
        <v>1.159999</v>
      </c>
      <c r="R3830">
        <v>1.240489</v>
      </c>
      <c r="S3830">
        <v>8.0489999999999895E-2</v>
      </c>
      <c r="T3830">
        <v>80.489999999999895</v>
      </c>
    </row>
    <row r="3831" spans="13:20">
      <c r="M3831">
        <v>37263</v>
      </c>
      <c r="N3831" t="s">
        <v>55</v>
      </c>
      <c r="O3831" t="s">
        <v>23</v>
      </c>
      <c r="P3831">
        <v>16282</v>
      </c>
      <c r="Q3831">
        <v>1.199999</v>
      </c>
      <c r="R3831">
        <v>1.280489</v>
      </c>
      <c r="S3831">
        <v>8.0489999999999895E-2</v>
      </c>
      <c r="T3831">
        <v>80.489999999999895</v>
      </c>
    </row>
    <row r="3832" spans="13:20">
      <c r="M3832">
        <v>54336</v>
      </c>
      <c r="N3832" t="s">
        <v>69</v>
      </c>
      <c r="O3832" t="s">
        <v>24</v>
      </c>
      <c r="P3832">
        <v>16282</v>
      </c>
      <c r="Q3832">
        <v>1.679999</v>
      </c>
      <c r="R3832">
        <v>1.760489</v>
      </c>
      <c r="S3832">
        <v>8.0489999999999895E-2</v>
      </c>
      <c r="T3832">
        <v>80.489999999999895</v>
      </c>
    </row>
    <row r="3833" spans="13:20">
      <c r="M3833">
        <v>54339</v>
      </c>
      <c r="N3833" t="s">
        <v>69</v>
      </c>
      <c r="O3833" t="s">
        <v>24</v>
      </c>
      <c r="P3833">
        <v>16282</v>
      </c>
      <c r="Q3833">
        <v>1.939999</v>
      </c>
      <c r="R3833">
        <v>2.020489</v>
      </c>
      <c r="S3833">
        <v>8.0489999999999895E-2</v>
      </c>
      <c r="T3833">
        <v>80.489999999999895</v>
      </c>
    </row>
    <row r="3834" spans="13:20">
      <c r="M3834">
        <v>47842</v>
      </c>
      <c r="N3834" t="s">
        <v>73</v>
      </c>
      <c r="O3834" t="s">
        <v>71</v>
      </c>
      <c r="P3834">
        <v>16282</v>
      </c>
      <c r="Q3834">
        <v>1.939999</v>
      </c>
      <c r="R3834">
        <v>2.020489</v>
      </c>
      <c r="S3834">
        <v>8.0489999999999895E-2</v>
      </c>
      <c r="T3834">
        <v>80.489999999999895</v>
      </c>
    </row>
    <row r="3835" spans="13:20">
      <c r="M3835">
        <v>37262</v>
      </c>
      <c r="N3835" t="s">
        <v>55</v>
      </c>
      <c r="O3835" t="s">
        <v>23</v>
      </c>
      <c r="P3835">
        <v>16282</v>
      </c>
      <c r="Q3835">
        <v>1.159999</v>
      </c>
      <c r="R3835">
        <v>1.240489</v>
      </c>
      <c r="S3835">
        <v>8.0489999999999895E-2</v>
      </c>
      <c r="T3835">
        <v>80.489999999999895</v>
      </c>
    </row>
    <row r="3836" spans="13:20">
      <c r="M3836">
        <v>37263</v>
      </c>
      <c r="N3836" t="s">
        <v>55</v>
      </c>
      <c r="O3836" t="s">
        <v>23</v>
      </c>
      <c r="P3836">
        <v>16282</v>
      </c>
      <c r="Q3836">
        <v>1.199999</v>
      </c>
      <c r="R3836">
        <v>1.280489</v>
      </c>
      <c r="S3836">
        <v>8.0489999999999895E-2</v>
      </c>
      <c r="T3836">
        <v>80.489999999999895</v>
      </c>
    </row>
    <row r="3837" spans="13:20">
      <c r="M3837">
        <v>33996</v>
      </c>
      <c r="N3837" t="s">
        <v>43</v>
      </c>
      <c r="O3837" t="s">
        <v>69</v>
      </c>
      <c r="P3837">
        <v>16282</v>
      </c>
      <c r="Q3837">
        <v>1.8</v>
      </c>
      <c r="R3837">
        <v>1.88049</v>
      </c>
      <c r="S3837">
        <v>8.0489999999999895E-2</v>
      </c>
      <c r="T3837">
        <v>80.489999999999895</v>
      </c>
    </row>
    <row r="3838" spans="13:20">
      <c r="M3838">
        <v>33996</v>
      </c>
      <c r="N3838" t="s">
        <v>43</v>
      </c>
      <c r="O3838" t="s">
        <v>69</v>
      </c>
      <c r="P3838">
        <v>16282</v>
      </c>
      <c r="Q3838">
        <v>1.8</v>
      </c>
      <c r="R3838">
        <v>1.88049</v>
      </c>
      <c r="S3838">
        <v>8.0489999999999895E-2</v>
      </c>
      <c r="T3838">
        <v>80.489999999999895</v>
      </c>
    </row>
    <row r="3839" spans="13:20">
      <c r="M3839">
        <v>33996</v>
      </c>
      <c r="N3839" t="s">
        <v>43</v>
      </c>
      <c r="O3839" t="s">
        <v>69</v>
      </c>
      <c r="P3839">
        <v>16282</v>
      </c>
      <c r="Q3839">
        <v>1.8</v>
      </c>
      <c r="R3839">
        <v>1.88049</v>
      </c>
      <c r="S3839">
        <v>8.0489999999999895E-2</v>
      </c>
      <c r="T3839">
        <v>80.489999999999895</v>
      </c>
    </row>
    <row r="3840" spans="13:20">
      <c r="M3840">
        <v>33996</v>
      </c>
      <c r="N3840" t="s">
        <v>43</v>
      </c>
      <c r="O3840" t="s">
        <v>69</v>
      </c>
      <c r="P3840">
        <v>16282</v>
      </c>
      <c r="Q3840">
        <v>1.8</v>
      </c>
      <c r="R3840">
        <v>1.88049</v>
      </c>
      <c r="S3840">
        <v>8.0489999999999895E-2</v>
      </c>
      <c r="T3840">
        <v>80.489999999999895</v>
      </c>
    </row>
    <row r="3841" spans="13:20">
      <c r="M3841">
        <v>56806</v>
      </c>
      <c r="N3841" t="s">
        <v>26</v>
      </c>
      <c r="O3841" t="s">
        <v>66</v>
      </c>
      <c r="P3841">
        <v>16282</v>
      </c>
      <c r="Q3841">
        <v>1.199999</v>
      </c>
      <c r="R3841">
        <v>1.280489</v>
      </c>
      <c r="S3841">
        <v>8.0489999999999895E-2</v>
      </c>
      <c r="T3841">
        <v>80.489999999999895</v>
      </c>
    </row>
    <row r="3842" spans="13:20">
      <c r="M3842">
        <v>56806</v>
      </c>
      <c r="N3842" t="s">
        <v>26</v>
      </c>
      <c r="O3842" t="s">
        <v>66</v>
      </c>
      <c r="P3842">
        <v>16282</v>
      </c>
      <c r="Q3842">
        <v>1.199999</v>
      </c>
      <c r="R3842">
        <v>1.280489</v>
      </c>
      <c r="S3842">
        <v>8.0489999999999895E-2</v>
      </c>
      <c r="T3842">
        <v>80.489999999999895</v>
      </c>
    </row>
    <row r="3843" spans="13:20">
      <c r="M3843">
        <v>54063</v>
      </c>
      <c r="N3843" t="s">
        <v>68</v>
      </c>
      <c r="O3843" t="s">
        <v>26</v>
      </c>
      <c r="P3843">
        <v>16282</v>
      </c>
      <c r="Q3843">
        <v>1.6</v>
      </c>
      <c r="R3843">
        <v>1.68049</v>
      </c>
      <c r="S3843">
        <v>8.0489999999999895E-2</v>
      </c>
      <c r="T3843">
        <v>80.489999999999895</v>
      </c>
    </row>
    <row r="3844" spans="13:20">
      <c r="M3844">
        <v>34769</v>
      </c>
      <c r="N3844" t="s">
        <v>22</v>
      </c>
      <c r="O3844" t="s">
        <v>24</v>
      </c>
      <c r="P3844">
        <v>16282</v>
      </c>
      <c r="Q3844">
        <v>1.6</v>
      </c>
      <c r="R3844">
        <v>1.68049</v>
      </c>
      <c r="S3844">
        <v>8.0489999999999895E-2</v>
      </c>
      <c r="T3844">
        <v>80.489999999999895</v>
      </c>
    </row>
    <row r="3845" spans="13:20">
      <c r="M3845">
        <v>34769</v>
      </c>
      <c r="N3845" t="s">
        <v>22</v>
      </c>
      <c r="O3845" t="s">
        <v>24</v>
      </c>
      <c r="P3845">
        <v>16282</v>
      </c>
      <c r="Q3845">
        <v>1.6</v>
      </c>
      <c r="R3845">
        <v>1.68049</v>
      </c>
      <c r="S3845">
        <v>8.0489999999999895E-2</v>
      </c>
      <c r="T3845">
        <v>80.489999999999895</v>
      </c>
    </row>
    <row r="3846" spans="13:20">
      <c r="M3846">
        <v>34769</v>
      </c>
      <c r="N3846" t="s">
        <v>22</v>
      </c>
      <c r="O3846" t="s">
        <v>24</v>
      </c>
      <c r="P3846">
        <v>16282</v>
      </c>
      <c r="Q3846">
        <v>1.6</v>
      </c>
      <c r="R3846">
        <v>1.68049</v>
      </c>
      <c r="S3846">
        <v>8.0489999999999895E-2</v>
      </c>
      <c r="T3846">
        <v>80.489999999999895</v>
      </c>
    </row>
    <row r="3847" spans="13:20">
      <c r="M3847">
        <v>54063</v>
      </c>
      <c r="N3847" t="s">
        <v>68</v>
      </c>
      <c r="O3847" t="s">
        <v>26</v>
      </c>
      <c r="P3847">
        <v>16282</v>
      </c>
      <c r="Q3847">
        <v>1.6</v>
      </c>
      <c r="R3847">
        <v>1.68049</v>
      </c>
      <c r="S3847">
        <v>8.0489999999999895E-2</v>
      </c>
      <c r="T3847">
        <v>80.489999999999895</v>
      </c>
    </row>
    <row r="3848" spans="13:20">
      <c r="M3848">
        <v>56806</v>
      </c>
      <c r="N3848" t="s">
        <v>26</v>
      </c>
      <c r="O3848" t="s">
        <v>66</v>
      </c>
      <c r="P3848">
        <v>16282</v>
      </c>
      <c r="Q3848">
        <v>1.199999</v>
      </c>
      <c r="R3848">
        <v>1.280489</v>
      </c>
      <c r="S3848">
        <v>8.0489999999999895E-2</v>
      </c>
      <c r="T3848">
        <v>80.489999999999895</v>
      </c>
    </row>
    <row r="3849" spans="13:20">
      <c r="M3849">
        <v>54063</v>
      </c>
      <c r="N3849" t="s">
        <v>68</v>
      </c>
      <c r="O3849" t="s">
        <v>26</v>
      </c>
      <c r="P3849">
        <v>16282</v>
      </c>
      <c r="Q3849">
        <v>1.6</v>
      </c>
      <c r="R3849">
        <v>1.68049</v>
      </c>
      <c r="S3849">
        <v>8.0489999999999895E-2</v>
      </c>
      <c r="T3849">
        <v>80.489999999999895</v>
      </c>
    </row>
    <row r="3850" spans="13:20">
      <c r="M3850">
        <v>56806</v>
      </c>
      <c r="N3850" t="s">
        <v>26</v>
      </c>
      <c r="O3850" t="s">
        <v>66</v>
      </c>
      <c r="P3850">
        <v>16282</v>
      </c>
      <c r="Q3850">
        <v>1.199999</v>
      </c>
      <c r="R3850">
        <v>1.280489</v>
      </c>
      <c r="S3850">
        <v>8.0489999999999895E-2</v>
      </c>
      <c r="T3850">
        <v>80.489999999999895</v>
      </c>
    </row>
    <row r="3851" spans="13:20">
      <c r="M3851">
        <v>34769</v>
      </c>
      <c r="N3851" t="s">
        <v>22</v>
      </c>
      <c r="O3851" t="s">
        <v>24</v>
      </c>
      <c r="P3851">
        <v>16282</v>
      </c>
      <c r="Q3851">
        <v>1.6</v>
      </c>
      <c r="R3851">
        <v>1.68049</v>
      </c>
      <c r="S3851">
        <v>8.0489999999999895E-2</v>
      </c>
      <c r="T3851">
        <v>80.489999999999895</v>
      </c>
    </row>
    <row r="3852" spans="13:20">
      <c r="M3852">
        <v>54063</v>
      </c>
      <c r="N3852" t="s">
        <v>68</v>
      </c>
      <c r="O3852" t="s">
        <v>26</v>
      </c>
      <c r="P3852">
        <v>16282</v>
      </c>
      <c r="Q3852">
        <v>1.6</v>
      </c>
      <c r="R3852">
        <v>1.68049</v>
      </c>
      <c r="S3852">
        <v>8.0489999999999895E-2</v>
      </c>
      <c r="T3852">
        <v>80.489999999999895</v>
      </c>
    </row>
    <row r="3853" spans="13:20">
      <c r="M3853">
        <v>51840</v>
      </c>
      <c r="N3853" t="s">
        <v>26</v>
      </c>
      <c r="O3853" t="s">
        <v>7</v>
      </c>
      <c r="P3853">
        <v>16282</v>
      </c>
      <c r="Q3853">
        <v>1.4799990000000001</v>
      </c>
      <c r="R3853">
        <v>1.560489</v>
      </c>
      <c r="S3853">
        <v>8.0489999999999895E-2</v>
      </c>
      <c r="T3853">
        <v>80.489999999999895</v>
      </c>
    </row>
    <row r="3854" spans="13:20">
      <c r="M3854">
        <v>51840</v>
      </c>
      <c r="N3854" t="s">
        <v>26</v>
      </c>
      <c r="O3854" t="s">
        <v>7</v>
      </c>
      <c r="P3854">
        <v>16282</v>
      </c>
      <c r="Q3854">
        <v>1.4799990000000001</v>
      </c>
      <c r="R3854">
        <v>1.560489</v>
      </c>
      <c r="S3854">
        <v>8.0489999999999895E-2</v>
      </c>
      <c r="T3854">
        <v>80.489999999999895</v>
      </c>
    </row>
    <row r="3855" spans="13:20">
      <c r="M3855">
        <v>51840</v>
      </c>
      <c r="N3855" t="s">
        <v>26</v>
      </c>
      <c r="O3855" t="s">
        <v>7</v>
      </c>
      <c r="P3855">
        <v>16282</v>
      </c>
      <c r="Q3855">
        <v>1.4799990000000001</v>
      </c>
      <c r="R3855">
        <v>1.560489</v>
      </c>
      <c r="S3855">
        <v>8.0489999999999895E-2</v>
      </c>
      <c r="T3855">
        <v>80.489999999999895</v>
      </c>
    </row>
    <row r="3856" spans="13:20">
      <c r="M3856">
        <v>51840</v>
      </c>
      <c r="N3856" t="s">
        <v>26</v>
      </c>
      <c r="O3856" t="s">
        <v>7</v>
      </c>
      <c r="P3856">
        <v>16282</v>
      </c>
      <c r="Q3856">
        <v>1.4799990000000001</v>
      </c>
      <c r="R3856">
        <v>1.560489</v>
      </c>
      <c r="S3856">
        <v>8.0489999999999895E-2</v>
      </c>
      <c r="T3856">
        <v>80.489999999999895</v>
      </c>
    </row>
    <row r="3857" spans="13:20">
      <c r="M3857">
        <v>52168</v>
      </c>
      <c r="N3857" t="s">
        <v>60</v>
      </c>
      <c r="O3857" t="s">
        <v>69</v>
      </c>
      <c r="P3857">
        <v>16282</v>
      </c>
      <c r="Q3857">
        <v>2.37999899999999</v>
      </c>
      <c r="R3857">
        <v>2.4604889999999999</v>
      </c>
      <c r="S3857">
        <v>8.0490000000000103E-2</v>
      </c>
      <c r="T3857">
        <v>80.490000000000094</v>
      </c>
    </row>
    <row r="3858" spans="13:20">
      <c r="M3858">
        <v>52168</v>
      </c>
      <c r="N3858" t="s">
        <v>60</v>
      </c>
      <c r="O3858" t="s">
        <v>69</v>
      </c>
      <c r="P3858">
        <v>16282</v>
      </c>
      <c r="Q3858">
        <v>2.37999899999999</v>
      </c>
      <c r="R3858">
        <v>2.4604889999999999</v>
      </c>
      <c r="S3858">
        <v>8.0490000000000103E-2</v>
      </c>
      <c r="T3858">
        <v>80.490000000000094</v>
      </c>
    </row>
    <row r="3859" spans="13:20">
      <c r="M3859">
        <v>52168</v>
      </c>
      <c r="N3859" t="s">
        <v>60</v>
      </c>
      <c r="O3859" t="s">
        <v>69</v>
      </c>
      <c r="P3859">
        <v>16282</v>
      </c>
      <c r="Q3859">
        <v>2.37999899999999</v>
      </c>
      <c r="R3859">
        <v>2.4604889999999999</v>
      </c>
      <c r="S3859">
        <v>8.0490000000000103E-2</v>
      </c>
      <c r="T3859">
        <v>80.490000000000094</v>
      </c>
    </row>
    <row r="3860" spans="13:20">
      <c r="M3860">
        <v>52168</v>
      </c>
      <c r="N3860" t="s">
        <v>60</v>
      </c>
      <c r="O3860" t="s">
        <v>69</v>
      </c>
      <c r="P3860">
        <v>16282</v>
      </c>
      <c r="Q3860">
        <v>2.37999899999999</v>
      </c>
      <c r="R3860">
        <v>2.4604889999999999</v>
      </c>
      <c r="S3860">
        <v>8.0490000000000103E-2</v>
      </c>
      <c r="T3860">
        <v>80.490000000000094</v>
      </c>
    </row>
    <row r="3861" spans="13:20">
      <c r="M3861">
        <v>44317</v>
      </c>
      <c r="N3861" t="s">
        <v>58</v>
      </c>
      <c r="O3861" t="s">
        <v>71</v>
      </c>
      <c r="P3861">
        <v>16282</v>
      </c>
      <c r="Q3861">
        <v>2.87999899999999</v>
      </c>
      <c r="R3861">
        <v>2.9604889999999999</v>
      </c>
      <c r="S3861">
        <v>8.0490000000000103E-2</v>
      </c>
      <c r="T3861">
        <v>80.490000000000094</v>
      </c>
    </row>
    <row r="3862" spans="13:20">
      <c r="M3862">
        <v>34273</v>
      </c>
      <c r="N3862" t="s">
        <v>64</v>
      </c>
      <c r="O3862" t="s">
        <v>55</v>
      </c>
      <c r="P3862">
        <v>16282</v>
      </c>
      <c r="Q3862">
        <v>2.87999899999999</v>
      </c>
      <c r="R3862">
        <v>2.9604889999999999</v>
      </c>
      <c r="S3862">
        <v>8.0490000000000103E-2</v>
      </c>
      <c r="T3862">
        <v>80.490000000000094</v>
      </c>
    </row>
    <row r="3863" spans="13:20">
      <c r="M3863">
        <v>44317</v>
      </c>
      <c r="N3863" t="s">
        <v>58</v>
      </c>
      <c r="O3863" t="s">
        <v>71</v>
      </c>
      <c r="P3863">
        <v>16282</v>
      </c>
      <c r="Q3863">
        <v>2.87999899999999</v>
      </c>
      <c r="R3863">
        <v>2.9604889999999999</v>
      </c>
      <c r="S3863">
        <v>8.0490000000000103E-2</v>
      </c>
      <c r="T3863">
        <v>80.490000000000094</v>
      </c>
    </row>
    <row r="3864" spans="13:20">
      <c r="M3864">
        <v>34273</v>
      </c>
      <c r="N3864" t="s">
        <v>64</v>
      </c>
      <c r="O3864" t="s">
        <v>55</v>
      </c>
      <c r="P3864">
        <v>16282</v>
      </c>
      <c r="Q3864">
        <v>2.87999899999999</v>
      </c>
      <c r="R3864">
        <v>2.9604889999999999</v>
      </c>
      <c r="S3864">
        <v>8.0490000000000103E-2</v>
      </c>
      <c r="T3864">
        <v>80.490000000000094</v>
      </c>
    </row>
    <row r="3865" spans="13:20">
      <c r="M3865">
        <v>44317</v>
      </c>
      <c r="N3865" t="s">
        <v>58</v>
      </c>
      <c r="O3865" t="s">
        <v>71</v>
      </c>
      <c r="P3865">
        <v>16282</v>
      </c>
      <c r="Q3865">
        <v>2.87999899999999</v>
      </c>
      <c r="R3865">
        <v>2.9604889999999999</v>
      </c>
      <c r="S3865">
        <v>8.0490000000000103E-2</v>
      </c>
      <c r="T3865">
        <v>80.490000000000094</v>
      </c>
    </row>
    <row r="3866" spans="13:20">
      <c r="M3866">
        <v>34273</v>
      </c>
      <c r="N3866" t="s">
        <v>64</v>
      </c>
      <c r="O3866" t="s">
        <v>55</v>
      </c>
      <c r="P3866">
        <v>16282</v>
      </c>
      <c r="Q3866">
        <v>2.87999899999999</v>
      </c>
      <c r="R3866">
        <v>2.9604889999999999</v>
      </c>
      <c r="S3866">
        <v>8.0490000000000103E-2</v>
      </c>
      <c r="T3866">
        <v>80.490000000000094</v>
      </c>
    </row>
    <row r="3867" spans="13:20">
      <c r="M3867">
        <v>44317</v>
      </c>
      <c r="N3867" t="s">
        <v>58</v>
      </c>
      <c r="O3867" t="s">
        <v>71</v>
      </c>
      <c r="P3867">
        <v>16282</v>
      </c>
      <c r="Q3867">
        <v>2.87999899999999</v>
      </c>
      <c r="R3867">
        <v>2.9604889999999999</v>
      </c>
      <c r="S3867">
        <v>8.0490000000000103E-2</v>
      </c>
      <c r="T3867">
        <v>80.490000000000094</v>
      </c>
    </row>
    <row r="3868" spans="13:20">
      <c r="M3868">
        <v>34273</v>
      </c>
      <c r="N3868" t="s">
        <v>64</v>
      </c>
      <c r="O3868" t="s">
        <v>55</v>
      </c>
      <c r="P3868">
        <v>16282</v>
      </c>
      <c r="Q3868">
        <v>2.87999899999999</v>
      </c>
      <c r="R3868">
        <v>2.9604889999999999</v>
      </c>
      <c r="S3868">
        <v>8.0490000000000103E-2</v>
      </c>
      <c r="T3868">
        <v>80.490000000000094</v>
      </c>
    </row>
    <row r="3869" spans="13:20">
      <c r="M3869">
        <v>46732</v>
      </c>
      <c r="N3869" t="s">
        <v>16</v>
      </c>
      <c r="O3869" t="s">
        <v>69</v>
      </c>
      <c r="P3869">
        <v>16282</v>
      </c>
      <c r="Q3869">
        <v>2.58</v>
      </c>
      <c r="R3869">
        <v>2.6604899999999998</v>
      </c>
      <c r="S3869">
        <v>8.0490000000000103E-2</v>
      </c>
      <c r="T3869">
        <v>80.490000000000094</v>
      </c>
    </row>
    <row r="3870" spans="13:20">
      <c r="M3870">
        <v>46732</v>
      </c>
      <c r="N3870" t="s">
        <v>16</v>
      </c>
      <c r="O3870" t="s">
        <v>69</v>
      </c>
      <c r="P3870">
        <v>16282</v>
      </c>
      <c r="Q3870">
        <v>2.58</v>
      </c>
      <c r="R3870">
        <v>2.6604899999999998</v>
      </c>
      <c r="S3870">
        <v>8.0490000000000103E-2</v>
      </c>
      <c r="T3870">
        <v>80.490000000000094</v>
      </c>
    </row>
    <row r="3871" spans="13:20">
      <c r="M3871">
        <v>46732</v>
      </c>
      <c r="N3871" t="s">
        <v>16</v>
      </c>
      <c r="O3871" t="s">
        <v>69</v>
      </c>
      <c r="P3871">
        <v>16282</v>
      </c>
      <c r="Q3871">
        <v>2.58</v>
      </c>
      <c r="R3871">
        <v>2.6604899999999998</v>
      </c>
      <c r="S3871">
        <v>8.0490000000000103E-2</v>
      </c>
      <c r="T3871">
        <v>80.490000000000094</v>
      </c>
    </row>
    <row r="3872" spans="13:20">
      <c r="M3872">
        <v>46732</v>
      </c>
      <c r="N3872" t="s">
        <v>16</v>
      </c>
      <c r="O3872" t="s">
        <v>69</v>
      </c>
      <c r="P3872">
        <v>16282</v>
      </c>
      <c r="Q3872">
        <v>2.58</v>
      </c>
      <c r="R3872">
        <v>2.6604899999999998</v>
      </c>
      <c r="S3872">
        <v>8.0490000000000103E-2</v>
      </c>
      <c r="T3872">
        <v>80.490000000000094</v>
      </c>
    </row>
    <row r="3873" spans="13:20">
      <c r="M3873">
        <v>44016</v>
      </c>
      <c r="N3873" t="s">
        <v>54</v>
      </c>
      <c r="O3873" t="s">
        <v>66</v>
      </c>
      <c r="P3873">
        <v>16282</v>
      </c>
      <c r="Q3873">
        <v>2.3599990000000002</v>
      </c>
      <c r="R3873">
        <v>2.44049</v>
      </c>
      <c r="S3873">
        <v>8.0490999999999799E-2</v>
      </c>
      <c r="T3873">
        <v>80.490999999999801</v>
      </c>
    </row>
    <row r="3874" spans="13:20">
      <c r="M3874">
        <v>60215</v>
      </c>
      <c r="N3874" t="s">
        <v>58</v>
      </c>
      <c r="O3874" t="s">
        <v>69</v>
      </c>
      <c r="P3874">
        <v>16282</v>
      </c>
      <c r="Q3874">
        <v>2.3599990000000002</v>
      </c>
      <c r="R3874">
        <v>2.44049</v>
      </c>
      <c r="S3874">
        <v>8.0490999999999799E-2</v>
      </c>
      <c r="T3874">
        <v>80.490999999999801</v>
      </c>
    </row>
    <row r="3875" spans="13:20">
      <c r="M3875">
        <v>47184</v>
      </c>
      <c r="N3875" t="s">
        <v>43</v>
      </c>
      <c r="O3875" t="s">
        <v>22</v>
      </c>
      <c r="P3875">
        <v>16282</v>
      </c>
      <c r="Q3875">
        <v>2.3599990000000002</v>
      </c>
      <c r="R3875">
        <v>2.44049</v>
      </c>
      <c r="S3875">
        <v>8.0490999999999799E-2</v>
      </c>
      <c r="T3875">
        <v>80.490999999999801</v>
      </c>
    </row>
    <row r="3876" spans="13:20">
      <c r="M3876">
        <v>47184</v>
      </c>
      <c r="N3876" t="s">
        <v>43</v>
      </c>
      <c r="O3876" t="s">
        <v>22</v>
      </c>
      <c r="P3876">
        <v>16282</v>
      </c>
      <c r="Q3876">
        <v>2.3599990000000002</v>
      </c>
      <c r="R3876">
        <v>2.44049</v>
      </c>
      <c r="S3876">
        <v>8.0490999999999799E-2</v>
      </c>
      <c r="T3876">
        <v>80.490999999999801</v>
      </c>
    </row>
    <row r="3877" spans="13:20">
      <c r="M3877">
        <v>44016</v>
      </c>
      <c r="N3877" t="s">
        <v>54</v>
      </c>
      <c r="O3877" t="s">
        <v>66</v>
      </c>
      <c r="P3877">
        <v>16282</v>
      </c>
      <c r="Q3877">
        <v>2.3599990000000002</v>
      </c>
      <c r="R3877">
        <v>2.44049</v>
      </c>
      <c r="S3877">
        <v>8.0490999999999799E-2</v>
      </c>
      <c r="T3877">
        <v>80.490999999999801</v>
      </c>
    </row>
    <row r="3878" spans="13:20">
      <c r="M3878">
        <v>60215</v>
      </c>
      <c r="N3878" t="s">
        <v>58</v>
      </c>
      <c r="O3878" t="s">
        <v>69</v>
      </c>
      <c r="P3878">
        <v>16282</v>
      </c>
      <c r="Q3878">
        <v>2.3599990000000002</v>
      </c>
      <c r="R3878">
        <v>2.44049</v>
      </c>
      <c r="S3878">
        <v>8.0490999999999799E-2</v>
      </c>
      <c r="T3878">
        <v>80.490999999999801</v>
      </c>
    </row>
    <row r="3879" spans="13:20">
      <c r="M3879">
        <v>44016</v>
      </c>
      <c r="N3879" t="s">
        <v>54</v>
      </c>
      <c r="O3879" t="s">
        <v>66</v>
      </c>
      <c r="P3879">
        <v>16282</v>
      </c>
      <c r="Q3879">
        <v>2.3599990000000002</v>
      </c>
      <c r="R3879">
        <v>2.44049</v>
      </c>
      <c r="S3879">
        <v>8.0490999999999799E-2</v>
      </c>
      <c r="T3879">
        <v>80.490999999999801</v>
      </c>
    </row>
    <row r="3880" spans="13:20">
      <c r="M3880">
        <v>60215</v>
      </c>
      <c r="N3880" t="s">
        <v>58</v>
      </c>
      <c r="O3880" t="s">
        <v>69</v>
      </c>
      <c r="P3880">
        <v>16282</v>
      </c>
      <c r="Q3880">
        <v>2.3599990000000002</v>
      </c>
      <c r="R3880">
        <v>2.44049</v>
      </c>
      <c r="S3880">
        <v>8.0490999999999799E-2</v>
      </c>
      <c r="T3880">
        <v>80.490999999999801</v>
      </c>
    </row>
    <row r="3881" spans="13:20">
      <c r="M3881">
        <v>47184</v>
      </c>
      <c r="N3881" t="s">
        <v>43</v>
      </c>
      <c r="O3881" t="s">
        <v>22</v>
      </c>
      <c r="P3881">
        <v>16282</v>
      </c>
      <c r="Q3881">
        <v>2.3599990000000002</v>
      </c>
      <c r="R3881">
        <v>2.44049</v>
      </c>
      <c r="S3881">
        <v>8.0490999999999799E-2</v>
      </c>
      <c r="T3881">
        <v>80.490999999999801</v>
      </c>
    </row>
    <row r="3882" spans="13:20">
      <c r="M3882">
        <v>47184</v>
      </c>
      <c r="N3882" t="s">
        <v>43</v>
      </c>
      <c r="O3882" t="s">
        <v>22</v>
      </c>
      <c r="P3882">
        <v>16282</v>
      </c>
      <c r="Q3882">
        <v>2.3599990000000002</v>
      </c>
      <c r="R3882">
        <v>2.44049</v>
      </c>
      <c r="S3882">
        <v>8.0490999999999799E-2</v>
      </c>
      <c r="T3882">
        <v>80.490999999999801</v>
      </c>
    </row>
    <row r="3883" spans="13:20">
      <c r="M3883">
        <v>44016</v>
      </c>
      <c r="N3883" t="s">
        <v>54</v>
      </c>
      <c r="O3883" t="s">
        <v>66</v>
      </c>
      <c r="P3883">
        <v>16282</v>
      </c>
      <c r="Q3883">
        <v>2.3599990000000002</v>
      </c>
      <c r="R3883">
        <v>2.44049</v>
      </c>
      <c r="S3883">
        <v>8.0490999999999799E-2</v>
      </c>
      <c r="T3883">
        <v>80.490999999999801</v>
      </c>
    </row>
    <row r="3884" spans="13:20">
      <c r="M3884">
        <v>60215</v>
      </c>
      <c r="N3884" t="s">
        <v>58</v>
      </c>
      <c r="O3884" t="s">
        <v>69</v>
      </c>
      <c r="P3884">
        <v>16282</v>
      </c>
      <c r="Q3884">
        <v>2.3599990000000002</v>
      </c>
      <c r="R3884">
        <v>2.44049</v>
      </c>
      <c r="S3884">
        <v>8.0490999999999799E-2</v>
      </c>
      <c r="T3884">
        <v>80.490999999999801</v>
      </c>
    </row>
    <row r="3885" spans="13:20">
      <c r="M3885">
        <v>60177</v>
      </c>
      <c r="N3885" t="s">
        <v>71</v>
      </c>
      <c r="O3885" t="s">
        <v>22</v>
      </c>
      <c r="P3885">
        <v>16282</v>
      </c>
      <c r="Q3885">
        <v>1.6</v>
      </c>
      <c r="R3885">
        <v>1.680491</v>
      </c>
      <c r="S3885">
        <v>8.0490999999999799E-2</v>
      </c>
      <c r="T3885">
        <v>80.490999999999801</v>
      </c>
    </row>
    <row r="3886" spans="13:20">
      <c r="M3886">
        <v>60177</v>
      </c>
      <c r="N3886" t="s">
        <v>71</v>
      </c>
      <c r="O3886" t="s">
        <v>22</v>
      </c>
      <c r="P3886">
        <v>16282</v>
      </c>
      <c r="Q3886">
        <v>1.6</v>
      </c>
      <c r="R3886">
        <v>1.680491</v>
      </c>
      <c r="S3886">
        <v>8.0490999999999799E-2</v>
      </c>
      <c r="T3886">
        <v>80.490999999999801</v>
      </c>
    </row>
    <row r="3887" spans="13:20">
      <c r="M3887">
        <v>60177</v>
      </c>
      <c r="N3887" t="s">
        <v>71</v>
      </c>
      <c r="O3887" t="s">
        <v>22</v>
      </c>
      <c r="P3887">
        <v>16282</v>
      </c>
      <c r="Q3887">
        <v>1.6</v>
      </c>
      <c r="R3887">
        <v>1.680491</v>
      </c>
      <c r="S3887">
        <v>8.0490999999999799E-2</v>
      </c>
      <c r="T3887">
        <v>80.490999999999801</v>
      </c>
    </row>
    <row r="3888" spans="13:20">
      <c r="M3888">
        <v>60177</v>
      </c>
      <c r="N3888" t="s">
        <v>71</v>
      </c>
      <c r="O3888" t="s">
        <v>22</v>
      </c>
      <c r="P3888">
        <v>16282</v>
      </c>
      <c r="Q3888">
        <v>1.6</v>
      </c>
      <c r="R3888">
        <v>1.680491</v>
      </c>
      <c r="S3888">
        <v>8.0490999999999799E-2</v>
      </c>
      <c r="T3888">
        <v>80.490999999999801</v>
      </c>
    </row>
    <row r="3889" spans="13:20">
      <c r="M3889">
        <v>44900</v>
      </c>
      <c r="N3889" t="s">
        <v>15</v>
      </c>
      <c r="O3889" t="s">
        <v>66</v>
      </c>
      <c r="P3889">
        <v>16282</v>
      </c>
      <c r="Q3889">
        <v>2.64</v>
      </c>
      <c r="R3889">
        <v>2.720491</v>
      </c>
      <c r="S3889">
        <v>8.0490999999999799E-2</v>
      </c>
      <c r="T3889">
        <v>80.490999999999801</v>
      </c>
    </row>
    <row r="3890" spans="13:20">
      <c r="M3890">
        <v>44900</v>
      </c>
      <c r="N3890" t="s">
        <v>15</v>
      </c>
      <c r="O3890" t="s">
        <v>66</v>
      </c>
      <c r="P3890">
        <v>16282</v>
      </c>
      <c r="Q3890">
        <v>2.64</v>
      </c>
      <c r="R3890">
        <v>2.720491</v>
      </c>
      <c r="S3890">
        <v>8.0490999999999799E-2</v>
      </c>
      <c r="T3890">
        <v>80.490999999999801</v>
      </c>
    </row>
    <row r="3891" spans="13:20">
      <c r="M3891">
        <v>44900</v>
      </c>
      <c r="N3891" t="s">
        <v>15</v>
      </c>
      <c r="O3891" t="s">
        <v>66</v>
      </c>
      <c r="P3891">
        <v>16282</v>
      </c>
      <c r="Q3891">
        <v>2.64</v>
      </c>
      <c r="R3891">
        <v>2.720491</v>
      </c>
      <c r="S3891">
        <v>8.0490999999999799E-2</v>
      </c>
      <c r="T3891">
        <v>80.490999999999801</v>
      </c>
    </row>
    <row r="3892" spans="13:20">
      <c r="M3892">
        <v>44900</v>
      </c>
      <c r="N3892" t="s">
        <v>15</v>
      </c>
      <c r="O3892" t="s">
        <v>66</v>
      </c>
      <c r="P3892">
        <v>16282</v>
      </c>
      <c r="Q3892">
        <v>2.64</v>
      </c>
      <c r="R3892">
        <v>2.720491</v>
      </c>
      <c r="S3892">
        <v>8.0490999999999799E-2</v>
      </c>
      <c r="T3892">
        <v>80.490999999999801</v>
      </c>
    </row>
    <row r="3893" spans="13:20">
      <c r="M3893">
        <v>44893</v>
      </c>
      <c r="N3893" t="s">
        <v>15</v>
      </c>
      <c r="O3893" t="s">
        <v>66</v>
      </c>
      <c r="P3893">
        <v>16282</v>
      </c>
      <c r="Q3893">
        <v>2.58</v>
      </c>
      <c r="R3893">
        <v>2.6604909999999999</v>
      </c>
      <c r="S3893">
        <v>8.0490999999999799E-2</v>
      </c>
      <c r="T3893">
        <v>80.490999999999801</v>
      </c>
    </row>
    <row r="3894" spans="13:20">
      <c r="M3894">
        <v>44893</v>
      </c>
      <c r="N3894" t="s">
        <v>15</v>
      </c>
      <c r="O3894" t="s">
        <v>66</v>
      </c>
      <c r="P3894">
        <v>16282</v>
      </c>
      <c r="Q3894">
        <v>2.58</v>
      </c>
      <c r="R3894">
        <v>2.6604909999999999</v>
      </c>
      <c r="S3894">
        <v>8.0490999999999799E-2</v>
      </c>
      <c r="T3894">
        <v>80.490999999999801</v>
      </c>
    </row>
    <row r="3895" spans="13:20">
      <c r="M3895">
        <v>44893</v>
      </c>
      <c r="N3895" t="s">
        <v>15</v>
      </c>
      <c r="O3895" t="s">
        <v>66</v>
      </c>
      <c r="P3895">
        <v>16282</v>
      </c>
      <c r="Q3895">
        <v>2.58</v>
      </c>
      <c r="R3895">
        <v>2.6604909999999999</v>
      </c>
      <c r="S3895">
        <v>8.0490999999999799E-2</v>
      </c>
      <c r="T3895">
        <v>80.490999999999801</v>
      </c>
    </row>
    <row r="3896" spans="13:20">
      <c r="M3896">
        <v>44893</v>
      </c>
      <c r="N3896" t="s">
        <v>15</v>
      </c>
      <c r="O3896" t="s">
        <v>66</v>
      </c>
      <c r="P3896">
        <v>16282</v>
      </c>
      <c r="Q3896">
        <v>2.58</v>
      </c>
      <c r="R3896">
        <v>2.6604909999999999</v>
      </c>
      <c r="S3896">
        <v>8.0490999999999799E-2</v>
      </c>
      <c r="T3896">
        <v>80.490999999999801</v>
      </c>
    </row>
    <row r="3897" spans="13:20">
      <c r="M3897">
        <v>53609</v>
      </c>
      <c r="N3897" t="s">
        <v>64</v>
      </c>
      <c r="O3897" t="s">
        <v>66</v>
      </c>
      <c r="P3897">
        <v>16282</v>
      </c>
      <c r="Q3897">
        <v>1.8</v>
      </c>
      <c r="R3897">
        <v>1.8804909999999999</v>
      </c>
      <c r="S3897">
        <v>8.0490999999999993E-2</v>
      </c>
      <c r="T3897">
        <v>80.491</v>
      </c>
    </row>
    <row r="3898" spans="13:20">
      <c r="M3898">
        <v>53609</v>
      </c>
      <c r="N3898" t="s">
        <v>64</v>
      </c>
      <c r="O3898" t="s">
        <v>66</v>
      </c>
      <c r="P3898">
        <v>16282</v>
      </c>
      <c r="Q3898">
        <v>1.8</v>
      </c>
      <c r="R3898">
        <v>1.8804909999999999</v>
      </c>
      <c r="S3898">
        <v>8.0490999999999993E-2</v>
      </c>
      <c r="T3898">
        <v>80.491</v>
      </c>
    </row>
    <row r="3899" spans="13:20">
      <c r="M3899">
        <v>44196</v>
      </c>
      <c r="N3899" t="s">
        <v>15</v>
      </c>
      <c r="O3899" t="s">
        <v>71</v>
      </c>
      <c r="P3899">
        <v>16282</v>
      </c>
      <c r="Q3899">
        <v>1.8</v>
      </c>
      <c r="R3899">
        <v>1.8804909999999999</v>
      </c>
      <c r="S3899">
        <v>8.0490999999999993E-2</v>
      </c>
      <c r="T3899">
        <v>80.491</v>
      </c>
    </row>
    <row r="3900" spans="13:20">
      <c r="M3900">
        <v>44196</v>
      </c>
      <c r="N3900" t="s">
        <v>15</v>
      </c>
      <c r="O3900" t="s">
        <v>71</v>
      </c>
      <c r="P3900">
        <v>16282</v>
      </c>
      <c r="Q3900">
        <v>1.8</v>
      </c>
      <c r="R3900">
        <v>1.8804909999999999</v>
      </c>
      <c r="S3900">
        <v>8.0490999999999993E-2</v>
      </c>
      <c r="T3900">
        <v>80.491</v>
      </c>
    </row>
    <row r="3901" spans="13:20">
      <c r="M3901">
        <v>44196</v>
      </c>
      <c r="N3901" t="s">
        <v>15</v>
      </c>
      <c r="O3901" t="s">
        <v>71</v>
      </c>
      <c r="P3901">
        <v>16282</v>
      </c>
      <c r="Q3901">
        <v>1.8</v>
      </c>
      <c r="R3901">
        <v>1.8804909999999999</v>
      </c>
      <c r="S3901">
        <v>8.0490999999999993E-2</v>
      </c>
      <c r="T3901">
        <v>80.491</v>
      </c>
    </row>
    <row r="3902" spans="13:20">
      <c r="M3902">
        <v>60998</v>
      </c>
      <c r="N3902" t="s">
        <v>55</v>
      </c>
      <c r="O3902" t="s">
        <v>26</v>
      </c>
      <c r="P3902">
        <v>16282</v>
      </c>
      <c r="Q3902">
        <v>1.8</v>
      </c>
      <c r="R3902">
        <v>1.8804909999999999</v>
      </c>
      <c r="S3902">
        <v>8.0490999999999993E-2</v>
      </c>
      <c r="T3902">
        <v>80.491</v>
      </c>
    </row>
    <row r="3903" spans="13:20">
      <c r="M3903">
        <v>44196</v>
      </c>
      <c r="N3903" t="s">
        <v>15</v>
      </c>
      <c r="O3903" t="s">
        <v>71</v>
      </c>
      <c r="P3903">
        <v>16282</v>
      </c>
      <c r="Q3903">
        <v>1.8</v>
      </c>
      <c r="R3903">
        <v>1.8804909999999999</v>
      </c>
      <c r="S3903">
        <v>8.0490999999999993E-2</v>
      </c>
      <c r="T3903">
        <v>80.491</v>
      </c>
    </row>
    <row r="3904" spans="13:20">
      <c r="M3904">
        <v>60998</v>
      </c>
      <c r="N3904" t="s">
        <v>55</v>
      </c>
      <c r="O3904" t="s">
        <v>26</v>
      </c>
      <c r="P3904">
        <v>16282</v>
      </c>
      <c r="Q3904">
        <v>1.8</v>
      </c>
      <c r="R3904">
        <v>1.8804909999999999</v>
      </c>
      <c r="S3904">
        <v>8.0490999999999993E-2</v>
      </c>
      <c r="T3904">
        <v>80.491</v>
      </c>
    </row>
    <row r="3905" spans="13:20">
      <c r="M3905">
        <v>53609</v>
      </c>
      <c r="N3905" t="s">
        <v>64</v>
      </c>
      <c r="O3905" t="s">
        <v>66</v>
      </c>
      <c r="P3905">
        <v>16282</v>
      </c>
      <c r="Q3905">
        <v>1.8</v>
      </c>
      <c r="R3905">
        <v>1.8804909999999999</v>
      </c>
      <c r="S3905">
        <v>8.0490999999999993E-2</v>
      </c>
      <c r="T3905">
        <v>80.491</v>
      </c>
    </row>
    <row r="3906" spans="13:20">
      <c r="M3906">
        <v>60998</v>
      </c>
      <c r="N3906" t="s">
        <v>55</v>
      </c>
      <c r="O3906" t="s">
        <v>26</v>
      </c>
      <c r="P3906">
        <v>16282</v>
      </c>
      <c r="Q3906">
        <v>1.8</v>
      </c>
      <c r="R3906">
        <v>1.8804909999999999</v>
      </c>
      <c r="S3906">
        <v>8.0490999999999993E-2</v>
      </c>
      <c r="T3906">
        <v>80.491</v>
      </c>
    </row>
    <row r="3907" spans="13:20">
      <c r="M3907">
        <v>53609</v>
      </c>
      <c r="N3907" t="s">
        <v>64</v>
      </c>
      <c r="O3907" t="s">
        <v>66</v>
      </c>
      <c r="P3907">
        <v>16282</v>
      </c>
      <c r="Q3907">
        <v>1.8</v>
      </c>
      <c r="R3907">
        <v>1.8804909999999999</v>
      </c>
      <c r="S3907">
        <v>8.0490999999999993E-2</v>
      </c>
      <c r="T3907">
        <v>80.491</v>
      </c>
    </row>
    <row r="3908" spans="13:20">
      <c r="M3908">
        <v>60998</v>
      </c>
      <c r="N3908" t="s">
        <v>55</v>
      </c>
      <c r="O3908" t="s">
        <v>26</v>
      </c>
      <c r="P3908">
        <v>16282</v>
      </c>
      <c r="Q3908">
        <v>1.8</v>
      </c>
      <c r="R3908">
        <v>1.8804909999999999</v>
      </c>
      <c r="S3908">
        <v>8.0490999999999993E-2</v>
      </c>
      <c r="T3908">
        <v>80.491</v>
      </c>
    </row>
    <row r="3909" spans="13:20">
      <c r="M3909">
        <v>44017</v>
      </c>
      <c r="N3909" t="s">
        <v>54</v>
      </c>
      <c r="O3909" t="s">
        <v>66</v>
      </c>
      <c r="P3909">
        <v>16282</v>
      </c>
      <c r="Q3909">
        <v>2.4399989999999998</v>
      </c>
      <c r="R3909">
        <v>2.5204900000000001</v>
      </c>
      <c r="S3909">
        <v>8.0491000000000298E-2</v>
      </c>
      <c r="T3909">
        <v>80.491000000000298</v>
      </c>
    </row>
    <row r="3910" spans="13:20">
      <c r="M3910">
        <v>49035</v>
      </c>
      <c r="N3910" t="s">
        <v>54</v>
      </c>
      <c r="O3910" t="s">
        <v>69</v>
      </c>
      <c r="P3910">
        <v>16282</v>
      </c>
      <c r="Q3910">
        <v>2.87999899999999</v>
      </c>
      <c r="R3910">
        <v>2.9604900000000001</v>
      </c>
      <c r="S3910">
        <v>8.0491000000000298E-2</v>
      </c>
      <c r="T3910">
        <v>80.491000000000298</v>
      </c>
    </row>
    <row r="3911" spans="13:20">
      <c r="M3911">
        <v>49035</v>
      </c>
      <c r="N3911" t="s">
        <v>54</v>
      </c>
      <c r="O3911" t="s">
        <v>69</v>
      </c>
      <c r="P3911">
        <v>16282</v>
      </c>
      <c r="Q3911">
        <v>2.87999899999999</v>
      </c>
      <c r="R3911">
        <v>2.9604900000000001</v>
      </c>
      <c r="S3911">
        <v>8.0491000000000298E-2</v>
      </c>
      <c r="T3911">
        <v>80.491000000000298</v>
      </c>
    </row>
    <row r="3912" spans="13:20">
      <c r="M3912">
        <v>49035</v>
      </c>
      <c r="N3912" t="s">
        <v>54</v>
      </c>
      <c r="O3912" t="s">
        <v>69</v>
      </c>
      <c r="P3912">
        <v>16282</v>
      </c>
      <c r="Q3912">
        <v>2.87999899999999</v>
      </c>
      <c r="R3912">
        <v>2.9604900000000001</v>
      </c>
      <c r="S3912">
        <v>8.0491000000000298E-2</v>
      </c>
      <c r="T3912">
        <v>80.491000000000298</v>
      </c>
    </row>
    <row r="3913" spans="13:20">
      <c r="M3913">
        <v>37394</v>
      </c>
      <c r="N3913" t="s">
        <v>60</v>
      </c>
      <c r="O3913" t="s">
        <v>15</v>
      </c>
      <c r="P3913">
        <v>16282</v>
      </c>
      <c r="Q3913">
        <v>2.87999899999999</v>
      </c>
      <c r="R3913">
        <v>2.9604900000000001</v>
      </c>
      <c r="S3913">
        <v>8.0491000000000298E-2</v>
      </c>
      <c r="T3913">
        <v>80.491000000000298</v>
      </c>
    </row>
    <row r="3914" spans="13:20">
      <c r="M3914">
        <v>37394</v>
      </c>
      <c r="N3914" t="s">
        <v>60</v>
      </c>
      <c r="O3914" t="s">
        <v>15</v>
      </c>
      <c r="P3914">
        <v>16282</v>
      </c>
      <c r="Q3914">
        <v>2.87999899999999</v>
      </c>
      <c r="R3914">
        <v>2.9604900000000001</v>
      </c>
      <c r="S3914">
        <v>8.0491000000000298E-2</v>
      </c>
      <c r="T3914">
        <v>80.491000000000298</v>
      </c>
    </row>
    <row r="3915" spans="13:20">
      <c r="M3915">
        <v>49035</v>
      </c>
      <c r="N3915" t="s">
        <v>54</v>
      </c>
      <c r="O3915" t="s">
        <v>69</v>
      </c>
      <c r="P3915">
        <v>16282</v>
      </c>
      <c r="Q3915">
        <v>2.87999899999999</v>
      </c>
      <c r="R3915">
        <v>2.9604900000000001</v>
      </c>
      <c r="S3915">
        <v>8.0491000000000298E-2</v>
      </c>
      <c r="T3915">
        <v>80.491000000000298</v>
      </c>
    </row>
    <row r="3916" spans="13:20">
      <c r="M3916">
        <v>37394</v>
      </c>
      <c r="N3916" t="s">
        <v>60</v>
      </c>
      <c r="O3916" t="s">
        <v>15</v>
      </c>
      <c r="P3916">
        <v>16282</v>
      </c>
      <c r="Q3916">
        <v>2.87999899999999</v>
      </c>
      <c r="R3916">
        <v>2.9604900000000001</v>
      </c>
      <c r="S3916">
        <v>8.0491000000000298E-2</v>
      </c>
      <c r="T3916">
        <v>80.491000000000298</v>
      </c>
    </row>
    <row r="3917" spans="13:20">
      <c r="M3917">
        <v>37394</v>
      </c>
      <c r="N3917" t="s">
        <v>60</v>
      </c>
      <c r="O3917" t="s">
        <v>15</v>
      </c>
      <c r="P3917">
        <v>16282</v>
      </c>
      <c r="Q3917">
        <v>2.87999899999999</v>
      </c>
      <c r="R3917">
        <v>2.9604900000000001</v>
      </c>
      <c r="S3917">
        <v>8.0491000000000298E-2</v>
      </c>
      <c r="T3917">
        <v>80.491000000000298</v>
      </c>
    </row>
    <row r="3918" spans="13:20">
      <c r="M3918">
        <v>60179</v>
      </c>
      <c r="N3918" t="s">
        <v>71</v>
      </c>
      <c r="O3918" t="s">
        <v>22</v>
      </c>
      <c r="P3918">
        <v>16282</v>
      </c>
      <c r="Q3918">
        <v>1.8</v>
      </c>
      <c r="R3918">
        <v>1.8804920000000001</v>
      </c>
      <c r="S3918">
        <v>8.0491999999999994E-2</v>
      </c>
      <c r="T3918">
        <v>80.492000000000004</v>
      </c>
    </row>
    <row r="3919" spans="13:20">
      <c r="M3919">
        <v>60179</v>
      </c>
      <c r="N3919" t="s">
        <v>71</v>
      </c>
      <c r="O3919" t="s">
        <v>22</v>
      </c>
      <c r="P3919">
        <v>16282</v>
      </c>
      <c r="Q3919">
        <v>1.8</v>
      </c>
      <c r="R3919">
        <v>1.8804920000000001</v>
      </c>
      <c r="S3919">
        <v>8.0491999999999994E-2</v>
      </c>
      <c r="T3919">
        <v>80.492000000000004</v>
      </c>
    </row>
    <row r="3920" spans="13:20">
      <c r="M3920">
        <v>60179</v>
      </c>
      <c r="N3920" t="s">
        <v>71</v>
      </c>
      <c r="O3920" t="s">
        <v>22</v>
      </c>
      <c r="P3920">
        <v>16282</v>
      </c>
      <c r="Q3920">
        <v>1.8</v>
      </c>
      <c r="R3920">
        <v>1.8804920000000001</v>
      </c>
      <c r="S3920">
        <v>8.0491999999999994E-2</v>
      </c>
      <c r="T3920">
        <v>80.492000000000004</v>
      </c>
    </row>
    <row r="3921" spans="13:20">
      <c r="M3921">
        <v>60179</v>
      </c>
      <c r="N3921" t="s">
        <v>71</v>
      </c>
      <c r="O3921" t="s">
        <v>22</v>
      </c>
      <c r="P3921">
        <v>16282</v>
      </c>
      <c r="Q3921">
        <v>1.8</v>
      </c>
      <c r="R3921">
        <v>1.8804920000000001</v>
      </c>
      <c r="S3921">
        <v>8.0491999999999994E-2</v>
      </c>
      <c r="T3921">
        <v>80.492000000000004</v>
      </c>
    </row>
    <row r="3922" spans="13:20">
      <c r="M3922">
        <v>56810</v>
      </c>
      <c r="N3922" t="s">
        <v>26</v>
      </c>
      <c r="O3922" t="s">
        <v>66</v>
      </c>
      <c r="P3922">
        <v>16282</v>
      </c>
      <c r="Q3922">
        <v>1.6</v>
      </c>
      <c r="R3922">
        <v>1.6804920000000001</v>
      </c>
      <c r="S3922">
        <v>8.0491999999999994E-2</v>
      </c>
      <c r="T3922">
        <v>80.492000000000004</v>
      </c>
    </row>
    <row r="3923" spans="13:20">
      <c r="M3923">
        <v>56810</v>
      </c>
      <c r="N3923" t="s">
        <v>26</v>
      </c>
      <c r="O3923" t="s">
        <v>66</v>
      </c>
      <c r="P3923">
        <v>16282</v>
      </c>
      <c r="Q3923">
        <v>1.6</v>
      </c>
      <c r="R3923">
        <v>1.6804920000000001</v>
      </c>
      <c r="S3923">
        <v>8.0491999999999994E-2</v>
      </c>
      <c r="T3923">
        <v>80.492000000000004</v>
      </c>
    </row>
    <row r="3924" spans="13:20">
      <c r="M3924">
        <v>38541</v>
      </c>
      <c r="N3924" t="s">
        <v>15</v>
      </c>
      <c r="O3924" t="s">
        <v>55</v>
      </c>
      <c r="P3924">
        <v>16282</v>
      </c>
      <c r="Q3924">
        <v>1.6</v>
      </c>
      <c r="R3924">
        <v>1.6804920000000001</v>
      </c>
      <c r="S3924">
        <v>8.0491999999999994E-2</v>
      </c>
      <c r="T3924">
        <v>80.492000000000004</v>
      </c>
    </row>
    <row r="3925" spans="13:20">
      <c r="M3925">
        <v>38541</v>
      </c>
      <c r="N3925" t="s">
        <v>15</v>
      </c>
      <c r="O3925" t="s">
        <v>55</v>
      </c>
      <c r="P3925">
        <v>16282</v>
      </c>
      <c r="Q3925">
        <v>1.6</v>
      </c>
      <c r="R3925">
        <v>1.6804920000000001</v>
      </c>
      <c r="S3925">
        <v>8.0491999999999994E-2</v>
      </c>
      <c r="T3925">
        <v>80.492000000000004</v>
      </c>
    </row>
    <row r="3926" spans="13:20">
      <c r="M3926">
        <v>38541</v>
      </c>
      <c r="N3926" t="s">
        <v>15</v>
      </c>
      <c r="O3926" t="s">
        <v>55</v>
      </c>
      <c r="P3926">
        <v>16282</v>
      </c>
      <c r="Q3926">
        <v>1.6</v>
      </c>
      <c r="R3926">
        <v>1.6804920000000001</v>
      </c>
      <c r="S3926">
        <v>8.0491999999999994E-2</v>
      </c>
      <c r="T3926">
        <v>80.492000000000004</v>
      </c>
    </row>
    <row r="3927" spans="13:20">
      <c r="M3927">
        <v>56810</v>
      </c>
      <c r="N3927" t="s">
        <v>26</v>
      </c>
      <c r="O3927" t="s">
        <v>66</v>
      </c>
      <c r="P3927">
        <v>16282</v>
      </c>
      <c r="Q3927">
        <v>1.6</v>
      </c>
      <c r="R3927">
        <v>1.6804920000000001</v>
      </c>
      <c r="S3927">
        <v>8.0491999999999994E-2</v>
      </c>
      <c r="T3927">
        <v>80.492000000000004</v>
      </c>
    </row>
    <row r="3928" spans="13:20">
      <c r="M3928">
        <v>38541</v>
      </c>
      <c r="N3928" t="s">
        <v>15</v>
      </c>
      <c r="O3928" t="s">
        <v>55</v>
      </c>
      <c r="P3928">
        <v>16282</v>
      </c>
      <c r="Q3928">
        <v>1.6</v>
      </c>
      <c r="R3928">
        <v>1.6804920000000001</v>
      </c>
      <c r="S3928">
        <v>8.0491999999999994E-2</v>
      </c>
      <c r="T3928">
        <v>80.492000000000004</v>
      </c>
    </row>
    <row r="3929" spans="13:20">
      <c r="M3929">
        <v>56810</v>
      </c>
      <c r="N3929" t="s">
        <v>26</v>
      </c>
      <c r="O3929" t="s">
        <v>66</v>
      </c>
      <c r="P3929">
        <v>16282</v>
      </c>
      <c r="Q3929">
        <v>1.6</v>
      </c>
      <c r="R3929">
        <v>1.6804920000000001</v>
      </c>
      <c r="S3929">
        <v>8.0491999999999994E-2</v>
      </c>
      <c r="T3929">
        <v>80.492000000000004</v>
      </c>
    </row>
    <row r="3930" spans="13:20">
      <c r="M3930">
        <v>59281</v>
      </c>
      <c r="N3930" t="s">
        <v>66</v>
      </c>
      <c r="O3930" t="s">
        <v>26</v>
      </c>
      <c r="P3930">
        <v>16282</v>
      </c>
      <c r="Q3930">
        <v>2.87999899999999</v>
      </c>
      <c r="R3930">
        <v>2.9604910000000002</v>
      </c>
      <c r="S3930">
        <v>8.0492000000000397E-2</v>
      </c>
      <c r="T3930">
        <v>80.492000000000402</v>
      </c>
    </row>
    <row r="3931" spans="13:20">
      <c r="M3931">
        <v>59281</v>
      </c>
      <c r="N3931" t="s">
        <v>66</v>
      </c>
      <c r="O3931" t="s">
        <v>26</v>
      </c>
      <c r="P3931">
        <v>16282</v>
      </c>
      <c r="Q3931">
        <v>2.87999899999999</v>
      </c>
      <c r="R3931">
        <v>2.9604910000000002</v>
      </c>
      <c r="S3931">
        <v>8.0492000000000397E-2</v>
      </c>
      <c r="T3931">
        <v>80.492000000000402</v>
      </c>
    </row>
    <row r="3932" spans="13:20">
      <c r="M3932">
        <v>59281</v>
      </c>
      <c r="N3932" t="s">
        <v>66</v>
      </c>
      <c r="O3932" t="s">
        <v>26</v>
      </c>
      <c r="P3932">
        <v>16282</v>
      </c>
      <c r="Q3932">
        <v>2.87999899999999</v>
      </c>
      <c r="R3932">
        <v>2.9604910000000002</v>
      </c>
      <c r="S3932">
        <v>8.0492000000000397E-2</v>
      </c>
      <c r="T3932">
        <v>80.492000000000402</v>
      </c>
    </row>
    <row r="3933" spans="13:20">
      <c r="M3933">
        <v>59281</v>
      </c>
      <c r="N3933" t="s">
        <v>66</v>
      </c>
      <c r="O3933" t="s">
        <v>26</v>
      </c>
      <c r="P3933">
        <v>16282</v>
      </c>
      <c r="Q3933">
        <v>2.87999899999999</v>
      </c>
      <c r="R3933">
        <v>2.9604910000000002</v>
      </c>
      <c r="S3933">
        <v>8.0492000000000397E-2</v>
      </c>
      <c r="T3933">
        <v>80.492000000000402</v>
      </c>
    </row>
    <row r="3934" spans="13:20">
      <c r="M3934">
        <v>59286</v>
      </c>
      <c r="N3934" t="s">
        <v>66</v>
      </c>
      <c r="O3934" t="s">
        <v>26</v>
      </c>
      <c r="P3934">
        <v>16282</v>
      </c>
      <c r="Q3934">
        <v>2.14</v>
      </c>
      <c r="R3934">
        <v>2.2204929999999998</v>
      </c>
      <c r="S3934">
        <v>8.0492999999999704E-2</v>
      </c>
      <c r="T3934">
        <v>80.492999999999697</v>
      </c>
    </row>
    <row r="3935" spans="13:20">
      <c r="M3935">
        <v>59289</v>
      </c>
      <c r="N3935" t="s">
        <v>66</v>
      </c>
      <c r="O3935" t="s">
        <v>26</v>
      </c>
      <c r="P3935">
        <v>16282</v>
      </c>
      <c r="Q3935">
        <v>2.3599990000000002</v>
      </c>
      <c r="R3935">
        <v>2.4404919999999999</v>
      </c>
      <c r="S3935">
        <v>8.0492999999999704E-2</v>
      </c>
      <c r="T3935">
        <v>80.492999999999697</v>
      </c>
    </row>
    <row r="3936" spans="13:20">
      <c r="M3936">
        <v>59286</v>
      </c>
      <c r="N3936" t="s">
        <v>66</v>
      </c>
      <c r="O3936" t="s">
        <v>26</v>
      </c>
      <c r="P3936">
        <v>16282</v>
      </c>
      <c r="Q3936">
        <v>2.14</v>
      </c>
      <c r="R3936">
        <v>2.2204929999999998</v>
      </c>
      <c r="S3936">
        <v>8.0492999999999704E-2</v>
      </c>
      <c r="T3936">
        <v>80.492999999999697</v>
      </c>
    </row>
    <row r="3937" spans="13:20">
      <c r="M3937">
        <v>59289</v>
      </c>
      <c r="N3937" t="s">
        <v>66</v>
      </c>
      <c r="O3937" t="s">
        <v>26</v>
      </c>
      <c r="P3937">
        <v>16282</v>
      </c>
      <c r="Q3937">
        <v>2.3599990000000002</v>
      </c>
      <c r="R3937">
        <v>2.4404919999999999</v>
      </c>
      <c r="S3937">
        <v>8.0492999999999704E-2</v>
      </c>
      <c r="T3937">
        <v>80.492999999999697</v>
      </c>
    </row>
    <row r="3938" spans="13:20">
      <c r="M3938">
        <v>59286</v>
      </c>
      <c r="N3938" t="s">
        <v>66</v>
      </c>
      <c r="O3938" t="s">
        <v>26</v>
      </c>
      <c r="P3938">
        <v>16282</v>
      </c>
      <c r="Q3938">
        <v>2.14</v>
      </c>
      <c r="R3938">
        <v>2.2204929999999998</v>
      </c>
      <c r="S3938">
        <v>8.0492999999999704E-2</v>
      </c>
      <c r="T3938">
        <v>80.492999999999697</v>
      </c>
    </row>
    <row r="3939" spans="13:20">
      <c r="M3939">
        <v>59289</v>
      </c>
      <c r="N3939" t="s">
        <v>66</v>
      </c>
      <c r="O3939" t="s">
        <v>26</v>
      </c>
      <c r="P3939">
        <v>16282</v>
      </c>
      <c r="Q3939">
        <v>2.3599990000000002</v>
      </c>
      <c r="R3939">
        <v>2.4404919999999999</v>
      </c>
      <c r="S3939">
        <v>8.0492999999999704E-2</v>
      </c>
      <c r="T3939">
        <v>80.492999999999697</v>
      </c>
    </row>
    <row r="3940" spans="13:20">
      <c r="M3940">
        <v>59286</v>
      </c>
      <c r="N3940" t="s">
        <v>66</v>
      </c>
      <c r="O3940" t="s">
        <v>26</v>
      </c>
      <c r="P3940">
        <v>16282</v>
      </c>
      <c r="Q3940">
        <v>2.14</v>
      </c>
      <c r="R3940">
        <v>2.2204929999999998</v>
      </c>
      <c r="S3940">
        <v>8.0492999999999704E-2</v>
      </c>
      <c r="T3940">
        <v>80.492999999999697</v>
      </c>
    </row>
    <row r="3941" spans="13:20">
      <c r="M3941">
        <v>59289</v>
      </c>
      <c r="N3941" t="s">
        <v>66</v>
      </c>
      <c r="O3941" t="s">
        <v>26</v>
      </c>
      <c r="P3941">
        <v>16282</v>
      </c>
      <c r="Q3941">
        <v>2.3599990000000002</v>
      </c>
      <c r="R3941">
        <v>2.4404919999999999</v>
      </c>
      <c r="S3941">
        <v>8.0492999999999704E-2</v>
      </c>
      <c r="T3941">
        <v>80.492999999999697</v>
      </c>
    </row>
    <row r="3942" spans="13:20">
      <c r="M3942">
        <v>59290</v>
      </c>
      <c r="N3942" t="s">
        <v>66</v>
      </c>
      <c r="O3942" t="s">
        <v>26</v>
      </c>
      <c r="P3942">
        <v>16282</v>
      </c>
      <c r="Q3942">
        <v>2.4399989999999998</v>
      </c>
      <c r="R3942">
        <v>2.5204930000000001</v>
      </c>
      <c r="S3942">
        <v>8.0494000000000204E-2</v>
      </c>
      <c r="T3942">
        <v>80.494000000000199</v>
      </c>
    </row>
    <row r="3943" spans="13:20">
      <c r="M3943">
        <v>59290</v>
      </c>
      <c r="N3943" t="s">
        <v>66</v>
      </c>
      <c r="O3943" t="s">
        <v>26</v>
      </c>
      <c r="P3943">
        <v>16282</v>
      </c>
      <c r="Q3943">
        <v>2.4399989999999998</v>
      </c>
      <c r="R3943">
        <v>2.5204930000000001</v>
      </c>
      <c r="S3943">
        <v>8.0494000000000204E-2</v>
      </c>
      <c r="T3943">
        <v>80.494000000000199</v>
      </c>
    </row>
    <row r="3944" spans="13:20">
      <c r="M3944">
        <v>59290</v>
      </c>
      <c r="N3944" t="s">
        <v>66</v>
      </c>
      <c r="O3944" t="s">
        <v>26</v>
      </c>
      <c r="P3944">
        <v>16282</v>
      </c>
      <c r="Q3944">
        <v>2.4399989999999998</v>
      </c>
      <c r="R3944">
        <v>2.5204930000000001</v>
      </c>
      <c r="S3944">
        <v>8.0494000000000204E-2</v>
      </c>
      <c r="T3944">
        <v>80.494000000000199</v>
      </c>
    </row>
    <row r="3945" spans="13:20">
      <c r="M3945">
        <v>59290</v>
      </c>
      <c r="N3945" t="s">
        <v>66</v>
      </c>
      <c r="O3945" t="s">
        <v>26</v>
      </c>
      <c r="P3945">
        <v>16282</v>
      </c>
      <c r="Q3945">
        <v>2.4399989999999998</v>
      </c>
      <c r="R3945">
        <v>2.5204930000000001</v>
      </c>
      <c r="S3945">
        <v>8.0494000000000204E-2</v>
      </c>
      <c r="T3945">
        <v>80.494000000000199</v>
      </c>
    </row>
    <row r="3946" spans="13:20">
      <c r="M3946">
        <v>40773</v>
      </c>
      <c r="N3946" t="s">
        <v>26</v>
      </c>
      <c r="O3946" t="s">
        <v>15</v>
      </c>
      <c r="P3946">
        <v>16282</v>
      </c>
      <c r="Q3946">
        <v>1.75</v>
      </c>
      <c r="R3946">
        <v>1.832325</v>
      </c>
      <c r="S3946">
        <v>8.2324999999999898E-2</v>
      </c>
      <c r="T3946">
        <v>82.324999999999903</v>
      </c>
    </row>
    <row r="3947" spans="13:20">
      <c r="M3947">
        <v>40780</v>
      </c>
      <c r="N3947" t="s">
        <v>26</v>
      </c>
      <c r="O3947" t="s">
        <v>15</v>
      </c>
      <c r="P3947">
        <v>16282</v>
      </c>
      <c r="Q3947">
        <v>2.29</v>
      </c>
      <c r="R3947">
        <v>2.372325</v>
      </c>
      <c r="S3947">
        <v>8.2324999999999898E-2</v>
      </c>
      <c r="T3947">
        <v>82.324999999999903</v>
      </c>
    </row>
    <row r="3948" spans="13:20">
      <c r="M3948">
        <v>40773</v>
      </c>
      <c r="N3948" t="s">
        <v>26</v>
      </c>
      <c r="O3948" t="s">
        <v>15</v>
      </c>
      <c r="P3948">
        <v>16282</v>
      </c>
      <c r="Q3948">
        <v>1.75</v>
      </c>
      <c r="R3948">
        <v>1.832325</v>
      </c>
      <c r="S3948">
        <v>8.2324999999999898E-2</v>
      </c>
      <c r="T3948">
        <v>82.324999999999903</v>
      </c>
    </row>
    <row r="3949" spans="13:20">
      <c r="M3949">
        <v>40780</v>
      </c>
      <c r="N3949" t="s">
        <v>26</v>
      </c>
      <c r="O3949" t="s">
        <v>15</v>
      </c>
      <c r="P3949">
        <v>16282</v>
      </c>
      <c r="Q3949">
        <v>2.29</v>
      </c>
      <c r="R3949">
        <v>2.372325</v>
      </c>
      <c r="S3949">
        <v>8.2324999999999898E-2</v>
      </c>
      <c r="T3949">
        <v>82.324999999999903</v>
      </c>
    </row>
    <row r="3950" spans="13:20">
      <c r="M3950">
        <v>34788</v>
      </c>
      <c r="N3950" t="s">
        <v>22</v>
      </c>
      <c r="O3950" t="s">
        <v>16</v>
      </c>
      <c r="P3950">
        <v>16282</v>
      </c>
      <c r="Q3950">
        <v>1.75</v>
      </c>
      <c r="R3950">
        <v>1.832325</v>
      </c>
      <c r="S3950">
        <v>8.2324999999999898E-2</v>
      </c>
      <c r="T3950">
        <v>82.324999999999903</v>
      </c>
    </row>
    <row r="3951" spans="13:20">
      <c r="M3951">
        <v>34795</v>
      </c>
      <c r="N3951" t="s">
        <v>22</v>
      </c>
      <c r="O3951" t="s">
        <v>16</v>
      </c>
      <c r="P3951">
        <v>16282</v>
      </c>
      <c r="Q3951">
        <v>2.29</v>
      </c>
      <c r="R3951">
        <v>2.372325</v>
      </c>
      <c r="S3951">
        <v>8.2324999999999898E-2</v>
      </c>
      <c r="T3951">
        <v>82.324999999999903</v>
      </c>
    </row>
    <row r="3952" spans="13:20">
      <c r="M3952">
        <v>34804</v>
      </c>
      <c r="N3952" t="s">
        <v>22</v>
      </c>
      <c r="O3952" t="s">
        <v>16</v>
      </c>
      <c r="P3952">
        <v>16282</v>
      </c>
      <c r="Q3952">
        <v>2.81</v>
      </c>
      <c r="R3952">
        <v>2.892325</v>
      </c>
      <c r="S3952">
        <v>8.2324999999999898E-2</v>
      </c>
      <c r="T3952">
        <v>82.324999999999903</v>
      </c>
    </row>
    <row r="3953" spans="13:20">
      <c r="M3953">
        <v>34788</v>
      </c>
      <c r="N3953" t="s">
        <v>22</v>
      </c>
      <c r="O3953" t="s">
        <v>16</v>
      </c>
      <c r="P3953">
        <v>16282</v>
      </c>
      <c r="Q3953">
        <v>1.75</v>
      </c>
      <c r="R3953">
        <v>1.832325</v>
      </c>
      <c r="S3953">
        <v>8.2324999999999898E-2</v>
      </c>
      <c r="T3953">
        <v>82.324999999999903</v>
      </c>
    </row>
    <row r="3954" spans="13:20">
      <c r="M3954">
        <v>34795</v>
      </c>
      <c r="N3954" t="s">
        <v>22</v>
      </c>
      <c r="O3954" t="s">
        <v>16</v>
      </c>
      <c r="P3954">
        <v>16282</v>
      </c>
      <c r="Q3954">
        <v>2.29</v>
      </c>
      <c r="R3954">
        <v>2.372325</v>
      </c>
      <c r="S3954">
        <v>8.2324999999999898E-2</v>
      </c>
      <c r="T3954">
        <v>82.324999999999903</v>
      </c>
    </row>
    <row r="3955" spans="13:20">
      <c r="M3955">
        <v>34804</v>
      </c>
      <c r="N3955" t="s">
        <v>22</v>
      </c>
      <c r="O3955" t="s">
        <v>16</v>
      </c>
      <c r="P3955">
        <v>16282</v>
      </c>
      <c r="Q3955">
        <v>2.81</v>
      </c>
      <c r="R3955">
        <v>2.892325</v>
      </c>
      <c r="S3955">
        <v>8.2324999999999898E-2</v>
      </c>
      <c r="T3955">
        <v>82.324999999999903</v>
      </c>
    </row>
    <row r="3956" spans="13:20">
      <c r="M3956">
        <v>34788</v>
      </c>
      <c r="N3956" t="s">
        <v>22</v>
      </c>
      <c r="O3956" t="s">
        <v>16</v>
      </c>
      <c r="P3956">
        <v>16282</v>
      </c>
      <c r="Q3956">
        <v>1.75</v>
      </c>
      <c r="R3956">
        <v>1.832325</v>
      </c>
      <c r="S3956">
        <v>8.2324999999999898E-2</v>
      </c>
      <c r="T3956">
        <v>82.324999999999903</v>
      </c>
    </row>
    <row r="3957" spans="13:20">
      <c r="M3957">
        <v>34795</v>
      </c>
      <c r="N3957" t="s">
        <v>22</v>
      </c>
      <c r="O3957" t="s">
        <v>16</v>
      </c>
      <c r="P3957">
        <v>16282</v>
      </c>
      <c r="Q3957">
        <v>2.29</v>
      </c>
      <c r="R3957">
        <v>2.372325</v>
      </c>
      <c r="S3957">
        <v>8.2324999999999898E-2</v>
      </c>
      <c r="T3957">
        <v>82.324999999999903</v>
      </c>
    </row>
    <row r="3958" spans="13:20">
      <c r="M3958">
        <v>34804</v>
      </c>
      <c r="N3958" t="s">
        <v>22</v>
      </c>
      <c r="O3958" t="s">
        <v>16</v>
      </c>
      <c r="P3958">
        <v>16282</v>
      </c>
      <c r="Q3958">
        <v>2.81</v>
      </c>
      <c r="R3958">
        <v>2.892325</v>
      </c>
      <c r="S3958">
        <v>8.2324999999999898E-2</v>
      </c>
      <c r="T3958">
        <v>82.324999999999903</v>
      </c>
    </row>
    <row r="3959" spans="13:20">
      <c r="M3959">
        <v>40773</v>
      </c>
      <c r="N3959" t="s">
        <v>26</v>
      </c>
      <c r="O3959" t="s">
        <v>15</v>
      </c>
      <c r="P3959">
        <v>16282</v>
      </c>
      <c r="Q3959">
        <v>1.75</v>
      </c>
      <c r="R3959">
        <v>1.832325</v>
      </c>
      <c r="S3959">
        <v>8.2324999999999898E-2</v>
      </c>
      <c r="T3959">
        <v>82.324999999999903</v>
      </c>
    </row>
    <row r="3960" spans="13:20">
      <c r="M3960">
        <v>40780</v>
      </c>
      <c r="N3960" t="s">
        <v>26</v>
      </c>
      <c r="O3960" t="s">
        <v>15</v>
      </c>
      <c r="P3960">
        <v>16282</v>
      </c>
      <c r="Q3960">
        <v>2.29</v>
      </c>
      <c r="R3960">
        <v>2.372325</v>
      </c>
      <c r="S3960">
        <v>8.2324999999999898E-2</v>
      </c>
      <c r="T3960">
        <v>82.324999999999903</v>
      </c>
    </row>
    <row r="3961" spans="13:20">
      <c r="M3961">
        <v>40773</v>
      </c>
      <c r="N3961" t="s">
        <v>26</v>
      </c>
      <c r="O3961" t="s">
        <v>15</v>
      </c>
      <c r="P3961">
        <v>16282</v>
      </c>
      <c r="Q3961">
        <v>1.75</v>
      </c>
      <c r="R3961">
        <v>1.832325</v>
      </c>
      <c r="S3961">
        <v>8.2324999999999898E-2</v>
      </c>
      <c r="T3961">
        <v>82.324999999999903</v>
      </c>
    </row>
    <row r="3962" spans="13:20">
      <c r="M3962">
        <v>40780</v>
      </c>
      <c r="N3962" t="s">
        <v>26</v>
      </c>
      <c r="O3962" t="s">
        <v>15</v>
      </c>
      <c r="P3962">
        <v>16282</v>
      </c>
      <c r="Q3962">
        <v>2.29</v>
      </c>
      <c r="R3962">
        <v>2.372325</v>
      </c>
      <c r="S3962">
        <v>8.2324999999999898E-2</v>
      </c>
      <c r="T3962">
        <v>82.324999999999903</v>
      </c>
    </row>
    <row r="3963" spans="13:20">
      <c r="M3963">
        <v>34788</v>
      </c>
      <c r="N3963" t="s">
        <v>22</v>
      </c>
      <c r="O3963" t="s">
        <v>16</v>
      </c>
      <c r="P3963">
        <v>16282</v>
      </c>
      <c r="Q3963">
        <v>1.75</v>
      </c>
      <c r="R3963">
        <v>1.832325</v>
      </c>
      <c r="S3963">
        <v>8.2324999999999898E-2</v>
      </c>
      <c r="T3963">
        <v>82.324999999999903</v>
      </c>
    </row>
    <row r="3964" spans="13:20">
      <c r="M3964">
        <v>34795</v>
      </c>
      <c r="N3964" t="s">
        <v>22</v>
      </c>
      <c r="O3964" t="s">
        <v>16</v>
      </c>
      <c r="P3964">
        <v>16282</v>
      </c>
      <c r="Q3964">
        <v>2.29</v>
      </c>
      <c r="R3964">
        <v>2.372325</v>
      </c>
      <c r="S3964">
        <v>8.2324999999999898E-2</v>
      </c>
      <c r="T3964">
        <v>82.324999999999903</v>
      </c>
    </row>
    <row r="3965" spans="13:20">
      <c r="M3965">
        <v>34804</v>
      </c>
      <c r="N3965" t="s">
        <v>22</v>
      </c>
      <c r="O3965" t="s">
        <v>16</v>
      </c>
      <c r="P3965">
        <v>16282</v>
      </c>
      <c r="Q3965">
        <v>2.81</v>
      </c>
      <c r="R3965">
        <v>2.892325</v>
      </c>
      <c r="S3965">
        <v>8.2324999999999898E-2</v>
      </c>
      <c r="T3965">
        <v>82.324999999999903</v>
      </c>
    </row>
    <row r="3966" spans="13:20">
      <c r="M3966">
        <v>34782</v>
      </c>
      <c r="N3966" t="s">
        <v>22</v>
      </c>
      <c r="O3966" t="s">
        <v>16</v>
      </c>
      <c r="P3966">
        <v>16282</v>
      </c>
      <c r="Q3966">
        <v>1.37</v>
      </c>
      <c r="R3966">
        <v>1.4523250000000001</v>
      </c>
      <c r="S3966">
        <v>8.2324999999999898E-2</v>
      </c>
      <c r="T3966">
        <v>82.324999999999903</v>
      </c>
    </row>
    <row r="3967" spans="13:20">
      <c r="M3967">
        <v>34784</v>
      </c>
      <c r="N3967" t="s">
        <v>22</v>
      </c>
      <c r="O3967" t="s">
        <v>16</v>
      </c>
      <c r="P3967">
        <v>16282</v>
      </c>
      <c r="Q3967">
        <v>1.75</v>
      </c>
      <c r="R3967">
        <v>1.832325</v>
      </c>
      <c r="S3967">
        <v>8.2324999999999898E-2</v>
      </c>
      <c r="T3967">
        <v>82.324999999999903</v>
      </c>
    </row>
    <row r="3968" spans="13:20">
      <c r="M3968">
        <v>34791</v>
      </c>
      <c r="N3968" t="s">
        <v>22</v>
      </c>
      <c r="O3968" t="s">
        <v>16</v>
      </c>
      <c r="P3968">
        <v>16282</v>
      </c>
      <c r="Q3968">
        <v>2.35</v>
      </c>
      <c r="R3968">
        <v>2.4323250000000001</v>
      </c>
      <c r="S3968">
        <v>8.2324999999999898E-2</v>
      </c>
      <c r="T3968">
        <v>82.324999999999903</v>
      </c>
    </row>
    <row r="3969" spans="13:20">
      <c r="M3969">
        <v>34782</v>
      </c>
      <c r="N3969" t="s">
        <v>22</v>
      </c>
      <c r="O3969" t="s">
        <v>16</v>
      </c>
      <c r="P3969">
        <v>16282</v>
      </c>
      <c r="Q3969">
        <v>1.37</v>
      </c>
      <c r="R3969">
        <v>1.4523250000000001</v>
      </c>
      <c r="S3969">
        <v>8.2324999999999898E-2</v>
      </c>
      <c r="T3969">
        <v>82.324999999999903</v>
      </c>
    </row>
    <row r="3970" spans="13:20">
      <c r="M3970">
        <v>34784</v>
      </c>
      <c r="N3970" t="s">
        <v>22</v>
      </c>
      <c r="O3970" t="s">
        <v>16</v>
      </c>
      <c r="P3970">
        <v>16282</v>
      </c>
      <c r="Q3970">
        <v>1.75</v>
      </c>
      <c r="R3970">
        <v>1.832325</v>
      </c>
      <c r="S3970">
        <v>8.2324999999999898E-2</v>
      </c>
      <c r="T3970">
        <v>82.324999999999903</v>
      </c>
    </row>
    <row r="3971" spans="13:20">
      <c r="M3971">
        <v>34791</v>
      </c>
      <c r="N3971" t="s">
        <v>22</v>
      </c>
      <c r="O3971" t="s">
        <v>16</v>
      </c>
      <c r="P3971">
        <v>16282</v>
      </c>
      <c r="Q3971">
        <v>2.35</v>
      </c>
      <c r="R3971">
        <v>2.4323250000000001</v>
      </c>
      <c r="S3971">
        <v>8.2324999999999898E-2</v>
      </c>
      <c r="T3971">
        <v>82.324999999999903</v>
      </c>
    </row>
    <row r="3972" spans="13:20">
      <c r="M3972">
        <v>34782</v>
      </c>
      <c r="N3972" t="s">
        <v>22</v>
      </c>
      <c r="O3972" t="s">
        <v>16</v>
      </c>
      <c r="P3972">
        <v>16282</v>
      </c>
      <c r="Q3972">
        <v>1.37</v>
      </c>
      <c r="R3972">
        <v>1.4523250000000001</v>
      </c>
      <c r="S3972">
        <v>8.2324999999999898E-2</v>
      </c>
      <c r="T3972">
        <v>82.324999999999903</v>
      </c>
    </row>
    <row r="3973" spans="13:20">
      <c r="M3973">
        <v>34784</v>
      </c>
      <c r="N3973" t="s">
        <v>22</v>
      </c>
      <c r="O3973" t="s">
        <v>16</v>
      </c>
      <c r="P3973">
        <v>16282</v>
      </c>
      <c r="Q3973">
        <v>1.75</v>
      </c>
      <c r="R3973">
        <v>1.832325</v>
      </c>
      <c r="S3973">
        <v>8.2324999999999898E-2</v>
      </c>
      <c r="T3973">
        <v>82.324999999999903</v>
      </c>
    </row>
    <row r="3974" spans="13:20">
      <c r="M3974">
        <v>34791</v>
      </c>
      <c r="N3974" t="s">
        <v>22</v>
      </c>
      <c r="O3974" t="s">
        <v>16</v>
      </c>
      <c r="P3974">
        <v>16282</v>
      </c>
      <c r="Q3974">
        <v>2.35</v>
      </c>
      <c r="R3974">
        <v>2.4323250000000001</v>
      </c>
      <c r="S3974">
        <v>8.2324999999999898E-2</v>
      </c>
      <c r="T3974">
        <v>82.324999999999903</v>
      </c>
    </row>
    <row r="3975" spans="13:20">
      <c r="M3975">
        <v>34782</v>
      </c>
      <c r="N3975" t="s">
        <v>22</v>
      </c>
      <c r="O3975" t="s">
        <v>16</v>
      </c>
      <c r="P3975">
        <v>16282</v>
      </c>
      <c r="Q3975">
        <v>1.37</v>
      </c>
      <c r="R3975">
        <v>1.4523250000000001</v>
      </c>
      <c r="S3975">
        <v>8.2324999999999898E-2</v>
      </c>
      <c r="T3975">
        <v>82.324999999999903</v>
      </c>
    </row>
    <row r="3976" spans="13:20">
      <c r="M3976">
        <v>34784</v>
      </c>
      <c r="N3976" t="s">
        <v>22</v>
      </c>
      <c r="O3976" t="s">
        <v>16</v>
      </c>
      <c r="P3976">
        <v>16282</v>
      </c>
      <c r="Q3976">
        <v>1.75</v>
      </c>
      <c r="R3976">
        <v>1.832325</v>
      </c>
      <c r="S3976">
        <v>8.2324999999999898E-2</v>
      </c>
      <c r="T3976">
        <v>82.324999999999903</v>
      </c>
    </row>
    <row r="3977" spans="13:20">
      <c r="M3977">
        <v>34791</v>
      </c>
      <c r="N3977" t="s">
        <v>22</v>
      </c>
      <c r="O3977" t="s">
        <v>16</v>
      </c>
      <c r="P3977">
        <v>16282</v>
      </c>
      <c r="Q3977">
        <v>2.35</v>
      </c>
      <c r="R3977">
        <v>2.4323250000000001</v>
      </c>
      <c r="S3977">
        <v>8.2324999999999898E-2</v>
      </c>
      <c r="T3977">
        <v>82.324999999999903</v>
      </c>
    </row>
    <row r="3978" spans="13:20">
      <c r="M3978">
        <v>47907</v>
      </c>
      <c r="N3978" t="s">
        <v>66</v>
      </c>
      <c r="O3978" t="s">
        <v>69</v>
      </c>
      <c r="P3978">
        <v>16282</v>
      </c>
      <c r="Q3978">
        <v>1.31</v>
      </c>
      <c r="R3978">
        <v>1.392325</v>
      </c>
      <c r="S3978">
        <v>8.2324999999999898E-2</v>
      </c>
      <c r="T3978">
        <v>82.324999999999903</v>
      </c>
    </row>
    <row r="3979" spans="13:20">
      <c r="M3979">
        <v>47914</v>
      </c>
      <c r="N3979" t="s">
        <v>66</v>
      </c>
      <c r="O3979" t="s">
        <v>69</v>
      </c>
      <c r="P3979">
        <v>16282</v>
      </c>
      <c r="Q3979">
        <v>1.77</v>
      </c>
      <c r="R3979">
        <v>1.852325</v>
      </c>
      <c r="S3979">
        <v>8.2324999999999898E-2</v>
      </c>
      <c r="T3979">
        <v>82.324999999999903</v>
      </c>
    </row>
    <row r="3980" spans="13:20">
      <c r="M3980">
        <v>47907</v>
      </c>
      <c r="N3980" t="s">
        <v>66</v>
      </c>
      <c r="O3980" t="s">
        <v>69</v>
      </c>
      <c r="P3980">
        <v>16282</v>
      </c>
      <c r="Q3980">
        <v>1.31</v>
      </c>
      <c r="R3980">
        <v>1.392325</v>
      </c>
      <c r="S3980">
        <v>8.2324999999999898E-2</v>
      </c>
      <c r="T3980">
        <v>82.324999999999903</v>
      </c>
    </row>
    <row r="3981" spans="13:20">
      <c r="M3981">
        <v>47914</v>
      </c>
      <c r="N3981" t="s">
        <v>66</v>
      </c>
      <c r="O3981" t="s">
        <v>69</v>
      </c>
      <c r="P3981">
        <v>16282</v>
      </c>
      <c r="Q3981">
        <v>1.77</v>
      </c>
      <c r="R3981">
        <v>1.852325</v>
      </c>
      <c r="S3981">
        <v>8.2324999999999898E-2</v>
      </c>
      <c r="T3981">
        <v>82.324999999999903</v>
      </c>
    </row>
    <row r="3982" spans="13:20">
      <c r="M3982">
        <v>47907</v>
      </c>
      <c r="N3982" t="s">
        <v>66</v>
      </c>
      <c r="O3982" t="s">
        <v>69</v>
      </c>
      <c r="P3982">
        <v>16282</v>
      </c>
      <c r="Q3982">
        <v>1.31</v>
      </c>
      <c r="R3982">
        <v>1.392325</v>
      </c>
      <c r="S3982">
        <v>8.2324999999999898E-2</v>
      </c>
      <c r="T3982">
        <v>82.324999999999903</v>
      </c>
    </row>
    <row r="3983" spans="13:20">
      <c r="M3983">
        <v>47914</v>
      </c>
      <c r="N3983" t="s">
        <v>66</v>
      </c>
      <c r="O3983" t="s">
        <v>69</v>
      </c>
      <c r="P3983">
        <v>16282</v>
      </c>
      <c r="Q3983">
        <v>1.77</v>
      </c>
      <c r="R3983">
        <v>1.852325</v>
      </c>
      <c r="S3983">
        <v>8.2324999999999898E-2</v>
      </c>
      <c r="T3983">
        <v>82.324999999999903</v>
      </c>
    </row>
    <row r="3984" spans="13:20">
      <c r="M3984">
        <v>47907</v>
      </c>
      <c r="N3984" t="s">
        <v>66</v>
      </c>
      <c r="O3984" t="s">
        <v>69</v>
      </c>
      <c r="P3984">
        <v>16282</v>
      </c>
      <c r="Q3984">
        <v>1.31</v>
      </c>
      <c r="R3984">
        <v>1.392325</v>
      </c>
      <c r="S3984">
        <v>8.2324999999999898E-2</v>
      </c>
      <c r="T3984">
        <v>82.324999999999903</v>
      </c>
    </row>
    <row r="3985" spans="13:20">
      <c r="M3985">
        <v>47914</v>
      </c>
      <c r="N3985" t="s">
        <v>66</v>
      </c>
      <c r="O3985" t="s">
        <v>69</v>
      </c>
      <c r="P3985">
        <v>16282</v>
      </c>
      <c r="Q3985">
        <v>1.77</v>
      </c>
      <c r="R3985">
        <v>1.852325</v>
      </c>
      <c r="S3985">
        <v>8.2324999999999898E-2</v>
      </c>
      <c r="T3985">
        <v>82.324999999999903</v>
      </c>
    </row>
    <row r="3986" spans="13:20">
      <c r="M3986">
        <v>43318</v>
      </c>
      <c r="N3986" t="s">
        <v>55</v>
      </c>
      <c r="O3986" t="s">
        <v>71</v>
      </c>
      <c r="P3986">
        <v>16282</v>
      </c>
      <c r="Q3986">
        <v>1.1100000000000001</v>
      </c>
      <c r="R3986">
        <v>1.1923250000000001</v>
      </c>
      <c r="S3986">
        <v>8.2324999999999898E-2</v>
      </c>
      <c r="T3986">
        <v>82.324999999999903</v>
      </c>
    </row>
    <row r="3987" spans="13:20">
      <c r="M3987">
        <v>43322</v>
      </c>
      <c r="N3987" t="s">
        <v>55</v>
      </c>
      <c r="O3987" t="s">
        <v>71</v>
      </c>
      <c r="P3987">
        <v>16282</v>
      </c>
      <c r="Q3987">
        <v>1.29</v>
      </c>
      <c r="R3987">
        <v>1.372325</v>
      </c>
      <c r="S3987">
        <v>8.2324999999999898E-2</v>
      </c>
      <c r="T3987">
        <v>82.324999999999903</v>
      </c>
    </row>
    <row r="3988" spans="13:20">
      <c r="M3988">
        <v>43332</v>
      </c>
      <c r="N3988" t="s">
        <v>55</v>
      </c>
      <c r="O3988" t="s">
        <v>71</v>
      </c>
      <c r="P3988">
        <v>16282</v>
      </c>
      <c r="Q3988">
        <v>2.4500000000000002</v>
      </c>
      <c r="R3988">
        <v>2.5323250000000002</v>
      </c>
      <c r="S3988">
        <v>8.2324999999999898E-2</v>
      </c>
      <c r="T3988">
        <v>82.324999999999903</v>
      </c>
    </row>
    <row r="3989" spans="13:20">
      <c r="M3989">
        <v>43318</v>
      </c>
      <c r="N3989" t="s">
        <v>55</v>
      </c>
      <c r="O3989" t="s">
        <v>71</v>
      </c>
      <c r="P3989">
        <v>16282</v>
      </c>
      <c r="Q3989">
        <v>1.1100000000000001</v>
      </c>
      <c r="R3989">
        <v>1.1923250000000001</v>
      </c>
      <c r="S3989">
        <v>8.2324999999999898E-2</v>
      </c>
      <c r="T3989">
        <v>82.324999999999903</v>
      </c>
    </row>
    <row r="3990" spans="13:20">
      <c r="M3990">
        <v>43322</v>
      </c>
      <c r="N3990" t="s">
        <v>55</v>
      </c>
      <c r="O3990" t="s">
        <v>71</v>
      </c>
      <c r="P3990">
        <v>16282</v>
      </c>
      <c r="Q3990">
        <v>1.29</v>
      </c>
      <c r="R3990">
        <v>1.372325</v>
      </c>
      <c r="S3990">
        <v>8.2324999999999898E-2</v>
      </c>
      <c r="T3990">
        <v>82.324999999999903</v>
      </c>
    </row>
    <row r="3991" spans="13:20">
      <c r="M3991">
        <v>43332</v>
      </c>
      <c r="N3991" t="s">
        <v>55</v>
      </c>
      <c r="O3991" t="s">
        <v>71</v>
      </c>
      <c r="P3991">
        <v>16282</v>
      </c>
      <c r="Q3991">
        <v>2.4500000000000002</v>
      </c>
      <c r="R3991">
        <v>2.5323250000000002</v>
      </c>
      <c r="S3991">
        <v>8.2324999999999898E-2</v>
      </c>
      <c r="T3991">
        <v>82.324999999999903</v>
      </c>
    </row>
    <row r="3992" spans="13:20">
      <c r="M3992">
        <v>43318</v>
      </c>
      <c r="N3992" t="s">
        <v>55</v>
      </c>
      <c r="O3992" t="s">
        <v>71</v>
      </c>
      <c r="P3992">
        <v>16282</v>
      </c>
      <c r="Q3992">
        <v>1.1100000000000001</v>
      </c>
      <c r="R3992">
        <v>1.1923250000000001</v>
      </c>
      <c r="S3992">
        <v>8.2324999999999898E-2</v>
      </c>
      <c r="T3992">
        <v>82.324999999999903</v>
      </c>
    </row>
    <row r="3993" spans="13:20">
      <c r="M3993">
        <v>43322</v>
      </c>
      <c r="N3993" t="s">
        <v>55</v>
      </c>
      <c r="O3993" t="s">
        <v>71</v>
      </c>
      <c r="P3993">
        <v>16282</v>
      </c>
      <c r="Q3993">
        <v>1.29</v>
      </c>
      <c r="R3993">
        <v>1.372325</v>
      </c>
      <c r="S3993">
        <v>8.2324999999999898E-2</v>
      </c>
      <c r="T3993">
        <v>82.324999999999903</v>
      </c>
    </row>
    <row r="3994" spans="13:20">
      <c r="M3994">
        <v>43332</v>
      </c>
      <c r="N3994" t="s">
        <v>55</v>
      </c>
      <c r="O3994" t="s">
        <v>71</v>
      </c>
      <c r="P3994">
        <v>16282</v>
      </c>
      <c r="Q3994">
        <v>2.4500000000000002</v>
      </c>
      <c r="R3994">
        <v>2.5323250000000002</v>
      </c>
      <c r="S3994">
        <v>8.2324999999999898E-2</v>
      </c>
      <c r="T3994">
        <v>82.324999999999903</v>
      </c>
    </row>
    <row r="3995" spans="13:20">
      <c r="M3995">
        <v>43318</v>
      </c>
      <c r="N3995" t="s">
        <v>55</v>
      </c>
      <c r="O3995" t="s">
        <v>71</v>
      </c>
      <c r="P3995">
        <v>16282</v>
      </c>
      <c r="Q3995">
        <v>1.1100000000000001</v>
      </c>
      <c r="R3995">
        <v>1.1923250000000001</v>
      </c>
      <c r="S3995">
        <v>8.2324999999999898E-2</v>
      </c>
      <c r="T3995">
        <v>82.324999999999903</v>
      </c>
    </row>
    <row r="3996" spans="13:20">
      <c r="M3996">
        <v>43322</v>
      </c>
      <c r="N3996" t="s">
        <v>55</v>
      </c>
      <c r="O3996" t="s">
        <v>71</v>
      </c>
      <c r="P3996">
        <v>16282</v>
      </c>
      <c r="Q3996">
        <v>1.29</v>
      </c>
      <c r="R3996">
        <v>1.372325</v>
      </c>
      <c r="S3996">
        <v>8.2324999999999898E-2</v>
      </c>
      <c r="T3996">
        <v>82.324999999999903</v>
      </c>
    </row>
    <row r="3997" spans="13:20">
      <c r="M3997">
        <v>43332</v>
      </c>
      <c r="N3997" t="s">
        <v>55</v>
      </c>
      <c r="O3997" t="s">
        <v>71</v>
      </c>
      <c r="P3997">
        <v>16282</v>
      </c>
      <c r="Q3997">
        <v>2.4500000000000002</v>
      </c>
      <c r="R3997">
        <v>2.5323250000000002</v>
      </c>
      <c r="S3997">
        <v>8.2324999999999898E-2</v>
      </c>
      <c r="T3997">
        <v>82.324999999999903</v>
      </c>
    </row>
    <row r="3998" spans="13:20">
      <c r="M3998">
        <v>59530</v>
      </c>
      <c r="N3998" t="s">
        <v>16</v>
      </c>
      <c r="O3998" t="s">
        <v>15</v>
      </c>
      <c r="P3998">
        <v>16282</v>
      </c>
      <c r="Q3998">
        <v>1.05</v>
      </c>
      <c r="R3998">
        <v>1.132325</v>
      </c>
      <c r="S3998">
        <v>8.2324999999999898E-2</v>
      </c>
      <c r="T3998">
        <v>82.324999999999903</v>
      </c>
    </row>
    <row r="3999" spans="13:20">
      <c r="M3999">
        <v>59531</v>
      </c>
      <c r="N3999" t="s">
        <v>16</v>
      </c>
      <c r="O3999" t="s">
        <v>15</v>
      </c>
      <c r="P3999">
        <v>16282</v>
      </c>
      <c r="Q3999">
        <v>1.31</v>
      </c>
      <c r="R3999">
        <v>1.392325</v>
      </c>
      <c r="S3999">
        <v>8.2324999999999898E-2</v>
      </c>
      <c r="T3999">
        <v>82.324999999999903</v>
      </c>
    </row>
    <row r="4000" spans="13:20">
      <c r="M4000">
        <v>59536</v>
      </c>
      <c r="N4000" t="s">
        <v>16</v>
      </c>
      <c r="O4000" t="s">
        <v>15</v>
      </c>
      <c r="P4000">
        <v>16282</v>
      </c>
      <c r="Q4000">
        <v>1.79</v>
      </c>
      <c r="R4000">
        <v>1.872325</v>
      </c>
      <c r="S4000">
        <v>8.2324999999999898E-2</v>
      </c>
      <c r="T4000">
        <v>82.324999999999903</v>
      </c>
    </row>
    <row r="4001" spans="13:20">
      <c r="M4001">
        <v>59541</v>
      </c>
      <c r="N4001" t="s">
        <v>16</v>
      </c>
      <c r="O4001" t="s">
        <v>15</v>
      </c>
      <c r="P4001">
        <v>16282</v>
      </c>
      <c r="Q4001">
        <v>2.4500000000000002</v>
      </c>
      <c r="R4001">
        <v>2.5323250000000002</v>
      </c>
      <c r="S4001">
        <v>8.2324999999999898E-2</v>
      </c>
      <c r="T4001">
        <v>82.324999999999903</v>
      </c>
    </row>
    <row r="4002" spans="13:20">
      <c r="M4002">
        <v>59530</v>
      </c>
      <c r="N4002" t="s">
        <v>16</v>
      </c>
      <c r="O4002" t="s">
        <v>15</v>
      </c>
      <c r="P4002">
        <v>16282</v>
      </c>
      <c r="Q4002">
        <v>1.05</v>
      </c>
      <c r="R4002">
        <v>1.132325</v>
      </c>
      <c r="S4002">
        <v>8.2324999999999898E-2</v>
      </c>
      <c r="T4002">
        <v>82.324999999999903</v>
      </c>
    </row>
    <row r="4003" spans="13:20">
      <c r="M4003">
        <v>59531</v>
      </c>
      <c r="N4003" t="s">
        <v>16</v>
      </c>
      <c r="O4003" t="s">
        <v>15</v>
      </c>
      <c r="P4003">
        <v>16282</v>
      </c>
      <c r="Q4003">
        <v>1.31</v>
      </c>
      <c r="R4003">
        <v>1.392325</v>
      </c>
      <c r="S4003">
        <v>8.2324999999999898E-2</v>
      </c>
      <c r="T4003">
        <v>82.324999999999903</v>
      </c>
    </row>
    <row r="4004" spans="13:20">
      <c r="M4004">
        <v>59536</v>
      </c>
      <c r="N4004" t="s">
        <v>16</v>
      </c>
      <c r="O4004" t="s">
        <v>15</v>
      </c>
      <c r="P4004">
        <v>16282</v>
      </c>
      <c r="Q4004">
        <v>1.79</v>
      </c>
      <c r="R4004">
        <v>1.872325</v>
      </c>
      <c r="S4004">
        <v>8.2324999999999898E-2</v>
      </c>
      <c r="T4004">
        <v>82.324999999999903</v>
      </c>
    </row>
    <row r="4005" spans="13:20">
      <c r="M4005">
        <v>59541</v>
      </c>
      <c r="N4005" t="s">
        <v>16</v>
      </c>
      <c r="O4005" t="s">
        <v>15</v>
      </c>
      <c r="P4005">
        <v>16282</v>
      </c>
      <c r="Q4005">
        <v>2.4500000000000002</v>
      </c>
      <c r="R4005">
        <v>2.5323250000000002</v>
      </c>
      <c r="S4005">
        <v>8.2324999999999898E-2</v>
      </c>
      <c r="T4005">
        <v>82.324999999999903</v>
      </c>
    </row>
    <row r="4006" spans="13:20">
      <c r="M4006">
        <v>59530</v>
      </c>
      <c r="N4006" t="s">
        <v>16</v>
      </c>
      <c r="O4006" t="s">
        <v>15</v>
      </c>
      <c r="P4006">
        <v>16282</v>
      </c>
      <c r="Q4006">
        <v>1.05</v>
      </c>
      <c r="R4006">
        <v>1.132325</v>
      </c>
      <c r="S4006">
        <v>8.2324999999999898E-2</v>
      </c>
      <c r="T4006">
        <v>82.324999999999903</v>
      </c>
    </row>
    <row r="4007" spans="13:20">
      <c r="M4007">
        <v>59531</v>
      </c>
      <c r="N4007" t="s">
        <v>16</v>
      </c>
      <c r="O4007" t="s">
        <v>15</v>
      </c>
      <c r="P4007">
        <v>16282</v>
      </c>
      <c r="Q4007">
        <v>1.31</v>
      </c>
      <c r="R4007">
        <v>1.392325</v>
      </c>
      <c r="S4007">
        <v>8.2324999999999898E-2</v>
      </c>
      <c r="T4007">
        <v>82.324999999999903</v>
      </c>
    </row>
    <row r="4008" spans="13:20">
      <c r="M4008">
        <v>59536</v>
      </c>
      <c r="N4008" t="s">
        <v>16</v>
      </c>
      <c r="O4008" t="s">
        <v>15</v>
      </c>
      <c r="P4008">
        <v>16282</v>
      </c>
      <c r="Q4008">
        <v>1.79</v>
      </c>
      <c r="R4008">
        <v>1.872325</v>
      </c>
      <c r="S4008">
        <v>8.2324999999999898E-2</v>
      </c>
      <c r="T4008">
        <v>82.324999999999903</v>
      </c>
    </row>
    <row r="4009" spans="13:20">
      <c r="M4009">
        <v>59541</v>
      </c>
      <c r="N4009" t="s">
        <v>16</v>
      </c>
      <c r="O4009" t="s">
        <v>15</v>
      </c>
      <c r="P4009">
        <v>16282</v>
      </c>
      <c r="Q4009">
        <v>2.4500000000000002</v>
      </c>
      <c r="R4009">
        <v>2.5323250000000002</v>
      </c>
      <c r="S4009">
        <v>8.2324999999999898E-2</v>
      </c>
      <c r="T4009">
        <v>82.324999999999903</v>
      </c>
    </row>
    <row r="4010" spans="13:20">
      <c r="M4010">
        <v>33617</v>
      </c>
      <c r="N4010" t="s">
        <v>71</v>
      </c>
      <c r="O4010" t="s">
        <v>69</v>
      </c>
      <c r="P4010">
        <v>16282</v>
      </c>
      <c r="Q4010">
        <v>1.05</v>
      </c>
      <c r="R4010">
        <v>1.132325</v>
      </c>
      <c r="S4010">
        <v>8.2324999999999898E-2</v>
      </c>
      <c r="T4010">
        <v>82.324999999999903</v>
      </c>
    </row>
    <row r="4011" spans="13:20">
      <c r="M4011">
        <v>33618</v>
      </c>
      <c r="N4011" t="s">
        <v>71</v>
      </c>
      <c r="O4011" t="s">
        <v>69</v>
      </c>
      <c r="P4011">
        <v>16282</v>
      </c>
      <c r="Q4011">
        <v>1.31</v>
      </c>
      <c r="R4011">
        <v>1.392325</v>
      </c>
      <c r="S4011">
        <v>8.2324999999999898E-2</v>
      </c>
      <c r="T4011">
        <v>82.324999999999903</v>
      </c>
    </row>
    <row r="4012" spans="13:20">
      <c r="M4012">
        <v>33623</v>
      </c>
      <c r="N4012" t="s">
        <v>71</v>
      </c>
      <c r="O4012" t="s">
        <v>69</v>
      </c>
      <c r="P4012">
        <v>16282</v>
      </c>
      <c r="Q4012">
        <v>1.79</v>
      </c>
      <c r="R4012">
        <v>1.872325</v>
      </c>
      <c r="S4012">
        <v>8.2324999999999898E-2</v>
      </c>
      <c r="T4012">
        <v>82.324999999999903</v>
      </c>
    </row>
    <row r="4013" spans="13:20">
      <c r="M4013">
        <v>33627</v>
      </c>
      <c r="N4013" t="s">
        <v>71</v>
      </c>
      <c r="O4013" t="s">
        <v>69</v>
      </c>
      <c r="P4013">
        <v>16282</v>
      </c>
      <c r="Q4013">
        <v>2.4300000000000002</v>
      </c>
      <c r="R4013">
        <v>2.5123250000000001</v>
      </c>
      <c r="S4013">
        <v>8.2324999999999898E-2</v>
      </c>
      <c r="T4013">
        <v>82.324999999999903</v>
      </c>
    </row>
    <row r="4014" spans="13:20">
      <c r="M4014">
        <v>33628</v>
      </c>
      <c r="N4014" t="s">
        <v>71</v>
      </c>
      <c r="O4014" t="s">
        <v>69</v>
      </c>
      <c r="P4014">
        <v>16282</v>
      </c>
      <c r="Q4014">
        <v>2.4500000000000002</v>
      </c>
      <c r="R4014">
        <v>2.5323250000000002</v>
      </c>
      <c r="S4014">
        <v>8.2324999999999898E-2</v>
      </c>
      <c r="T4014">
        <v>82.324999999999903</v>
      </c>
    </row>
    <row r="4015" spans="13:20">
      <c r="M4015">
        <v>33617</v>
      </c>
      <c r="N4015" t="s">
        <v>71</v>
      </c>
      <c r="O4015" t="s">
        <v>69</v>
      </c>
      <c r="P4015">
        <v>16282</v>
      </c>
      <c r="Q4015">
        <v>1.05</v>
      </c>
      <c r="R4015">
        <v>1.132325</v>
      </c>
      <c r="S4015">
        <v>8.2324999999999898E-2</v>
      </c>
      <c r="T4015">
        <v>82.324999999999903</v>
      </c>
    </row>
    <row r="4016" spans="13:20">
      <c r="M4016">
        <v>33618</v>
      </c>
      <c r="N4016" t="s">
        <v>71</v>
      </c>
      <c r="O4016" t="s">
        <v>69</v>
      </c>
      <c r="P4016">
        <v>16282</v>
      </c>
      <c r="Q4016">
        <v>1.31</v>
      </c>
      <c r="R4016">
        <v>1.392325</v>
      </c>
      <c r="S4016">
        <v>8.2324999999999898E-2</v>
      </c>
      <c r="T4016">
        <v>82.324999999999903</v>
      </c>
    </row>
    <row r="4017" spans="13:20">
      <c r="M4017">
        <v>33623</v>
      </c>
      <c r="N4017" t="s">
        <v>71</v>
      </c>
      <c r="O4017" t="s">
        <v>69</v>
      </c>
      <c r="P4017">
        <v>16282</v>
      </c>
      <c r="Q4017">
        <v>1.79</v>
      </c>
      <c r="R4017">
        <v>1.872325</v>
      </c>
      <c r="S4017">
        <v>8.2324999999999898E-2</v>
      </c>
      <c r="T4017">
        <v>82.324999999999903</v>
      </c>
    </row>
    <row r="4018" spans="13:20">
      <c r="M4018">
        <v>33627</v>
      </c>
      <c r="N4018" t="s">
        <v>71</v>
      </c>
      <c r="O4018" t="s">
        <v>69</v>
      </c>
      <c r="P4018">
        <v>16282</v>
      </c>
      <c r="Q4018">
        <v>2.4300000000000002</v>
      </c>
      <c r="R4018">
        <v>2.5123250000000001</v>
      </c>
      <c r="S4018">
        <v>8.2324999999999898E-2</v>
      </c>
      <c r="T4018">
        <v>82.324999999999903</v>
      </c>
    </row>
    <row r="4019" spans="13:20">
      <c r="M4019">
        <v>33628</v>
      </c>
      <c r="N4019" t="s">
        <v>71</v>
      </c>
      <c r="O4019" t="s">
        <v>69</v>
      </c>
      <c r="P4019">
        <v>16282</v>
      </c>
      <c r="Q4019">
        <v>2.4500000000000002</v>
      </c>
      <c r="R4019">
        <v>2.5323250000000002</v>
      </c>
      <c r="S4019">
        <v>8.2324999999999898E-2</v>
      </c>
      <c r="T4019">
        <v>82.324999999999903</v>
      </c>
    </row>
    <row r="4020" spans="13:20">
      <c r="M4020">
        <v>59530</v>
      </c>
      <c r="N4020" t="s">
        <v>16</v>
      </c>
      <c r="O4020" t="s">
        <v>15</v>
      </c>
      <c r="P4020">
        <v>16282</v>
      </c>
      <c r="Q4020">
        <v>1.05</v>
      </c>
      <c r="R4020">
        <v>1.132325</v>
      </c>
      <c r="S4020">
        <v>8.2324999999999898E-2</v>
      </c>
      <c r="T4020">
        <v>82.324999999999903</v>
      </c>
    </row>
    <row r="4021" spans="13:20">
      <c r="M4021">
        <v>59531</v>
      </c>
      <c r="N4021" t="s">
        <v>16</v>
      </c>
      <c r="O4021" t="s">
        <v>15</v>
      </c>
      <c r="P4021">
        <v>16282</v>
      </c>
      <c r="Q4021">
        <v>1.31</v>
      </c>
      <c r="R4021">
        <v>1.392325</v>
      </c>
      <c r="S4021">
        <v>8.2324999999999898E-2</v>
      </c>
      <c r="T4021">
        <v>82.324999999999903</v>
      </c>
    </row>
    <row r="4022" spans="13:20">
      <c r="M4022">
        <v>59536</v>
      </c>
      <c r="N4022" t="s">
        <v>16</v>
      </c>
      <c r="O4022" t="s">
        <v>15</v>
      </c>
      <c r="P4022">
        <v>16282</v>
      </c>
      <c r="Q4022">
        <v>1.79</v>
      </c>
      <c r="R4022">
        <v>1.872325</v>
      </c>
      <c r="S4022">
        <v>8.2324999999999898E-2</v>
      </c>
      <c r="T4022">
        <v>82.324999999999903</v>
      </c>
    </row>
    <row r="4023" spans="13:20">
      <c r="M4023">
        <v>59541</v>
      </c>
      <c r="N4023" t="s">
        <v>16</v>
      </c>
      <c r="O4023" t="s">
        <v>15</v>
      </c>
      <c r="P4023">
        <v>16282</v>
      </c>
      <c r="Q4023">
        <v>2.4500000000000002</v>
      </c>
      <c r="R4023">
        <v>2.5323250000000002</v>
      </c>
      <c r="S4023">
        <v>8.2324999999999898E-2</v>
      </c>
      <c r="T4023">
        <v>82.324999999999903</v>
      </c>
    </row>
    <row r="4024" spans="13:20">
      <c r="M4024">
        <v>33617</v>
      </c>
      <c r="N4024" t="s">
        <v>71</v>
      </c>
      <c r="O4024" t="s">
        <v>69</v>
      </c>
      <c r="P4024">
        <v>16282</v>
      </c>
      <c r="Q4024">
        <v>1.05</v>
      </c>
      <c r="R4024">
        <v>1.132325</v>
      </c>
      <c r="S4024">
        <v>8.2324999999999898E-2</v>
      </c>
      <c r="T4024">
        <v>82.324999999999903</v>
      </c>
    </row>
    <row r="4025" spans="13:20">
      <c r="M4025">
        <v>33618</v>
      </c>
      <c r="N4025" t="s">
        <v>71</v>
      </c>
      <c r="O4025" t="s">
        <v>69</v>
      </c>
      <c r="P4025">
        <v>16282</v>
      </c>
      <c r="Q4025">
        <v>1.31</v>
      </c>
      <c r="R4025">
        <v>1.392325</v>
      </c>
      <c r="S4025">
        <v>8.2324999999999898E-2</v>
      </c>
      <c r="T4025">
        <v>82.324999999999903</v>
      </c>
    </row>
    <row r="4026" spans="13:20">
      <c r="M4026">
        <v>33623</v>
      </c>
      <c r="N4026" t="s">
        <v>71</v>
      </c>
      <c r="O4026" t="s">
        <v>69</v>
      </c>
      <c r="P4026">
        <v>16282</v>
      </c>
      <c r="Q4026">
        <v>1.79</v>
      </c>
      <c r="R4026">
        <v>1.872325</v>
      </c>
      <c r="S4026">
        <v>8.2324999999999898E-2</v>
      </c>
      <c r="T4026">
        <v>82.324999999999903</v>
      </c>
    </row>
    <row r="4027" spans="13:20">
      <c r="M4027">
        <v>33627</v>
      </c>
      <c r="N4027" t="s">
        <v>71</v>
      </c>
      <c r="O4027" t="s">
        <v>69</v>
      </c>
      <c r="P4027">
        <v>16282</v>
      </c>
      <c r="Q4027">
        <v>2.4300000000000002</v>
      </c>
      <c r="R4027">
        <v>2.5123250000000001</v>
      </c>
      <c r="S4027">
        <v>8.2324999999999898E-2</v>
      </c>
      <c r="T4027">
        <v>82.324999999999903</v>
      </c>
    </row>
    <row r="4028" spans="13:20">
      <c r="M4028">
        <v>33628</v>
      </c>
      <c r="N4028" t="s">
        <v>71</v>
      </c>
      <c r="O4028" t="s">
        <v>69</v>
      </c>
      <c r="P4028">
        <v>16282</v>
      </c>
      <c r="Q4028">
        <v>2.4500000000000002</v>
      </c>
      <c r="R4028">
        <v>2.5323250000000002</v>
      </c>
      <c r="S4028">
        <v>8.2324999999999898E-2</v>
      </c>
      <c r="T4028">
        <v>82.324999999999903</v>
      </c>
    </row>
    <row r="4029" spans="13:20">
      <c r="M4029">
        <v>33617</v>
      </c>
      <c r="N4029" t="s">
        <v>71</v>
      </c>
      <c r="O4029" t="s">
        <v>69</v>
      </c>
      <c r="P4029">
        <v>16282</v>
      </c>
      <c r="Q4029">
        <v>1.05</v>
      </c>
      <c r="R4029">
        <v>1.132325</v>
      </c>
      <c r="S4029">
        <v>8.2324999999999898E-2</v>
      </c>
      <c r="T4029">
        <v>82.324999999999903</v>
      </c>
    </row>
    <row r="4030" spans="13:20">
      <c r="M4030">
        <v>33618</v>
      </c>
      <c r="N4030" t="s">
        <v>71</v>
      </c>
      <c r="O4030" t="s">
        <v>69</v>
      </c>
      <c r="P4030">
        <v>16282</v>
      </c>
      <c r="Q4030">
        <v>1.31</v>
      </c>
      <c r="R4030">
        <v>1.392325</v>
      </c>
      <c r="S4030">
        <v>8.2324999999999898E-2</v>
      </c>
      <c r="T4030">
        <v>82.324999999999903</v>
      </c>
    </row>
    <row r="4031" spans="13:20">
      <c r="M4031">
        <v>33623</v>
      </c>
      <c r="N4031" t="s">
        <v>71</v>
      </c>
      <c r="O4031" t="s">
        <v>69</v>
      </c>
      <c r="P4031">
        <v>16282</v>
      </c>
      <c r="Q4031">
        <v>1.79</v>
      </c>
      <c r="R4031">
        <v>1.872325</v>
      </c>
      <c r="S4031">
        <v>8.2324999999999898E-2</v>
      </c>
      <c r="T4031">
        <v>82.324999999999903</v>
      </c>
    </row>
    <row r="4032" spans="13:20">
      <c r="M4032">
        <v>33627</v>
      </c>
      <c r="N4032" t="s">
        <v>71</v>
      </c>
      <c r="O4032" t="s">
        <v>69</v>
      </c>
      <c r="P4032">
        <v>16282</v>
      </c>
      <c r="Q4032">
        <v>2.4300000000000002</v>
      </c>
      <c r="R4032">
        <v>2.5123250000000001</v>
      </c>
      <c r="S4032">
        <v>8.2324999999999898E-2</v>
      </c>
      <c r="T4032">
        <v>82.324999999999903</v>
      </c>
    </row>
    <row r="4033" spans="13:20">
      <c r="M4033">
        <v>33628</v>
      </c>
      <c r="N4033" t="s">
        <v>71</v>
      </c>
      <c r="O4033" t="s">
        <v>69</v>
      </c>
      <c r="P4033">
        <v>16282</v>
      </c>
      <c r="Q4033">
        <v>2.4500000000000002</v>
      </c>
      <c r="R4033">
        <v>2.5323250000000002</v>
      </c>
      <c r="S4033">
        <v>8.2324999999999898E-2</v>
      </c>
      <c r="T4033">
        <v>82.324999999999903</v>
      </c>
    </row>
    <row r="4034" spans="13:20">
      <c r="M4034">
        <v>36722</v>
      </c>
      <c r="N4034" t="s">
        <v>26</v>
      </c>
      <c r="O4034" t="s">
        <v>22</v>
      </c>
      <c r="P4034">
        <v>16282</v>
      </c>
      <c r="Q4034">
        <v>1.77</v>
      </c>
      <c r="R4034">
        <v>1.852325</v>
      </c>
      <c r="S4034">
        <v>8.2324999999999898E-2</v>
      </c>
      <c r="T4034">
        <v>82.324999999999903</v>
      </c>
    </row>
    <row r="4035" spans="13:20">
      <c r="M4035">
        <v>36722</v>
      </c>
      <c r="N4035" t="s">
        <v>26</v>
      </c>
      <c r="O4035" t="s">
        <v>22</v>
      </c>
      <c r="P4035">
        <v>16282</v>
      </c>
      <c r="Q4035">
        <v>1.77</v>
      </c>
      <c r="R4035">
        <v>1.852325</v>
      </c>
      <c r="S4035">
        <v>8.2324999999999898E-2</v>
      </c>
      <c r="T4035">
        <v>82.324999999999903</v>
      </c>
    </row>
    <row r="4036" spans="13:20">
      <c r="M4036">
        <v>35671</v>
      </c>
      <c r="N4036" t="s">
        <v>69</v>
      </c>
      <c r="O4036" t="s">
        <v>66</v>
      </c>
      <c r="P4036">
        <v>16282</v>
      </c>
      <c r="Q4036">
        <v>1.77</v>
      </c>
      <c r="R4036">
        <v>1.852325</v>
      </c>
      <c r="S4036">
        <v>8.2324999999999898E-2</v>
      </c>
      <c r="T4036">
        <v>82.324999999999903</v>
      </c>
    </row>
    <row r="4037" spans="13:20">
      <c r="M4037">
        <v>35671</v>
      </c>
      <c r="N4037" t="s">
        <v>69</v>
      </c>
      <c r="O4037" t="s">
        <v>66</v>
      </c>
      <c r="P4037">
        <v>16282</v>
      </c>
      <c r="Q4037">
        <v>1.77</v>
      </c>
      <c r="R4037">
        <v>1.852325</v>
      </c>
      <c r="S4037">
        <v>8.2324999999999898E-2</v>
      </c>
      <c r="T4037">
        <v>82.324999999999903</v>
      </c>
    </row>
    <row r="4038" spans="13:20">
      <c r="M4038">
        <v>36722</v>
      </c>
      <c r="N4038" t="s">
        <v>26</v>
      </c>
      <c r="O4038" t="s">
        <v>22</v>
      </c>
      <c r="P4038">
        <v>16282</v>
      </c>
      <c r="Q4038">
        <v>1.77</v>
      </c>
      <c r="R4038">
        <v>1.852325</v>
      </c>
      <c r="S4038">
        <v>8.2324999999999898E-2</v>
      </c>
      <c r="T4038">
        <v>82.324999999999903</v>
      </c>
    </row>
    <row r="4039" spans="13:20">
      <c r="M4039">
        <v>35671</v>
      </c>
      <c r="N4039" t="s">
        <v>69</v>
      </c>
      <c r="O4039" t="s">
        <v>66</v>
      </c>
      <c r="P4039">
        <v>16282</v>
      </c>
      <c r="Q4039">
        <v>1.77</v>
      </c>
      <c r="R4039">
        <v>1.852325</v>
      </c>
      <c r="S4039">
        <v>8.2324999999999898E-2</v>
      </c>
      <c r="T4039">
        <v>82.324999999999903</v>
      </c>
    </row>
    <row r="4040" spans="13:20">
      <c r="M4040">
        <v>36722</v>
      </c>
      <c r="N4040" t="s">
        <v>26</v>
      </c>
      <c r="O4040" t="s">
        <v>22</v>
      </c>
      <c r="P4040">
        <v>16282</v>
      </c>
      <c r="Q4040">
        <v>1.77</v>
      </c>
      <c r="R4040">
        <v>1.852325</v>
      </c>
      <c r="S4040">
        <v>8.2324999999999898E-2</v>
      </c>
      <c r="T4040">
        <v>82.324999999999903</v>
      </c>
    </row>
    <row r="4041" spans="13:20">
      <c r="M4041">
        <v>35671</v>
      </c>
      <c r="N4041" t="s">
        <v>69</v>
      </c>
      <c r="O4041" t="s">
        <v>66</v>
      </c>
      <c r="P4041">
        <v>16282</v>
      </c>
      <c r="Q4041">
        <v>1.77</v>
      </c>
      <c r="R4041">
        <v>1.852325</v>
      </c>
      <c r="S4041">
        <v>8.2324999999999898E-2</v>
      </c>
      <c r="T4041">
        <v>82.324999999999903</v>
      </c>
    </row>
    <row r="4042" spans="13:20">
      <c r="M4042">
        <v>36718</v>
      </c>
      <c r="N4042" t="s">
        <v>26</v>
      </c>
      <c r="O4042" t="s">
        <v>22</v>
      </c>
      <c r="P4042">
        <v>16282</v>
      </c>
      <c r="Q4042">
        <v>1.1100000000000001</v>
      </c>
      <c r="R4042">
        <v>1.1923250000000001</v>
      </c>
      <c r="S4042">
        <v>8.2324999999999898E-2</v>
      </c>
      <c r="T4042">
        <v>82.324999999999903</v>
      </c>
    </row>
    <row r="4043" spans="13:20">
      <c r="M4043">
        <v>36721</v>
      </c>
      <c r="N4043" t="s">
        <v>26</v>
      </c>
      <c r="O4043" t="s">
        <v>22</v>
      </c>
      <c r="P4043">
        <v>16282</v>
      </c>
      <c r="Q4043">
        <v>1.83</v>
      </c>
      <c r="R4043">
        <v>1.9123250000000001</v>
      </c>
      <c r="S4043">
        <v>8.2324999999999898E-2</v>
      </c>
      <c r="T4043">
        <v>82.324999999999903</v>
      </c>
    </row>
    <row r="4044" spans="13:20">
      <c r="M4044">
        <v>36725</v>
      </c>
      <c r="N4044" t="s">
        <v>26</v>
      </c>
      <c r="O4044" t="s">
        <v>22</v>
      </c>
      <c r="P4044">
        <v>16282</v>
      </c>
      <c r="Q4044">
        <v>2.41</v>
      </c>
      <c r="R4044">
        <v>2.4923250000000001</v>
      </c>
      <c r="S4044">
        <v>8.2324999999999898E-2</v>
      </c>
      <c r="T4044">
        <v>82.324999999999903</v>
      </c>
    </row>
    <row r="4045" spans="13:20">
      <c r="M4045">
        <v>36718</v>
      </c>
      <c r="N4045" t="s">
        <v>26</v>
      </c>
      <c r="O4045" t="s">
        <v>22</v>
      </c>
      <c r="P4045">
        <v>16282</v>
      </c>
      <c r="Q4045">
        <v>1.1100000000000001</v>
      </c>
      <c r="R4045">
        <v>1.1923250000000001</v>
      </c>
      <c r="S4045">
        <v>8.2324999999999898E-2</v>
      </c>
      <c r="T4045">
        <v>82.324999999999903</v>
      </c>
    </row>
    <row r="4046" spans="13:20">
      <c r="M4046">
        <v>36721</v>
      </c>
      <c r="N4046" t="s">
        <v>26</v>
      </c>
      <c r="O4046" t="s">
        <v>22</v>
      </c>
      <c r="P4046">
        <v>16282</v>
      </c>
      <c r="Q4046">
        <v>1.83</v>
      </c>
      <c r="R4046">
        <v>1.9123250000000001</v>
      </c>
      <c r="S4046">
        <v>8.2324999999999898E-2</v>
      </c>
      <c r="T4046">
        <v>82.324999999999903</v>
      </c>
    </row>
    <row r="4047" spans="13:20">
      <c r="M4047">
        <v>36725</v>
      </c>
      <c r="N4047" t="s">
        <v>26</v>
      </c>
      <c r="O4047" t="s">
        <v>22</v>
      </c>
      <c r="P4047">
        <v>16282</v>
      </c>
      <c r="Q4047">
        <v>2.41</v>
      </c>
      <c r="R4047">
        <v>2.4923250000000001</v>
      </c>
      <c r="S4047">
        <v>8.2324999999999898E-2</v>
      </c>
      <c r="T4047">
        <v>82.324999999999903</v>
      </c>
    </row>
    <row r="4048" spans="13:20">
      <c r="M4048">
        <v>36022</v>
      </c>
      <c r="N4048" t="s">
        <v>66</v>
      </c>
      <c r="O4048" t="s">
        <v>55</v>
      </c>
      <c r="P4048">
        <v>16282</v>
      </c>
      <c r="Q4048">
        <v>1.1100000000000001</v>
      </c>
      <c r="R4048">
        <v>1.1923250000000001</v>
      </c>
      <c r="S4048">
        <v>8.2324999999999898E-2</v>
      </c>
      <c r="T4048">
        <v>82.324999999999903</v>
      </c>
    </row>
    <row r="4049" spans="13:20">
      <c r="M4049">
        <v>36025</v>
      </c>
      <c r="N4049" t="s">
        <v>66</v>
      </c>
      <c r="O4049" t="s">
        <v>55</v>
      </c>
      <c r="P4049">
        <v>16282</v>
      </c>
      <c r="Q4049">
        <v>1.83</v>
      </c>
      <c r="R4049">
        <v>1.9123250000000001</v>
      </c>
      <c r="S4049">
        <v>8.2324999999999898E-2</v>
      </c>
      <c r="T4049">
        <v>82.324999999999903</v>
      </c>
    </row>
    <row r="4050" spans="13:20">
      <c r="M4050">
        <v>36029</v>
      </c>
      <c r="N4050" t="s">
        <v>66</v>
      </c>
      <c r="O4050" t="s">
        <v>55</v>
      </c>
      <c r="P4050">
        <v>16282</v>
      </c>
      <c r="Q4050">
        <v>2.41</v>
      </c>
      <c r="R4050">
        <v>2.4923250000000001</v>
      </c>
      <c r="S4050">
        <v>8.2324999999999898E-2</v>
      </c>
      <c r="T4050">
        <v>82.324999999999903</v>
      </c>
    </row>
    <row r="4051" spans="13:20">
      <c r="M4051">
        <v>36022</v>
      </c>
      <c r="N4051" t="s">
        <v>66</v>
      </c>
      <c r="O4051" t="s">
        <v>55</v>
      </c>
      <c r="P4051">
        <v>16282</v>
      </c>
      <c r="Q4051">
        <v>1.1100000000000001</v>
      </c>
      <c r="R4051">
        <v>1.1923250000000001</v>
      </c>
      <c r="S4051">
        <v>8.2324999999999898E-2</v>
      </c>
      <c r="T4051">
        <v>82.324999999999903</v>
      </c>
    </row>
    <row r="4052" spans="13:20">
      <c r="M4052">
        <v>36025</v>
      </c>
      <c r="N4052" t="s">
        <v>66</v>
      </c>
      <c r="O4052" t="s">
        <v>55</v>
      </c>
      <c r="P4052">
        <v>16282</v>
      </c>
      <c r="Q4052">
        <v>1.83</v>
      </c>
      <c r="R4052">
        <v>1.9123250000000001</v>
      </c>
      <c r="S4052">
        <v>8.2324999999999898E-2</v>
      </c>
      <c r="T4052">
        <v>82.324999999999903</v>
      </c>
    </row>
    <row r="4053" spans="13:20">
      <c r="M4053">
        <v>36029</v>
      </c>
      <c r="N4053" t="s">
        <v>66</v>
      </c>
      <c r="O4053" t="s">
        <v>55</v>
      </c>
      <c r="P4053">
        <v>16282</v>
      </c>
      <c r="Q4053">
        <v>2.41</v>
      </c>
      <c r="R4053">
        <v>2.4923250000000001</v>
      </c>
      <c r="S4053">
        <v>8.2324999999999898E-2</v>
      </c>
      <c r="T4053">
        <v>82.324999999999903</v>
      </c>
    </row>
    <row r="4054" spans="13:20">
      <c r="M4054">
        <v>36718</v>
      </c>
      <c r="N4054" t="s">
        <v>26</v>
      </c>
      <c r="O4054" t="s">
        <v>22</v>
      </c>
      <c r="P4054">
        <v>16282</v>
      </c>
      <c r="Q4054">
        <v>1.1100000000000001</v>
      </c>
      <c r="R4054">
        <v>1.1923250000000001</v>
      </c>
      <c r="S4054">
        <v>8.2324999999999898E-2</v>
      </c>
      <c r="T4054">
        <v>82.324999999999903</v>
      </c>
    </row>
    <row r="4055" spans="13:20">
      <c r="M4055">
        <v>36721</v>
      </c>
      <c r="N4055" t="s">
        <v>26</v>
      </c>
      <c r="O4055" t="s">
        <v>22</v>
      </c>
      <c r="P4055">
        <v>16282</v>
      </c>
      <c r="Q4055">
        <v>1.83</v>
      </c>
      <c r="R4055">
        <v>1.9123250000000001</v>
      </c>
      <c r="S4055">
        <v>8.2324999999999898E-2</v>
      </c>
      <c r="T4055">
        <v>82.324999999999903</v>
      </c>
    </row>
    <row r="4056" spans="13:20">
      <c r="M4056">
        <v>36725</v>
      </c>
      <c r="N4056" t="s">
        <v>26</v>
      </c>
      <c r="O4056" t="s">
        <v>22</v>
      </c>
      <c r="P4056">
        <v>16282</v>
      </c>
      <c r="Q4056">
        <v>2.41</v>
      </c>
      <c r="R4056">
        <v>2.4923250000000001</v>
      </c>
      <c r="S4056">
        <v>8.2324999999999898E-2</v>
      </c>
      <c r="T4056">
        <v>82.324999999999903</v>
      </c>
    </row>
    <row r="4057" spans="13:20">
      <c r="M4057">
        <v>36022</v>
      </c>
      <c r="N4057" t="s">
        <v>66</v>
      </c>
      <c r="O4057" t="s">
        <v>55</v>
      </c>
      <c r="P4057">
        <v>16282</v>
      </c>
      <c r="Q4057">
        <v>1.1100000000000001</v>
      </c>
      <c r="R4057">
        <v>1.1923250000000001</v>
      </c>
      <c r="S4057">
        <v>8.2324999999999898E-2</v>
      </c>
      <c r="T4057">
        <v>82.324999999999903</v>
      </c>
    </row>
    <row r="4058" spans="13:20">
      <c r="M4058">
        <v>36025</v>
      </c>
      <c r="N4058" t="s">
        <v>66</v>
      </c>
      <c r="O4058" t="s">
        <v>55</v>
      </c>
      <c r="P4058">
        <v>16282</v>
      </c>
      <c r="Q4058">
        <v>1.83</v>
      </c>
      <c r="R4058">
        <v>1.9123250000000001</v>
      </c>
      <c r="S4058">
        <v>8.2324999999999898E-2</v>
      </c>
      <c r="T4058">
        <v>82.324999999999903</v>
      </c>
    </row>
    <row r="4059" spans="13:20">
      <c r="M4059">
        <v>36029</v>
      </c>
      <c r="N4059" t="s">
        <v>66</v>
      </c>
      <c r="O4059" t="s">
        <v>55</v>
      </c>
      <c r="P4059">
        <v>16282</v>
      </c>
      <c r="Q4059">
        <v>2.41</v>
      </c>
      <c r="R4059">
        <v>2.4923250000000001</v>
      </c>
      <c r="S4059">
        <v>8.2324999999999898E-2</v>
      </c>
      <c r="T4059">
        <v>82.324999999999903</v>
      </c>
    </row>
    <row r="4060" spans="13:20">
      <c r="M4060">
        <v>36718</v>
      </c>
      <c r="N4060" t="s">
        <v>26</v>
      </c>
      <c r="O4060" t="s">
        <v>22</v>
      </c>
      <c r="P4060">
        <v>16282</v>
      </c>
      <c r="Q4060">
        <v>1.1100000000000001</v>
      </c>
      <c r="R4060">
        <v>1.1923250000000001</v>
      </c>
      <c r="S4060">
        <v>8.2324999999999898E-2</v>
      </c>
      <c r="T4060">
        <v>82.324999999999903</v>
      </c>
    </row>
    <row r="4061" spans="13:20">
      <c r="M4061">
        <v>36721</v>
      </c>
      <c r="N4061" t="s">
        <v>26</v>
      </c>
      <c r="O4061" t="s">
        <v>22</v>
      </c>
      <c r="P4061">
        <v>16282</v>
      </c>
      <c r="Q4061">
        <v>1.83</v>
      </c>
      <c r="R4061">
        <v>1.9123250000000001</v>
      </c>
      <c r="S4061">
        <v>8.2324999999999898E-2</v>
      </c>
      <c r="T4061">
        <v>82.324999999999903</v>
      </c>
    </row>
    <row r="4062" spans="13:20">
      <c r="M4062">
        <v>36725</v>
      </c>
      <c r="N4062" t="s">
        <v>26</v>
      </c>
      <c r="O4062" t="s">
        <v>22</v>
      </c>
      <c r="P4062">
        <v>16282</v>
      </c>
      <c r="Q4062">
        <v>2.41</v>
      </c>
      <c r="R4062">
        <v>2.4923250000000001</v>
      </c>
      <c r="S4062">
        <v>8.2324999999999898E-2</v>
      </c>
      <c r="T4062">
        <v>82.324999999999903</v>
      </c>
    </row>
    <row r="4063" spans="13:20">
      <c r="M4063">
        <v>36022</v>
      </c>
      <c r="N4063" t="s">
        <v>66</v>
      </c>
      <c r="O4063" t="s">
        <v>55</v>
      </c>
      <c r="P4063">
        <v>16282</v>
      </c>
      <c r="Q4063">
        <v>1.1100000000000001</v>
      </c>
      <c r="R4063">
        <v>1.1923250000000001</v>
      </c>
      <c r="S4063">
        <v>8.2324999999999898E-2</v>
      </c>
      <c r="T4063">
        <v>82.324999999999903</v>
      </c>
    </row>
    <row r="4064" spans="13:20">
      <c r="M4064">
        <v>36025</v>
      </c>
      <c r="N4064" t="s">
        <v>66</v>
      </c>
      <c r="O4064" t="s">
        <v>55</v>
      </c>
      <c r="P4064">
        <v>16282</v>
      </c>
      <c r="Q4064">
        <v>1.83</v>
      </c>
      <c r="R4064">
        <v>1.9123250000000001</v>
      </c>
      <c r="S4064">
        <v>8.2324999999999898E-2</v>
      </c>
      <c r="T4064">
        <v>82.324999999999903</v>
      </c>
    </row>
    <row r="4065" spans="13:20">
      <c r="M4065">
        <v>36029</v>
      </c>
      <c r="N4065" t="s">
        <v>66</v>
      </c>
      <c r="O4065" t="s">
        <v>55</v>
      </c>
      <c r="P4065">
        <v>16282</v>
      </c>
      <c r="Q4065">
        <v>2.41</v>
      </c>
      <c r="R4065">
        <v>2.4923250000000001</v>
      </c>
      <c r="S4065">
        <v>8.2324999999999898E-2</v>
      </c>
      <c r="T4065">
        <v>82.324999999999903</v>
      </c>
    </row>
    <row r="4066" spans="13:20">
      <c r="M4066">
        <v>40789</v>
      </c>
      <c r="N4066" t="s">
        <v>26</v>
      </c>
      <c r="O4066" t="s">
        <v>15</v>
      </c>
      <c r="P4066">
        <v>16282</v>
      </c>
      <c r="Q4066">
        <v>2.81</v>
      </c>
      <c r="R4066">
        <v>2.89232599999999</v>
      </c>
      <c r="S4066">
        <v>8.2325999999999594E-2</v>
      </c>
      <c r="T4066">
        <v>82.325999999999596</v>
      </c>
    </row>
    <row r="4067" spans="13:20">
      <c r="M4067">
        <v>40789</v>
      </c>
      <c r="N4067" t="s">
        <v>26</v>
      </c>
      <c r="O4067" t="s">
        <v>15</v>
      </c>
      <c r="P4067">
        <v>16282</v>
      </c>
      <c r="Q4067">
        <v>2.81</v>
      </c>
      <c r="R4067">
        <v>2.89232599999999</v>
      </c>
      <c r="S4067">
        <v>8.2325999999999594E-2</v>
      </c>
      <c r="T4067">
        <v>82.325999999999596</v>
      </c>
    </row>
    <row r="4068" spans="13:20">
      <c r="M4068">
        <v>40789</v>
      </c>
      <c r="N4068" t="s">
        <v>26</v>
      </c>
      <c r="O4068" t="s">
        <v>15</v>
      </c>
      <c r="P4068">
        <v>16282</v>
      </c>
      <c r="Q4068">
        <v>2.81</v>
      </c>
      <c r="R4068">
        <v>2.89232599999999</v>
      </c>
      <c r="S4068">
        <v>8.2325999999999594E-2</v>
      </c>
      <c r="T4068">
        <v>82.325999999999596</v>
      </c>
    </row>
    <row r="4069" spans="13:20">
      <c r="M4069">
        <v>40789</v>
      </c>
      <c r="N4069" t="s">
        <v>26</v>
      </c>
      <c r="O4069" t="s">
        <v>15</v>
      </c>
      <c r="P4069">
        <v>16282</v>
      </c>
      <c r="Q4069">
        <v>2.81</v>
      </c>
      <c r="R4069">
        <v>2.89232599999999</v>
      </c>
      <c r="S4069">
        <v>8.2325999999999594E-2</v>
      </c>
      <c r="T4069">
        <v>82.325999999999596</v>
      </c>
    </row>
    <row r="4070" spans="13:20">
      <c r="M4070">
        <v>47916</v>
      </c>
      <c r="N4070" t="s">
        <v>66</v>
      </c>
      <c r="O4070" t="s">
        <v>69</v>
      </c>
      <c r="P4070">
        <v>16282</v>
      </c>
      <c r="Q4070">
        <v>2.0899990000000002</v>
      </c>
      <c r="R4070">
        <v>2.1723249999999998</v>
      </c>
      <c r="S4070">
        <v>8.2325999999999594E-2</v>
      </c>
      <c r="T4070">
        <v>82.325999999999596</v>
      </c>
    </row>
    <row r="4071" spans="13:20">
      <c r="M4071">
        <v>47916</v>
      </c>
      <c r="N4071" t="s">
        <v>66</v>
      </c>
      <c r="O4071" t="s">
        <v>69</v>
      </c>
      <c r="P4071">
        <v>16282</v>
      </c>
      <c r="Q4071">
        <v>2.0899990000000002</v>
      </c>
      <c r="R4071">
        <v>2.1723249999999998</v>
      </c>
      <c r="S4071">
        <v>8.2325999999999594E-2</v>
      </c>
      <c r="T4071">
        <v>82.325999999999596</v>
      </c>
    </row>
    <row r="4072" spans="13:20">
      <c r="M4072">
        <v>47916</v>
      </c>
      <c r="N4072" t="s">
        <v>66</v>
      </c>
      <c r="O4072" t="s">
        <v>69</v>
      </c>
      <c r="P4072">
        <v>16282</v>
      </c>
      <c r="Q4072">
        <v>2.0899990000000002</v>
      </c>
      <c r="R4072">
        <v>2.1723249999999998</v>
      </c>
      <c r="S4072">
        <v>8.2325999999999594E-2</v>
      </c>
      <c r="T4072">
        <v>82.325999999999596</v>
      </c>
    </row>
    <row r="4073" spans="13:20">
      <c r="M4073">
        <v>47916</v>
      </c>
      <c r="N4073" t="s">
        <v>66</v>
      </c>
      <c r="O4073" t="s">
        <v>69</v>
      </c>
      <c r="P4073">
        <v>16282</v>
      </c>
      <c r="Q4073">
        <v>2.0899990000000002</v>
      </c>
      <c r="R4073">
        <v>2.1723249999999998</v>
      </c>
      <c r="S4073">
        <v>8.2325999999999594E-2</v>
      </c>
      <c r="T4073">
        <v>82.325999999999596</v>
      </c>
    </row>
    <row r="4074" spans="13:20">
      <c r="M4074">
        <v>59538</v>
      </c>
      <c r="N4074" t="s">
        <v>16</v>
      </c>
      <c r="O4074" t="s">
        <v>15</v>
      </c>
      <c r="P4074">
        <v>16282</v>
      </c>
      <c r="Q4074">
        <v>2.0899990000000002</v>
      </c>
      <c r="R4074">
        <v>2.1723249999999998</v>
      </c>
      <c r="S4074">
        <v>8.2325999999999594E-2</v>
      </c>
      <c r="T4074">
        <v>82.325999999999596</v>
      </c>
    </row>
    <row r="4075" spans="13:20">
      <c r="M4075">
        <v>59539</v>
      </c>
      <c r="N4075" t="s">
        <v>16</v>
      </c>
      <c r="O4075" t="s">
        <v>15</v>
      </c>
      <c r="P4075">
        <v>16282</v>
      </c>
      <c r="Q4075">
        <v>2.1099990000000002</v>
      </c>
      <c r="R4075">
        <v>2.1923249999999999</v>
      </c>
      <c r="S4075">
        <v>8.2325999999999594E-2</v>
      </c>
      <c r="T4075">
        <v>82.325999999999596</v>
      </c>
    </row>
    <row r="4076" spans="13:20">
      <c r="M4076">
        <v>59540</v>
      </c>
      <c r="N4076" t="s">
        <v>16</v>
      </c>
      <c r="O4076" t="s">
        <v>15</v>
      </c>
      <c r="P4076">
        <v>16282</v>
      </c>
      <c r="Q4076">
        <v>2.4300000000000002</v>
      </c>
      <c r="R4076">
        <v>2.5123259999999998</v>
      </c>
      <c r="S4076">
        <v>8.2325999999999594E-2</v>
      </c>
      <c r="T4076">
        <v>82.325999999999596</v>
      </c>
    </row>
    <row r="4077" spans="13:20">
      <c r="M4077">
        <v>59542</v>
      </c>
      <c r="N4077" t="s">
        <v>16</v>
      </c>
      <c r="O4077" t="s">
        <v>15</v>
      </c>
      <c r="P4077">
        <v>16282</v>
      </c>
      <c r="Q4077">
        <v>2.5099990000000001</v>
      </c>
      <c r="R4077">
        <v>2.59232499999999</v>
      </c>
      <c r="S4077">
        <v>8.2325999999999594E-2</v>
      </c>
      <c r="T4077">
        <v>82.325999999999596</v>
      </c>
    </row>
    <row r="4078" spans="13:20">
      <c r="M4078">
        <v>59543</v>
      </c>
      <c r="N4078" t="s">
        <v>16</v>
      </c>
      <c r="O4078" t="s">
        <v>15</v>
      </c>
      <c r="P4078">
        <v>16282</v>
      </c>
      <c r="Q4078">
        <v>2.6899989999999998</v>
      </c>
      <c r="R4078">
        <v>2.7723249999999999</v>
      </c>
      <c r="S4078">
        <v>8.2325999999999594E-2</v>
      </c>
      <c r="T4078">
        <v>82.325999999999596</v>
      </c>
    </row>
    <row r="4079" spans="13:20">
      <c r="M4079">
        <v>59538</v>
      </c>
      <c r="N4079" t="s">
        <v>16</v>
      </c>
      <c r="O4079" t="s">
        <v>15</v>
      </c>
      <c r="P4079">
        <v>16282</v>
      </c>
      <c r="Q4079">
        <v>2.0899990000000002</v>
      </c>
      <c r="R4079">
        <v>2.1723249999999998</v>
      </c>
      <c r="S4079">
        <v>8.2325999999999594E-2</v>
      </c>
      <c r="T4079">
        <v>82.325999999999596</v>
      </c>
    </row>
    <row r="4080" spans="13:20">
      <c r="M4080">
        <v>59539</v>
      </c>
      <c r="N4080" t="s">
        <v>16</v>
      </c>
      <c r="O4080" t="s">
        <v>15</v>
      </c>
      <c r="P4080">
        <v>16282</v>
      </c>
      <c r="Q4080">
        <v>2.1099990000000002</v>
      </c>
      <c r="R4080">
        <v>2.1923249999999999</v>
      </c>
      <c r="S4080">
        <v>8.2325999999999594E-2</v>
      </c>
      <c r="T4080">
        <v>82.325999999999596</v>
      </c>
    </row>
    <row r="4081" spans="13:20">
      <c r="M4081">
        <v>59540</v>
      </c>
      <c r="N4081" t="s">
        <v>16</v>
      </c>
      <c r="O4081" t="s">
        <v>15</v>
      </c>
      <c r="P4081">
        <v>16282</v>
      </c>
      <c r="Q4081">
        <v>2.4300000000000002</v>
      </c>
      <c r="R4081">
        <v>2.5123259999999998</v>
      </c>
      <c r="S4081">
        <v>8.2325999999999594E-2</v>
      </c>
      <c r="T4081">
        <v>82.325999999999596</v>
      </c>
    </row>
    <row r="4082" spans="13:20">
      <c r="M4082">
        <v>59542</v>
      </c>
      <c r="N4082" t="s">
        <v>16</v>
      </c>
      <c r="O4082" t="s">
        <v>15</v>
      </c>
      <c r="P4082">
        <v>16282</v>
      </c>
      <c r="Q4082">
        <v>2.5099990000000001</v>
      </c>
      <c r="R4082">
        <v>2.59232499999999</v>
      </c>
      <c r="S4082">
        <v>8.2325999999999594E-2</v>
      </c>
      <c r="T4082">
        <v>82.325999999999596</v>
      </c>
    </row>
    <row r="4083" spans="13:20">
      <c r="M4083">
        <v>59543</v>
      </c>
      <c r="N4083" t="s">
        <v>16</v>
      </c>
      <c r="O4083" t="s">
        <v>15</v>
      </c>
      <c r="P4083">
        <v>16282</v>
      </c>
      <c r="Q4083">
        <v>2.6899989999999998</v>
      </c>
      <c r="R4083">
        <v>2.7723249999999999</v>
      </c>
      <c r="S4083">
        <v>8.2325999999999594E-2</v>
      </c>
      <c r="T4083">
        <v>82.325999999999596</v>
      </c>
    </row>
    <row r="4084" spans="13:20">
      <c r="M4084">
        <v>59538</v>
      </c>
      <c r="N4084" t="s">
        <v>16</v>
      </c>
      <c r="O4084" t="s">
        <v>15</v>
      </c>
      <c r="P4084">
        <v>16282</v>
      </c>
      <c r="Q4084">
        <v>2.0899990000000002</v>
      </c>
      <c r="R4084">
        <v>2.1723249999999998</v>
      </c>
      <c r="S4084">
        <v>8.2325999999999594E-2</v>
      </c>
      <c r="T4084">
        <v>82.325999999999596</v>
      </c>
    </row>
    <row r="4085" spans="13:20">
      <c r="M4085">
        <v>59539</v>
      </c>
      <c r="N4085" t="s">
        <v>16</v>
      </c>
      <c r="O4085" t="s">
        <v>15</v>
      </c>
      <c r="P4085">
        <v>16282</v>
      </c>
      <c r="Q4085">
        <v>2.1099990000000002</v>
      </c>
      <c r="R4085">
        <v>2.1923249999999999</v>
      </c>
      <c r="S4085">
        <v>8.2325999999999594E-2</v>
      </c>
      <c r="T4085">
        <v>82.325999999999596</v>
      </c>
    </row>
    <row r="4086" spans="13:20">
      <c r="M4086">
        <v>59540</v>
      </c>
      <c r="N4086" t="s">
        <v>16</v>
      </c>
      <c r="O4086" t="s">
        <v>15</v>
      </c>
      <c r="P4086">
        <v>16282</v>
      </c>
      <c r="Q4086">
        <v>2.4300000000000002</v>
      </c>
      <c r="R4086">
        <v>2.5123259999999998</v>
      </c>
      <c r="S4086">
        <v>8.2325999999999594E-2</v>
      </c>
      <c r="T4086">
        <v>82.325999999999596</v>
      </c>
    </row>
    <row r="4087" spans="13:20">
      <c r="M4087">
        <v>59542</v>
      </c>
      <c r="N4087" t="s">
        <v>16</v>
      </c>
      <c r="O4087" t="s">
        <v>15</v>
      </c>
      <c r="P4087">
        <v>16282</v>
      </c>
      <c r="Q4087">
        <v>2.5099990000000001</v>
      </c>
      <c r="R4087">
        <v>2.59232499999999</v>
      </c>
      <c r="S4087">
        <v>8.2325999999999594E-2</v>
      </c>
      <c r="T4087">
        <v>82.325999999999596</v>
      </c>
    </row>
    <row r="4088" spans="13:20">
      <c r="M4088">
        <v>59543</v>
      </c>
      <c r="N4088" t="s">
        <v>16</v>
      </c>
      <c r="O4088" t="s">
        <v>15</v>
      </c>
      <c r="P4088">
        <v>16282</v>
      </c>
      <c r="Q4088">
        <v>2.6899989999999998</v>
      </c>
      <c r="R4088">
        <v>2.7723249999999999</v>
      </c>
      <c r="S4088">
        <v>8.2325999999999594E-2</v>
      </c>
      <c r="T4088">
        <v>82.325999999999596</v>
      </c>
    </row>
    <row r="4089" spans="13:20">
      <c r="M4089">
        <v>33625</v>
      </c>
      <c r="N4089" t="s">
        <v>71</v>
      </c>
      <c r="O4089" t="s">
        <v>69</v>
      </c>
      <c r="P4089">
        <v>16282</v>
      </c>
      <c r="Q4089">
        <v>2.0899990000000002</v>
      </c>
      <c r="R4089">
        <v>2.1723249999999998</v>
      </c>
      <c r="S4089">
        <v>8.2325999999999594E-2</v>
      </c>
      <c r="T4089">
        <v>82.325999999999596</v>
      </c>
    </row>
    <row r="4090" spans="13:20">
      <c r="M4090">
        <v>33626</v>
      </c>
      <c r="N4090" t="s">
        <v>71</v>
      </c>
      <c r="O4090" t="s">
        <v>69</v>
      </c>
      <c r="P4090">
        <v>16282</v>
      </c>
      <c r="Q4090">
        <v>2.1099990000000002</v>
      </c>
      <c r="R4090">
        <v>2.1923249999999999</v>
      </c>
      <c r="S4090">
        <v>8.2325999999999594E-2</v>
      </c>
      <c r="T4090">
        <v>82.325999999999596</v>
      </c>
    </row>
    <row r="4091" spans="13:20">
      <c r="M4091">
        <v>33629</v>
      </c>
      <c r="N4091" t="s">
        <v>71</v>
      </c>
      <c r="O4091" t="s">
        <v>69</v>
      </c>
      <c r="P4091">
        <v>16282</v>
      </c>
      <c r="Q4091">
        <v>2.5099990000000001</v>
      </c>
      <c r="R4091">
        <v>2.59232499999999</v>
      </c>
      <c r="S4091">
        <v>8.2325999999999594E-2</v>
      </c>
      <c r="T4091">
        <v>82.325999999999596</v>
      </c>
    </row>
    <row r="4092" spans="13:20">
      <c r="M4092">
        <v>33630</v>
      </c>
      <c r="N4092" t="s">
        <v>71</v>
      </c>
      <c r="O4092" t="s">
        <v>69</v>
      </c>
      <c r="P4092">
        <v>16282</v>
      </c>
      <c r="Q4092">
        <v>2.6899989999999998</v>
      </c>
      <c r="R4092">
        <v>2.7723249999999999</v>
      </c>
      <c r="S4092">
        <v>8.2325999999999594E-2</v>
      </c>
      <c r="T4092">
        <v>82.325999999999596</v>
      </c>
    </row>
    <row r="4093" spans="13:20">
      <c r="M4093">
        <v>33625</v>
      </c>
      <c r="N4093" t="s">
        <v>71</v>
      </c>
      <c r="O4093" t="s">
        <v>69</v>
      </c>
      <c r="P4093">
        <v>16282</v>
      </c>
      <c r="Q4093">
        <v>2.0899990000000002</v>
      </c>
      <c r="R4093">
        <v>2.1723249999999998</v>
      </c>
      <c r="S4093">
        <v>8.2325999999999594E-2</v>
      </c>
      <c r="T4093">
        <v>82.325999999999596</v>
      </c>
    </row>
    <row r="4094" spans="13:20">
      <c r="M4094">
        <v>33626</v>
      </c>
      <c r="N4094" t="s">
        <v>71</v>
      </c>
      <c r="O4094" t="s">
        <v>69</v>
      </c>
      <c r="P4094">
        <v>16282</v>
      </c>
      <c r="Q4094">
        <v>2.1099990000000002</v>
      </c>
      <c r="R4094">
        <v>2.1923249999999999</v>
      </c>
      <c r="S4094">
        <v>8.2325999999999594E-2</v>
      </c>
      <c r="T4094">
        <v>82.325999999999596</v>
      </c>
    </row>
    <row r="4095" spans="13:20">
      <c r="M4095">
        <v>33629</v>
      </c>
      <c r="N4095" t="s">
        <v>71</v>
      </c>
      <c r="O4095" t="s">
        <v>69</v>
      </c>
      <c r="P4095">
        <v>16282</v>
      </c>
      <c r="Q4095">
        <v>2.5099990000000001</v>
      </c>
      <c r="R4095">
        <v>2.59232499999999</v>
      </c>
      <c r="S4095">
        <v>8.2325999999999594E-2</v>
      </c>
      <c r="T4095">
        <v>82.325999999999596</v>
      </c>
    </row>
    <row r="4096" spans="13:20">
      <c r="M4096">
        <v>33630</v>
      </c>
      <c r="N4096" t="s">
        <v>71</v>
      </c>
      <c r="O4096" t="s">
        <v>69</v>
      </c>
      <c r="P4096">
        <v>16282</v>
      </c>
      <c r="Q4096">
        <v>2.6899989999999998</v>
      </c>
      <c r="R4096">
        <v>2.7723249999999999</v>
      </c>
      <c r="S4096">
        <v>8.2325999999999594E-2</v>
      </c>
      <c r="T4096">
        <v>82.325999999999596</v>
      </c>
    </row>
    <row r="4097" spans="13:20">
      <c r="M4097">
        <v>59538</v>
      </c>
      <c r="N4097" t="s">
        <v>16</v>
      </c>
      <c r="O4097" t="s">
        <v>15</v>
      </c>
      <c r="P4097">
        <v>16282</v>
      </c>
      <c r="Q4097">
        <v>2.0899990000000002</v>
      </c>
      <c r="R4097">
        <v>2.1723249999999998</v>
      </c>
      <c r="S4097">
        <v>8.2325999999999594E-2</v>
      </c>
      <c r="T4097">
        <v>82.325999999999596</v>
      </c>
    </row>
    <row r="4098" spans="13:20">
      <c r="M4098">
        <v>59539</v>
      </c>
      <c r="N4098" t="s">
        <v>16</v>
      </c>
      <c r="O4098" t="s">
        <v>15</v>
      </c>
      <c r="P4098">
        <v>16282</v>
      </c>
      <c r="Q4098">
        <v>2.1099990000000002</v>
      </c>
      <c r="R4098">
        <v>2.1923249999999999</v>
      </c>
      <c r="S4098">
        <v>8.2325999999999594E-2</v>
      </c>
      <c r="T4098">
        <v>82.325999999999596</v>
      </c>
    </row>
    <row r="4099" spans="13:20">
      <c r="M4099">
        <v>59540</v>
      </c>
      <c r="N4099" t="s">
        <v>16</v>
      </c>
      <c r="O4099" t="s">
        <v>15</v>
      </c>
      <c r="P4099">
        <v>16282</v>
      </c>
      <c r="Q4099">
        <v>2.4300000000000002</v>
      </c>
      <c r="R4099">
        <v>2.5123259999999998</v>
      </c>
      <c r="S4099">
        <v>8.2325999999999594E-2</v>
      </c>
      <c r="T4099">
        <v>82.325999999999596</v>
      </c>
    </row>
    <row r="4100" spans="13:20">
      <c r="M4100">
        <v>59542</v>
      </c>
      <c r="N4100" t="s">
        <v>16</v>
      </c>
      <c r="O4100" t="s">
        <v>15</v>
      </c>
      <c r="P4100">
        <v>16282</v>
      </c>
      <c r="Q4100">
        <v>2.5099990000000001</v>
      </c>
      <c r="R4100">
        <v>2.59232499999999</v>
      </c>
      <c r="S4100">
        <v>8.2325999999999594E-2</v>
      </c>
      <c r="T4100">
        <v>82.325999999999596</v>
      </c>
    </row>
    <row r="4101" spans="13:20">
      <c r="M4101">
        <v>59543</v>
      </c>
      <c r="N4101" t="s">
        <v>16</v>
      </c>
      <c r="O4101" t="s">
        <v>15</v>
      </c>
      <c r="P4101">
        <v>16282</v>
      </c>
      <c r="Q4101">
        <v>2.6899989999999998</v>
      </c>
      <c r="R4101">
        <v>2.7723249999999999</v>
      </c>
      <c r="S4101">
        <v>8.2325999999999594E-2</v>
      </c>
      <c r="T4101">
        <v>82.325999999999596</v>
      </c>
    </row>
    <row r="4102" spans="13:20">
      <c r="M4102">
        <v>33625</v>
      </c>
      <c r="N4102" t="s">
        <v>71</v>
      </c>
      <c r="O4102" t="s">
        <v>69</v>
      </c>
      <c r="P4102">
        <v>16282</v>
      </c>
      <c r="Q4102">
        <v>2.0899990000000002</v>
      </c>
      <c r="R4102">
        <v>2.1723249999999998</v>
      </c>
      <c r="S4102">
        <v>8.2325999999999594E-2</v>
      </c>
      <c r="T4102">
        <v>82.325999999999596</v>
      </c>
    </row>
    <row r="4103" spans="13:20">
      <c r="M4103">
        <v>33626</v>
      </c>
      <c r="N4103" t="s">
        <v>71</v>
      </c>
      <c r="O4103" t="s">
        <v>69</v>
      </c>
      <c r="P4103">
        <v>16282</v>
      </c>
      <c r="Q4103">
        <v>2.1099990000000002</v>
      </c>
      <c r="R4103">
        <v>2.1923249999999999</v>
      </c>
      <c r="S4103">
        <v>8.2325999999999594E-2</v>
      </c>
      <c r="T4103">
        <v>82.325999999999596</v>
      </c>
    </row>
    <row r="4104" spans="13:20">
      <c r="M4104">
        <v>33629</v>
      </c>
      <c r="N4104" t="s">
        <v>71</v>
      </c>
      <c r="O4104" t="s">
        <v>69</v>
      </c>
      <c r="P4104">
        <v>16282</v>
      </c>
      <c r="Q4104">
        <v>2.5099990000000001</v>
      </c>
      <c r="R4104">
        <v>2.59232499999999</v>
      </c>
      <c r="S4104">
        <v>8.2325999999999594E-2</v>
      </c>
      <c r="T4104">
        <v>82.325999999999596</v>
      </c>
    </row>
    <row r="4105" spans="13:20">
      <c r="M4105">
        <v>33630</v>
      </c>
      <c r="N4105" t="s">
        <v>71</v>
      </c>
      <c r="O4105" t="s">
        <v>69</v>
      </c>
      <c r="P4105">
        <v>16282</v>
      </c>
      <c r="Q4105">
        <v>2.6899989999999998</v>
      </c>
      <c r="R4105">
        <v>2.7723249999999999</v>
      </c>
      <c r="S4105">
        <v>8.2325999999999594E-2</v>
      </c>
      <c r="T4105">
        <v>82.325999999999596</v>
      </c>
    </row>
    <row r="4106" spans="13:20">
      <c r="M4106">
        <v>33625</v>
      </c>
      <c r="N4106" t="s">
        <v>71</v>
      </c>
      <c r="O4106" t="s">
        <v>69</v>
      </c>
      <c r="P4106">
        <v>16282</v>
      </c>
      <c r="Q4106">
        <v>2.0899990000000002</v>
      </c>
      <c r="R4106">
        <v>2.1723249999999998</v>
      </c>
      <c r="S4106">
        <v>8.2325999999999594E-2</v>
      </c>
      <c r="T4106">
        <v>82.325999999999596</v>
      </c>
    </row>
    <row r="4107" spans="13:20">
      <c r="M4107">
        <v>33626</v>
      </c>
      <c r="N4107" t="s">
        <v>71</v>
      </c>
      <c r="O4107" t="s">
        <v>69</v>
      </c>
      <c r="P4107">
        <v>16282</v>
      </c>
      <c r="Q4107">
        <v>2.1099990000000002</v>
      </c>
      <c r="R4107">
        <v>2.1923249999999999</v>
      </c>
      <c r="S4107">
        <v>8.2325999999999594E-2</v>
      </c>
      <c r="T4107">
        <v>82.325999999999596</v>
      </c>
    </row>
    <row r="4108" spans="13:20">
      <c r="M4108">
        <v>33629</v>
      </c>
      <c r="N4108" t="s">
        <v>71</v>
      </c>
      <c r="O4108" t="s">
        <v>69</v>
      </c>
      <c r="P4108">
        <v>16282</v>
      </c>
      <c r="Q4108">
        <v>2.5099990000000001</v>
      </c>
      <c r="R4108">
        <v>2.59232499999999</v>
      </c>
      <c r="S4108">
        <v>8.2325999999999594E-2</v>
      </c>
      <c r="T4108">
        <v>82.325999999999596</v>
      </c>
    </row>
    <row r="4109" spans="13:20">
      <c r="M4109">
        <v>33630</v>
      </c>
      <c r="N4109" t="s">
        <v>71</v>
      </c>
      <c r="O4109" t="s">
        <v>69</v>
      </c>
      <c r="P4109">
        <v>16282</v>
      </c>
      <c r="Q4109">
        <v>2.6899989999999998</v>
      </c>
      <c r="R4109">
        <v>2.7723249999999999</v>
      </c>
      <c r="S4109">
        <v>8.2325999999999594E-2</v>
      </c>
      <c r="T4109">
        <v>82.325999999999596</v>
      </c>
    </row>
    <row r="4110" spans="13:20">
      <c r="M4110">
        <v>36725</v>
      </c>
      <c r="N4110" t="s">
        <v>26</v>
      </c>
      <c r="O4110" t="s">
        <v>22</v>
      </c>
      <c r="P4110">
        <v>16282</v>
      </c>
      <c r="Q4110">
        <v>2.5099990000000001</v>
      </c>
      <c r="R4110">
        <v>2.59232499999999</v>
      </c>
      <c r="S4110">
        <v>8.2325999999999594E-2</v>
      </c>
      <c r="T4110">
        <v>82.325999999999596</v>
      </c>
    </row>
    <row r="4111" spans="13:20">
      <c r="M4111">
        <v>36725</v>
      </c>
      <c r="N4111" t="s">
        <v>26</v>
      </c>
      <c r="O4111" t="s">
        <v>22</v>
      </c>
      <c r="P4111">
        <v>16282</v>
      </c>
      <c r="Q4111">
        <v>2.5099990000000001</v>
      </c>
      <c r="R4111">
        <v>2.59232499999999</v>
      </c>
      <c r="S4111">
        <v>8.2325999999999594E-2</v>
      </c>
      <c r="T4111">
        <v>82.325999999999596</v>
      </c>
    </row>
    <row r="4112" spans="13:20">
      <c r="M4112">
        <v>35674</v>
      </c>
      <c r="N4112" t="s">
        <v>69</v>
      </c>
      <c r="O4112" t="s">
        <v>66</v>
      </c>
      <c r="P4112">
        <v>16282</v>
      </c>
      <c r="Q4112">
        <v>2.5099990000000001</v>
      </c>
      <c r="R4112">
        <v>2.59232499999999</v>
      </c>
      <c r="S4112">
        <v>8.2325999999999594E-2</v>
      </c>
      <c r="T4112">
        <v>82.325999999999596</v>
      </c>
    </row>
    <row r="4113" spans="13:20">
      <c r="M4113">
        <v>35674</v>
      </c>
      <c r="N4113" t="s">
        <v>69</v>
      </c>
      <c r="O4113" t="s">
        <v>66</v>
      </c>
      <c r="P4113">
        <v>16282</v>
      </c>
      <c r="Q4113">
        <v>2.5099990000000001</v>
      </c>
      <c r="R4113">
        <v>2.59232499999999</v>
      </c>
      <c r="S4113">
        <v>8.2325999999999594E-2</v>
      </c>
      <c r="T4113">
        <v>82.325999999999596</v>
      </c>
    </row>
    <row r="4114" spans="13:20">
      <c r="M4114">
        <v>36725</v>
      </c>
      <c r="N4114" t="s">
        <v>26</v>
      </c>
      <c r="O4114" t="s">
        <v>22</v>
      </c>
      <c r="P4114">
        <v>16282</v>
      </c>
      <c r="Q4114">
        <v>2.5099990000000001</v>
      </c>
      <c r="R4114">
        <v>2.59232499999999</v>
      </c>
      <c r="S4114">
        <v>8.2325999999999594E-2</v>
      </c>
      <c r="T4114">
        <v>82.325999999999596</v>
      </c>
    </row>
    <row r="4115" spans="13:20">
      <c r="M4115">
        <v>35674</v>
      </c>
      <c r="N4115" t="s">
        <v>69</v>
      </c>
      <c r="O4115" t="s">
        <v>66</v>
      </c>
      <c r="P4115">
        <v>16282</v>
      </c>
      <c r="Q4115">
        <v>2.5099990000000001</v>
      </c>
      <c r="R4115">
        <v>2.59232499999999</v>
      </c>
      <c r="S4115">
        <v>8.2325999999999594E-2</v>
      </c>
      <c r="T4115">
        <v>82.325999999999596</v>
      </c>
    </row>
    <row r="4116" spans="13:20">
      <c r="M4116">
        <v>36725</v>
      </c>
      <c r="N4116" t="s">
        <v>26</v>
      </c>
      <c r="O4116" t="s">
        <v>22</v>
      </c>
      <c r="P4116">
        <v>16282</v>
      </c>
      <c r="Q4116">
        <v>2.5099990000000001</v>
      </c>
      <c r="R4116">
        <v>2.59232499999999</v>
      </c>
      <c r="S4116">
        <v>8.2325999999999594E-2</v>
      </c>
      <c r="T4116">
        <v>82.325999999999596</v>
      </c>
    </row>
    <row r="4117" spans="13:20">
      <c r="M4117">
        <v>35674</v>
      </c>
      <c r="N4117" t="s">
        <v>69</v>
      </c>
      <c r="O4117" t="s">
        <v>66</v>
      </c>
      <c r="P4117">
        <v>16282</v>
      </c>
      <c r="Q4117">
        <v>2.5099990000000001</v>
      </c>
      <c r="R4117">
        <v>2.59232499999999</v>
      </c>
      <c r="S4117">
        <v>8.2325999999999594E-2</v>
      </c>
      <c r="T4117">
        <v>82.325999999999596</v>
      </c>
    </row>
    <row r="4118" spans="13:20">
      <c r="M4118">
        <v>47911</v>
      </c>
      <c r="N4118" t="s">
        <v>66</v>
      </c>
      <c r="O4118" t="s">
        <v>69</v>
      </c>
      <c r="P4118">
        <v>16282</v>
      </c>
      <c r="Q4118">
        <v>1.669999</v>
      </c>
      <c r="R4118">
        <v>1.7523249999999999</v>
      </c>
      <c r="S4118">
        <v>8.2325999999999899E-2</v>
      </c>
      <c r="T4118">
        <v>82.325999999999894</v>
      </c>
    </row>
    <row r="4119" spans="13:20">
      <c r="M4119">
        <v>47911</v>
      </c>
      <c r="N4119" t="s">
        <v>66</v>
      </c>
      <c r="O4119" t="s">
        <v>69</v>
      </c>
      <c r="P4119">
        <v>16282</v>
      </c>
      <c r="Q4119">
        <v>1.669999</v>
      </c>
      <c r="R4119">
        <v>1.7523249999999999</v>
      </c>
      <c r="S4119">
        <v>8.2325999999999899E-2</v>
      </c>
      <c r="T4119">
        <v>82.325999999999894</v>
      </c>
    </row>
    <row r="4120" spans="13:20">
      <c r="M4120">
        <v>47911</v>
      </c>
      <c r="N4120" t="s">
        <v>66</v>
      </c>
      <c r="O4120" t="s">
        <v>69</v>
      </c>
      <c r="P4120">
        <v>16282</v>
      </c>
      <c r="Q4120">
        <v>1.669999</v>
      </c>
      <c r="R4120">
        <v>1.7523249999999999</v>
      </c>
      <c r="S4120">
        <v>8.2325999999999899E-2</v>
      </c>
      <c r="T4120">
        <v>82.325999999999894</v>
      </c>
    </row>
    <row r="4121" spans="13:20">
      <c r="M4121">
        <v>47911</v>
      </c>
      <c r="N4121" t="s">
        <v>66</v>
      </c>
      <c r="O4121" t="s">
        <v>69</v>
      </c>
      <c r="P4121">
        <v>16282</v>
      </c>
      <c r="Q4121">
        <v>1.669999</v>
      </c>
      <c r="R4121">
        <v>1.7523249999999999</v>
      </c>
      <c r="S4121">
        <v>8.2325999999999899E-2</v>
      </c>
      <c r="T4121">
        <v>82.325999999999894</v>
      </c>
    </row>
    <row r="4122" spans="13:20">
      <c r="M4122">
        <v>43321</v>
      </c>
      <c r="N4122" t="s">
        <v>55</v>
      </c>
      <c r="O4122" t="s">
        <v>71</v>
      </c>
      <c r="P4122">
        <v>16282</v>
      </c>
      <c r="Q4122">
        <v>1.169999</v>
      </c>
      <c r="R4122">
        <v>1.2523249999999999</v>
      </c>
      <c r="S4122">
        <v>8.2325999999999899E-2</v>
      </c>
      <c r="T4122">
        <v>82.325999999999894</v>
      </c>
    </row>
    <row r="4123" spans="13:20">
      <c r="M4123">
        <v>43321</v>
      </c>
      <c r="N4123" t="s">
        <v>55</v>
      </c>
      <c r="O4123" t="s">
        <v>71</v>
      </c>
      <c r="P4123">
        <v>16282</v>
      </c>
      <c r="Q4123">
        <v>1.169999</v>
      </c>
      <c r="R4123">
        <v>1.2523249999999999</v>
      </c>
      <c r="S4123">
        <v>8.2325999999999899E-2</v>
      </c>
      <c r="T4123">
        <v>82.325999999999894</v>
      </c>
    </row>
    <row r="4124" spans="13:20">
      <c r="M4124">
        <v>43321</v>
      </c>
      <c r="N4124" t="s">
        <v>55</v>
      </c>
      <c r="O4124" t="s">
        <v>71</v>
      </c>
      <c r="P4124">
        <v>16282</v>
      </c>
      <c r="Q4124">
        <v>1.169999</v>
      </c>
      <c r="R4124">
        <v>1.2523249999999999</v>
      </c>
      <c r="S4124">
        <v>8.2325999999999899E-2</v>
      </c>
      <c r="T4124">
        <v>82.325999999999894</v>
      </c>
    </row>
    <row r="4125" spans="13:20">
      <c r="M4125">
        <v>43321</v>
      </c>
      <c r="N4125" t="s">
        <v>55</v>
      </c>
      <c r="O4125" t="s">
        <v>71</v>
      </c>
      <c r="P4125">
        <v>16282</v>
      </c>
      <c r="Q4125">
        <v>1.169999</v>
      </c>
      <c r="R4125">
        <v>1.2523249999999999</v>
      </c>
      <c r="S4125">
        <v>8.2325999999999899E-2</v>
      </c>
      <c r="T4125">
        <v>82.325999999999894</v>
      </c>
    </row>
    <row r="4126" spans="13:20">
      <c r="M4126">
        <v>36719</v>
      </c>
      <c r="N4126" t="s">
        <v>26</v>
      </c>
      <c r="O4126" t="s">
        <v>22</v>
      </c>
      <c r="P4126">
        <v>16282</v>
      </c>
      <c r="Q4126">
        <v>1.149999</v>
      </c>
      <c r="R4126">
        <v>1.2323249999999999</v>
      </c>
      <c r="S4126">
        <v>8.2325999999999899E-2</v>
      </c>
      <c r="T4126">
        <v>82.325999999999894</v>
      </c>
    </row>
    <row r="4127" spans="13:20">
      <c r="M4127">
        <v>36721</v>
      </c>
      <c r="N4127" t="s">
        <v>26</v>
      </c>
      <c r="O4127" t="s">
        <v>22</v>
      </c>
      <c r="P4127">
        <v>16282</v>
      </c>
      <c r="Q4127">
        <v>1.669999</v>
      </c>
      <c r="R4127">
        <v>1.7523249999999999</v>
      </c>
      <c r="S4127">
        <v>8.2325999999999899E-2</v>
      </c>
      <c r="T4127">
        <v>82.325999999999894</v>
      </c>
    </row>
    <row r="4128" spans="13:20">
      <c r="M4128">
        <v>36719</v>
      </c>
      <c r="N4128" t="s">
        <v>26</v>
      </c>
      <c r="O4128" t="s">
        <v>22</v>
      </c>
      <c r="P4128">
        <v>16282</v>
      </c>
      <c r="Q4128">
        <v>1.149999</v>
      </c>
      <c r="R4128">
        <v>1.2323249999999999</v>
      </c>
      <c r="S4128">
        <v>8.2325999999999899E-2</v>
      </c>
      <c r="T4128">
        <v>82.325999999999894</v>
      </c>
    </row>
    <row r="4129" spans="13:20">
      <c r="M4129">
        <v>36721</v>
      </c>
      <c r="N4129" t="s">
        <v>26</v>
      </c>
      <c r="O4129" t="s">
        <v>22</v>
      </c>
      <c r="P4129">
        <v>16282</v>
      </c>
      <c r="Q4129">
        <v>1.669999</v>
      </c>
      <c r="R4129">
        <v>1.7523249999999999</v>
      </c>
      <c r="S4129">
        <v>8.2325999999999899E-2</v>
      </c>
      <c r="T4129">
        <v>82.325999999999894</v>
      </c>
    </row>
    <row r="4130" spans="13:20">
      <c r="M4130">
        <v>35668</v>
      </c>
      <c r="N4130" t="s">
        <v>69</v>
      </c>
      <c r="O4130" t="s">
        <v>66</v>
      </c>
      <c r="P4130">
        <v>16282</v>
      </c>
      <c r="Q4130">
        <v>1.149999</v>
      </c>
      <c r="R4130">
        <v>1.2323249999999999</v>
      </c>
      <c r="S4130">
        <v>8.2325999999999899E-2</v>
      </c>
      <c r="T4130">
        <v>82.325999999999894</v>
      </c>
    </row>
    <row r="4131" spans="13:20">
      <c r="M4131">
        <v>35670</v>
      </c>
      <c r="N4131" t="s">
        <v>69</v>
      </c>
      <c r="O4131" t="s">
        <v>66</v>
      </c>
      <c r="P4131">
        <v>16282</v>
      </c>
      <c r="Q4131">
        <v>1.669999</v>
      </c>
      <c r="R4131">
        <v>1.7523249999999999</v>
      </c>
      <c r="S4131">
        <v>8.2325999999999899E-2</v>
      </c>
      <c r="T4131">
        <v>82.325999999999894</v>
      </c>
    </row>
    <row r="4132" spans="13:20">
      <c r="M4132">
        <v>35668</v>
      </c>
      <c r="N4132" t="s">
        <v>69</v>
      </c>
      <c r="O4132" t="s">
        <v>66</v>
      </c>
      <c r="P4132">
        <v>16282</v>
      </c>
      <c r="Q4132">
        <v>1.149999</v>
      </c>
      <c r="R4132">
        <v>1.2323249999999999</v>
      </c>
      <c r="S4132">
        <v>8.2325999999999899E-2</v>
      </c>
      <c r="T4132">
        <v>82.325999999999894</v>
      </c>
    </row>
    <row r="4133" spans="13:20">
      <c r="M4133">
        <v>35670</v>
      </c>
      <c r="N4133" t="s">
        <v>69</v>
      </c>
      <c r="O4133" t="s">
        <v>66</v>
      </c>
      <c r="P4133">
        <v>16282</v>
      </c>
      <c r="Q4133">
        <v>1.669999</v>
      </c>
      <c r="R4133">
        <v>1.7523249999999999</v>
      </c>
      <c r="S4133">
        <v>8.2325999999999899E-2</v>
      </c>
      <c r="T4133">
        <v>82.325999999999894</v>
      </c>
    </row>
    <row r="4134" spans="13:20">
      <c r="M4134">
        <v>36719</v>
      </c>
      <c r="N4134" t="s">
        <v>26</v>
      </c>
      <c r="O4134" t="s">
        <v>22</v>
      </c>
      <c r="P4134">
        <v>16282</v>
      </c>
      <c r="Q4134">
        <v>1.149999</v>
      </c>
      <c r="R4134">
        <v>1.2323249999999999</v>
      </c>
      <c r="S4134">
        <v>8.2325999999999899E-2</v>
      </c>
      <c r="T4134">
        <v>82.325999999999894</v>
      </c>
    </row>
    <row r="4135" spans="13:20">
      <c r="M4135">
        <v>36721</v>
      </c>
      <c r="N4135" t="s">
        <v>26</v>
      </c>
      <c r="O4135" t="s">
        <v>22</v>
      </c>
      <c r="P4135">
        <v>16282</v>
      </c>
      <c r="Q4135">
        <v>1.669999</v>
      </c>
      <c r="R4135">
        <v>1.7523249999999999</v>
      </c>
      <c r="S4135">
        <v>8.2325999999999899E-2</v>
      </c>
      <c r="T4135">
        <v>82.325999999999894</v>
      </c>
    </row>
    <row r="4136" spans="13:20">
      <c r="M4136">
        <v>35668</v>
      </c>
      <c r="N4136" t="s">
        <v>69</v>
      </c>
      <c r="O4136" t="s">
        <v>66</v>
      </c>
      <c r="P4136">
        <v>16282</v>
      </c>
      <c r="Q4136">
        <v>1.149999</v>
      </c>
      <c r="R4136">
        <v>1.2323249999999999</v>
      </c>
      <c r="S4136">
        <v>8.2325999999999899E-2</v>
      </c>
      <c r="T4136">
        <v>82.325999999999894</v>
      </c>
    </row>
    <row r="4137" spans="13:20">
      <c r="M4137">
        <v>35670</v>
      </c>
      <c r="N4137" t="s">
        <v>69</v>
      </c>
      <c r="O4137" t="s">
        <v>66</v>
      </c>
      <c r="P4137">
        <v>16282</v>
      </c>
      <c r="Q4137">
        <v>1.669999</v>
      </c>
      <c r="R4137">
        <v>1.7523249999999999</v>
      </c>
      <c r="S4137">
        <v>8.2325999999999899E-2</v>
      </c>
      <c r="T4137">
        <v>82.325999999999894</v>
      </c>
    </row>
    <row r="4138" spans="13:20">
      <c r="M4138">
        <v>36719</v>
      </c>
      <c r="N4138" t="s">
        <v>26</v>
      </c>
      <c r="O4138" t="s">
        <v>22</v>
      </c>
      <c r="P4138">
        <v>16282</v>
      </c>
      <c r="Q4138">
        <v>1.149999</v>
      </c>
      <c r="R4138">
        <v>1.2323249999999999</v>
      </c>
      <c r="S4138">
        <v>8.2325999999999899E-2</v>
      </c>
      <c r="T4138">
        <v>82.325999999999894</v>
      </c>
    </row>
    <row r="4139" spans="13:20">
      <c r="M4139">
        <v>36721</v>
      </c>
      <c r="N4139" t="s">
        <v>26</v>
      </c>
      <c r="O4139" t="s">
        <v>22</v>
      </c>
      <c r="P4139">
        <v>16282</v>
      </c>
      <c r="Q4139">
        <v>1.669999</v>
      </c>
      <c r="R4139">
        <v>1.7523249999999999</v>
      </c>
      <c r="S4139">
        <v>8.2325999999999899E-2</v>
      </c>
      <c r="T4139">
        <v>82.325999999999894</v>
      </c>
    </row>
    <row r="4140" spans="13:20">
      <c r="M4140">
        <v>35668</v>
      </c>
      <c r="N4140" t="s">
        <v>69</v>
      </c>
      <c r="O4140" t="s">
        <v>66</v>
      </c>
      <c r="P4140">
        <v>16282</v>
      </c>
      <c r="Q4140">
        <v>1.149999</v>
      </c>
      <c r="R4140">
        <v>1.2323249999999999</v>
      </c>
      <c r="S4140">
        <v>8.2325999999999899E-2</v>
      </c>
      <c r="T4140">
        <v>82.325999999999894</v>
      </c>
    </row>
    <row r="4141" spans="13:20">
      <c r="M4141">
        <v>35670</v>
      </c>
      <c r="N4141" t="s">
        <v>69</v>
      </c>
      <c r="O4141" t="s">
        <v>66</v>
      </c>
      <c r="P4141">
        <v>16282</v>
      </c>
      <c r="Q4141">
        <v>1.669999</v>
      </c>
      <c r="R4141">
        <v>1.7523249999999999</v>
      </c>
      <c r="S4141">
        <v>8.2325999999999899E-2</v>
      </c>
      <c r="T4141">
        <v>82.325999999999894</v>
      </c>
    </row>
    <row r="4142" spans="13:20">
      <c r="M4142">
        <v>40769</v>
      </c>
      <c r="N4142" t="s">
        <v>26</v>
      </c>
      <c r="O4142" t="s">
        <v>15</v>
      </c>
      <c r="P4142">
        <v>16282</v>
      </c>
      <c r="Q4142">
        <v>1.449999</v>
      </c>
      <c r="R4142">
        <v>1.5323249999999999</v>
      </c>
      <c r="S4142">
        <v>8.2326000000000094E-2</v>
      </c>
      <c r="T4142">
        <v>82.326000000000107</v>
      </c>
    </row>
    <row r="4143" spans="13:20">
      <c r="M4143">
        <v>40774</v>
      </c>
      <c r="N4143" t="s">
        <v>26</v>
      </c>
      <c r="O4143" t="s">
        <v>15</v>
      </c>
      <c r="P4143">
        <v>16282</v>
      </c>
      <c r="Q4143">
        <v>1.889999</v>
      </c>
      <c r="R4143">
        <v>1.9723250000000001</v>
      </c>
      <c r="S4143">
        <v>8.2326000000000094E-2</v>
      </c>
      <c r="T4143">
        <v>82.326000000000107</v>
      </c>
    </row>
    <row r="4144" spans="13:20">
      <c r="M4144">
        <v>40777</v>
      </c>
      <c r="N4144" t="s">
        <v>26</v>
      </c>
      <c r="O4144" t="s">
        <v>15</v>
      </c>
      <c r="P4144">
        <v>16282</v>
      </c>
      <c r="Q4144">
        <v>1.9899990000000001</v>
      </c>
      <c r="R4144">
        <v>2.0723250000000002</v>
      </c>
      <c r="S4144">
        <v>8.2326000000000094E-2</v>
      </c>
      <c r="T4144">
        <v>82.326000000000107</v>
      </c>
    </row>
    <row r="4145" spans="13:20">
      <c r="M4145">
        <v>40786</v>
      </c>
      <c r="N4145" t="s">
        <v>26</v>
      </c>
      <c r="O4145" t="s">
        <v>15</v>
      </c>
      <c r="P4145">
        <v>16282</v>
      </c>
      <c r="Q4145">
        <v>2.5699990000000001</v>
      </c>
      <c r="R4145">
        <v>2.6523249999999998</v>
      </c>
      <c r="S4145">
        <v>8.2326000000000094E-2</v>
      </c>
      <c r="T4145">
        <v>82.326000000000107</v>
      </c>
    </row>
    <row r="4146" spans="13:20">
      <c r="M4146">
        <v>40788</v>
      </c>
      <c r="N4146" t="s">
        <v>26</v>
      </c>
      <c r="O4146" t="s">
        <v>15</v>
      </c>
      <c r="P4146">
        <v>16282</v>
      </c>
      <c r="Q4146">
        <v>2.6699989999999998</v>
      </c>
      <c r="R4146">
        <v>2.7523249999999999</v>
      </c>
      <c r="S4146">
        <v>8.2326000000000094E-2</v>
      </c>
      <c r="T4146">
        <v>82.326000000000107</v>
      </c>
    </row>
    <row r="4147" spans="13:20">
      <c r="M4147">
        <v>40769</v>
      </c>
      <c r="N4147" t="s">
        <v>26</v>
      </c>
      <c r="O4147" t="s">
        <v>15</v>
      </c>
      <c r="P4147">
        <v>16282</v>
      </c>
      <c r="Q4147">
        <v>1.449999</v>
      </c>
      <c r="R4147">
        <v>1.5323249999999999</v>
      </c>
      <c r="S4147">
        <v>8.2326000000000094E-2</v>
      </c>
      <c r="T4147">
        <v>82.326000000000107</v>
      </c>
    </row>
    <row r="4148" spans="13:20">
      <c r="M4148">
        <v>40774</v>
      </c>
      <c r="N4148" t="s">
        <v>26</v>
      </c>
      <c r="O4148" t="s">
        <v>15</v>
      </c>
      <c r="P4148">
        <v>16282</v>
      </c>
      <c r="Q4148">
        <v>1.889999</v>
      </c>
      <c r="R4148">
        <v>1.9723250000000001</v>
      </c>
      <c r="S4148">
        <v>8.2326000000000094E-2</v>
      </c>
      <c r="T4148">
        <v>82.326000000000107</v>
      </c>
    </row>
    <row r="4149" spans="13:20">
      <c r="M4149">
        <v>40777</v>
      </c>
      <c r="N4149" t="s">
        <v>26</v>
      </c>
      <c r="O4149" t="s">
        <v>15</v>
      </c>
      <c r="P4149">
        <v>16282</v>
      </c>
      <c r="Q4149">
        <v>1.9899990000000001</v>
      </c>
      <c r="R4149">
        <v>2.0723250000000002</v>
      </c>
      <c r="S4149">
        <v>8.2326000000000094E-2</v>
      </c>
      <c r="T4149">
        <v>82.326000000000107</v>
      </c>
    </row>
    <row r="4150" spans="13:20">
      <c r="M4150">
        <v>40786</v>
      </c>
      <c r="N4150" t="s">
        <v>26</v>
      </c>
      <c r="O4150" t="s">
        <v>15</v>
      </c>
      <c r="P4150">
        <v>16282</v>
      </c>
      <c r="Q4150">
        <v>2.5699990000000001</v>
      </c>
      <c r="R4150">
        <v>2.6523249999999998</v>
      </c>
      <c r="S4150">
        <v>8.2326000000000094E-2</v>
      </c>
      <c r="T4150">
        <v>82.326000000000107</v>
      </c>
    </row>
    <row r="4151" spans="13:20">
      <c r="M4151">
        <v>40788</v>
      </c>
      <c r="N4151" t="s">
        <v>26</v>
      </c>
      <c r="O4151" t="s">
        <v>15</v>
      </c>
      <c r="P4151">
        <v>16282</v>
      </c>
      <c r="Q4151">
        <v>2.6699989999999998</v>
      </c>
      <c r="R4151">
        <v>2.7523249999999999</v>
      </c>
      <c r="S4151">
        <v>8.2326000000000094E-2</v>
      </c>
      <c r="T4151">
        <v>82.326000000000107</v>
      </c>
    </row>
    <row r="4152" spans="13:20">
      <c r="M4152">
        <v>34784</v>
      </c>
      <c r="N4152" t="s">
        <v>22</v>
      </c>
      <c r="O4152" t="s">
        <v>16</v>
      </c>
      <c r="P4152">
        <v>16282</v>
      </c>
      <c r="Q4152">
        <v>1.449999</v>
      </c>
      <c r="R4152">
        <v>1.5323249999999999</v>
      </c>
      <c r="S4152">
        <v>8.2326000000000094E-2</v>
      </c>
      <c r="T4152">
        <v>82.326000000000107</v>
      </c>
    </row>
    <row r="4153" spans="13:20">
      <c r="M4153">
        <v>34789</v>
      </c>
      <c r="N4153" t="s">
        <v>22</v>
      </c>
      <c r="O4153" t="s">
        <v>16</v>
      </c>
      <c r="P4153">
        <v>16282</v>
      </c>
      <c r="Q4153">
        <v>1.889999</v>
      </c>
      <c r="R4153">
        <v>1.9723250000000001</v>
      </c>
      <c r="S4153">
        <v>8.2326000000000094E-2</v>
      </c>
      <c r="T4153">
        <v>82.326000000000107</v>
      </c>
    </row>
    <row r="4154" spans="13:20">
      <c r="M4154">
        <v>34792</v>
      </c>
      <c r="N4154" t="s">
        <v>22</v>
      </c>
      <c r="O4154" t="s">
        <v>16</v>
      </c>
      <c r="P4154">
        <v>16282</v>
      </c>
      <c r="Q4154">
        <v>1.9899990000000001</v>
      </c>
      <c r="R4154">
        <v>2.0723250000000002</v>
      </c>
      <c r="S4154">
        <v>8.2326000000000094E-2</v>
      </c>
      <c r="T4154">
        <v>82.326000000000107</v>
      </c>
    </row>
    <row r="4155" spans="13:20">
      <c r="M4155">
        <v>34801</v>
      </c>
      <c r="N4155" t="s">
        <v>22</v>
      </c>
      <c r="O4155" t="s">
        <v>16</v>
      </c>
      <c r="P4155">
        <v>16282</v>
      </c>
      <c r="Q4155">
        <v>2.5699990000000001</v>
      </c>
      <c r="R4155">
        <v>2.6523249999999998</v>
      </c>
      <c r="S4155">
        <v>8.2326000000000094E-2</v>
      </c>
      <c r="T4155">
        <v>82.326000000000107</v>
      </c>
    </row>
    <row r="4156" spans="13:20">
      <c r="M4156">
        <v>34803</v>
      </c>
      <c r="N4156" t="s">
        <v>22</v>
      </c>
      <c r="O4156" t="s">
        <v>16</v>
      </c>
      <c r="P4156">
        <v>16282</v>
      </c>
      <c r="Q4156">
        <v>2.6699989999999998</v>
      </c>
      <c r="R4156">
        <v>2.7523249999999999</v>
      </c>
      <c r="S4156">
        <v>8.2326000000000094E-2</v>
      </c>
      <c r="T4156">
        <v>82.326000000000107</v>
      </c>
    </row>
    <row r="4157" spans="13:20">
      <c r="M4157">
        <v>34784</v>
      </c>
      <c r="N4157" t="s">
        <v>22</v>
      </c>
      <c r="O4157" t="s">
        <v>16</v>
      </c>
      <c r="P4157">
        <v>16282</v>
      </c>
      <c r="Q4157">
        <v>1.449999</v>
      </c>
      <c r="R4157">
        <v>1.5323249999999999</v>
      </c>
      <c r="S4157">
        <v>8.2326000000000094E-2</v>
      </c>
      <c r="T4157">
        <v>82.326000000000107</v>
      </c>
    </row>
    <row r="4158" spans="13:20">
      <c r="M4158">
        <v>34789</v>
      </c>
      <c r="N4158" t="s">
        <v>22</v>
      </c>
      <c r="O4158" t="s">
        <v>16</v>
      </c>
      <c r="P4158">
        <v>16282</v>
      </c>
      <c r="Q4158">
        <v>1.889999</v>
      </c>
      <c r="R4158">
        <v>1.9723250000000001</v>
      </c>
      <c r="S4158">
        <v>8.2326000000000094E-2</v>
      </c>
      <c r="T4158">
        <v>82.326000000000107</v>
      </c>
    </row>
    <row r="4159" spans="13:20">
      <c r="M4159">
        <v>34792</v>
      </c>
      <c r="N4159" t="s">
        <v>22</v>
      </c>
      <c r="O4159" t="s">
        <v>16</v>
      </c>
      <c r="P4159">
        <v>16282</v>
      </c>
      <c r="Q4159">
        <v>1.9899990000000001</v>
      </c>
      <c r="R4159">
        <v>2.0723250000000002</v>
      </c>
      <c r="S4159">
        <v>8.2326000000000094E-2</v>
      </c>
      <c r="T4159">
        <v>82.326000000000107</v>
      </c>
    </row>
    <row r="4160" spans="13:20">
      <c r="M4160">
        <v>34801</v>
      </c>
      <c r="N4160" t="s">
        <v>22</v>
      </c>
      <c r="O4160" t="s">
        <v>16</v>
      </c>
      <c r="P4160">
        <v>16282</v>
      </c>
      <c r="Q4160">
        <v>2.5699990000000001</v>
      </c>
      <c r="R4160">
        <v>2.6523249999999998</v>
      </c>
      <c r="S4160">
        <v>8.2326000000000094E-2</v>
      </c>
      <c r="T4160">
        <v>82.326000000000107</v>
      </c>
    </row>
    <row r="4161" spans="13:20">
      <c r="M4161">
        <v>34803</v>
      </c>
      <c r="N4161" t="s">
        <v>22</v>
      </c>
      <c r="O4161" t="s">
        <v>16</v>
      </c>
      <c r="P4161">
        <v>16282</v>
      </c>
      <c r="Q4161">
        <v>2.6699989999999998</v>
      </c>
      <c r="R4161">
        <v>2.7523249999999999</v>
      </c>
      <c r="S4161">
        <v>8.2326000000000094E-2</v>
      </c>
      <c r="T4161">
        <v>82.326000000000107</v>
      </c>
    </row>
    <row r="4162" spans="13:20">
      <c r="M4162">
        <v>34784</v>
      </c>
      <c r="N4162" t="s">
        <v>22</v>
      </c>
      <c r="O4162" t="s">
        <v>16</v>
      </c>
      <c r="P4162">
        <v>16282</v>
      </c>
      <c r="Q4162">
        <v>1.449999</v>
      </c>
      <c r="R4162">
        <v>1.5323249999999999</v>
      </c>
      <c r="S4162">
        <v>8.2326000000000094E-2</v>
      </c>
      <c r="T4162">
        <v>82.326000000000107</v>
      </c>
    </row>
    <row r="4163" spans="13:20">
      <c r="M4163">
        <v>34789</v>
      </c>
      <c r="N4163" t="s">
        <v>22</v>
      </c>
      <c r="O4163" t="s">
        <v>16</v>
      </c>
      <c r="P4163">
        <v>16282</v>
      </c>
      <c r="Q4163">
        <v>1.889999</v>
      </c>
      <c r="R4163">
        <v>1.9723250000000001</v>
      </c>
      <c r="S4163">
        <v>8.2326000000000094E-2</v>
      </c>
      <c r="T4163">
        <v>82.326000000000107</v>
      </c>
    </row>
    <row r="4164" spans="13:20">
      <c r="M4164">
        <v>34792</v>
      </c>
      <c r="N4164" t="s">
        <v>22</v>
      </c>
      <c r="O4164" t="s">
        <v>16</v>
      </c>
      <c r="P4164">
        <v>16282</v>
      </c>
      <c r="Q4164">
        <v>1.9899990000000001</v>
      </c>
      <c r="R4164">
        <v>2.0723250000000002</v>
      </c>
      <c r="S4164">
        <v>8.2326000000000094E-2</v>
      </c>
      <c r="T4164">
        <v>82.326000000000107</v>
      </c>
    </row>
    <row r="4165" spans="13:20">
      <c r="M4165">
        <v>34801</v>
      </c>
      <c r="N4165" t="s">
        <v>22</v>
      </c>
      <c r="O4165" t="s">
        <v>16</v>
      </c>
      <c r="P4165">
        <v>16282</v>
      </c>
      <c r="Q4165">
        <v>2.5699990000000001</v>
      </c>
      <c r="R4165">
        <v>2.6523249999999998</v>
      </c>
      <c r="S4165">
        <v>8.2326000000000094E-2</v>
      </c>
      <c r="T4165">
        <v>82.326000000000107</v>
      </c>
    </row>
    <row r="4166" spans="13:20">
      <c r="M4166">
        <v>34803</v>
      </c>
      <c r="N4166" t="s">
        <v>22</v>
      </c>
      <c r="O4166" t="s">
        <v>16</v>
      </c>
      <c r="P4166">
        <v>16282</v>
      </c>
      <c r="Q4166">
        <v>2.6699989999999998</v>
      </c>
      <c r="R4166">
        <v>2.7523249999999999</v>
      </c>
      <c r="S4166">
        <v>8.2326000000000094E-2</v>
      </c>
      <c r="T4166">
        <v>82.326000000000107</v>
      </c>
    </row>
    <row r="4167" spans="13:20">
      <c r="M4167">
        <v>40769</v>
      </c>
      <c r="N4167" t="s">
        <v>26</v>
      </c>
      <c r="O4167" t="s">
        <v>15</v>
      </c>
      <c r="P4167">
        <v>16282</v>
      </c>
      <c r="Q4167">
        <v>1.449999</v>
      </c>
      <c r="R4167">
        <v>1.5323249999999999</v>
      </c>
      <c r="S4167">
        <v>8.2326000000000094E-2</v>
      </c>
      <c r="T4167">
        <v>82.326000000000107</v>
      </c>
    </row>
    <row r="4168" spans="13:20">
      <c r="M4168">
        <v>40774</v>
      </c>
      <c r="N4168" t="s">
        <v>26</v>
      </c>
      <c r="O4168" t="s">
        <v>15</v>
      </c>
      <c r="P4168">
        <v>16282</v>
      </c>
      <c r="Q4168">
        <v>1.889999</v>
      </c>
      <c r="R4168">
        <v>1.9723250000000001</v>
      </c>
      <c r="S4168">
        <v>8.2326000000000094E-2</v>
      </c>
      <c r="T4168">
        <v>82.326000000000107</v>
      </c>
    </row>
    <row r="4169" spans="13:20">
      <c r="M4169">
        <v>40777</v>
      </c>
      <c r="N4169" t="s">
        <v>26</v>
      </c>
      <c r="O4169" t="s">
        <v>15</v>
      </c>
      <c r="P4169">
        <v>16282</v>
      </c>
      <c r="Q4169">
        <v>1.9899990000000001</v>
      </c>
      <c r="R4169">
        <v>2.0723250000000002</v>
      </c>
      <c r="S4169">
        <v>8.2326000000000094E-2</v>
      </c>
      <c r="T4169">
        <v>82.326000000000107</v>
      </c>
    </row>
    <row r="4170" spans="13:20">
      <c r="M4170">
        <v>40786</v>
      </c>
      <c r="N4170" t="s">
        <v>26</v>
      </c>
      <c r="O4170" t="s">
        <v>15</v>
      </c>
      <c r="P4170">
        <v>16282</v>
      </c>
      <c r="Q4170">
        <v>2.5699990000000001</v>
      </c>
      <c r="R4170">
        <v>2.6523249999999998</v>
      </c>
      <c r="S4170">
        <v>8.2326000000000094E-2</v>
      </c>
      <c r="T4170">
        <v>82.326000000000107</v>
      </c>
    </row>
    <row r="4171" spans="13:20">
      <c r="M4171">
        <v>40788</v>
      </c>
      <c r="N4171" t="s">
        <v>26</v>
      </c>
      <c r="O4171" t="s">
        <v>15</v>
      </c>
      <c r="P4171">
        <v>16282</v>
      </c>
      <c r="Q4171">
        <v>2.6699989999999998</v>
      </c>
      <c r="R4171">
        <v>2.7523249999999999</v>
      </c>
      <c r="S4171">
        <v>8.2326000000000094E-2</v>
      </c>
      <c r="T4171">
        <v>82.326000000000107</v>
      </c>
    </row>
    <row r="4172" spans="13:20">
      <c r="M4172">
        <v>40769</v>
      </c>
      <c r="N4172" t="s">
        <v>26</v>
      </c>
      <c r="O4172" t="s">
        <v>15</v>
      </c>
      <c r="P4172">
        <v>16282</v>
      </c>
      <c r="Q4172">
        <v>1.449999</v>
      </c>
      <c r="R4172">
        <v>1.5323249999999999</v>
      </c>
      <c r="S4172">
        <v>8.2326000000000094E-2</v>
      </c>
      <c r="T4172">
        <v>82.326000000000107</v>
      </c>
    </row>
    <row r="4173" spans="13:20">
      <c r="M4173">
        <v>40774</v>
      </c>
      <c r="N4173" t="s">
        <v>26</v>
      </c>
      <c r="O4173" t="s">
        <v>15</v>
      </c>
      <c r="P4173">
        <v>16282</v>
      </c>
      <c r="Q4173">
        <v>1.889999</v>
      </c>
      <c r="R4173">
        <v>1.9723250000000001</v>
      </c>
      <c r="S4173">
        <v>8.2326000000000094E-2</v>
      </c>
      <c r="T4173">
        <v>82.326000000000107</v>
      </c>
    </row>
    <row r="4174" spans="13:20">
      <c r="M4174">
        <v>40777</v>
      </c>
      <c r="N4174" t="s">
        <v>26</v>
      </c>
      <c r="O4174" t="s">
        <v>15</v>
      </c>
      <c r="P4174">
        <v>16282</v>
      </c>
      <c r="Q4174">
        <v>1.9899990000000001</v>
      </c>
      <c r="R4174">
        <v>2.0723250000000002</v>
      </c>
      <c r="S4174">
        <v>8.2326000000000094E-2</v>
      </c>
      <c r="T4174">
        <v>82.326000000000107</v>
      </c>
    </row>
    <row r="4175" spans="13:20">
      <c r="M4175">
        <v>40786</v>
      </c>
      <c r="N4175" t="s">
        <v>26</v>
      </c>
      <c r="O4175" t="s">
        <v>15</v>
      </c>
      <c r="P4175">
        <v>16282</v>
      </c>
      <c r="Q4175">
        <v>2.5699990000000001</v>
      </c>
      <c r="R4175">
        <v>2.6523249999999998</v>
      </c>
      <c r="S4175">
        <v>8.2326000000000094E-2</v>
      </c>
      <c r="T4175">
        <v>82.326000000000107</v>
      </c>
    </row>
    <row r="4176" spans="13:20">
      <c r="M4176">
        <v>40788</v>
      </c>
      <c r="N4176" t="s">
        <v>26</v>
      </c>
      <c r="O4176" t="s">
        <v>15</v>
      </c>
      <c r="P4176">
        <v>16282</v>
      </c>
      <c r="Q4176">
        <v>2.6699989999999998</v>
      </c>
      <c r="R4176">
        <v>2.7523249999999999</v>
      </c>
      <c r="S4176">
        <v>8.2326000000000094E-2</v>
      </c>
      <c r="T4176">
        <v>82.326000000000107</v>
      </c>
    </row>
    <row r="4177" spans="13:20">
      <c r="M4177">
        <v>34784</v>
      </c>
      <c r="N4177" t="s">
        <v>22</v>
      </c>
      <c r="O4177" t="s">
        <v>16</v>
      </c>
      <c r="P4177">
        <v>16282</v>
      </c>
      <c r="Q4177">
        <v>1.449999</v>
      </c>
      <c r="R4177">
        <v>1.5323249999999999</v>
      </c>
      <c r="S4177">
        <v>8.2326000000000094E-2</v>
      </c>
      <c r="T4177">
        <v>82.326000000000107</v>
      </c>
    </row>
    <row r="4178" spans="13:20">
      <c r="M4178">
        <v>34789</v>
      </c>
      <c r="N4178" t="s">
        <v>22</v>
      </c>
      <c r="O4178" t="s">
        <v>16</v>
      </c>
      <c r="P4178">
        <v>16282</v>
      </c>
      <c r="Q4178">
        <v>1.889999</v>
      </c>
      <c r="R4178">
        <v>1.9723250000000001</v>
      </c>
      <c r="S4178">
        <v>8.2326000000000094E-2</v>
      </c>
      <c r="T4178">
        <v>82.326000000000107</v>
      </c>
    </row>
    <row r="4179" spans="13:20">
      <c r="M4179">
        <v>34792</v>
      </c>
      <c r="N4179" t="s">
        <v>22</v>
      </c>
      <c r="O4179" t="s">
        <v>16</v>
      </c>
      <c r="P4179">
        <v>16282</v>
      </c>
      <c r="Q4179">
        <v>1.9899990000000001</v>
      </c>
      <c r="R4179">
        <v>2.0723250000000002</v>
      </c>
      <c r="S4179">
        <v>8.2326000000000094E-2</v>
      </c>
      <c r="T4179">
        <v>82.326000000000107</v>
      </c>
    </row>
    <row r="4180" spans="13:20">
      <c r="M4180">
        <v>34801</v>
      </c>
      <c r="N4180" t="s">
        <v>22</v>
      </c>
      <c r="O4180" t="s">
        <v>16</v>
      </c>
      <c r="P4180">
        <v>16282</v>
      </c>
      <c r="Q4180">
        <v>2.5699990000000001</v>
      </c>
      <c r="R4180">
        <v>2.6523249999999998</v>
      </c>
      <c r="S4180">
        <v>8.2326000000000094E-2</v>
      </c>
      <c r="T4180">
        <v>82.326000000000107</v>
      </c>
    </row>
    <row r="4181" spans="13:20">
      <c r="M4181">
        <v>34803</v>
      </c>
      <c r="N4181" t="s">
        <v>22</v>
      </c>
      <c r="O4181" t="s">
        <v>16</v>
      </c>
      <c r="P4181">
        <v>16282</v>
      </c>
      <c r="Q4181">
        <v>2.6699989999999998</v>
      </c>
      <c r="R4181">
        <v>2.7523249999999999</v>
      </c>
      <c r="S4181">
        <v>8.2326000000000094E-2</v>
      </c>
      <c r="T4181">
        <v>82.326000000000107</v>
      </c>
    </row>
    <row r="4182" spans="13:20">
      <c r="M4182">
        <v>34788</v>
      </c>
      <c r="N4182" t="s">
        <v>22</v>
      </c>
      <c r="O4182" t="s">
        <v>16</v>
      </c>
      <c r="P4182">
        <v>16282</v>
      </c>
      <c r="Q4182">
        <v>2.1899989999999998</v>
      </c>
      <c r="R4182">
        <v>2.2723249999999999</v>
      </c>
      <c r="S4182">
        <v>8.2326000000000094E-2</v>
      </c>
      <c r="T4182">
        <v>82.326000000000107</v>
      </c>
    </row>
    <row r="4183" spans="13:20">
      <c r="M4183">
        <v>34790</v>
      </c>
      <c r="N4183" t="s">
        <v>22</v>
      </c>
      <c r="O4183" t="s">
        <v>16</v>
      </c>
      <c r="P4183">
        <v>16282</v>
      </c>
      <c r="Q4183">
        <v>2.2099989999999998</v>
      </c>
      <c r="R4183">
        <v>2.2923249999999999</v>
      </c>
      <c r="S4183">
        <v>8.2326000000000094E-2</v>
      </c>
      <c r="T4183">
        <v>82.326000000000107</v>
      </c>
    </row>
    <row r="4184" spans="13:20">
      <c r="M4184">
        <v>34794</v>
      </c>
      <c r="N4184" t="s">
        <v>22</v>
      </c>
      <c r="O4184" t="s">
        <v>16</v>
      </c>
      <c r="P4184">
        <v>16282</v>
      </c>
      <c r="Q4184">
        <v>2.7099989999999998</v>
      </c>
      <c r="R4184">
        <v>2.7923249999999999</v>
      </c>
      <c r="S4184">
        <v>8.2326000000000094E-2</v>
      </c>
      <c r="T4184">
        <v>82.326000000000107</v>
      </c>
    </row>
    <row r="4185" spans="13:20">
      <c r="M4185">
        <v>34788</v>
      </c>
      <c r="N4185" t="s">
        <v>22</v>
      </c>
      <c r="O4185" t="s">
        <v>16</v>
      </c>
      <c r="P4185">
        <v>16282</v>
      </c>
      <c r="Q4185">
        <v>2.1899989999999998</v>
      </c>
      <c r="R4185">
        <v>2.2723249999999999</v>
      </c>
      <c r="S4185">
        <v>8.2326000000000094E-2</v>
      </c>
      <c r="T4185">
        <v>82.326000000000107</v>
      </c>
    </row>
    <row r="4186" spans="13:20">
      <c r="M4186">
        <v>34790</v>
      </c>
      <c r="N4186" t="s">
        <v>22</v>
      </c>
      <c r="O4186" t="s">
        <v>16</v>
      </c>
      <c r="P4186">
        <v>16282</v>
      </c>
      <c r="Q4186">
        <v>2.2099989999999998</v>
      </c>
      <c r="R4186">
        <v>2.2923249999999999</v>
      </c>
      <c r="S4186">
        <v>8.2326000000000094E-2</v>
      </c>
      <c r="T4186">
        <v>82.326000000000107</v>
      </c>
    </row>
    <row r="4187" spans="13:20">
      <c r="M4187">
        <v>34794</v>
      </c>
      <c r="N4187" t="s">
        <v>22</v>
      </c>
      <c r="O4187" t="s">
        <v>16</v>
      </c>
      <c r="P4187">
        <v>16282</v>
      </c>
      <c r="Q4187">
        <v>2.7099989999999998</v>
      </c>
      <c r="R4187">
        <v>2.7923249999999999</v>
      </c>
      <c r="S4187">
        <v>8.2326000000000094E-2</v>
      </c>
      <c r="T4187">
        <v>82.326000000000107</v>
      </c>
    </row>
    <row r="4188" spans="13:20">
      <c r="M4188">
        <v>34788</v>
      </c>
      <c r="N4188" t="s">
        <v>22</v>
      </c>
      <c r="O4188" t="s">
        <v>16</v>
      </c>
      <c r="P4188">
        <v>16282</v>
      </c>
      <c r="Q4188">
        <v>2.1899989999999998</v>
      </c>
      <c r="R4188">
        <v>2.2723249999999999</v>
      </c>
      <c r="S4188">
        <v>8.2326000000000094E-2</v>
      </c>
      <c r="T4188">
        <v>82.326000000000107</v>
      </c>
    </row>
    <row r="4189" spans="13:20">
      <c r="M4189">
        <v>34790</v>
      </c>
      <c r="N4189" t="s">
        <v>22</v>
      </c>
      <c r="O4189" t="s">
        <v>16</v>
      </c>
      <c r="P4189">
        <v>16282</v>
      </c>
      <c r="Q4189">
        <v>2.2099989999999998</v>
      </c>
      <c r="R4189">
        <v>2.2923249999999999</v>
      </c>
      <c r="S4189">
        <v>8.2326000000000094E-2</v>
      </c>
      <c r="T4189">
        <v>82.326000000000107</v>
      </c>
    </row>
    <row r="4190" spans="13:20">
      <c r="M4190">
        <v>34794</v>
      </c>
      <c r="N4190" t="s">
        <v>22</v>
      </c>
      <c r="O4190" t="s">
        <v>16</v>
      </c>
      <c r="P4190">
        <v>16282</v>
      </c>
      <c r="Q4190">
        <v>2.7099989999999998</v>
      </c>
      <c r="R4190">
        <v>2.7923249999999999</v>
      </c>
      <c r="S4190">
        <v>8.2326000000000094E-2</v>
      </c>
      <c r="T4190">
        <v>82.326000000000107</v>
      </c>
    </row>
    <row r="4191" spans="13:20">
      <c r="M4191">
        <v>34788</v>
      </c>
      <c r="N4191" t="s">
        <v>22</v>
      </c>
      <c r="O4191" t="s">
        <v>16</v>
      </c>
      <c r="P4191">
        <v>16282</v>
      </c>
      <c r="Q4191">
        <v>2.1899989999999998</v>
      </c>
      <c r="R4191">
        <v>2.2723249999999999</v>
      </c>
      <c r="S4191">
        <v>8.2326000000000094E-2</v>
      </c>
      <c r="T4191">
        <v>82.326000000000107</v>
      </c>
    </row>
    <row r="4192" spans="13:20">
      <c r="M4192">
        <v>34790</v>
      </c>
      <c r="N4192" t="s">
        <v>22</v>
      </c>
      <c r="O4192" t="s">
        <v>16</v>
      </c>
      <c r="P4192">
        <v>16282</v>
      </c>
      <c r="Q4192">
        <v>2.2099989999999998</v>
      </c>
      <c r="R4192">
        <v>2.2923249999999999</v>
      </c>
      <c r="S4192">
        <v>8.2326000000000094E-2</v>
      </c>
      <c r="T4192">
        <v>82.326000000000107</v>
      </c>
    </row>
    <row r="4193" spans="13:20">
      <c r="M4193">
        <v>34794</v>
      </c>
      <c r="N4193" t="s">
        <v>22</v>
      </c>
      <c r="O4193" t="s">
        <v>16</v>
      </c>
      <c r="P4193">
        <v>16282</v>
      </c>
      <c r="Q4193">
        <v>2.7099989999999998</v>
      </c>
      <c r="R4193">
        <v>2.7923249999999999</v>
      </c>
      <c r="S4193">
        <v>8.2326000000000094E-2</v>
      </c>
      <c r="T4193">
        <v>82.326000000000107</v>
      </c>
    </row>
    <row r="4194" spans="13:20">
      <c r="M4194">
        <v>47908</v>
      </c>
      <c r="N4194" t="s">
        <v>66</v>
      </c>
      <c r="O4194" t="s">
        <v>69</v>
      </c>
      <c r="P4194">
        <v>16282</v>
      </c>
      <c r="Q4194">
        <v>1.409999</v>
      </c>
      <c r="R4194">
        <v>1.4923249999999999</v>
      </c>
      <c r="S4194">
        <v>8.2326000000000094E-2</v>
      </c>
      <c r="T4194">
        <v>82.326000000000107</v>
      </c>
    </row>
    <row r="4195" spans="13:20">
      <c r="M4195">
        <v>47918</v>
      </c>
      <c r="N4195" t="s">
        <v>66</v>
      </c>
      <c r="O4195" t="s">
        <v>69</v>
      </c>
      <c r="P4195">
        <v>16282</v>
      </c>
      <c r="Q4195">
        <v>2.6699989999999998</v>
      </c>
      <c r="R4195">
        <v>2.7523249999999999</v>
      </c>
      <c r="S4195">
        <v>8.2326000000000094E-2</v>
      </c>
      <c r="T4195">
        <v>82.326000000000107</v>
      </c>
    </row>
    <row r="4196" spans="13:20">
      <c r="M4196">
        <v>47908</v>
      </c>
      <c r="N4196" t="s">
        <v>66</v>
      </c>
      <c r="O4196" t="s">
        <v>69</v>
      </c>
      <c r="P4196">
        <v>16282</v>
      </c>
      <c r="Q4196">
        <v>1.409999</v>
      </c>
      <c r="R4196">
        <v>1.4923249999999999</v>
      </c>
      <c r="S4196">
        <v>8.2326000000000094E-2</v>
      </c>
      <c r="T4196">
        <v>82.326000000000107</v>
      </c>
    </row>
    <row r="4197" spans="13:20">
      <c r="M4197">
        <v>47918</v>
      </c>
      <c r="N4197" t="s">
        <v>66</v>
      </c>
      <c r="O4197" t="s">
        <v>69</v>
      </c>
      <c r="P4197">
        <v>16282</v>
      </c>
      <c r="Q4197">
        <v>2.6699989999999998</v>
      </c>
      <c r="R4197">
        <v>2.7523249999999999</v>
      </c>
      <c r="S4197">
        <v>8.2326000000000094E-2</v>
      </c>
      <c r="T4197">
        <v>82.326000000000107</v>
      </c>
    </row>
    <row r="4198" spans="13:20">
      <c r="M4198">
        <v>47908</v>
      </c>
      <c r="N4198" t="s">
        <v>66</v>
      </c>
      <c r="O4198" t="s">
        <v>69</v>
      </c>
      <c r="P4198">
        <v>16282</v>
      </c>
      <c r="Q4198">
        <v>1.409999</v>
      </c>
      <c r="R4198">
        <v>1.4923249999999999</v>
      </c>
      <c r="S4198">
        <v>8.2326000000000094E-2</v>
      </c>
      <c r="T4198">
        <v>82.326000000000107</v>
      </c>
    </row>
    <row r="4199" spans="13:20">
      <c r="M4199">
        <v>47918</v>
      </c>
      <c r="N4199" t="s">
        <v>66</v>
      </c>
      <c r="O4199" t="s">
        <v>69</v>
      </c>
      <c r="P4199">
        <v>16282</v>
      </c>
      <c r="Q4199">
        <v>2.6699989999999998</v>
      </c>
      <c r="R4199">
        <v>2.7523249999999999</v>
      </c>
      <c r="S4199">
        <v>8.2326000000000094E-2</v>
      </c>
      <c r="T4199">
        <v>82.326000000000107</v>
      </c>
    </row>
    <row r="4200" spans="13:20">
      <c r="M4200">
        <v>47908</v>
      </c>
      <c r="N4200" t="s">
        <v>66</v>
      </c>
      <c r="O4200" t="s">
        <v>69</v>
      </c>
      <c r="P4200">
        <v>16282</v>
      </c>
      <c r="Q4200">
        <v>1.409999</v>
      </c>
      <c r="R4200">
        <v>1.4923249999999999</v>
      </c>
      <c r="S4200">
        <v>8.2326000000000094E-2</v>
      </c>
      <c r="T4200">
        <v>82.326000000000107</v>
      </c>
    </row>
    <row r="4201" spans="13:20">
      <c r="M4201">
        <v>47918</v>
      </c>
      <c r="N4201" t="s">
        <v>66</v>
      </c>
      <c r="O4201" t="s">
        <v>69</v>
      </c>
      <c r="P4201">
        <v>16282</v>
      </c>
      <c r="Q4201">
        <v>2.6699989999999998</v>
      </c>
      <c r="R4201">
        <v>2.7523249999999999</v>
      </c>
      <c r="S4201">
        <v>8.2326000000000094E-2</v>
      </c>
      <c r="T4201">
        <v>82.326000000000107</v>
      </c>
    </row>
    <row r="4202" spans="13:20">
      <c r="M4202">
        <v>43323</v>
      </c>
      <c r="N4202" t="s">
        <v>55</v>
      </c>
      <c r="O4202" t="s">
        <v>71</v>
      </c>
      <c r="P4202">
        <v>16282</v>
      </c>
      <c r="Q4202">
        <v>1.429999</v>
      </c>
      <c r="R4202">
        <v>1.5123249999999999</v>
      </c>
      <c r="S4202">
        <v>8.2326000000000094E-2</v>
      </c>
      <c r="T4202">
        <v>82.326000000000107</v>
      </c>
    </row>
    <row r="4203" spans="13:20">
      <c r="M4203">
        <v>43324</v>
      </c>
      <c r="N4203" t="s">
        <v>55</v>
      </c>
      <c r="O4203" t="s">
        <v>71</v>
      </c>
      <c r="P4203">
        <v>16282</v>
      </c>
      <c r="Q4203">
        <v>1.449999</v>
      </c>
      <c r="R4203">
        <v>1.5323249999999999</v>
      </c>
      <c r="S4203">
        <v>8.2326000000000094E-2</v>
      </c>
      <c r="T4203">
        <v>82.326000000000107</v>
      </c>
    </row>
    <row r="4204" spans="13:20">
      <c r="M4204">
        <v>43329</v>
      </c>
      <c r="N4204" t="s">
        <v>55</v>
      </c>
      <c r="O4204" t="s">
        <v>71</v>
      </c>
      <c r="P4204">
        <v>16282</v>
      </c>
      <c r="Q4204">
        <v>2.2299989999999998</v>
      </c>
      <c r="R4204">
        <v>2.312325</v>
      </c>
      <c r="S4204">
        <v>8.2326000000000094E-2</v>
      </c>
      <c r="T4204">
        <v>82.326000000000107</v>
      </c>
    </row>
    <row r="4205" spans="13:20">
      <c r="M4205">
        <v>43323</v>
      </c>
      <c r="N4205" t="s">
        <v>55</v>
      </c>
      <c r="O4205" t="s">
        <v>71</v>
      </c>
      <c r="P4205">
        <v>16282</v>
      </c>
      <c r="Q4205">
        <v>1.429999</v>
      </c>
      <c r="R4205">
        <v>1.5123249999999999</v>
      </c>
      <c r="S4205">
        <v>8.2326000000000094E-2</v>
      </c>
      <c r="T4205">
        <v>82.326000000000107</v>
      </c>
    </row>
    <row r="4206" spans="13:20">
      <c r="M4206">
        <v>43324</v>
      </c>
      <c r="N4206" t="s">
        <v>55</v>
      </c>
      <c r="O4206" t="s">
        <v>71</v>
      </c>
      <c r="P4206">
        <v>16282</v>
      </c>
      <c r="Q4206">
        <v>1.449999</v>
      </c>
      <c r="R4206">
        <v>1.5323249999999999</v>
      </c>
      <c r="S4206">
        <v>8.2326000000000094E-2</v>
      </c>
      <c r="T4206">
        <v>82.326000000000107</v>
      </c>
    </row>
    <row r="4207" spans="13:20">
      <c r="M4207">
        <v>43329</v>
      </c>
      <c r="N4207" t="s">
        <v>55</v>
      </c>
      <c r="O4207" t="s">
        <v>71</v>
      </c>
      <c r="P4207">
        <v>16282</v>
      </c>
      <c r="Q4207">
        <v>2.2299989999999998</v>
      </c>
      <c r="R4207">
        <v>2.312325</v>
      </c>
      <c r="S4207">
        <v>8.2326000000000094E-2</v>
      </c>
      <c r="T4207">
        <v>82.326000000000107</v>
      </c>
    </row>
    <row r="4208" spans="13:20">
      <c r="M4208">
        <v>43323</v>
      </c>
      <c r="N4208" t="s">
        <v>55</v>
      </c>
      <c r="O4208" t="s">
        <v>71</v>
      </c>
      <c r="P4208">
        <v>16282</v>
      </c>
      <c r="Q4208">
        <v>1.429999</v>
      </c>
      <c r="R4208">
        <v>1.5123249999999999</v>
      </c>
      <c r="S4208">
        <v>8.2326000000000094E-2</v>
      </c>
      <c r="T4208">
        <v>82.326000000000107</v>
      </c>
    </row>
    <row r="4209" spans="13:20">
      <c r="M4209">
        <v>43324</v>
      </c>
      <c r="N4209" t="s">
        <v>55</v>
      </c>
      <c r="O4209" t="s">
        <v>71</v>
      </c>
      <c r="P4209">
        <v>16282</v>
      </c>
      <c r="Q4209">
        <v>1.449999</v>
      </c>
      <c r="R4209">
        <v>1.5323249999999999</v>
      </c>
      <c r="S4209">
        <v>8.2326000000000094E-2</v>
      </c>
      <c r="T4209">
        <v>82.326000000000107</v>
      </c>
    </row>
    <row r="4210" spans="13:20">
      <c r="M4210">
        <v>43329</v>
      </c>
      <c r="N4210" t="s">
        <v>55</v>
      </c>
      <c r="O4210" t="s">
        <v>71</v>
      </c>
      <c r="P4210">
        <v>16282</v>
      </c>
      <c r="Q4210">
        <v>2.2299989999999998</v>
      </c>
      <c r="R4210">
        <v>2.312325</v>
      </c>
      <c r="S4210">
        <v>8.2326000000000094E-2</v>
      </c>
      <c r="T4210">
        <v>82.326000000000107</v>
      </c>
    </row>
    <row r="4211" spans="13:20">
      <c r="M4211">
        <v>43323</v>
      </c>
      <c r="N4211" t="s">
        <v>55</v>
      </c>
      <c r="O4211" t="s">
        <v>71</v>
      </c>
      <c r="P4211">
        <v>16282</v>
      </c>
      <c r="Q4211">
        <v>1.429999</v>
      </c>
      <c r="R4211">
        <v>1.5123249999999999</v>
      </c>
      <c r="S4211">
        <v>8.2326000000000094E-2</v>
      </c>
      <c r="T4211">
        <v>82.326000000000107</v>
      </c>
    </row>
    <row r="4212" spans="13:20">
      <c r="M4212">
        <v>43324</v>
      </c>
      <c r="N4212" t="s">
        <v>55</v>
      </c>
      <c r="O4212" t="s">
        <v>71</v>
      </c>
      <c r="P4212">
        <v>16282</v>
      </c>
      <c r="Q4212">
        <v>1.449999</v>
      </c>
      <c r="R4212">
        <v>1.5323249999999999</v>
      </c>
      <c r="S4212">
        <v>8.2326000000000094E-2</v>
      </c>
      <c r="T4212">
        <v>82.326000000000107</v>
      </c>
    </row>
    <row r="4213" spans="13:20">
      <c r="M4213">
        <v>43329</v>
      </c>
      <c r="N4213" t="s">
        <v>55</v>
      </c>
      <c r="O4213" t="s">
        <v>71</v>
      </c>
      <c r="P4213">
        <v>16282</v>
      </c>
      <c r="Q4213">
        <v>2.2299989999999998</v>
      </c>
      <c r="R4213">
        <v>2.312325</v>
      </c>
      <c r="S4213">
        <v>8.2326000000000094E-2</v>
      </c>
      <c r="T4213">
        <v>82.326000000000107</v>
      </c>
    </row>
    <row r="4214" spans="13:20">
      <c r="M4214">
        <v>59535</v>
      </c>
      <c r="N4214" t="s">
        <v>16</v>
      </c>
      <c r="O4214" t="s">
        <v>15</v>
      </c>
      <c r="P4214">
        <v>16282</v>
      </c>
      <c r="Q4214">
        <v>1.7299989999999901</v>
      </c>
      <c r="R4214">
        <v>1.812325</v>
      </c>
      <c r="S4214">
        <v>8.2326000000000094E-2</v>
      </c>
      <c r="T4214">
        <v>82.326000000000107</v>
      </c>
    </row>
    <row r="4215" spans="13:20">
      <c r="M4215">
        <v>59535</v>
      </c>
      <c r="N4215" t="s">
        <v>16</v>
      </c>
      <c r="O4215" t="s">
        <v>15</v>
      </c>
      <c r="P4215">
        <v>16282</v>
      </c>
      <c r="Q4215">
        <v>1.7299989999999901</v>
      </c>
      <c r="R4215">
        <v>1.812325</v>
      </c>
      <c r="S4215">
        <v>8.2326000000000094E-2</v>
      </c>
      <c r="T4215">
        <v>82.326000000000107</v>
      </c>
    </row>
    <row r="4216" spans="13:20">
      <c r="M4216">
        <v>59535</v>
      </c>
      <c r="N4216" t="s">
        <v>16</v>
      </c>
      <c r="O4216" t="s">
        <v>15</v>
      </c>
      <c r="P4216">
        <v>16282</v>
      </c>
      <c r="Q4216">
        <v>1.7299989999999901</v>
      </c>
      <c r="R4216">
        <v>1.812325</v>
      </c>
      <c r="S4216">
        <v>8.2326000000000094E-2</v>
      </c>
      <c r="T4216">
        <v>82.326000000000107</v>
      </c>
    </row>
    <row r="4217" spans="13:20">
      <c r="M4217">
        <v>33622</v>
      </c>
      <c r="N4217" t="s">
        <v>71</v>
      </c>
      <c r="O4217" t="s">
        <v>69</v>
      </c>
      <c r="P4217">
        <v>16282</v>
      </c>
      <c r="Q4217">
        <v>1.7299989999999901</v>
      </c>
      <c r="R4217">
        <v>1.812325</v>
      </c>
      <c r="S4217">
        <v>8.2326000000000094E-2</v>
      </c>
      <c r="T4217">
        <v>82.326000000000107</v>
      </c>
    </row>
    <row r="4218" spans="13:20">
      <c r="M4218">
        <v>33622</v>
      </c>
      <c r="N4218" t="s">
        <v>71</v>
      </c>
      <c r="O4218" t="s">
        <v>69</v>
      </c>
      <c r="P4218">
        <v>16282</v>
      </c>
      <c r="Q4218">
        <v>1.7299989999999901</v>
      </c>
      <c r="R4218">
        <v>1.812325</v>
      </c>
      <c r="S4218">
        <v>8.2326000000000094E-2</v>
      </c>
      <c r="T4218">
        <v>82.326000000000107</v>
      </c>
    </row>
    <row r="4219" spans="13:20">
      <c r="M4219">
        <v>59535</v>
      </c>
      <c r="N4219" t="s">
        <v>16</v>
      </c>
      <c r="O4219" t="s">
        <v>15</v>
      </c>
      <c r="P4219">
        <v>16282</v>
      </c>
      <c r="Q4219">
        <v>1.7299989999999901</v>
      </c>
      <c r="R4219">
        <v>1.812325</v>
      </c>
      <c r="S4219">
        <v>8.2326000000000094E-2</v>
      </c>
      <c r="T4219">
        <v>82.326000000000107</v>
      </c>
    </row>
    <row r="4220" spans="13:20">
      <c r="M4220">
        <v>33622</v>
      </c>
      <c r="N4220" t="s">
        <v>71</v>
      </c>
      <c r="O4220" t="s">
        <v>69</v>
      </c>
      <c r="P4220">
        <v>16282</v>
      </c>
      <c r="Q4220">
        <v>1.7299989999999901</v>
      </c>
      <c r="R4220">
        <v>1.812325</v>
      </c>
      <c r="S4220">
        <v>8.2326000000000094E-2</v>
      </c>
      <c r="T4220">
        <v>82.326000000000107</v>
      </c>
    </row>
    <row r="4221" spans="13:20">
      <c r="M4221">
        <v>33622</v>
      </c>
      <c r="N4221" t="s">
        <v>71</v>
      </c>
      <c r="O4221" t="s">
        <v>69</v>
      </c>
      <c r="P4221">
        <v>16282</v>
      </c>
      <c r="Q4221">
        <v>1.7299989999999901</v>
      </c>
      <c r="R4221">
        <v>1.812325</v>
      </c>
      <c r="S4221">
        <v>8.2326000000000094E-2</v>
      </c>
      <c r="T4221">
        <v>82.326000000000107</v>
      </c>
    </row>
    <row r="4222" spans="13:20">
      <c r="M4222">
        <v>40768</v>
      </c>
      <c r="N4222" t="s">
        <v>26</v>
      </c>
      <c r="O4222" t="s">
        <v>15</v>
      </c>
      <c r="P4222">
        <v>16282</v>
      </c>
      <c r="Q4222">
        <v>1.409999</v>
      </c>
      <c r="R4222">
        <v>1.492327</v>
      </c>
      <c r="S4222">
        <v>8.2327999999999901E-2</v>
      </c>
      <c r="T4222">
        <v>82.327999999999903</v>
      </c>
    </row>
    <row r="4223" spans="13:20">
      <c r="M4223">
        <v>40776</v>
      </c>
      <c r="N4223" t="s">
        <v>26</v>
      </c>
      <c r="O4223" t="s">
        <v>15</v>
      </c>
      <c r="P4223">
        <v>16282</v>
      </c>
      <c r="Q4223">
        <v>1.949999</v>
      </c>
      <c r="R4223">
        <v>2.032327</v>
      </c>
      <c r="S4223">
        <v>8.2327999999999901E-2</v>
      </c>
      <c r="T4223">
        <v>82.327999999999903</v>
      </c>
    </row>
    <row r="4224" spans="13:20">
      <c r="M4224">
        <v>40785</v>
      </c>
      <c r="N4224" t="s">
        <v>26</v>
      </c>
      <c r="O4224" t="s">
        <v>15</v>
      </c>
      <c r="P4224">
        <v>16282</v>
      </c>
      <c r="Q4224">
        <v>2.5299990000000001</v>
      </c>
      <c r="R4224">
        <v>2.6123270000000001</v>
      </c>
      <c r="S4224">
        <v>8.2327999999999901E-2</v>
      </c>
      <c r="T4224">
        <v>82.327999999999903</v>
      </c>
    </row>
    <row r="4225" spans="13:20">
      <c r="M4225">
        <v>40768</v>
      </c>
      <c r="N4225" t="s">
        <v>26</v>
      </c>
      <c r="O4225" t="s">
        <v>15</v>
      </c>
      <c r="P4225">
        <v>16282</v>
      </c>
      <c r="Q4225">
        <v>1.409999</v>
      </c>
      <c r="R4225">
        <v>1.492327</v>
      </c>
      <c r="S4225">
        <v>8.2327999999999901E-2</v>
      </c>
      <c r="T4225">
        <v>82.327999999999903</v>
      </c>
    </row>
    <row r="4226" spans="13:20">
      <c r="M4226">
        <v>40776</v>
      </c>
      <c r="N4226" t="s">
        <v>26</v>
      </c>
      <c r="O4226" t="s">
        <v>15</v>
      </c>
      <c r="P4226">
        <v>16282</v>
      </c>
      <c r="Q4226">
        <v>1.949999</v>
      </c>
      <c r="R4226">
        <v>2.032327</v>
      </c>
      <c r="S4226">
        <v>8.2327999999999901E-2</v>
      </c>
      <c r="T4226">
        <v>82.327999999999903</v>
      </c>
    </row>
    <row r="4227" spans="13:20">
      <c r="M4227">
        <v>40785</v>
      </c>
      <c r="N4227" t="s">
        <v>26</v>
      </c>
      <c r="O4227" t="s">
        <v>15</v>
      </c>
      <c r="P4227">
        <v>16282</v>
      </c>
      <c r="Q4227">
        <v>2.5299990000000001</v>
      </c>
      <c r="R4227">
        <v>2.6123270000000001</v>
      </c>
      <c r="S4227">
        <v>8.2327999999999901E-2</v>
      </c>
      <c r="T4227">
        <v>82.327999999999903</v>
      </c>
    </row>
    <row r="4228" spans="13:20">
      <c r="M4228">
        <v>34783</v>
      </c>
      <c r="N4228" t="s">
        <v>22</v>
      </c>
      <c r="O4228" t="s">
        <v>16</v>
      </c>
      <c r="P4228">
        <v>16282</v>
      </c>
      <c r="Q4228">
        <v>1.409999</v>
      </c>
      <c r="R4228">
        <v>1.492327</v>
      </c>
      <c r="S4228">
        <v>8.2327999999999901E-2</v>
      </c>
      <c r="T4228">
        <v>82.327999999999903</v>
      </c>
    </row>
    <row r="4229" spans="13:20">
      <c r="M4229">
        <v>34791</v>
      </c>
      <c r="N4229" t="s">
        <v>22</v>
      </c>
      <c r="O4229" t="s">
        <v>16</v>
      </c>
      <c r="P4229">
        <v>16282</v>
      </c>
      <c r="Q4229">
        <v>1.949999</v>
      </c>
      <c r="R4229">
        <v>2.032327</v>
      </c>
      <c r="S4229">
        <v>8.2327999999999901E-2</v>
      </c>
      <c r="T4229">
        <v>82.327999999999903</v>
      </c>
    </row>
    <row r="4230" spans="13:20">
      <c r="M4230">
        <v>34800</v>
      </c>
      <c r="N4230" t="s">
        <v>22</v>
      </c>
      <c r="O4230" t="s">
        <v>16</v>
      </c>
      <c r="P4230">
        <v>16282</v>
      </c>
      <c r="Q4230">
        <v>2.5299990000000001</v>
      </c>
      <c r="R4230">
        <v>2.6123270000000001</v>
      </c>
      <c r="S4230">
        <v>8.2327999999999901E-2</v>
      </c>
      <c r="T4230">
        <v>82.327999999999903</v>
      </c>
    </row>
    <row r="4231" spans="13:20">
      <c r="M4231">
        <v>34783</v>
      </c>
      <c r="N4231" t="s">
        <v>22</v>
      </c>
      <c r="O4231" t="s">
        <v>16</v>
      </c>
      <c r="P4231">
        <v>16282</v>
      </c>
      <c r="Q4231">
        <v>1.409999</v>
      </c>
      <c r="R4231">
        <v>1.492327</v>
      </c>
      <c r="S4231">
        <v>8.2327999999999901E-2</v>
      </c>
      <c r="T4231">
        <v>82.327999999999903</v>
      </c>
    </row>
    <row r="4232" spans="13:20">
      <c r="M4232">
        <v>34791</v>
      </c>
      <c r="N4232" t="s">
        <v>22</v>
      </c>
      <c r="O4232" t="s">
        <v>16</v>
      </c>
      <c r="P4232">
        <v>16282</v>
      </c>
      <c r="Q4232">
        <v>1.949999</v>
      </c>
      <c r="R4232">
        <v>2.032327</v>
      </c>
      <c r="S4232">
        <v>8.2327999999999901E-2</v>
      </c>
      <c r="T4232">
        <v>82.327999999999903</v>
      </c>
    </row>
    <row r="4233" spans="13:20">
      <c r="M4233">
        <v>34800</v>
      </c>
      <c r="N4233" t="s">
        <v>22</v>
      </c>
      <c r="O4233" t="s">
        <v>16</v>
      </c>
      <c r="P4233">
        <v>16282</v>
      </c>
      <c r="Q4233">
        <v>2.5299990000000001</v>
      </c>
      <c r="R4233">
        <v>2.6123270000000001</v>
      </c>
      <c r="S4233">
        <v>8.2327999999999901E-2</v>
      </c>
      <c r="T4233">
        <v>82.327999999999903</v>
      </c>
    </row>
    <row r="4234" spans="13:20">
      <c r="M4234">
        <v>34783</v>
      </c>
      <c r="N4234" t="s">
        <v>22</v>
      </c>
      <c r="O4234" t="s">
        <v>16</v>
      </c>
      <c r="P4234">
        <v>16282</v>
      </c>
      <c r="Q4234">
        <v>1.409999</v>
      </c>
      <c r="R4234">
        <v>1.492327</v>
      </c>
      <c r="S4234">
        <v>8.2327999999999901E-2</v>
      </c>
      <c r="T4234">
        <v>82.327999999999903</v>
      </c>
    </row>
    <row r="4235" spans="13:20">
      <c r="M4235">
        <v>34791</v>
      </c>
      <c r="N4235" t="s">
        <v>22</v>
      </c>
      <c r="O4235" t="s">
        <v>16</v>
      </c>
      <c r="P4235">
        <v>16282</v>
      </c>
      <c r="Q4235">
        <v>1.949999</v>
      </c>
      <c r="R4235">
        <v>2.032327</v>
      </c>
      <c r="S4235">
        <v>8.2327999999999901E-2</v>
      </c>
      <c r="T4235">
        <v>82.327999999999903</v>
      </c>
    </row>
    <row r="4236" spans="13:20">
      <c r="M4236">
        <v>34800</v>
      </c>
      <c r="N4236" t="s">
        <v>22</v>
      </c>
      <c r="O4236" t="s">
        <v>16</v>
      </c>
      <c r="P4236">
        <v>16282</v>
      </c>
      <c r="Q4236">
        <v>2.5299990000000001</v>
      </c>
      <c r="R4236">
        <v>2.6123270000000001</v>
      </c>
      <c r="S4236">
        <v>8.2327999999999901E-2</v>
      </c>
      <c r="T4236">
        <v>82.327999999999903</v>
      </c>
    </row>
    <row r="4237" spans="13:20">
      <c r="M4237">
        <v>40768</v>
      </c>
      <c r="N4237" t="s">
        <v>26</v>
      </c>
      <c r="O4237" t="s">
        <v>15</v>
      </c>
      <c r="P4237">
        <v>16282</v>
      </c>
      <c r="Q4237">
        <v>1.409999</v>
      </c>
      <c r="R4237">
        <v>1.492327</v>
      </c>
      <c r="S4237">
        <v>8.2327999999999901E-2</v>
      </c>
      <c r="T4237">
        <v>82.327999999999903</v>
      </c>
    </row>
    <row r="4238" spans="13:20">
      <c r="M4238">
        <v>40776</v>
      </c>
      <c r="N4238" t="s">
        <v>26</v>
      </c>
      <c r="O4238" t="s">
        <v>15</v>
      </c>
      <c r="P4238">
        <v>16282</v>
      </c>
      <c r="Q4238">
        <v>1.949999</v>
      </c>
      <c r="R4238">
        <v>2.032327</v>
      </c>
      <c r="S4238">
        <v>8.2327999999999901E-2</v>
      </c>
      <c r="T4238">
        <v>82.327999999999903</v>
      </c>
    </row>
    <row r="4239" spans="13:20">
      <c r="M4239">
        <v>40785</v>
      </c>
      <c r="N4239" t="s">
        <v>26</v>
      </c>
      <c r="O4239" t="s">
        <v>15</v>
      </c>
      <c r="P4239">
        <v>16282</v>
      </c>
      <c r="Q4239">
        <v>2.5299990000000001</v>
      </c>
      <c r="R4239">
        <v>2.6123270000000001</v>
      </c>
      <c r="S4239">
        <v>8.2327999999999901E-2</v>
      </c>
      <c r="T4239">
        <v>82.327999999999903</v>
      </c>
    </row>
    <row r="4240" spans="13:20">
      <c r="M4240">
        <v>40768</v>
      </c>
      <c r="N4240" t="s">
        <v>26</v>
      </c>
      <c r="O4240" t="s">
        <v>15</v>
      </c>
      <c r="P4240">
        <v>16282</v>
      </c>
      <c r="Q4240">
        <v>1.409999</v>
      </c>
      <c r="R4240">
        <v>1.492327</v>
      </c>
      <c r="S4240">
        <v>8.2327999999999901E-2</v>
      </c>
      <c r="T4240">
        <v>82.327999999999903</v>
      </c>
    </row>
    <row r="4241" spans="13:20">
      <c r="M4241">
        <v>40776</v>
      </c>
      <c r="N4241" t="s">
        <v>26</v>
      </c>
      <c r="O4241" t="s">
        <v>15</v>
      </c>
      <c r="P4241">
        <v>16282</v>
      </c>
      <c r="Q4241">
        <v>1.949999</v>
      </c>
      <c r="R4241">
        <v>2.032327</v>
      </c>
      <c r="S4241">
        <v>8.2327999999999901E-2</v>
      </c>
      <c r="T4241">
        <v>82.327999999999903</v>
      </c>
    </row>
    <row r="4242" spans="13:20">
      <c r="M4242">
        <v>40785</v>
      </c>
      <c r="N4242" t="s">
        <v>26</v>
      </c>
      <c r="O4242" t="s">
        <v>15</v>
      </c>
      <c r="P4242">
        <v>16282</v>
      </c>
      <c r="Q4242">
        <v>2.5299990000000001</v>
      </c>
      <c r="R4242">
        <v>2.6123270000000001</v>
      </c>
      <c r="S4242">
        <v>8.2327999999999901E-2</v>
      </c>
      <c r="T4242">
        <v>82.327999999999903</v>
      </c>
    </row>
    <row r="4243" spans="13:20">
      <c r="M4243">
        <v>34783</v>
      </c>
      <c r="N4243" t="s">
        <v>22</v>
      </c>
      <c r="O4243" t="s">
        <v>16</v>
      </c>
      <c r="P4243">
        <v>16282</v>
      </c>
      <c r="Q4243">
        <v>1.409999</v>
      </c>
      <c r="R4243">
        <v>1.492327</v>
      </c>
      <c r="S4243">
        <v>8.2327999999999901E-2</v>
      </c>
      <c r="T4243">
        <v>82.327999999999903</v>
      </c>
    </row>
    <row r="4244" spans="13:20">
      <c r="M4244">
        <v>34791</v>
      </c>
      <c r="N4244" t="s">
        <v>22</v>
      </c>
      <c r="O4244" t="s">
        <v>16</v>
      </c>
      <c r="P4244">
        <v>16282</v>
      </c>
      <c r="Q4244">
        <v>1.949999</v>
      </c>
      <c r="R4244">
        <v>2.032327</v>
      </c>
      <c r="S4244">
        <v>8.2327999999999901E-2</v>
      </c>
      <c r="T4244">
        <v>82.327999999999903</v>
      </c>
    </row>
    <row r="4245" spans="13:20">
      <c r="M4245">
        <v>34800</v>
      </c>
      <c r="N4245" t="s">
        <v>22</v>
      </c>
      <c r="O4245" t="s">
        <v>16</v>
      </c>
      <c r="P4245">
        <v>16282</v>
      </c>
      <c r="Q4245">
        <v>2.5299990000000001</v>
      </c>
      <c r="R4245">
        <v>2.6123270000000001</v>
      </c>
      <c r="S4245">
        <v>8.2327999999999901E-2</v>
      </c>
      <c r="T4245">
        <v>82.327999999999903</v>
      </c>
    </row>
    <row r="4246" spans="13:20">
      <c r="M4246">
        <v>43319</v>
      </c>
      <c r="N4246" t="s">
        <v>55</v>
      </c>
      <c r="O4246" t="s">
        <v>71</v>
      </c>
      <c r="P4246">
        <v>16282</v>
      </c>
      <c r="Q4246">
        <v>1.129999</v>
      </c>
      <c r="R4246">
        <v>1.2123269999999999</v>
      </c>
      <c r="S4246">
        <v>8.2327999999999901E-2</v>
      </c>
      <c r="T4246">
        <v>82.327999999999903</v>
      </c>
    </row>
    <row r="4247" spans="13:20">
      <c r="M4247">
        <v>43319</v>
      </c>
      <c r="N4247" t="s">
        <v>55</v>
      </c>
      <c r="O4247" t="s">
        <v>71</v>
      </c>
      <c r="P4247">
        <v>16282</v>
      </c>
      <c r="Q4247">
        <v>1.129999</v>
      </c>
      <c r="R4247">
        <v>1.2123269999999999</v>
      </c>
      <c r="S4247">
        <v>8.2327999999999901E-2</v>
      </c>
      <c r="T4247">
        <v>82.327999999999903</v>
      </c>
    </row>
    <row r="4248" spans="13:20">
      <c r="M4248">
        <v>43319</v>
      </c>
      <c r="N4248" t="s">
        <v>55</v>
      </c>
      <c r="O4248" t="s">
        <v>71</v>
      </c>
      <c r="P4248">
        <v>16282</v>
      </c>
      <c r="Q4248">
        <v>1.129999</v>
      </c>
      <c r="R4248">
        <v>1.2123269999999999</v>
      </c>
      <c r="S4248">
        <v>8.2327999999999901E-2</v>
      </c>
      <c r="T4248">
        <v>82.327999999999903</v>
      </c>
    </row>
    <row r="4249" spans="13:20">
      <c r="M4249">
        <v>43319</v>
      </c>
      <c r="N4249" t="s">
        <v>55</v>
      </c>
      <c r="O4249" t="s">
        <v>71</v>
      </c>
      <c r="P4249">
        <v>16282</v>
      </c>
      <c r="Q4249">
        <v>1.129999</v>
      </c>
      <c r="R4249">
        <v>1.2123269999999999</v>
      </c>
      <c r="S4249">
        <v>8.2327999999999901E-2</v>
      </c>
      <c r="T4249">
        <v>82.327999999999903</v>
      </c>
    </row>
    <row r="4250" spans="13:20">
      <c r="M4250">
        <v>60207</v>
      </c>
      <c r="N4250" t="s">
        <v>58</v>
      </c>
      <c r="O4250" t="s">
        <v>69</v>
      </c>
      <c r="P4250">
        <v>16282</v>
      </c>
      <c r="Q4250">
        <v>1.75</v>
      </c>
      <c r="R4250">
        <v>1.8324859999999901</v>
      </c>
      <c r="S4250">
        <v>8.2485999999999796E-2</v>
      </c>
      <c r="T4250">
        <v>82.485999999999805</v>
      </c>
    </row>
    <row r="4251" spans="13:20">
      <c r="M4251">
        <v>60223</v>
      </c>
      <c r="N4251" t="s">
        <v>58</v>
      </c>
      <c r="O4251" t="s">
        <v>69</v>
      </c>
      <c r="P4251">
        <v>16282</v>
      </c>
      <c r="Q4251">
        <v>2.81</v>
      </c>
      <c r="R4251">
        <v>2.8924859999999999</v>
      </c>
      <c r="S4251">
        <v>8.2485999999999796E-2</v>
      </c>
      <c r="T4251">
        <v>82.485999999999805</v>
      </c>
    </row>
    <row r="4252" spans="13:20">
      <c r="M4252">
        <v>60710</v>
      </c>
      <c r="N4252" t="s">
        <v>16</v>
      </c>
      <c r="O4252" t="s">
        <v>57</v>
      </c>
      <c r="P4252">
        <v>16282</v>
      </c>
      <c r="Q4252">
        <v>1.75</v>
      </c>
      <c r="R4252">
        <v>1.8324859999999901</v>
      </c>
      <c r="S4252">
        <v>8.2485999999999796E-2</v>
      </c>
      <c r="T4252">
        <v>82.485999999999805</v>
      </c>
    </row>
    <row r="4253" spans="13:20">
      <c r="M4253">
        <v>60717</v>
      </c>
      <c r="N4253" t="s">
        <v>16</v>
      </c>
      <c r="O4253" t="s">
        <v>57</v>
      </c>
      <c r="P4253">
        <v>16282</v>
      </c>
      <c r="Q4253">
        <v>2.29</v>
      </c>
      <c r="R4253">
        <v>2.3724859999999999</v>
      </c>
      <c r="S4253">
        <v>8.2485999999999796E-2</v>
      </c>
      <c r="T4253">
        <v>82.485999999999805</v>
      </c>
    </row>
    <row r="4254" spans="13:20">
      <c r="M4254">
        <v>60726</v>
      </c>
      <c r="N4254" t="s">
        <v>16</v>
      </c>
      <c r="O4254" t="s">
        <v>57</v>
      </c>
      <c r="P4254">
        <v>16282</v>
      </c>
      <c r="Q4254">
        <v>2.81</v>
      </c>
      <c r="R4254">
        <v>2.8924859999999999</v>
      </c>
      <c r="S4254">
        <v>8.2485999999999796E-2</v>
      </c>
      <c r="T4254">
        <v>82.485999999999805</v>
      </c>
    </row>
    <row r="4255" spans="13:20">
      <c r="M4255">
        <v>60207</v>
      </c>
      <c r="N4255" t="s">
        <v>58</v>
      </c>
      <c r="O4255" t="s">
        <v>69</v>
      </c>
      <c r="P4255">
        <v>16282</v>
      </c>
      <c r="Q4255">
        <v>1.75</v>
      </c>
      <c r="R4255">
        <v>1.8324859999999901</v>
      </c>
      <c r="S4255">
        <v>8.2485999999999796E-2</v>
      </c>
      <c r="T4255">
        <v>82.485999999999805</v>
      </c>
    </row>
    <row r="4256" spans="13:20">
      <c r="M4256">
        <v>60223</v>
      </c>
      <c r="N4256" t="s">
        <v>58</v>
      </c>
      <c r="O4256" t="s">
        <v>69</v>
      </c>
      <c r="P4256">
        <v>16282</v>
      </c>
      <c r="Q4256">
        <v>2.81</v>
      </c>
      <c r="R4256">
        <v>2.8924859999999999</v>
      </c>
      <c r="S4256">
        <v>8.2485999999999796E-2</v>
      </c>
      <c r="T4256">
        <v>82.485999999999805</v>
      </c>
    </row>
    <row r="4257" spans="13:20">
      <c r="M4257">
        <v>60710</v>
      </c>
      <c r="N4257" t="s">
        <v>16</v>
      </c>
      <c r="O4257" t="s">
        <v>57</v>
      </c>
      <c r="P4257">
        <v>16282</v>
      </c>
      <c r="Q4257">
        <v>1.75</v>
      </c>
      <c r="R4257">
        <v>1.8324859999999901</v>
      </c>
      <c r="S4257">
        <v>8.2485999999999796E-2</v>
      </c>
      <c r="T4257">
        <v>82.485999999999805</v>
      </c>
    </row>
    <row r="4258" spans="13:20">
      <c r="M4258">
        <v>60717</v>
      </c>
      <c r="N4258" t="s">
        <v>16</v>
      </c>
      <c r="O4258" t="s">
        <v>57</v>
      </c>
      <c r="P4258">
        <v>16282</v>
      </c>
      <c r="Q4258">
        <v>2.29</v>
      </c>
      <c r="R4258">
        <v>2.3724859999999999</v>
      </c>
      <c r="S4258">
        <v>8.2485999999999796E-2</v>
      </c>
      <c r="T4258">
        <v>82.485999999999805</v>
      </c>
    </row>
    <row r="4259" spans="13:20">
      <c r="M4259">
        <v>60726</v>
      </c>
      <c r="N4259" t="s">
        <v>16</v>
      </c>
      <c r="O4259" t="s">
        <v>57</v>
      </c>
      <c r="P4259">
        <v>16282</v>
      </c>
      <c r="Q4259">
        <v>2.81</v>
      </c>
      <c r="R4259">
        <v>2.8924859999999999</v>
      </c>
      <c r="S4259">
        <v>8.2485999999999796E-2</v>
      </c>
      <c r="T4259">
        <v>82.485999999999805</v>
      </c>
    </row>
    <row r="4260" spans="13:20">
      <c r="M4260">
        <v>60207</v>
      </c>
      <c r="N4260" t="s">
        <v>58</v>
      </c>
      <c r="O4260" t="s">
        <v>69</v>
      </c>
      <c r="P4260">
        <v>16282</v>
      </c>
      <c r="Q4260">
        <v>1.75</v>
      </c>
      <c r="R4260">
        <v>1.8324859999999901</v>
      </c>
      <c r="S4260">
        <v>8.2485999999999796E-2</v>
      </c>
      <c r="T4260">
        <v>82.485999999999805</v>
      </c>
    </row>
    <row r="4261" spans="13:20">
      <c r="M4261">
        <v>60223</v>
      </c>
      <c r="N4261" t="s">
        <v>58</v>
      </c>
      <c r="O4261" t="s">
        <v>69</v>
      </c>
      <c r="P4261">
        <v>16282</v>
      </c>
      <c r="Q4261">
        <v>2.81</v>
      </c>
      <c r="R4261">
        <v>2.8924859999999999</v>
      </c>
      <c r="S4261">
        <v>8.2485999999999796E-2</v>
      </c>
      <c r="T4261">
        <v>82.485999999999805</v>
      </c>
    </row>
    <row r="4262" spans="13:20">
      <c r="M4262">
        <v>60710</v>
      </c>
      <c r="N4262" t="s">
        <v>16</v>
      </c>
      <c r="O4262" t="s">
        <v>57</v>
      </c>
      <c r="P4262">
        <v>16282</v>
      </c>
      <c r="Q4262">
        <v>1.75</v>
      </c>
      <c r="R4262">
        <v>1.8324859999999901</v>
      </c>
      <c r="S4262">
        <v>8.2485999999999796E-2</v>
      </c>
      <c r="T4262">
        <v>82.485999999999805</v>
      </c>
    </row>
    <row r="4263" spans="13:20">
      <c r="M4263">
        <v>60717</v>
      </c>
      <c r="N4263" t="s">
        <v>16</v>
      </c>
      <c r="O4263" t="s">
        <v>57</v>
      </c>
      <c r="P4263">
        <v>16282</v>
      </c>
      <c r="Q4263">
        <v>2.29</v>
      </c>
      <c r="R4263">
        <v>2.3724859999999999</v>
      </c>
      <c r="S4263">
        <v>8.2485999999999796E-2</v>
      </c>
      <c r="T4263">
        <v>82.485999999999805</v>
      </c>
    </row>
    <row r="4264" spans="13:20">
      <c r="M4264">
        <v>60726</v>
      </c>
      <c r="N4264" t="s">
        <v>16</v>
      </c>
      <c r="O4264" t="s">
        <v>57</v>
      </c>
      <c r="P4264">
        <v>16282</v>
      </c>
      <c r="Q4264">
        <v>2.81</v>
      </c>
      <c r="R4264">
        <v>2.8924859999999999</v>
      </c>
      <c r="S4264">
        <v>8.2485999999999796E-2</v>
      </c>
      <c r="T4264">
        <v>82.485999999999805</v>
      </c>
    </row>
    <row r="4265" spans="13:20">
      <c r="M4265">
        <v>34646</v>
      </c>
      <c r="N4265" t="s">
        <v>71</v>
      </c>
      <c r="O4265" t="s">
        <v>8</v>
      </c>
      <c r="P4265">
        <v>16282</v>
      </c>
      <c r="Q4265">
        <v>1.75</v>
      </c>
      <c r="R4265">
        <v>1.8324859999999901</v>
      </c>
      <c r="S4265">
        <v>8.2485999999999796E-2</v>
      </c>
      <c r="T4265">
        <v>82.485999999999805</v>
      </c>
    </row>
    <row r="4266" spans="13:20">
      <c r="M4266">
        <v>34653</v>
      </c>
      <c r="N4266" t="s">
        <v>71</v>
      </c>
      <c r="O4266" t="s">
        <v>8</v>
      </c>
      <c r="P4266">
        <v>16282</v>
      </c>
      <c r="Q4266">
        <v>2.29</v>
      </c>
      <c r="R4266">
        <v>2.3724859999999999</v>
      </c>
      <c r="S4266">
        <v>8.2485999999999796E-2</v>
      </c>
      <c r="T4266">
        <v>82.485999999999805</v>
      </c>
    </row>
    <row r="4267" spans="13:20">
      <c r="M4267">
        <v>34662</v>
      </c>
      <c r="N4267" t="s">
        <v>71</v>
      </c>
      <c r="O4267" t="s">
        <v>8</v>
      </c>
      <c r="P4267">
        <v>16282</v>
      </c>
      <c r="Q4267">
        <v>2.81</v>
      </c>
      <c r="R4267">
        <v>2.8924859999999999</v>
      </c>
      <c r="S4267">
        <v>8.2485999999999796E-2</v>
      </c>
      <c r="T4267">
        <v>82.485999999999805</v>
      </c>
    </row>
    <row r="4268" spans="13:20">
      <c r="M4268">
        <v>60207</v>
      </c>
      <c r="N4268" t="s">
        <v>58</v>
      </c>
      <c r="O4268" t="s">
        <v>69</v>
      </c>
      <c r="P4268">
        <v>16282</v>
      </c>
      <c r="Q4268">
        <v>1.75</v>
      </c>
      <c r="R4268">
        <v>1.8324859999999901</v>
      </c>
      <c r="S4268">
        <v>8.2485999999999796E-2</v>
      </c>
      <c r="T4268">
        <v>82.485999999999805</v>
      </c>
    </row>
    <row r="4269" spans="13:20">
      <c r="M4269">
        <v>60223</v>
      </c>
      <c r="N4269" t="s">
        <v>58</v>
      </c>
      <c r="O4269" t="s">
        <v>69</v>
      </c>
      <c r="P4269">
        <v>16282</v>
      </c>
      <c r="Q4269">
        <v>2.81</v>
      </c>
      <c r="R4269">
        <v>2.8924859999999999</v>
      </c>
      <c r="S4269">
        <v>8.2485999999999796E-2</v>
      </c>
      <c r="T4269">
        <v>82.485999999999805</v>
      </c>
    </row>
    <row r="4270" spans="13:20">
      <c r="M4270">
        <v>34646</v>
      </c>
      <c r="N4270" t="s">
        <v>71</v>
      </c>
      <c r="O4270" t="s">
        <v>8</v>
      </c>
      <c r="P4270">
        <v>16282</v>
      </c>
      <c r="Q4270">
        <v>1.75</v>
      </c>
      <c r="R4270">
        <v>1.8324859999999901</v>
      </c>
      <c r="S4270">
        <v>8.2485999999999796E-2</v>
      </c>
      <c r="T4270">
        <v>82.485999999999805</v>
      </c>
    </row>
    <row r="4271" spans="13:20">
      <c r="M4271">
        <v>34653</v>
      </c>
      <c r="N4271" t="s">
        <v>71</v>
      </c>
      <c r="O4271" t="s">
        <v>8</v>
      </c>
      <c r="P4271">
        <v>16282</v>
      </c>
      <c r="Q4271">
        <v>2.29</v>
      </c>
      <c r="R4271">
        <v>2.3724859999999999</v>
      </c>
      <c r="S4271">
        <v>8.2485999999999796E-2</v>
      </c>
      <c r="T4271">
        <v>82.485999999999805</v>
      </c>
    </row>
    <row r="4272" spans="13:20">
      <c r="M4272">
        <v>34662</v>
      </c>
      <c r="N4272" t="s">
        <v>71</v>
      </c>
      <c r="O4272" t="s">
        <v>8</v>
      </c>
      <c r="P4272">
        <v>16282</v>
      </c>
      <c r="Q4272">
        <v>2.81</v>
      </c>
      <c r="R4272">
        <v>2.8924859999999999</v>
      </c>
      <c r="S4272">
        <v>8.2485999999999796E-2</v>
      </c>
      <c r="T4272">
        <v>82.485999999999805</v>
      </c>
    </row>
    <row r="4273" spans="13:20">
      <c r="M4273">
        <v>60710</v>
      </c>
      <c r="N4273" t="s">
        <v>16</v>
      </c>
      <c r="O4273" t="s">
        <v>57</v>
      </c>
      <c r="P4273">
        <v>16282</v>
      </c>
      <c r="Q4273">
        <v>1.75</v>
      </c>
      <c r="R4273">
        <v>1.8324859999999901</v>
      </c>
      <c r="S4273">
        <v>8.2485999999999796E-2</v>
      </c>
      <c r="T4273">
        <v>82.485999999999805</v>
      </c>
    </row>
    <row r="4274" spans="13:20">
      <c r="M4274">
        <v>60717</v>
      </c>
      <c r="N4274" t="s">
        <v>16</v>
      </c>
      <c r="O4274" t="s">
        <v>57</v>
      </c>
      <c r="P4274">
        <v>16282</v>
      </c>
      <c r="Q4274">
        <v>2.29</v>
      </c>
      <c r="R4274">
        <v>2.3724859999999999</v>
      </c>
      <c r="S4274">
        <v>8.2485999999999796E-2</v>
      </c>
      <c r="T4274">
        <v>82.485999999999805</v>
      </c>
    </row>
    <row r="4275" spans="13:20">
      <c r="M4275">
        <v>60726</v>
      </c>
      <c r="N4275" t="s">
        <v>16</v>
      </c>
      <c r="O4275" t="s">
        <v>57</v>
      </c>
      <c r="P4275">
        <v>16282</v>
      </c>
      <c r="Q4275">
        <v>2.81</v>
      </c>
      <c r="R4275">
        <v>2.8924859999999999</v>
      </c>
      <c r="S4275">
        <v>8.2485999999999796E-2</v>
      </c>
      <c r="T4275">
        <v>82.485999999999805</v>
      </c>
    </row>
    <row r="4276" spans="13:20">
      <c r="M4276">
        <v>34646</v>
      </c>
      <c r="N4276" t="s">
        <v>71</v>
      </c>
      <c r="O4276" t="s">
        <v>8</v>
      </c>
      <c r="P4276">
        <v>16282</v>
      </c>
      <c r="Q4276">
        <v>1.75</v>
      </c>
      <c r="R4276">
        <v>1.8324859999999901</v>
      </c>
      <c r="S4276">
        <v>8.2485999999999796E-2</v>
      </c>
      <c r="T4276">
        <v>82.485999999999805</v>
      </c>
    </row>
    <row r="4277" spans="13:20">
      <c r="M4277">
        <v>34653</v>
      </c>
      <c r="N4277" t="s">
        <v>71</v>
      </c>
      <c r="O4277" t="s">
        <v>8</v>
      </c>
      <c r="P4277">
        <v>16282</v>
      </c>
      <c r="Q4277">
        <v>2.29</v>
      </c>
      <c r="R4277">
        <v>2.3724859999999999</v>
      </c>
      <c r="S4277">
        <v>8.2485999999999796E-2</v>
      </c>
      <c r="T4277">
        <v>82.485999999999805</v>
      </c>
    </row>
    <row r="4278" spans="13:20">
      <c r="M4278">
        <v>34662</v>
      </c>
      <c r="N4278" t="s">
        <v>71</v>
      </c>
      <c r="O4278" t="s">
        <v>8</v>
      </c>
      <c r="P4278">
        <v>16282</v>
      </c>
      <c r="Q4278">
        <v>2.81</v>
      </c>
      <c r="R4278">
        <v>2.8924859999999999</v>
      </c>
      <c r="S4278">
        <v>8.2485999999999796E-2</v>
      </c>
      <c r="T4278">
        <v>82.485999999999805</v>
      </c>
    </row>
    <row r="4279" spans="13:20">
      <c r="M4279">
        <v>34646</v>
      </c>
      <c r="N4279" t="s">
        <v>71</v>
      </c>
      <c r="O4279" t="s">
        <v>8</v>
      </c>
      <c r="P4279">
        <v>16282</v>
      </c>
      <c r="Q4279">
        <v>1.75</v>
      </c>
      <c r="R4279">
        <v>1.8324859999999901</v>
      </c>
      <c r="S4279">
        <v>8.2485999999999796E-2</v>
      </c>
      <c r="T4279">
        <v>82.485999999999805</v>
      </c>
    </row>
    <row r="4280" spans="13:20">
      <c r="M4280">
        <v>34653</v>
      </c>
      <c r="N4280" t="s">
        <v>71</v>
      </c>
      <c r="O4280" t="s">
        <v>8</v>
      </c>
      <c r="P4280">
        <v>16282</v>
      </c>
      <c r="Q4280">
        <v>2.29</v>
      </c>
      <c r="R4280">
        <v>2.3724859999999999</v>
      </c>
      <c r="S4280">
        <v>8.2485999999999796E-2</v>
      </c>
      <c r="T4280">
        <v>82.485999999999805</v>
      </c>
    </row>
    <row r="4281" spans="13:20">
      <c r="M4281">
        <v>34662</v>
      </c>
      <c r="N4281" t="s">
        <v>71</v>
      </c>
      <c r="O4281" t="s">
        <v>8</v>
      </c>
      <c r="P4281">
        <v>16282</v>
      </c>
      <c r="Q4281">
        <v>2.81</v>
      </c>
      <c r="R4281">
        <v>2.8924859999999999</v>
      </c>
      <c r="S4281">
        <v>8.2485999999999796E-2</v>
      </c>
      <c r="T4281">
        <v>82.485999999999805</v>
      </c>
    </row>
    <row r="4282" spans="13:20">
      <c r="M4282">
        <v>38676</v>
      </c>
      <c r="N4282" t="s">
        <v>16</v>
      </c>
      <c r="O4282" t="s">
        <v>8</v>
      </c>
      <c r="P4282">
        <v>16282</v>
      </c>
      <c r="Q4282">
        <v>1.37</v>
      </c>
      <c r="R4282">
        <v>1.4524859999999999</v>
      </c>
      <c r="S4282">
        <v>8.2485999999999796E-2</v>
      </c>
      <c r="T4282">
        <v>82.485999999999805</v>
      </c>
    </row>
    <row r="4283" spans="13:20">
      <c r="M4283">
        <v>38678</v>
      </c>
      <c r="N4283" t="s">
        <v>16</v>
      </c>
      <c r="O4283" t="s">
        <v>8</v>
      </c>
      <c r="P4283">
        <v>16282</v>
      </c>
      <c r="Q4283">
        <v>1.75</v>
      </c>
      <c r="R4283">
        <v>1.8324859999999901</v>
      </c>
      <c r="S4283">
        <v>8.2485999999999796E-2</v>
      </c>
      <c r="T4283">
        <v>82.485999999999805</v>
      </c>
    </row>
    <row r="4284" spans="13:20">
      <c r="M4284">
        <v>38685</v>
      </c>
      <c r="N4284" t="s">
        <v>16</v>
      </c>
      <c r="O4284" t="s">
        <v>8</v>
      </c>
      <c r="P4284">
        <v>16282</v>
      </c>
      <c r="Q4284">
        <v>2.35</v>
      </c>
      <c r="R4284">
        <v>2.4324859999999999</v>
      </c>
      <c r="S4284">
        <v>8.2485999999999796E-2</v>
      </c>
      <c r="T4284">
        <v>82.485999999999805</v>
      </c>
    </row>
    <row r="4285" spans="13:20">
      <c r="M4285">
        <v>33992</v>
      </c>
      <c r="N4285" t="s">
        <v>43</v>
      </c>
      <c r="O4285" t="s">
        <v>69</v>
      </c>
      <c r="P4285">
        <v>16282</v>
      </c>
      <c r="Q4285">
        <v>1.37</v>
      </c>
      <c r="R4285">
        <v>1.4524859999999999</v>
      </c>
      <c r="S4285">
        <v>8.2485999999999796E-2</v>
      </c>
      <c r="T4285">
        <v>82.485999999999805</v>
      </c>
    </row>
    <row r="4286" spans="13:20">
      <c r="M4286">
        <v>33994</v>
      </c>
      <c r="N4286" t="s">
        <v>43</v>
      </c>
      <c r="O4286" t="s">
        <v>69</v>
      </c>
      <c r="P4286">
        <v>16282</v>
      </c>
      <c r="Q4286">
        <v>1.75</v>
      </c>
      <c r="R4286">
        <v>1.8324859999999901</v>
      </c>
      <c r="S4286">
        <v>8.2485999999999796E-2</v>
      </c>
      <c r="T4286">
        <v>82.485999999999805</v>
      </c>
    </row>
    <row r="4287" spans="13:20">
      <c r="M4287">
        <v>33992</v>
      </c>
      <c r="N4287" t="s">
        <v>43</v>
      </c>
      <c r="O4287" t="s">
        <v>69</v>
      </c>
      <c r="P4287">
        <v>16282</v>
      </c>
      <c r="Q4287">
        <v>1.37</v>
      </c>
      <c r="R4287">
        <v>1.4524859999999999</v>
      </c>
      <c r="S4287">
        <v>8.2485999999999796E-2</v>
      </c>
      <c r="T4287">
        <v>82.485999999999805</v>
      </c>
    </row>
    <row r="4288" spans="13:20">
      <c r="M4288">
        <v>33994</v>
      </c>
      <c r="N4288" t="s">
        <v>43</v>
      </c>
      <c r="O4288" t="s">
        <v>69</v>
      </c>
      <c r="P4288">
        <v>16282</v>
      </c>
      <c r="Q4288">
        <v>1.75</v>
      </c>
      <c r="R4288">
        <v>1.8324859999999901</v>
      </c>
      <c r="S4288">
        <v>8.2485999999999796E-2</v>
      </c>
      <c r="T4288">
        <v>82.485999999999805</v>
      </c>
    </row>
    <row r="4289" spans="13:20">
      <c r="M4289">
        <v>38676</v>
      </c>
      <c r="N4289" t="s">
        <v>16</v>
      </c>
      <c r="O4289" t="s">
        <v>8</v>
      </c>
      <c r="P4289">
        <v>16282</v>
      </c>
      <c r="Q4289">
        <v>1.37</v>
      </c>
      <c r="R4289">
        <v>1.4524859999999999</v>
      </c>
      <c r="S4289">
        <v>8.2485999999999796E-2</v>
      </c>
      <c r="T4289">
        <v>82.485999999999805</v>
      </c>
    </row>
    <row r="4290" spans="13:20">
      <c r="M4290">
        <v>38678</v>
      </c>
      <c r="N4290" t="s">
        <v>16</v>
      </c>
      <c r="O4290" t="s">
        <v>8</v>
      </c>
      <c r="P4290">
        <v>16282</v>
      </c>
      <c r="Q4290">
        <v>1.75</v>
      </c>
      <c r="R4290">
        <v>1.8324859999999901</v>
      </c>
      <c r="S4290">
        <v>8.2485999999999796E-2</v>
      </c>
      <c r="T4290">
        <v>82.485999999999805</v>
      </c>
    </row>
    <row r="4291" spans="13:20">
      <c r="M4291">
        <v>38685</v>
      </c>
      <c r="N4291" t="s">
        <v>16</v>
      </c>
      <c r="O4291" t="s">
        <v>8</v>
      </c>
      <c r="P4291">
        <v>16282</v>
      </c>
      <c r="Q4291">
        <v>2.35</v>
      </c>
      <c r="R4291">
        <v>2.4324859999999999</v>
      </c>
      <c r="S4291">
        <v>8.2485999999999796E-2</v>
      </c>
      <c r="T4291">
        <v>82.485999999999805</v>
      </c>
    </row>
    <row r="4292" spans="13:20">
      <c r="M4292">
        <v>33992</v>
      </c>
      <c r="N4292" t="s">
        <v>43</v>
      </c>
      <c r="O4292" t="s">
        <v>69</v>
      </c>
      <c r="P4292">
        <v>16282</v>
      </c>
      <c r="Q4292">
        <v>1.37</v>
      </c>
      <c r="R4292">
        <v>1.4524859999999999</v>
      </c>
      <c r="S4292">
        <v>8.2485999999999796E-2</v>
      </c>
      <c r="T4292">
        <v>82.485999999999805</v>
      </c>
    </row>
    <row r="4293" spans="13:20">
      <c r="M4293">
        <v>33994</v>
      </c>
      <c r="N4293" t="s">
        <v>43</v>
      </c>
      <c r="O4293" t="s">
        <v>69</v>
      </c>
      <c r="P4293">
        <v>16282</v>
      </c>
      <c r="Q4293">
        <v>1.75</v>
      </c>
      <c r="R4293">
        <v>1.8324859999999901</v>
      </c>
      <c r="S4293">
        <v>8.2485999999999796E-2</v>
      </c>
      <c r="T4293">
        <v>82.485999999999805</v>
      </c>
    </row>
    <row r="4294" spans="13:20">
      <c r="M4294">
        <v>38676</v>
      </c>
      <c r="N4294" t="s">
        <v>16</v>
      </c>
      <c r="O4294" t="s">
        <v>8</v>
      </c>
      <c r="P4294">
        <v>16282</v>
      </c>
      <c r="Q4294">
        <v>1.37</v>
      </c>
      <c r="R4294">
        <v>1.4524859999999999</v>
      </c>
      <c r="S4294">
        <v>8.2485999999999796E-2</v>
      </c>
      <c r="T4294">
        <v>82.485999999999805</v>
      </c>
    </row>
    <row r="4295" spans="13:20">
      <c r="M4295">
        <v>38678</v>
      </c>
      <c r="N4295" t="s">
        <v>16</v>
      </c>
      <c r="O4295" t="s">
        <v>8</v>
      </c>
      <c r="P4295">
        <v>16282</v>
      </c>
      <c r="Q4295">
        <v>1.75</v>
      </c>
      <c r="R4295">
        <v>1.8324859999999901</v>
      </c>
      <c r="S4295">
        <v>8.2485999999999796E-2</v>
      </c>
      <c r="T4295">
        <v>82.485999999999805</v>
      </c>
    </row>
    <row r="4296" spans="13:20">
      <c r="M4296">
        <v>38685</v>
      </c>
      <c r="N4296" t="s">
        <v>16</v>
      </c>
      <c r="O4296" t="s">
        <v>8</v>
      </c>
      <c r="P4296">
        <v>16282</v>
      </c>
      <c r="Q4296">
        <v>2.35</v>
      </c>
      <c r="R4296">
        <v>2.4324859999999999</v>
      </c>
      <c r="S4296">
        <v>8.2485999999999796E-2</v>
      </c>
      <c r="T4296">
        <v>82.485999999999805</v>
      </c>
    </row>
    <row r="4297" spans="13:20">
      <c r="M4297">
        <v>33992</v>
      </c>
      <c r="N4297" t="s">
        <v>43</v>
      </c>
      <c r="O4297" t="s">
        <v>69</v>
      </c>
      <c r="P4297">
        <v>16282</v>
      </c>
      <c r="Q4297">
        <v>1.37</v>
      </c>
      <c r="R4297">
        <v>1.4524859999999999</v>
      </c>
      <c r="S4297">
        <v>8.2485999999999796E-2</v>
      </c>
      <c r="T4297">
        <v>82.485999999999805</v>
      </c>
    </row>
    <row r="4298" spans="13:20">
      <c r="M4298">
        <v>33994</v>
      </c>
      <c r="N4298" t="s">
        <v>43</v>
      </c>
      <c r="O4298" t="s">
        <v>69</v>
      </c>
      <c r="P4298">
        <v>16282</v>
      </c>
      <c r="Q4298">
        <v>1.75</v>
      </c>
      <c r="R4298">
        <v>1.8324859999999901</v>
      </c>
      <c r="S4298">
        <v>8.2485999999999796E-2</v>
      </c>
      <c r="T4298">
        <v>82.485999999999805</v>
      </c>
    </row>
    <row r="4299" spans="13:20">
      <c r="M4299">
        <v>60175</v>
      </c>
      <c r="N4299" t="s">
        <v>71</v>
      </c>
      <c r="O4299" t="s">
        <v>22</v>
      </c>
      <c r="P4299">
        <v>16282</v>
      </c>
      <c r="Q4299">
        <v>1.37</v>
      </c>
      <c r="R4299">
        <v>1.4524859999999999</v>
      </c>
      <c r="S4299">
        <v>8.2485999999999796E-2</v>
      </c>
      <c r="T4299">
        <v>82.485999999999805</v>
      </c>
    </row>
    <row r="4300" spans="13:20">
      <c r="M4300">
        <v>60177</v>
      </c>
      <c r="N4300" t="s">
        <v>71</v>
      </c>
      <c r="O4300" t="s">
        <v>22</v>
      </c>
      <c r="P4300">
        <v>16282</v>
      </c>
      <c r="Q4300">
        <v>1.75</v>
      </c>
      <c r="R4300">
        <v>1.8324859999999901</v>
      </c>
      <c r="S4300">
        <v>8.2485999999999796E-2</v>
      </c>
      <c r="T4300">
        <v>82.485999999999805</v>
      </c>
    </row>
    <row r="4301" spans="13:20">
      <c r="M4301">
        <v>60184</v>
      </c>
      <c r="N4301" t="s">
        <v>71</v>
      </c>
      <c r="O4301" t="s">
        <v>22</v>
      </c>
      <c r="P4301">
        <v>16282</v>
      </c>
      <c r="Q4301">
        <v>2.35</v>
      </c>
      <c r="R4301">
        <v>2.4324859999999999</v>
      </c>
      <c r="S4301">
        <v>8.2485999999999796E-2</v>
      </c>
      <c r="T4301">
        <v>82.485999999999805</v>
      </c>
    </row>
    <row r="4302" spans="13:20">
      <c r="M4302">
        <v>60175</v>
      </c>
      <c r="N4302" t="s">
        <v>71</v>
      </c>
      <c r="O4302" t="s">
        <v>22</v>
      </c>
      <c r="P4302">
        <v>16282</v>
      </c>
      <c r="Q4302">
        <v>1.37</v>
      </c>
      <c r="R4302">
        <v>1.4524859999999999</v>
      </c>
      <c r="S4302">
        <v>8.2485999999999796E-2</v>
      </c>
      <c r="T4302">
        <v>82.485999999999805</v>
      </c>
    </row>
    <row r="4303" spans="13:20">
      <c r="M4303">
        <v>60177</v>
      </c>
      <c r="N4303" t="s">
        <v>71</v>
      </c>
      <c r="O4303" t="s">
        <v>22</v>
      </c>
      <c r="P4303">
        <v>16282</v>
      </c>
      <c r="Q4303">
        <v>1.75</v>
      </c>
      <c r="R4303">
        <v>1.8324859999999901</v>
      </c>
      <c r="S4303">
        <v>8.2485999999999796E-2</v>
      </c>
      <c r="T4303">
        <v>82.485999999999805</v>
      </c>
    </row>
    <row r="4304" spans="13:20">
      <c r="M4304">
        <v>60184</v>
      </c>
      <c r="N4304" t="s">
        <v>71</v>
      </c>
      <c r="O4304" t="s">
        <v>22</v>
      </c>
      <c r="P4304">
        <v>16282</v>
      </c>
      <c r="Q4304">
        <v>2.35</v>
      </c>
      <c r="R4304">
        <v>2.4324859999999999</v>
      </c>
      <c r="S4304">
        <v>8.2485999999999796E-2</v>
      </c>
      <c r="T4304">
        <v>82.485999999999805</v>
      </c>
    </row>
    <row r="4305" spans="13:20">
      <c r="M4305">
        <v>38676</v>
      </c>
      <c r="N4305" t="s">
        <v>16</v>
      </c>
      <c r="O4305" t="s">
        <v>8</v>
      </c>
      <c r="P4305">
        <v>16282</v>
      </c>
      <c r="Q4305">
        <v>1.37</v>
      </c>
      <c r="R4305">
        <v>1.4524859999999999</v>
      </c>
      <c r="S4305">
        <v>8.2485999999999796E-2</v>
      </c>
      <c r="T4305">
        <v>82.485999999999805</v>
      </c>
    </row>
    <row r="4306" spans="13:20">
      <c r="M4306">
        <v>38678</v>
      </c>
      <c r="N4306" t="s">
        <v>16</v>
      </c>
      <c r="O4306" t="s">
        <v>8</v>
      </c>
      <c r="P4306">
        <v>16282</v>
      </c>
      <c r="Q4306">
        <v>1.75</v>
      </c>
      <c r="R4306">
        <v>1.8324859999999901</v>
      </c>
      <c r="S4306">
        <v>8.2485999999999796E-2</v>
      </c>
      <c r="T4306">
        <v>82.485999999999805</v>
      </c>
    </row>
    <row r="4307" spans="13:20">
      <c r="M4307">
        <v>38685</v>
      </c>
      <c r="N4307" t="s">
        <v>16</v>
      </c>
      <c r="O4307" t="s">
        <v>8</v>
      </c>
      <c r="P4307">
        <v>16282</v>
      </c>
      <c r="Q4307">
        <v>2.35</v>
      </c>
      <c r="R4307">
        <v>2.4324859999999999</v>
      </c>
      <c r="S4307">
        <v>8.2485999999999796E-2</v>
      </c>
      <c r="T4307">
        <v>82.485999999999805</v>
      </c>
    </row>
    <row r="4308" spans="13:20">
      <c r="M4308">
        <v>60175</v>
      </c>
      <c r="N4308" t="s">
        <v>71</v>
      </c>
      <c r="O4308" t="s">
        <v>22</v>
      </c>
      <c r="P4308">
        <v>16282</v>
      </c>
      <c r="Q4308">
        <v>1.37</v>
      </c>
      <c r="R4308">
        <v>1.4524859999999999</v>
      </c>
      <c r="S4308">
        <v>8.2485999999999796E-2</v>
      </c>
      <c r="T4308">
        <v>82.485999999999805</v>
      </c>
    </row>
    <row r="4309" spans="13:20">
      <c r="M4309">
        <v>60177</v>
      </c>
      <c r="N4309" t="s">
        <v>71</v>
      </c>
      <c r="O4309" t="s">
        <v>22</v>
      </c>
      <c r="P4309">
        <v>16282</v>
      </c>
      <c r="Q4309">
        <v>1.75</v>
      </c>
      <c r="R4309">
        <v>1.8324859999999901</v>
      </c>
      <c r="S4309">
        <v>8.2485999999999796E-2</v>
      </c>
      <c r="T4309">
        <v>82.485999999999805</v>
      </c>
    </row>
    <row r="4310" spans="13:20">
      <c r="M4310">
        <v>60184</v>
      </c>
      <c r="N4310" t="s">
        <v>71</v>
      </c>
      <c r="O4310" t="s">
        <v>22</v>
      </c>
      <c r="P4310">
        <v>16282</v>
      </c>
      <c r="Q4310">
        <v>2.35</v>
      </c>
      <c r="R4310">
        <v>2.4324859999999999</v>
      </c>
      <c r="S4310">
        <v>8.2485999999999796E-2</v>
      </c>
      <c r="T4310">
        <v>82.485999999999805</v>
      </c>
    </row>
    <row r="4311" spans="13:20">
      <c r="M4311">
        <v>60175</v>
      </c>
      <c r="N4311" t="s">
        <v>71</v>
      </c>
      <c r="O4311" t="s">
        <v>22</v>
      </c>
      <c r="P4311">
        <v>16282</v>
      </c>
      <c r="Q4311">
        <v>1.37</v>
      </c>
      <c r="R4311">
        <v>1.4524859999999999</v>
      </c>
      <c r="S4311">
        <v>8.2485999999999796E-2</v>
      </c>
      <c r="T4311">
        <v>82.485999999999805</v>
      </c>
    </row>
    <row r="4312" spans="13:20">
      <c r="M4312">
        <v>60177</v>
      </c>
      <c r="N4312" t="s">
        <v>71</v>
      </c>
      <c r="O4312" t="s">
        <v>22</v>
      </c>
      <c r="P4312">
        <v>16282</v>
      </c>
      <c r="Q4312">
        <v>1.75</v>
      </c>
      <c r="R4312">
        <v>1.8324859999999901</v>
      </c>
      <c r="S4312">
        <v>8.2485999999999796E-2</v>
      </c>
      <c r="T4312">
        <v>82.485999999999805</v>
      </c>
    </row>
    <row r="4313" spans="13:20">
      <c r="M4313">
        <v>60184</v>
      </c>
      <c r="N4313" t="s">
        <v>71</v>
      </c>
      <c r="O4313" t="s">
        <v>22</v>
      </c>
      <c r="P4313">
        <v>16282</v>
      </c>
      <c r="Q4313">
        <v>2.35</v>
      </c>
      <c r="R4313">
        <v>2.4324859999999999</v>
      </c>
      <c r="S4313">
        <v>8.2485999999999796E-2</v>
      </c>
      <c r="T4313">
        <v>82.485999999999805</v>
      </c>
    </row>
    <row r="4314" spans="13:20">
      <c r="M4314">
        <v>59280</v>
      </c>
      <c r="N4314" t="s">
        <v>66</v>
      </c>
      <c r="O4314" t="s">
        <v>26</v>
      </c>
      <c r="P4314">
        <v>16282</v>
      </c>
      <c r="Q4314">
        <v>2.37</v>
      </c>
      <c r="R4314">
        <v>2.4524859999999999</v>
      </c>
      <c r="S4314">
        <v>8.2485999999999796E-2</v>
      </c>
      <c r="T4314">
        <v>82.485999999999805</v>
      </c>
    </row>
    <row r="4315" spans="13:20">
      <c r="M4315">
        <v>59280</v>
      </c>
      <c r="N4315" t="s">
        <v>66</v>
      </c>
      <c r="O4315" t="s">
        <v>26</v>
      </c>
      <c r="P4315">
        <v>16282</v>
      </c>
      <c r="Q4315">
        <v>2.37</v>
      </c>
      <c r="R4315">
        <v>2.4524859999999999</v>
      </c>
      <c r="S4315">
        <v>8.2485999999999796E-2</v>
      </c>
      <c r="T4315">
        <v>82.485999999999805</v>
      </c>
    </row>
    <row r="4316" spans="13:20">
      <c r="M4316">
        <v>59280</v>
      </c>
      <c r="N4316" t="s">
        <v>66</v>
      </c>
      <c r="O4316" t="s">
        <v>26</v>
      </c>
      <c r="P4316">
        <v>16282</v>
      </c>
      <c r="Q4316">
        <v>2.37</v>
      </c>
      <c r="R4316">
        <v>2.4524859999999999</v>
      </c>
      <c r="S4316">
        <v>8.2485999999999796E-2</v>
      </c>
      <c r="T4316">
        <v>82.485999999999805</v>
      </c>
    </row>
    <row r="4317" spans="13:20">
      <c r="M4317">
        <v>59280</v>
      </c>
      <c r="N4317" t="s">
        <v>66</v>
      </c>
      <c r="O4317" t="s">
        <v>26</v>
      </c>
      <c r="P4317">
        <v>16282</v>
      </c>
      <c r="Q4317">
        <v>2.37</v>
      </c>
      <c r="R4317">
        <v>2.4524859999999999</v>
      </c>
      <c r="S4317">
        <v>8.2485999999999796E-2</v>
      </c>
      <c r="T4317">
        <v>82.485999999999805</v>
      </c>
    </row>
    <row r="4318" spans="13:20">
      <c r="M4318">
        <v>52175</v>
      </c>
      <c r="N4318" t="s">
        <v>58</v>
      </c>
      <c r="O4318" t="s">
        <v>23</v>
      </c>
      <c r="P4318">
        <v>16282</v>
      </c>
      <c r="Q4318">
        <v>1.77</v>
      </c>
      <c r="R4318">
        <v>1.8524859999999901</v>
      </c>
      <c r="S4318">
        <v>8.2485999999999796E-2</v>
      </c>
      <c r="T4318">
        <v>82.485999999999805</v>
      </c>
    </row>
    <row r="4319" spans="13:20">
      <c r="M4319">
        <v>43485</v>
      </c>
      <c r="N4319" t="s">
        <v>62</v>
      </c>
      <c r="O4319" t="s">
        <v>71</v>
      </c>
      <c r="P4319">
        <v>16282</v>
      </c>
      <c r="Q4319">
        <v>1.77</v>
      </c>
      <c r="R4319">
        <v>1.8524859999999901</v>
      </c>
      <c r="S4319">
        <v>8.2485999999999796E-2</v>
      </c>
      <c r="T4319">
        <v>82.485999999999805</v>
      </c>
    </row>
    <row r="4320" spans="13:20">
      <c r="M4320">
        <v>43485</v>
      </c>
      <c r="N4320" t="s">
        <v>62</v>
      </c>
      <c r="O4320" t="s">
        <v>71</v>
      </c>
      <c r="P4320">
        <v>16282</v>
      </c>
      <c r="Q4320">
        <v>1.77</v>
      </c>
      <c r="R4320">
        <v>1.8524859999999901</v>
      </c>
      <c r="S4320">
        <v>8.2485999999999796E-2</v>
      </c>
      <c r="T4320">
        <v>82.485999999999805</v>
      </c>
    </row>
    <row r="4321" spans="13:20">
      <c r="M4321">
        <v>52175</v>
      </c>
      <c r="N4321" t="s">
        <v>58</v>
      </c>
      <c r="O4321" t="s">
        <v>23</v>
      </c>
      <c r="P4321">
        <v>16282</v>
      </c>
      <c r="Q4321">
        <v>1.77</v>
      </c>
      <c r="R4321">
        <v>1.8524859999999901</v>
      </c>
      <c r="S4321">
        <v>8.2485999999999796E-2</v>
      </c>
      <c r="T4321">
        <v>82.485999999999805</v>
      </c>
    </row>
    <row r="4322" spans="13:20">
      <c r="M4322">
        <v>52175</v>
      </c>
      <c r="N4322" t="s">
        <v>58</v>
      </c>
      <c r="O4322" t="s">
        <v>23</v>
      </c>
      <c r="P4322">
        <v>16282</v>
      </c>
      <c r="Q4322">
        <v>1.77</v>
      </c>
      <c r="R4322">
        <v>1.8524859999999901</v>
      </c>
      <c r="S4322">
        <v>8.2485999999999796E-2</v>
      </c>
      <c r="T4322">
        <v>82.485999999999805</v>
      </c>
    </row>
    <row r="4323" spans="13:20">
      <c r="M4323">
        <v>43485</v>
      </c>
      <c r="N4323" t="s">
        <v>62</v>
      </c>
      <c r="O4323" t="s">
        <v>71</v>
      </c>
      <c r="P4323">
        <v>16282</v>
      </c>
      <c r="Q4323">
        <v>1.77</v>
      </c>
      <c r="R4323">
        <v>1.8524859999999901</v>
      </c>
      <c r="S4323">
        <v>8.2485999999999796E-2</v>
      </c>
      <c r="T4323">
        <v>82.485999999999805</v>
      </c>
    </row>
    <row r="4324" spans="13:20">
      <c r="M4324">
        <v>43485</v>
      </c>
      <c r="N4324" t="s">
        <v>62</v>
      </c>
      <c r="O4324" t="s">
        <v>71</v>
      </c>
      <c r="P4324">
        <v>16282</v>
      </c>
      <c r="Q4324">
        <v>1.77</v>
      </c>
      <c r="R4324">
        <v>1.8524859999999901</v>
      </c>
      <c r="S4324">
        <v>8.2485999999999796E-2</v>
      </c>
      <c r="T4324">
        <v>82.485999999999805</v>
      </c>
    </row>
    <row r="4325" spans="13:20">
      <c r="M4325">
        <v>52175</v>
      </c>
      <c r="N4325" t="s">
        <v>58</v>
      </c>
      <c r="O4325" t="s">
        <v>23</v>
      </c>
      <c r="P4325">
        <v>16282</v>
      </c>
      <c r="Q4325">
        <v>1.77</v>
      </c>
      <c r="R4325">
        <v>1.8524859999999901</v>
      </c>
      <c r="S4325">
        <v>8.2485999999999796E-2</v>
      </c>
      <c r="T4325">
        <v>82.485999999999805</v>
      </c>
    </row>
    <row r="4326" spans="13:20">
      <c r="M4326">
        <v>42508</v>
      </c>
      <c r="N4326" t="s">
        <v>16</v>
      </c>
      <c r="O4326" t="s">
        <v>65</v>
      </c>
      <c r="P4326">
        <v>16282</v>
      </c>
      <c r="Q4326">
        <v>1.1100000000000001</v>
      </c>
      <c r="R4326">
        <v>1.1924859999999999</v>
      </c>
      <c r="S4326">
        <v>8.2485999999999796E-2</v>
      </c>
      <c r="T4326">
        <v>82.485999999999805</v>
      </c>
    </row>
    <row r="4327" spans="13:20">
      <c r="M4327">
        <v>42512</v>
      </c>
      <c r="N4327" t="s">
        <v>16</v>
      </c>
      <c r="O4327" t="s">
        <v>65</v>
      </c>
      <c r="P4327">
        <v>16282</v>
      </c>
      <c r="Q4327">
        <v>1.29</v>
      </c>
      <c r="R4327">
        <v>1.3724859999999901</v>
      </c>
      <c r="S4327">
        <v>8.2485999999999796E-2</v>
      </c>
      <c r="T4327">
        <v>82.485999999999805</v>
      </c>
    </row>
    <row r="4328" spans="13:20">
      <c r="M4328">
        <v>42522</v>
      </c>
      <c r="N4328" t="s">
        <v>16</v>
      </c>
      <c r="O4328" t="s">
        <v>65</v>
      </c>
      <c r="P4328">
        <v>16282</v>
      </c>
      <c r="Q4328">
        <v>2.4500000000000002</v>
      </c>
      <c r="R4328">
        <v>2.532486</v>
      </c>
      <c r="S4328">
        <v>8.2485999999999796E-2</v>
      </c>
      <c r="T4328">
        <v>82.485999999999805</v>
      </c>
    </row>
    <row r="4329" spans="13:20">
      <c r="M4329">
        <v>42508</v>
      </c>
      <c r="N4329" t="s">
        <v>16</v>
      </c>
      <c r="O4329" t="s">
        <v>65</v>
      </c>
      <c r="P4329">
        <v>16282</v>
      </c>
      <c r="Q4329">
        <v>1.1100000000000001</v>
      </c>
      <c r="R4329">
        <v>1.1924859999999999</v>
      </c>
      <c r="S4329">
        <v>8.2485999999999796E-2</v>
      </c>
      <c r="T4329">
        <v>82.485999999999805</v>
      </c>
    </row>
    <row r="4330" spans="13:20">
      <c r="M4330">
        <v>42512</v>
      </c>
      <c r="N4330" t="s">
        <v>16</v>
      </c>
      <c r="O4330" t="s">
        <v>65</v>
      </c>
      <c r="P4330">
        <v>16282</v>
      </c>
      <c r="Q4330">
        <v>1.29</v>
      </c>
      <c r="R4330">
        <v>1.3724859999999901</v>
      </c>
      <c r="S4330">
        <v>8.2485999999999796E-2</v>
      </c>
      <c r="T4330">
        <v>82.485999999999805</v>
      </c>
    </row>
    <row r="4331" spans="13:20">
      <c r="M4331">
        <v>42522</v>
      </c>
      <c r="N4331" t="s">
        <v>16</v>
      </c>
      <c r="O4331" t="s">
        <v>65</v>
      </c>
      <c r="P4331">
        <v>16282</v>
      </c>
      <c r="Q4331">
        <v>2.4500000000000002</v>
      </c>
      <c r="R4331">
        <v>2.532486</v>
      </c>
      <c r="S4331">
        <v>8.2485999999999796E-2</v>
      </c>
      <c r="T4331">
        <v>82.485999999999805</v>
      </c>
    </row>
    <row r="4332" spans="13:20">
      <c r="M4332">
        <v>42508</v>
      </c>
      <c r="N4332" t="s">
        <v>16</v>
      </c>
      <c r="O4332" t="s">
        <v>65</v>
      </c>
      <c r="P4332">
        <v>16282</v>
      </c>
      <c r="Q4332">
        <v>1.1100000000000001</v>
      </c>
      <c r="R4332">
        <v>1.1924859999999999</v>
      </c>
      <c r="S4332">
        <v>8.2485999999999796E-2</v>
      </c>
      <c r="T4332">
        <v>82.485999999999805</v>
      </c>
    </row>
    <row r="4333" spans="13:20">
      <c r="M4333">
        <v>42512</v>
      </c>
      <c r="N4333" t="s">
        <v>16</v>
      </c>
      <c r="O4333" t="s">
        <v>65</v>
      </c>
      <c r="P4333">
        <v>16282</v>
      </c>
      <c r="Q4333">
        <v>1.29</v>
      </c>
      <c r="R4333">
        <v>1.3724859999999901</v>
      </c>
      <c r="S4333">
        <v>8.2485999999999796E-2</v>
      </c>
      <c r="T4333">
        <v>82.485999999999805</v>
      </c>
    </row>
    <row r="4334" spans="13:20">
      <c r="M4334">
        <v>42522</v>
      </c>
      <c r="N4334" t="s">
        <v>16</v>
      </c>
      <c r="O4334" t="s">
        <v>65</v>
      </c>
      <c r="P4334">
        <v>16282</v>
      </c>
      <c r="Q4334">
        <v>2.4500000000000002</v>
      </c>
      <c r="R4334">
        <v>2.532486</v>
      </c>
      <c r="S4334">
        <v>8.2485999999999796E-2</v>
      </c>
      <c r="T4334">
        <v>82.485999999999805</v>
      </c>
    </row>
    <row r="4335" spans="13:20">
      <c r="M4335">
        <v>52961</v>
      </c>
      <c r="N4335" t="s">
        <v>71</v>
      </c>
      <c r="O4335" t="s">
        <v>7</v>
      </c>
      <c r="P4335">
        <v>16282</v>
      </c>
      <c r="Q4335">
        <v>1.1100000000000001</v>
      </c>
      <c r="R4335">
        <v>1.1924859999999999</v>
      </c>
      <c r="S4335">
        <v>8.2485999999999796E-2</v>
      </c>
      <c r="T4335">
        <v>82.485999999999805</v>
      </c>
    </row>
    <row r="4336" spans="13:20">
      <c r="M4336">
        <v>52965</v>
      </c>
      <c r="N4336" t="s">
        <v>71</v>
      </c>
      <c r="O4336" t="s">
        <v>7</v>
      </c>
      <c r="P4336">
        <v>16282</v>
      </c>
      <c r="Q4336">
        <v>1.29</v>
      </c>
      <c r="R4336">
        <v>1.3724859999999901</v>
      </c>
      <c r="S4336">
        <v>8.2485999999999796E-2</v>
      </c>
      <c r="T4336">
        <v>82.485999999999805</v>
      </c>
    </row>
    <row r="4337" spans="13:20">
      <c r="M4337">
        <v>52975</v>
      </c>
      <c r="N4337" t="s">
        <v>71</v>
      </c>
      <c r="O4337" t="s">
        <v>7</v>
      </c>
      <c r="P4337">
        <v>16282</v>
      </c>
      <c r="Q4337">
        <v>2.4500000000000002</v>
      </c>
      <c r="R4337">
        <v>2.532486</v>
      </c>
      <c r="S4337">
        <v>8.2485999999999796E-2</v>
      </c>
      <c r="T4337">
        <v>82.485999999999805</v>
      </c>
    </row>
    <row r="4338" spans="13:20">
      <c r="M4338">
        <v>52961</v>
      </c>
      <c r="N4338" t="s">
        <v>71</v>
      </c>
      <c r="O4338" t="s">
        <v>7</v>
      </c>
      <c r="P4338">
        <v>16282</v>
      </c>
      <c r="Q4338">
        <v>1.1100000000000001</v>
      </c>
      <c r="R4338">
        <v>1.1924859999999999</v>
      </c>
      <c r="S4338">
        <v>8.2485999999999796E-2</v>
      </c>
      <c r="T4338">
        <v>82.485999999999805</v>
      </c>
    </row>
    <row r="4339" spans="13:20">
      <c r="M4339">
        <v>52965</v>
      </c>
      <c r="N4339" t="s">
        <v>71</v>
      </c>
      <c r="O4339" t="s">
        <v>7</v>
      </c>
      <c r="P4339">
        <v>16282</v>
      </c>
      <c r="Q4339">
        <v>1.29</v>
      </c>
      <c r="R4339">
        <v>1.3724859999999901</v>
      </c>
      <c r="S4339">
        <v>8.2485999999999796E-2</v>
      </c>
      <c r="T4339">
        <v>82.485999999999805</v>
      </c>
    </row>
    <row r="4340" spans="13:20">
      <c r="M4340">
        <v>52975</v>
      </c>
      <c r="N4340" t="s">
        <v>71</v>
      </c>
      <c r="O4340" t="s">
        <v>7</v>
      </c>
      <c r="P4340">
        <v>16282</v>
      </c>
      <c r="Q4340">
        <v>2.4500000000000002</v>
      </c>
      <c r="R4340">
        <v>2.532486</v>
      </c>
      <c r="S4340">
        <v>8.2485999999999796E-2</v>
      </c>
      <c r="T4340">
        <v>82.485999999999805</v>
      </c>
    </row>
    <row r="4341" spans="13:20">
      <c r="M4341">
        <v>42508</v>
      </c>
      <c r="N4341" t="s">
        <v>16</v>
      </c>
      <c r="O4341" t="s">
        <v>65</v>
      </c>
      <c r="P4341">
        <v>16282</v>
      </c>
      <c r="Q4341">
        <v>1.1100000000000001</v>
      </c>
      <c r="R4341">
        <v>1.1924859999999999</v>
      </c>
      <c r="S4341">
        <v>8.2485999999999796E-2</v>
      </c>
      <c r="T4341">
        <v>82.485999999999805</v>
      </c>
    </row>
    <row r="4342" spans="13:20">
      <c r="M4342">
        <v>42512</v>
      </c>
      <c r="N4342" t="s">
        <v>16</v>
      </c>
      <c r="O4342" t="s">
        <v>65</v>
      </c>
      <c r="P4342">
        <v>16282</v>
      </c>
      <c r="Q4342">
        <v>1.29</v>
      </c>
      <c r="R4342">
        <v>1.3724859999999901</v>
      </c>
      <c r="S4342">
        <v>8.2485999999999796E-2</v>
      </c>
      <c r="T4342">
        <v>82.485999999999805</v>
      </c>
    </row>
    <row r="4343" spans="13:20">
      <c r="M4343">
        <v>42522</v>
      </c>
      <c r="N4343" t="s">
        <v>16</v>
      </c>
      <c r="O4343" t="s">
        <v>65</v>
      </c>
      <c r="P4343">
        <v>16282</v>
      </c>
      <c r="Q4343">
        <v>2.4500000000000002</v>
      </c>
      <c r="R4343">
        <v>2.532486</v>
      </c>
      <c r="S4343">
        <v>8.2485999999999796E-2</v>
      </c>
      <c r="T4343">
        <v>82.485999999999805</v>
      </c>
    </row>
    <row r="4344" spans="13:20">
      <c r="M4344">
        <v>52961</v>
      </c>
      <c r="N4344" t="s">
        <v>71</v>
      </c>
      <c r="O4344" t="s">
        <v>7</v>
      </c>
      <c r="P4344">
        <v>16282</v>
      </c>
      <c r="Q4344">
        <v>1.1100000000000001</v>
      </c>
      <c r="R4344">
        <v>1.1924859999999999</v>
      </c>
      <c r="S4344">
        <v>8.2485999999999796E-2</v>
      </c>
      <c r="T4344">
        <v>82.485999999999805</v>
      </c>
    </row>
    <row r="4345" spans="13:20">
      <c r="M4345">
        <v>52965</v>
      </c>
      <c r="N4345" t="s">
        <v>71</v>
      </c>
      <c r="O4345" t="s">
        <v>7</v>
      </c>
      <c r="P4345">
        <v>16282</v>
      </c>
      <c r="Q4345">
        <v>1.29</v>
      </c>
      <c r="R4345">
        <v>1.3724859999999901</v>
      </c>
      <c r="S4345">
        <v>8.2485999999999796E-2</v>
      </c>
      <c r="T4345">
        <v>82.485999999999805</v>
      </c>
    </row>
    <row r="4346" spans="13:20">
      <c r="M4346">
        <v>52975</v>
      </c>
      <c r="N4346" t="s">
        <v>71</v>
      </c>
      <c r="O4346" t="s">
        <v>7</v>
      </c>
      <c r="P4346">
        <v>16282</v>
      </c>
      <c r="Q4346">
        <v>2.4500000000000002</v>
      </c>
      <c r="R4346">
        <v>2.532486</v>
      </c>
      <c r="S4346">
        <v>8.2485999999999796E-2</v>
      </c>
      <c r="T4346">
        <v>82.485999999999805</v>
      </c>
    </row>
    <row r="4347" spans="13:20">
      <c r="M4347">
        <v>52961</v>
      </c>
      <c r="N4347" t="s">
        <v>71</v>
      </c>
      <c r="O4347" t="s">
        <v>7</v>
      </c>
      <c r="P4347">
        <v>16282</v>
      </c>
      <c r="Q4347">
        <v>1.1100000000000001</v>
      </c>
      <c r="R4347">
        <v>1.1924859999999999</v>
      </c>
      <c r="S4347">
        <v>8.2485999999999796E-2</v>
      </c>
      <c r="T4347">
        <v>82.485999999999805</v>
      </c>
    </row>
    <row r="4348" spans="13:20">
      <c r="M4348">
        <v>52965</v>
      </c>
      <c r="N4348" t="s">
        <v>71</v>
      </c>
      <c r="O4348" t="s">
        <v>7</v>
      </c>
      <c r="P4348">
        <v>16282</v>
      </c>
      <c r="Q4348">
        <v>1.29</v>
      </c>
      <c r="R4348">
        <v>1.3724859999999901</v>
      </c>
      <c r="S4348">
        <v>8.2485999999999796E-2</v>
      </c>
      <c r="T4348">
        <v>82.485999999999805</v>
      </c>
    </row>
    <row r="4349" spans="13:20">
      <c r="M4349">
        <v>52975</v>
      </c>
      <c r="N4349" t="s">
        <v>71</v>
      </c>
      <c r="O4349" t="s">
        <v>7</v>
      </c>
      <c r="P4349">
        <v>16282</v>
      </c>
      <c r="Q4349">
        <v>2.4500000000000002</v>
      </c>
      <c r="R4349">
        <v>2.532486</v>
      </c>
      <c r="S4349">
        <v>8.2485999999999796E-2</v>
      </c>
      <c r="T4349">
        <v>82.485999999999805</v>
      </c>
    </row>
    <row r="4350" spans="13:20">
      <c r="M4350">
        <v>43693</v>
      </c>
      <c r="N4350" t="s">
        <v>62</v>
      </c>
      <c r="O4350" t="s">
        <v>55</v>
      </c>
      <c r="P4350">
        <v>16282</v>
      </c>
      <c r="Q4350">
        <v>1.1100000000000001</v>
      </c>
      <c r="R4350">
        <v>1.1924859999999999</v>
      </c>
      <c r="S4350">
        <v>8.2485999999999796E-2</v>
      </c>
      <c r="T4350">
        <v>82.485999999999805</v>
      </c>
    </row>
    <row r="4351" spans="13:20">
      <c r="M4351">
        <v>43703</v>
      </c>
      <c r="N4351" t="s">
        <v>62</v>
      </c>
      <c r="O4351" t="s">
        <v>55</v>
      </c>
      <c r="P4351">
        <v>16282</v>
      </c>
      <c r="Q4351">
        <v>2.4500000000000002</v>
      </c>
      <c r="R4351">
        <v>2.532486</v>
      </c>
      <c r="S4351">
        <v>8.2485999999999796E-2</v>
      </c>
      <c r="T4351">
        <v>82.485999999999805</v>
      </c>
    </row>
    <row r="4352" spans="13:20">
      <c r="M4352">
        <v>43693</v>
      </c>
      <c r="N4352" t="s">
        <v>62</v>
      </c>
      <c r="O4352" t="s">
        <v>55</v>
      </c>
      <c r="P4352">
        <v>16282</v>
      </c>
      <c r="Q4352">
        <v>1.1100000000000001</v>
      </c>
      <c r="R4352">
        <v>1.1924859999999999</v>
      </c>
      <c r="S4352">
        <v>8.2485999999999796E-2</v>
      </c>
      <c r="T4352">
        <v>82.485999999999805</v>
      </c>
    </row>
    <row r="4353" spans="13:20">
      <c r="M4353">
        <v>43703</v>
      </c>
      <c r="N4353" t="s">
        <v>62</v>
      </c>
      <c r="O4353" t="s">
        <v>55</v>
      </c>
      <c r="P4353">
        <v>16282</v>
      </c>
      <c r="Q4353">
        <v>2.4500000000000002</v>
      </c>
      <c r="R4353">
        <v>2.532486</v>
      </c>
      <c r="S4353">
        <v>8.2485999999999796E-2</v>
      </c>
      <c r="T4353">
        <v>82.485999999999805</v>
      </c>
    </row>
    <row r="4354" spans="13:20">
      <c r="M4354">
        <v>40600</v>
      </c>
      <c r="N4354" t="s">
        <v>68</v>
      </c>
      <c r="O4354" t="s">
        <v>22</v>
      </c>
      <c r="P4354">
        <v>16282</v>
      </c>
      <c r="Q4354">
        <v>1.1100000000000001</v>
      </c>
      <c r="R4354">
        <v>1.1924859999999999</v>
      </c>
      <c r="S4354">
        <v>8.2485999999999796E-2</v>
      </c>
      <c r="T4354">
        <v>82.485999999999805</v>
      </c>
    </row>
    <row r="4355" spans="13:20">
      <c r="M4355">
        <v>40610</v>
      </c>
      <c r="N4355" t="s">
        <v>68</v>
      </c>
      <c r="O4355" t="s">
        <v>22</v>
      </c>
      <c r="P4355">
        <v>16282</v>
      </c>
      <c r="Q4355">
        <v>2.4500000000000002</v>
      </c>
      <c r="R4355">
        <v>2.532486</v>
      </c>
      <c r="S4355">
        <v>8.2485999999999796E-2</v>
      </c>
      <c r="T4355">
        <v>82.485999999999805</v>
      </c>
    </row>
    <row r="4356" spans="13:20">
      <c r="M4356">
        <v>36662</v>
      </c>
      <c r="N4356" t="s">
        <v>22</v>
      </c>
      <c r="O4356" t="s">
        <v>59</v>
      </c>
      <c r="P4356">
        <v>16282</v>
      </c>
      <c r="Q4356">
        <v>1.1100000000000001</v>
      </c>
      <c r="R4356">
        <v>1.1924859999999999</v>
      </c>
      <c r="S4356">
        <v>8.2485999999999796E-2</v>
      </c>
      <c r="T4356">
        <v>82.485999999999805</v>
      </c>
    </row>
    <row r="4357" spans="13:20">
      <c r="M4357">
        <v>36672</v>
      </c>
      <c r="N4357" t="s">
        <v>22</v>
      </c>
      <c r="O4357" t="s">
        <v>59</v>
      </c>
      <c r="P4357">
        <v>16282</v>
      </c>
      <c r="Q4357">
        <v>2.4500000000000002</v>
      </c>
      <c r="R4357">
        <v>2.532486</v>
      </c>
      <c r="S4357">
        <v>8.2485999999999796E-2</v>
      </c>
      <c r="T4357">
        <v>82.485999999999805</v>
      </c>
    </row>
    <row r="4358" spans="13:20">
      <c r="M4358">
        <v>36662</v>
      </c>
      <c r="N4358" t="s">
        <v>22</v>
      </c>
      <c r="O4358" t="s">
        <v>59</v>
      </c>
      <c r="P4358">
        <v>16282</v>
      </c>
      <c r="Q4358">
        <v>1.1100000000000001</v>
      </c>
      <c r="R4358">
        <v>1.1924859999999999</v>
      </c>
      <c r="S4358">
        <v>8.2485999999999796E-2</v>
      </c>
      <c r="T4358">
        <v>82.485999999999805</v>
      </c>
    </row>
    <row r="4359" spans="13:20">
      <c r="M4359">
        <v>36672</v>
      </c>
      <c r="N4359" t="s">
        <v>22</v>
      </c>
      <c r="O4359" t="s">
        <v>59</v>
      </c>
      <c r="P4359">
        <v>16282</v>
      </c>
      <c r="Q4359">
        <v>2.4500000000000002</v>
      </c>
      <c r="R4359">
        <v>2.532486</v>
      </c>
      <c r="S4359">
        <v>8.2485999999999796E-2</v>
      </c>
      <c r="T4359">
        <v>82.485999999999805</v>
      </c>
    </row>
    <row r="4360" spans="13:20">
      <c r="M4360">
        <v>36662</v>
      </c>
      <c r="N4360" t="s">
        <v>22</v>
      </c>
      <c r="O4360" t="s">
        <v>59</v>
      </c>
      <c r="P4360">
        <v>16282</v>
      </c>
      <c r="Q4360">
        <v>1.1100000000000001</v>
      </c>
      <c r="R4360">
        <v>1.1924859999999999</v>
      </c>
      <c r="S4360">
        <v>8.2485999999999796E-2</v>
      </c>
      <c r="T4360">
        <v>82.485999999999805</v>
      </c>
    </row>
    <row r="4361" spans="13:20">
      <c r="M4361">
        <v>36672</v>
      </c>
      <c r="N4361" t="s">
        <v>22</v>
      </c>
      <c r="O4361" t="s">
        <v>59</v>
      </c>
      <c r="P4361">
        <v>16282</v>
      </c>
      <c r="Q4361">
        <v>2.4500000000000002</v>
      </c>
      <c r="R4361">
        <v>2.532486</v>
      </c>
      <c r="S4361">
        <v>8.2485999999999796E-2</v>
      </c>
      <c r="T4361">
        <v>82.485999999999805</v>
      </c>
    </row>
    <row r="4362" spans="13:20">
      <c r="M4362">
        <v>40600</v>
      </c>
      <c r="N4362" t="s">
        <v>68</v>
      </c>
      <c r="O4362" t="s">
        <v>22</v>
      </c>
      <c r="P4362">
        <v>16282</v>
      </c>
      <c r="Q4362">
        <v>1.1100000000000001</v>
      </c>
      <c r="R4362">
        <v>1.1924859999999999</v>
      </c>
      <c r="S4362">
        <v>8.2485999999999796E-2</v>
      </c>
      <c r="T4362">
        <v>82.485999999999805</v>
      </c>
    </row>
    <row r="4363" spans="13:20">
      <c r="M4363">
        <v>40610</v>
      </c>
      <c r="N4363" t="s">
        <v>68</v>
      </c>
      <c r="O4363" t="s">
        <v>22</v>
      </c>
      <c r="P4363">
        <v>16282</v>
      </c>
      <c r="Q4363">
        <v>2.4500000000000002</v>
      </c>
      <c r="R4363">
        <v>2.532486</v>
      </c>
      <c r="S4363">
        <v>8.2485999999999796E-2</v>
      </c>
      <c r="T4363">
        <v>82.485999999999805</v>
      </c>
    </row>
    <row r="4364" spans="13:20">
      <c r="M4364">
        <v>43693</v>
      </c>
      <c r="N4364" t="s">
        <v>62</v>
      </c>
      <c r="O4364" t="s">
        <v>55</v>
      </c>
      <c r="P4364">
        <v>16282</v>
      </c>
      <c r="Q4364">
        <v>1.1100000000000001</v>
      </c>
      <c r="R4364">
        <v>1.1924859999999999</v>
      </c>
      <c r="S4364">
        <v>8.2485999999999796E-2</v>
      </c>
      <c r="T4364">
        <v>82.485999999999805</v>
      </c>
    </row>
    <row r="4365" spans="13:20">
      <c r="M4365">
        <v>43703</v>
      </c>
      <c r="N4365" t="s">
        <v>62</v>
      </c>
      <c r="O4365" t="s">
        <v>55</v>
      </c>
      <c r="P4365">
        <v>16282</v>
      </c>
      <c r="Q4365">
        <v>2.4500000000000002</v>
      </c>
      <c r="R4365">
        <v>2.532486</v>
      </c>
      <c r="S4365">
        <v>8.2485999999999796E-2</v>
      </c>
      <c r="T4365">
        <v>82.485999999999805</v>
      </c>
    </row>
    <row r="4366" spans="13:20">
      <c r="M4366">
        <v>40600</v>
      </c>
      <c r="N4366" t="s">
        <v>68</v>
      </c>
      <c r="O4366" t="s">
        <v>22</v>
      </c>
      <c r="P4366">
        <v>16282</v>
      </c>
      <c r="Q4366">
        <v>1.1100000000000001</v>
      </c>
      <c r="R4366">
        <v>1.1924859999999999</v>
      </c>
      <c r="S4366">
        <v>8.2485999999999796E-2</v>
      </c>
      <c r="T4366">
        <v>82.485999999999805</v>
      </c>
    </row>
    <row r="4367" spans="13:20">
      <c r="M4367">
        <v>40610</v>
      </c>
      <c r="N4367" t="s">
        <v>68</v>
      </c>
      <c r="O4367" t="s">
        <v>22</v>
      </c>
      <c r="P4367">
        <v>16282</v>
      </c>
      <c r="Q4367">
        <v>2.4500000000000002</v>
      </c>
      <c r="R4367">
        <v>2.532486</v>
      </c>
      <c r="S4367">
        <v>8.2485999999999796E-2</v>
      </c>
      <c r="T4367">
        <v>82.485999999999805</v>
      </c>
    </row>
    <row r="4368" spans="13:20">
      <c r="M4368">
        <v>43693</v>
      </c>
      <c r="N4368" t="s">
        <v>62</v>
      </c>
      <c r="O4368" t="s">
        <v>55</v>
      </c>
      <c r="P4368">
        <v>16282</v>
      </c>
      <c r="Q4368">
        <v>1.1100000000000001</v>
      </c>
      <c r="R4368">
        <v>1.1924859999999999</v>
      </c>
      <c r="S4368">
        <v>8.2485999999999796E-2</v>
      </c>
      <c r="T4368">
        <v>82.485999999999805</v>
      </c>
    </row>
    <row r="4369" spans="13:20">
      <c r="M4369">
        <v>43703</v>
      </c>
      <c r="N4369" t="s">
        <v>62</v>
      </c>
      <c r="O4369" t="s">
        <v>55</v>
      </c>
      <c r="P4369">
        <v>16282</v>
      </c>
      <c r="Q4369">
        <v>2.4500000000000002</v>
      </c>
      <c r="R4369">
        <v>2.532486</v>
      </c>
      <c r="S4369">
        <v>8.2485999999999796E-2</v>
      </c>
      <c r="T4369">
        <v>82.485999999999805</v>
      </c>
    </row>
    <row r="4370" spans="13:20">
      <c r="M4370">
        <v>36662</v>
      </c>
      <c r="N4370" t="s">
        <v>22</v>
      </c>
      <c r="O4370" t="s">
        <v>59</v>
      </c>
      <c r="P4370">
        <v>16282</v>
      </c>
      <c r="Q4370">
        <v>1.1100000000000001</v>
      </c>
      <c r="R4370">
        <v>1.1924859999999999</v>
      </c>
      <c r="S4370">
        <v>8.2485999999999796E-2</v>
      </c>
      <c r="T4370">
        <v>82.485999999999805</v>
      </c>
    </row>
    <row r="4371" spans="13:20">
      <c r="M4371">
        <v>36672</v>
      </c>
      <c r="N4371" t="s">
        <v>22</v>
      </c>
      <c r="O4371" t="s">
        <v>59</v>
      </c>
      <c r="P4371">
        <v>16282</v>
      </c>
      <c r="Q4371">
        <v>2.4500000000000002</v>
      </c>
      <c r="R4371">
        <v>2.532486</v>
      </c>
      <c r="S4371">
        <v>8.2485999999999796E-2</v>
      </c>
      <c r="T4371">
        <v>82.485999999999805</v>
      </c>
    </row>
    <row r="4372" spans="13:20">
      <c r="M4372">
        <v>40600</v>
      </c>
      <c r="N4372" t="s">
        <v>68</v>
      </c>
      <c r="O4372" t="s">
        <v>22</v>
      </c>
      <c r="P4372">
        <v>16282</v>
      </c>
      <c r="Q4372">
        <v>1.1100000000000001</v>
      </c>
      <c r="R4372">
        <v>1.1924859999999999</v>
      </c>
      <c r="S4372">
        <v>8.2485999999999796E-2</v>
      </c>
      <c r="T4372">
        <v>82.485999999999805</v>
      </c>
    </row>
    <row r="4373" spans="13:20">
      <c r="M4373">
        <v>40610</v>
      </c>
      <c r="N4373" t="s">
        <v>68</v>
      </c>
      <c r="O4373" t="s">
        <v>22</v>
      </c>
      <c r="P4373">
        <v>16282</v>
      </c>
      <c r="Q4373">
        <v>2.4500000000000002</v>
      </c>
      <c r="R4373">
        <v>2.532486</v>
      </c>
      <c r="S4373">
        <v>8.2485999999999796E-2</v>
      </c>
      <c r="T4373">
        <v>82.485999999999805</v>
      </c>
    </row>
    <row r="4374" spans="13:20">
      <c r="M4374">
        <v>48297</v>
      </c>
      <c r="N4374" t="s">
        <v>62</v>
      </c>
      <c r="O4374" t="s">
        <v>16</v>
      </c>
      <c r="P4374">
        <v>16282</v>
      </c>
      <c r="Q4374">
        <v>1.79</v>
      </c>
      <c r="R4374">
        <v>1.8724859999999901</v>
      </c>
      <c r="S4374">
        <v>8.2485999999999796E-2</v>
      </c>
      <c r="T4374">
        <v>82.485999999999805</v>
      </c>
    </row>
    <row r="4375" spans="13:20">
      <c r="M4375">
        <v>48301</v>
      </c>
      <c r="N4375" t="s">
        <v>62</v>
      </c>
      <c r="O4375" t="s">
        <v>16</v>
      </c>
      <c r="P4375">
        <v>16282</v>
      </c>
      <c r="Q4375">
        <v>2.4300000000000002</v>
      </c>
      <c r="R4375">
        <v>2.512486</v>
      </c>
      <c r="S4375">
        <v>8.2485999999999796E-2</v>
      </c>
      <c r="T4375">
        <v>82.485999999999805</v>
      </c>
    </row>
    <row r="4376" spans="13:20">
      <c r="M4376">
        <v>48297</v>
      </c>
      <c r="N4376" t="s">
        <v>62</v>
      </c>
      <c r="O4376" t="s">
        <v>16</v>
      </c>
      <c r="P4376">
        <v>16282</v>
      </c>
      <c r="Q4376">
        <v>1.79</v>
      </c>
      <c r="R4376">
        <v>1.8724859999999901</v>
      </c>
      <c r="S4376">
        <v>8.2485999999999796E-2</v>
      </c>
      <c r="T4376">
        <v>82.485999999999805</v>
      </c>
    </row>
    <row r="4377" spans="13:20">
      <c r="M4377">
        <v>48301</v>
      </c>
      <c r="N4377" t="s">
        <v>62</v>
      </c>
      <c r="O4377" t="s">
        <v>16</v>
      </c>
      <c r="P4377">
        <v>16282</v>
      </c>
      <c r="Q4377">
        <v>2.4300000000000002</v>
      </c>
      <c r="R4377">
        <v>2.512486</v>
      </c>
      <c r="S4377">
        <v>8.2485999999999796E-2</v>
      </c>
      <c r="T4377">
        <v>82.485999999999805</v>
      </c>
    </row>
    <row r="4378" spans="13:20">
      <c r="M4378">
        <v>33884</v>
      </c>
      <c r="N4378" t="s">
        <v>68</v>
      </c>
      <c r="O4378" t="s">
        <v>71</v>
      </c>
      <c r="P4378">
        <v>16282</v>
      </c>
      <c r="Q4378">
        <v>1.79</v>
      </c>
      <c r="R4378">
        <v>1.8724859999999901</v>
      </c>
      <c r="S4378">
        <v>8.2485999999999796E-2</v>
      </c>
      <c r="T4378">
        <v>82.485999999999805</v>
      </c>
    </row>
    <row r="4379" spans="13:20">
      <c r="M4379">
        <v>33888</v>
      </c>
      <c r="N4379" t="s">
        <v>68</v>
      </c>
      <c r="O4379" t="s">
        <v>71</v>
      </c>
      <c r="P4379">
        <v>16282</v>
      </c>
      <c r="Q4379">
        <v>2.4300000000000002</v>
      </c>
      <c r="R4379">
        <v>2.512486</v>
      </c>
      <c r="S4379">
        <v>8.2485999999999796E-2</v>
      </c>
      <c r="T4379">
        <v>82.485999999999805</v>
      </c>
    </row>
    <row r="4380" spans="13:20">
      <c r="M4380">
        <v>57942</v>
      </c>
      <c r="N4380" t="s">
        <v>15</v>
      </c>
      <c r="O4380" t="s">
        <v>7</v>
      </c>
      <c r="P4380">
        <v>16282</v>
      </c>
      <c r="Q4380">
        <v>1.31</v>
      </c>
      <c r="R4380">
        <v>1.3924859999999999</v>
      </c>
      <c r="S4380">
        <v>8.2485999999999796E-2</v>
      </c>
      <c r="T4380">
        <v>82.485999999999805</v>
      </c>
    </row>
    <row r="4381" spans="13:20">
      <c r="M4381">
        <v>57947</v>
      </c>
      <c r="N4381" t="s">
        <v>15</v>
      </c>
      <c r="O4381" t="s">
        <v>7</v>
      </c>
      <c r="P4381">
        <v>16282</v>
      </c>
      <c r="Q4381">
        <v>1.79</v>
      </c>
      <c r="R4381">
        <v>1.8724859999999901</v>
      </c>
      <c r="S4381">
        <v>8.2485999999999796E-2</v>
      </c>
      <c r="T4381">
        <v>82.485999999999805</v>
      </c>
    </row>
    <row r="4382" spans="13:20">
      <c r="M4382">
        <v>57951</v>
      </c>
      <c r="N4382" t="s">
        <v>15</v>
      </c>
      <c r="O4382" t="s">
        <v>7</v>
      </c>
      <c r="P4382">
        <v>16282</v>
      </c>
      <c r="Q4382">
        <v>2.4300000000000002</v>
      </c>
      <c r="R4382">
        <v>2.512486</v>
      </c>
      <c r="S4382">
        <v>8.2485999999999796E-2</v>
      </c>
      <c r="T4382">
        <v>82.485999999999805</v>
      </c>
    </row>
    <row r="4383" spans="13:20">
      <c r="M4383">
        <v>57952</v>
      </c>
      <c r="N4383" t="s">
        <v>15</v>
      </c>
      <c r="O4383" t="s">
        <v>7</v>
      </c>
      <c r="P4383">
        <v>16282</v>
      </c>
      <c r="Q4383">
        <v>2.4500000000000002</v>
      </c>
      <c r="R4383">
        <v>2.532486</v>
      </c>
      <c r="S4383">
        <v>8.2485999999999796E-2</v>
      </c>
      <c r="T4383">
        <v>82.485999999999805</v>
      </c>
    </row>
    <row r="4384" spans="13:20">
      <c r="M4384">
        <v>57942</v>
      </c>
      <c r="N4384" t="s">
        <v>15</v>
      </c>
      <c r="O4384" t="s">
        <v>7</v>
      </c>
      <c r="P4384">
        <v>16282</v>
      </c>
      <c r="Q4384">
        <v>1.31</v>
      </c>
      <c r="R4384">
        <v>1.3924859999999999</v>
      </c>
      <c r="S4384">
        <v>8.2485999999999796E-2</v>
      </c>
      <c r="T4384">
        <v>82.485999999999805</v>
      </c>
    </row>
    <row r="4385" spans="13:20">
      <c r="M4385">
        <v>57947</v>
      </c>
      <c r="N4385" t="s">
        <v>15</v>
      </c>
      <c r="O4385" t="s">
        <v>7</v>
      </c>
      <c r="P4385">
        <v>16282</v>
      </c>
      <c r="Q4385">
        <v>1.79</v>
      </c>
      <c r="R4385">
        <v>1.8724859999999901</v>
      </c>
      <c r="S4385">
        <v>8.2485999999999796E-2</v>
      </c>
      <c r="T4385">
        <v>82.485999999999805</v>
      </c>
    </row>
    <row r="4386" spans="13:20">
      <c r="M4386">
        <v>57951</v>
      </c>
      <c r="N4386" t="s">
        <v>15</v>
      </c>
      <c r="O4386" t="s">
        <v>7</v>
      </c>
      <c r="P4386">
        <v>16282</v>
      </c>
      <c r="Q4386">
        <v>2.4300000000000002</v>
      </c>
      <c r="R4386">
        <v>2.512486</v>
      </c>
      <c r="S4386">
        <v>8.2485999999999796E-2</v>
      </c>
      <c r="T4386">
        <v>82.485999999999805</v>
      </c>
    </row>
    <row r="4387" spans="13:20">
      <c r="M4387">
        <v>57952</v>
      </c>
      <c r="N4387" t="s">
        <v>15</v>
      </c>
      <c r="O4387" t="s">
        <v>7</v>
      </c>
      <c r="P4387">
        <v>16282</v>
      </c>
      <c r="Q4387">
        <v>2.4500000000000002</v>
      </c>
      <c r="R4387">
        <v>2.532486</v>
      </c>
      <c r="S4387">
        <v>8.2485999999999796E-2</v>
      </c>
      <c r="T4387">
        <v>82.485999999999805</v>
      </c>
    </row>
    <row r="4388" spans="13:20">
      <c r="M4388">
        <v>57942</v>
      </c>
      <c r="N4388" t="s">
        <v>15</v>
      </c>
      <c r="O4388" t="s">
        <v>7</v>
      </c>
      <c r="P4388">
        <v>16282</v>
      </c>
      <c r="Q4388">
        <v>1.31</v>
      </c>
      <c r="R4388">
        <v>1.3924859999999999</v>
      </c>
      <c r="S4388">
        <v>8.2485999999999796E-2</v>
      </c>
      <c r="T4388">
        <v>82.485999999999805</v>
      </c>
    </row>
    <row r="4389" spans="13:20">
      <c r="M4389">
        <v>57947</v>
      </c>
      <c r="N4389" t="s">
        <v>15</v>
      </c>
      <c r="O4389" t="s">
        <v>7</v>
      </c>
      <c r="P4389">
        <v>16282</v>
      </c>
      <c r="Q4389">
        <v>1.79</v>
      </c>
      <c r="R4389">
        <v>1.8724859999999901</v>
      </c>
      <c r="S4389">
        <v>8.2485999999999796E-2</v>
      </c>
      <c r="T4389">
        <v>82.485999999999805</v>
      </c>
    </row>
    <row r="4390" spans="13:20">
      <c r="M4390">
        <v>57951</v>
      </c>
      <c r="N4390" t="s">
        <v>15</v>
      </c>
      <c r="O4390" t="s">
        <v>7</v>
      </c>
      <c r="P4390">
        <v>16282</v>
      </c>
      <c r="Q4390">
        <v>2.4300000000000002</v>
      </c>
      <c r="R4390">
        <v>2.512486</v>
      </c>
      <c r="S4390">
        <v>8.2485999999999796E-2</v>
      </c>
      <c r="T4390">
        <v>82.485999999999805</v>
      </c>
    </row>
    <row r="4391" spans="13:20">
      <c r="M4391">
        <v>57952</v>
      </c>
      <c r="N4391" t="s">
        <v>15</v>
      </c>
      <c r="O4391" t="s">
        <v>7</v>
      </c>
      <c r="P4391">
        <v>16282</v>
      </c>
      <c r="Q4391">
        <v>2.4500000000000002</v>
      </c>
      <c r="R4391">
        <v>2.532486</v>
      </c>
      <c r="S4391">
        <v>8.2485999999999796E-2</v>
      </c>
      <c r="T4391">
        <v>82.485999999999805</v>
      </c>
    </row>
    <row r="4392" spans="13:20">
      <c r="M4392">
        <v>33884</v>
      </c>
      <c r="N4392" t="s">
        <v>68</v>
      </c>
      <c r="O4392" t="s">
        <v>71</v>
      </c>
      <c r="P4392">
        <v>16282</v>
      </c>
      <c r="Q4392">
        <v>1.79</v>
      </c>
      <c r="R4392">
        <v>1.8724859999999901</v>
      </c>
      <c r="S4392">
        <v>8.2485999999999796E-2</v>
      </c>
      <c r="T4392">
        <v>82.485999999999805</v>
      </c>
    </row>
    <row r="4393" spans="13:20">
      <c r="M4393">
        <v>33888</v>
      </c>
      <c r="N4393" t="s">
        <v>68</v>
      </c>
      <c r="O4393" t="s">
        <v>71</v>
      </c>
      <c r="P4393">
        <v>16282</v>
      </c>
      <c r="Q4393">
        <v>2.4300000000000002</v>
      </c>
      <c r="R4393">
        <v>2.512486</v>
      </c>
      <c r="S4393">
        <v>8.2485999999999796E-2</v>
      </c>
      <c r="T4393">
        <v>82.485999999999805</v>
      </c>
    </row>
    <row r="4394" spans="13:20">
      <c r="M4394">
        <v>48297</v>
      </c>
      <c r="N4394" t="s">
        <v>62</v>
      </c>
      <c r="O4394" t="s">
        <v>16</v>
      </c>
      <c r="P4394">
        <v>16282</v>
      </c>
      <c r="Q4394">
        <v>1.79</v>
      </c>
      <c r="R4394">
        <v>1.8724859999999901</v>
      </c>
      <c r="S4394">
        <v>8.2485999999999796E-2</v>
      </c>
      <c r="T4394">
        <v>82.485999999999805</v>
      </c>
    </row>
    <row r="4395" spans="13:20">
      <c r="M4395">
        <v>48301</v>
      </c>
      <c r="N4395" t="s">
        <v>62</v>
      </c>
      <c r="O4395" t="s">
        <v>16</v>
      </c>
      <c r="P4395">
        <v>16282</v>
      </c>
      <c r="Q4395">
        <v>2.4300000000000002</v>
      </c>
      <c r="R4395">
        <v>2.512486</v>
      </c>
      <c r="S4395">
        <v>8.2485999999999796E-2</v>
      </c>
      <c r="T4395">
        <v>82.485999999999805</v>
      </c>
    </row>
    <row r="4396" spans="13:20">
      <c r="M4396">
        <v>57942</v>
      </c>
      <c r="N4396" t="s">
        <v>15</v>
      </c>
      <c r="O4396" t="s">
        <v>7</v>
      </c>
      <c r="P4396">
        <v>16282</v>
      </c>
      <c r="Q4396">
        <v>1.31</v>
      </c>
      <c r="R4396">
        <v>1.3924859999999999</v>
      </c>
      <c r="S4396">
        <v>8.2485999999999796E-2</v>
      </c>
      <c r="T4396">
        <v>82.485999999999805</v>
      </c>
    </row>
    <row r="4397" spans="13:20">
      <c r="M4397">
        <v>57947</v>
      </c>
      <c r="N4397" t="s">
        <v>15</v>
      </c>
      <c r="O4397" t="s">
        <v>7</v>
      </c>
      <c r="P4397">
        <v>16282</v>
      </c>
      <c r="Q4397">
        <v>1.79</v>
      </c>
      <c r="R4397">
        <v>1.8724859999999901</v>
      </c>
      <c r="S4397">
        <v>8.2485999999999796E-2</v>
      </c>
      <c r="T4397">
        <v>82.485999999999805</v>
      </c>
    </row>
    <row r="4398" spans="13:20">
      <c r="M4398">
        <v>57951</v>
      </c>
      <c r="N4398" t="s">
        <v>15</v>
      </c>
      <c r="O4398" t="s">
        <v>7</v>
      </c>
      <c r="P4398">
        <v>16282</v>
      </c>
      <c r="Q4398">
        <v>2.4300000000000002</v>
      </c>
      <c r="R4398">
        <v>2.512486</v>
      </c>
      <c r="S4398">
        <v>8.2485999999999796E-2</v>
      </c>
      <c r="T4398">
        <v>82.485999999999805</v>
      </c>
    </row>
    <row r="4399" spans="13:20">
      <c r="M4399">
        <v>57952</v>
      </c>
      <c r="N4399" t="s">
        <v>15</v>
      </c>
      <c r="O4399" t="s">
        <v>7</v>
      </c>
      <c r="P4399">
        <v>16282</v>
      </c>
      <c r="Q4399">
        <v>2.4500000000000002</v>
      </c>
      <c r="R4399">
        <v>2.532486</v>
      </c>
      <c r="S4399">
        <v>8.2485999999999796E-2</v>
      </c>
      <c r="T4399">
        <v>82.485999999999805</v>
      </c>
    </row>
    <row r="4400" spans="13:20">
      <c r="M4400">
        <v>33884</v>
      </c>
      <c r="N4400" t="s">
        <v>68</v>
      </c>
      <c r="O4400" t="s">
        <v>71</v>
      </c>
      <c r="P4400">
        <v>16282</v>
      </c>
      <c r="Q4400">
        <v>1.79</v>
      </c>
      <c r="R4400">
        <v>1.8724859999999901</v>
      </c>
      <c r="S4400">
        <v>8.2485999999999796E-2</v>
      </c>
      <c r="T4400">
        <v>82.485999999999805</v>
      </c>
    </row>
    <row r="4401" spans="13:20">
      <c r="M4401">
        <v>33888</v>
      </c>
      <c r="N4401" t="s">
        <v>68</v>
      </c>
      <c r="O4401" t="s">
        <v>71</v>
      </c>
      <c r="P4401">
        <v>16282</v>
      </c>
      <c r="Q4401">
        <v>2.4300000000000002</v>
      </c>
      <c r="R4401">
        <v>2.512486</v>
      </c>
      <c r="S4401">
        <v>8.2485999999999796E-2</v>
      </c>
      <c r="T4401">
        <v>82.485999999999805</v>
      </c>
    </row>
    <row r="4402" spans="13:20">
      <c r="M4402">
        <v>48297</v>
      </c>
      <c r="N4402" t="s">
        <v>62</v>
      </c>
      <c r="O4402" t="s">
        <v>16</v>
      </c>
      <c r="P4402">
        <v>16282</v>
      </c>
      <c r="Q4402">
        <v>1.79</v>
      </c>
      <c r="R4402">
        <v>1.8724859999999901</v>
      </c>
      <c r="S4402">
        <v>8.2485999999999796E-2</v>
      </c>
      <c r="T4402">
        <v>82.485999999999805</v>
      </c>
    </row>
    <row r="4403" spans="13:20">
      <c r="M4403">
        <v>48301</v>
      </c>
      <c r="N4403" t="s">
        <v>62</v>
      </c>
      <c r="O4403" t="s">
        <v>16</v>
      </c>
      <c r="P4403">
        <v>16282</v>
      </c>
      <c r="Q4403">
        <v>2.4300000000000002</v>
      </c>
      <c r="R4403">
        <v>2.512486</v>
      </c>
      <c r="S4403">
        <v>8.2485999999999796E-2</v>
      </c>
      <c r="T4403">
        <v>82.485999999999805</v>
      </c>
    </row>
    <row r="4404" spans="13:20">
      <c r="M4404">
        <v>33884</v>
      </c>
      <c r="N4404" t="s">
        <v>68</v>
      </c>
      <c r="O4404" t="s">
        <v>71</v>
      </c>
      <c r="P4404">
        <v>16282</v>
      </c>
      <c r="Q4404">
        <v>1.79</v>
      </c>
      <c r="R4404">
        <v>1.8724859999999901</v>
      </c>
      <c r="S4404">
        <v>8.2485999999999796E-2</v>
      </c>
      <c r="T4404">
        <v>82.485999999999805</v>
      </c>
    </row>
    <row r="4405" spans="13:20">
      <c r="M4405">
        <v>33888</v>
      </c>
      <c r="N4405" t="s">
        <v>68</v>
      </c>
      <c r="O4405" t="s">
        <v>71</v>
      </c>
      <c r="P4405">
        <v>16282</v>
      </c>
      <c r="Q4405">
        <v>2.4300000000000002</v>
      </c>
      <c r="R4405">
        <v>2.512486</v>
      </c>
      <c r="S4405">
        <v>8.2485999999999796E-2</v>
      </c>
      <c r="T4405">
        <v>82.485999999999805</v>
      </c>
    </row>
    <row r="4406" spans="13:20">
      <c r="M4406">
        <v>34269</v>
      </c>
      <c r="N4406" t="s">
        <v>64</v>
      </c>
      <c r="O4406" t="s">
        <v>55</v>
      </c>
      <c r="P4406">
        <v>16282</v>
      </c>
      <c r="Q4406">
        <v>1.77</v>
      </c>
      <c r="R4406">
        <v>1.8524859999999901</v>
      </c>
      <c r="S4406">
        <v>8.2485999999999796E-2</v>
      </c>
      <c r="T4406">
        <v>82.485999999999805</v>
      </c>
    </row>
    <row r="4407" spans="13:20">
      <c r="M4407">
        <v>59277</v>
      </c>
      <c r="N4407" t="s">
        <v>66</v>
      </c>
      <c r="O4407" t="s">
        <v>26</v>
      </c>
      <c r="P4407">
        <v>16282</v>
      </c>
      <c r="Q4407">
        <v>1.77</v>
      </c>
      <c r="R4407">
        <v>1.8524859999999901</v>
      </c>
      <c r="S4407">
        <v>8.2485999999999796E-2</v>
      </c>
      <c r="T4407">
        <v>82.485999999999805</v>
      </c>
    </row>
    <row r="4408" spans="13:20">
      <c r="M4408">
        <v>57819</v>
      </c>
      <c r="N4408" t="s">
        <v>68</v>
      </c>
      <c r="O4408" t="s">
        <v>24</v>
      </c>
      <c r="P4408">
        <v>16282</v>
      </c>
      <c r="Q4408">
        <v>1.77</v>
      </c>
      <c r="R4408">
        <v>1.8524859999999901</v>
      </c>
      <c r="S4408">
        <v>8.2485999999999796E-2</v>
      </c>
      <c r="T4408">
        <v>82.485999999999805</v>
      </c>
    </row>
    <row r="4409" spans="13:20">
      <c r="M4409">
        <v>34269</v>
      </c>
      <c r="N4409" t="s">
        <v>64</v>
      </c>
      <c r="O4409" t="s">
        <v>55</v>
      </c>
      <c r="P4409">
        <v>16282</v>
      </c>
      <c r="Q4409">
        <v>1.77</v>
      </c>
      <c r="R4409">
        <v>1.8524859999999901</v>
      </c>
      <c r="S4409">
        <v>8.2485999999999796E-2</v>
      </c>
      <c r="T4409">
        <v>82.485999999999805</v>
      </c>
    </row>
    <row r="4410" spans="13:20">
      <c r="M4410">
        <v>57819</v>
      </c>
      <c r="N4410" t="s">
        <v>68</v>
      </c>
      <c r="O4410" t="s">
        <v>24</v>
      </c>
      <c r="P4410">
        <v>16282</v>
      </c>
      <c r="Q4410">
        <v>1.77</v>
      </c>
      <c r="R4410">
        <v>1.8524859999999901</v>
      </c>
      <c r="S4410">
        <v>8.2485999999999796E-2</v>
      </c>
      <c r="T4410">
        <v>82.485999999999805</v>
      </c>
    </row>
    <row r="4411" spans="13:20">
      <c r="M4411">
        <v>59277</v>
      </c>
      <c r="N4411" t="s">
        <v>66</v>
      </c>
      <c r="O4411" t="s">
        <v>26</v>
      </c>
      <c r="P4411">
        <v>16282</v>
      </c>
      <c r="Q4411">
        <v>1.77</v>
      </c>
      <c r="R4411">
        <v>1.8524859999999901</v>
      </c>
      <c r="S4411">
        <v>8.2485999999999796E-2</v>
      </c>
      <c r="T4411">
        <v>82.485999999999805</v>
      </c>
    </row>
    <row r="4412" spans="13:20">
      <c r="M4412">
        <v>57819</v>
      </c>
      <c r="N4412" t="s">
        <v>68</v>
      </c>
      <c r="O4412" t="s">
        <v>24</v>
      </c>
      <c r="P4412">
        <v>16282</v>
      </c>
      <c r="Q4412">
        <v>1.77</v>
      </c>
      <c r="R4412">
        <v>1.8524859999999901</v>
      </c>
      <c r="S4412">
        <v>8.2485999999999796E-2</v>
      </c>
      <c r="T4412">
        <v>82.485999999999805</v>
      </c>
    </row>
    <row r="4413" spans="13:20">
      <c r="M4413">
        <v>59277</v>
      </c>
      <c r="N4413" t="s">
        <v>66</v>
      </c>
      <c r="O4413" t="s">
        <v>26</v>
      </c>
      <c r="P4413">
        <v>16282</v>
      </c>
      <c r="Q4413">
        <v>1.77</v>
      </c>
      <c r="R4413">
        <v>1.8524859999999901</v>
      </c>
      <c r="S4413">
        <v>8.2485999999999796E-2</v>
      </c>
      <c r="T4413">
        <v>82.485999999999805</v>
      </c>
    </row>
    <row r="4414" spans="13:20">
      <c r="M4414">
        <v>34269</v>
      </c>
      <c r="N4414" t="s">
        <v>64</v>
      </c>
      <c r="O4414" t="s">
        <v>55</v>
      </c>
      <c r="P4414">
        <v>16282</v>
      </c>
      <c r="Q4414">
        <v>1.77</v>
      </c>
      <c r="R4414">
        <v>1.8524859999999901</v>
      </c>
      <c r="S4414">
        <v>8.2485999999999796E-2</v>
      </c>
      <c r="T4414">
        <v>82.485999999999805</v>
      </c>
    </row>
    <row r="4415" spans="13:20">
      <c r="M4415">
        <v>59277</v>
      </c>
      <c r="N4415" t="s">
        <v>66</v>
      </c>
      <c r="O4415" t="s">
        <v>26</v>
      </c>
      <c r="P4415">
        <v>16282</v>
      </c>
      <c r="Q4415">
        <v>1.77</v>
      </c>
      <c r="R4415">
        <v>1.8524859999999901</v>
      </c>
      <c r="S4415">
        <v>8.2485999999999796E-2</v>
      </c>
      <c r="T4415">
        <v>82.485999999999805</v>
      </c>
    </row>
    <row r="4416" spans="13:20">
      <c r="M4416">
        <v>34269</v>
      </c>
      <c r="N4416" t="s">
        <v>64</v>
      </c>
      <c r="O4416" t="s">
        <v>55</v>
      </c>
      <c r="P4416">
        <v>16282</v>
      </c>
      <c r="Q4416">
        <v>1.77</v>
      </c>
      <c r="R4416">
        <v>1.8524859999999901</v>
      </c>
      <c r="S4416">
        <v>8.2485999999999796E-2</v>
      </c>
      <c r="T4416">
        <v>82.485999999999805</v>
      </c>
    </row>
    <row r="4417" spans="13:20">
      <c r="M4417">
        <v>57819</v>
      </c>
      <c r="N4417" t="s">
        <v>68</v>
      </c>
      <c r="O4417" t="s">
        <v>24</v>
      </c>
      <c r="P4417">
        <v>16282</v>
      </c>
      <c r="Q4417">
        <v>1.77</v>
      </c>
      <c r="R4417">
        <v>1.8524859999999901</v>
      </c>
      <c r="S4417">
        <v>8.2485999999999796E-2</v>
      </c>
      <c r="T4417">
        <v>82.485999999999805</v>
      </c>
    </row>
    <row r="4418" spans="13:20">
      <c r="M4418">
        <v>43477</v>
      </c>
      <c r="N4418" t="s">
        <v>62</v>
      </c>
      <c r="O4418" t="s">
        <v>71</v>
      </c>
      <c r="P4418">
        <v>16282</v>
      </c>
      <c r="Q4418">
        <v>1.1100000000000001</v>
      </c>
      <c r="R4418">
        <v>1.1924859999999999</v>
      </c>
      <c r="S4418">
        <v>8.2485999999999796E-2</v>
      </c>
      <c r="T4418">
        <v>82.485999999999805</v>
      </c>
    </row>
    <row r="4419" spans="13:20">
      <c r="M4419">
        <v>43477</v>
      </c>
      <c r="N4419" t="s">
        <v>62</v>
      </c>
      <c r="O4419" t="s">
        <v>71</v>
      </c>
      <c r="P4419">
        <v>16282</v>
      </c>
      <c r="Q4419">
        <v>1.1100000000000001</v>
      </c>
      <c r="R4419">
        <v>1.1924859999999999</v>
      </c>
      <c r="S4419">
        <v>8.2485999999999796E-2</v>
      </c>
      <c r="T4419">
        <v>82.485999999999805</v>
      </c>
    </row>
    <row r="4420" spans="13:20">
      <c r="M4420">
        <v>44943</v>
      </c>
      <c r="N4420" t="s">
        <v>22</v>
      </c>
      <c r="O4420" t="s">
        <v>23</v>
      </c>
      <c r="P4420">
        <v>16282</v>
      </c>
      <c r="Q4420">
        <v>1.1100000000000001</v>
      </c>
      <c r="R4420">
        <v>1.1924859999999999</v>
      </c>
      <c r="S4420">
        <v>8.2485999999999796E-2</v>
      </c>
      <c r="T4420">
        <v>82.485999999999805</v>
      </c>
    </row>
    <row r="4421" spans="13:20">
      <c r="M4421">
        <v>44946</v>
      </c>
      <c r="N4421" t="s">
        <v>22</v>
      </c>
      <c r="O4421" t="s">
        <v>23</v>
      </c>
      <c r="P4421">
        <v>16282</v>
      </c>
      <c r="Q4421">
        <v>1.83</v>
      </c>
      <c r="R4421">
        <v>1.9124859999999999</v>
      </c>
      <c r="S4421">
        <v>8.2485999999999796E-2</v>
      </c>
      <c r="T4421">
        <v>82.485999999999805</v>
      </c>
    </row>
    <row r="4422" spans="13:20">
      <c r="M4422">
        <v>44950</v>
      </c>
      <c r="N4422" t="s">
        <v>22</v>
      </c>
      <c r="O4422" t="s">
        <v>23</v>
      </c>
      <c r="P4422">
        <v>16282</v>
      </c>
      <c r="Q4422">
        <v>2.41</v>
      </c>
      <c r="R4422">
        <v>2.492486</v>
      </c>
      <c r="S4422">
        <v>8.2485999999999796E-2</v>
      </c>
      <c r="T4422">
        <v>82.485999999999805</v>
      </c>
    </row>
    <row r="4423" spans="13:20">
      <c r="M4423">
        <v>44943</v>
      </c>
      <c r="N4423" t="s">
        <v>22</v>
      </c>
      <c r="O4423" t="s">
        <v>23</v>
      </c>
      <c r="P4423">
        <v>16282</v>
      </c>
      <c r="Q4423">
        <v>1.1100000000000001</v>
      </c>
      <c r="R4423">
        <v>1.1924859999999999</v>
      </c>
      <c r="S4423">
        <v>8.2485999999999796E-2</v>
      </c>
      <c r="T4423">
        <v>82.485999999999805</v>
      </c>
    </row>
    <row r="4424" spans="13:20">
      <c r="M4424">
        <v>44946</v>
      </c>
      <c r="N4424" t="s">
        <v>22</v>
      </c>
      <c r="O4424" t="s">
        <v>23</v>
      </c>
      <c r="P4424">
        <v>16282</v>
      </c>
      <c r="Q4424">
        <v>1.83</v>
      </c>
      <c r="R4424">
        <v>1.9124859999999999</v>
      </c>
      <c r="S4424">
        <v>8.2485999999999796E-2</v>
      </c>
      <c r="T4424">
        <v>82.485999999999805</v>
      </c>
    </row>
    <row r="4425" spans="13:20">
      <c r="M4425">
        <v>44950</v>
      </c>
      <c r="N4425" t="s">
        <v>22</v>
      </c>
      <c r="O4425" t="s">
        <v>23</v>
      </c>
      <c r="P4425">
        <v>16282</v>
      </c>
      <c r="Q4425">
        <v>2.41</v>
      </c>
      <c r="R4425">
        <v>2.492486</v>
      </c>
      <c r="S4425">
        <v>8.2485999999999796E-2</v>
      </c>
      <c r="T4425">
        <v>82.485999999999805</v>
      </c>
    </row>
    <row r="4426" spans="13:20">
      <c r="M4426">
        <v>44943</v>
      </c>
      <c r="N4426" t="s">
        <v>22</v>
      </c>
      <c r="O4426" t="s">
        <v>23</v>
      </c>
      <c r="P4426">
        <v>16282</v>
      </c>
      <c r="Q4426">
        <v>1.1100000000000001</v>
      </c>
      <c r="R4426">
        <v>1.1924859999999999</v>
      </c>
      <c r="S4426">
        <v>8.2485999999999796E-2</v>
      </c>
      <c r="T4426">
        <v>82.485999999999805</v>
      </c>
    </row>
    <row r="4427" spans="13:20">
      <c r="M4427">
        <v>44946</v>
      </c>
      <c r="N4427" t="s">
        <v>22</v>
      </c>
      <c r="O4427" t="s">
        <v>23</v>
      </c>
      <c r="P4427">
        <v>16282</v>
      </c>
      <c r="Q4427">
        <v>1.83</v>
      </c>
      <c r="R4427">
        <v>1.9124859999999999</v>
      </c>
      <c r="S4427">
        <v>8.2485999999999796E-2</v>
      </c>
      <c r="T4427">
        <v>82.485999999999805</v>
      </c>
    </row>
    <row r="4428" spans="13:20">
      <c r="M4428">
        <v>44950</v>
      </c>
      <c r="N4428" t="s">
        <v>22</v>
      </c>
      <c r="O4428" t="s">
        <v>23</v>
      </c>
      <c r="P4428">
        <v>16282</v>
      </c>
      <c r="Q4428">
        <v>2.41</v>
      </c>
      <c r="R4428">
        <v>2.492486</v>
      </c>
      <c r="S4428">
        <v>8.2485999999999796E-2</v>
      </c>
      <c r="T4428">
        <v>82.485999999999805</v>
      </c>
    </row>
    <row r="4429" spans="13:20">
      <c r="M4429">
        <v>35184</v>
      </c>
      <c r="N4429" t="s">
        <v>55</v>
      </c>
      <c r="O4429" t="s">
        <v>16</v>
      </c>
      <c r="P4429">
        <v>16282</v>
      </c>
      <c r="Q4429">
        <v>1.1100000000000001</v>
      </c>
      <c r="R4429">
        <v>1.1924859999999999</v>
      </c>
      <c r="S4429">
        <v>8.2485999999999796E-2</v>
      </c>
      <c r="T4429">
        <v>82.485999999999805</v>
      </c>
    </row>
    <row r="4430" spans="13:20">
      <c r="M4430">
        <v>35187</v>
      </c>
      <c r="N4430" t="s">
        <v>55</v>
      </c>
      <c r="O4430" t="s">
        <v>16</v>
      </c>
      <c r="P4430">
        <v>16282</v>
      </c>
      <c r="Q4430">
        <v>1.83</v>
      </c>
      <c r="R4430">
        <v>1.9124859999999999</v>
      </c>
      <c r="S4430">
        <v>8.2485999999999796E-2</v>
      </c>
      <c r="T4430">
        <v>82.485999999999805</v>
      </c>
    </row>
    <row r="4431" spans="13:20">
      <c r="M4431">
        <v>35191</v>
      </c>
      <c r="N4431" t="s">
        <v>55</v>
      </c>
      <c r="O4431" t="s">
        <v>16</v>
      </c>
      <c r="P4431">
        <v>16282</v>
      </c>
      <c r="Q4431">
        <v>2.41</v>
      </c>
      <c r="R4431">
        <v>2.492486</v>
      </c>
      <c r="S4431">
        <v>8.2485999999999796E-2</v>
      </c>
      <c r="T4431">
        <v>82.485999999999805</v>
      </c>
    </row>
    <row r="4432" spans="13:20">
      <c r="M4432">
        <v>43477</v>
      </c>
      <c r="N4432" t="s">
        <v>62</v>
      </c>
      <c r="O4432" t="s">
        <v>71</v>
      </c>
      <c r="P4432">
        <v>16282</v>
      </c>
      <c r="Q4432">
        <v>1.1100000000000001</v>
      </c>
      <c r="R4432">
        <v>1.1924859999999999</v>
      </c>
      <c r="S4432">
        <v>8.2485999999999796E-2</v>
      </c>
      <c r="T4432">
        <v>82.485999999999805</v>
      </c>
    </row>
    <row r="4433" spans="13:20">
      <c r="M4433">
        <v>35184</v>
      </c>
      <c r="N4433" t="s">
        <v>55</v>
      </c>
      <c r="O4433" t="s">
        <v>16</v>
      </c>
      <c r="P4433">
        <v>16282</v>
      </c>
      <c r="Q4433">
        <v>1.1100000000000001</v>
      </c>
      <c r="R4433">
        <v>1.1924859999999999</v>
      </c>
      <c r="S4433">
        <v>8.2485999999999796E-2</v>
      </c>
      <c r="T4433">
        <v>82.485999999999805</v>
      </c>
    </row>
    <row r="4434" spans="13:20">
      <c r="M4434">
        <v>35187</v>
      </c>
      <c r="N4434" t="s">
        <v>55</v>
      </c>
      <c r="O4434" t="s">
        <v>16</v>
      </c>
      <c r="P4434">
        <v>16282</v>
      </c>
      <c r="Q4434">
        <v>1.83</v>
      </c>
      <c r="R4434">
        <v>1.9124859999999999</v>
      </c>
      <c r="S4434">
        <v>8.2485999999999796E-2</v>
      </c>
      <c r="T4434">
        <v>82.485999999999805</v>
      </c>
    </row>
    <row r="4435" spans="13:20">
      <c r="M4435">
        <v>35191</v>
      </c>
      <c r="N4435" t="s">
        <v>55</v>
      </c>
      <c r="O4435" t="s">
        <v>16</v>
      </c>
      <c r="P4435">
        <v>16282</v>
      </c>
      <c r="Q4435">
        <v>2.41</v>
      </c>
      <c r="R4435">
        <v>2.492486</v>
      </c>
      <c r="S4435">
        <v>8.2485999999999796E-2</v>
      </c>
      <c r="T4435">
        <v>82.485999999999805</v>
      </c>
    </row>
    <row r="4436" spans="13:20">
      <c r="M4436">
        <v>43477</v>
      </c>
      <c r="N4436" t="s">
        <v>62</v>
      </c>
      <c r="O4436" t="s">
        <v>71</v>
      </c>
      <c r="P4436">
        <v>16282</v>
      </c>
      <c r="Q4436">
        <v>1.1100000000000001</v>
      </c>
      <c r="R4436">
        <v>1.1924859999999999</v>
      </c>
      <c r="S4436">
        <v>8.2485999999999796E-2</v>
      </c>
      <c r="T4436">
        <v>82.485999999999805</v>
      </c>
    </row>
    <row r="4437" spans="13:20">
      <c r="M4437">
        <v>35184</v>
      </c>
      <c r="N4437" t="s">
        <v>55</v>
      </c>
      <c r="O4437" t="s">
        <v>16</v>
      </c>
      <c r="P4437">
        <v>16282</v>
      </c>
      <c r="Q4437">
        <v>1.1100000000000001</v>
      </c>
      <c r="R4437">
        <v>1.1924859999999999</v>
      </c>
      <c r="S4437">
        <v>8.2485999999999796E-2</v>
      </c>
      <c r="T4437">
        <v>82.485999999999805</v>
      </c>
    </row>
    <row r="4438" spans="13:20">
      <c r="M4438">
        <v>35187</v>
      </c>
      <c r="N4438" t="s">
        <v>55</v>
      </c>
      <c r="O4438" t="s">
        <v>16</v>
      </c>
      <c r="P4438">
        <v>16282</v>
      </c>
      <c r="Q4438">
        <v>1.83</v>
      </c>
      <c r="R4438">
        <v>1.9124859999999999</v>
      </c>
      <c r="S4438">
        <v>8.2485999999999796E-2</v>
      </c>
      <c r="T4438">
        <v>82.485999999999805</v>
      </c>
    </row>
    <row r="4439" spans="13:20">
      <c r="M4439">
        <v>35191</v>
      </c>
      <c r="N4439" t="s">
        <v>55</v>
      </c>
      <c r="O4439" t="s">
        <v>16</v>
      </c>
      <c r="P4439">
        <v>16282</v>
      </c>
      <c r="Q4439">
        <v>2.41</v>
      </c>
      <c r="R4439">
        <v>2.492486</v>
      </c>
      <c r="S4439">
        <v>8.2485999999999796E-2</v>
      </c>
      <c r="T4439">
        <v>82.485999999999805</v>
      </c>
    </row>
    <row r="4440" spans="13:20">
      <c r="M4440">
        <v>44943</v>
      </c>
      <c r="N4440" t="s">
        <v>22</v>
      </c>
      <c r="O4440" t="s">
        <v>23</v>
      </c>
      <c r="P4440">
        <v>16282</v>
      </c>
      <c r="Q4440">
        <v>1.1100000000000001</v>
      </c>
      <c r="R4440">
        <v>1.1924859999999999</v>
      </c>
      <c r="S4440">
        <v>8.2485999999999796E-2</v>
      </c>
      <c r="T4440">
        <v>82.485999999999805</v>
      </c>
    </row>
    <row r="4441" spans="13:20">
      <c r="M4441">
        <v>44946</v>
      </c>
      <c r="N4441" t="s">
        <v>22</v>
      </c>
      <c r="O4441" t="s">
        <v>23</v>
      </c>
      <c r="P4441">
        <v>16282</v>
      </c>
      <c r="Q4441">
        <v>1.83</v>
      </c>
      <c r="R4441">
        <v>1.9124859999999999</v>
      </c>
      <c r="S4441">
        <v>8.2485999999999796E-2</v>
      </c>
      <c r="T4441">
        <v>82.485999999999805</v>
      </c>
    </row>
    <row r="4442" spans="13:20">
      <c r="M4442">
        <v>44950</v>
      </c>
      <c r="N4442" t="s">
        <v>22</v>
      </c>
      <c r="O4442" t="s">
        <v>23</v>
      </c>
      <c r="P4442">
        <v>16282</v>
      </c>
      <c r="Q4442">
        <v>2.41</v>
      </c>
      <c r="R4442">
        <v>2.492486</v>
      </c>
      <c r="S4442">
        <v>8.2485999999999796E-2</v>
      </c>
      <c r="T4442">
        <v>82.485999999999805</v>
      </c>
    </row>
    <row r="4443" spans="13:20">
      <c r="M4443">
        <v>35184</v>
      </c>
      <c r="N4443" t="s">
        <v>55</v>
      </c>
      <c r="O4443" t="s">
        <v>16</v>
      </c>
      <c r="P4443">
        <v>16282</v>
      </c>
      <c r="Q4443">
        <v>1.1100000000000001</v>
      </c>
      <c r="R4443">
        <v>1.1924859999999999</v>
      </c>
      <c r="S4443">
        <v>8.2485999999999796E-2</v>
      </c>
      <c r="T4443">
        <v>82.485999999999805</v>
      </c>
    </row>
    <row r="4444" spans="13:20">
      <c r="M4444">
        <v>35187</v>
      </c>
      <c r="N4444" t="s">
        <v>55</v>
      </c>
      <c r="O4444" t="s">
        <v>16</v>
      </c>
      <c r="P4444">
        <v>16282</v>
      </c>
      <c r="Q4444">
        <v>1.83</v>
      </c>
      <c r="R4444">
        <v>1.9124859999999999</v>
      </c>
      <c r="S4444">
        <v>8.2485999999999796E-2</v>
      </c>
      <c r="T4444">
        <v>82.485999999999805</v>
      </c>
    </row>
    <row r="4445" spans="13:20">
      <c r="M4445">
        <v>35191</v>
      </c>
      <c r="N4445" t="s">
        <v>55</v>
      </c>
      <c r="O4445" t="s">
        <v>16</v>
      </c>
      <c r="P4445">
        <v>16282</v>
      </c>
      <c r="Q4445">
        <v>2.41</v>
      </c>
      <c r="R4445">
        <v>2.492486</v>
      </c>
      <c r="S4445">
        <v>8.2485999999999796E-2</v>
      </c>
      <c r="T4445">
        <v>82.485999999999805</v>
      </c>
    </row>
    <row r="4446" spans="13:20">
      <c r="M4446">
        <v>36661</v>
      </c>
      <c r="N4446" t="s">
        <v>22</v>
      </c>
      <c r="O4446" t="s">
        <v>59</v>
      </c>
      <c r="P4446">
        <v>16282</v>
      </c>
      <c r="Q4446">
        <v>1.03</v>
      </c>
      <c r="R4446">
        <v>1.1124860000000001</v>
      </c>
      <c r="S4446">
        <v>8.2486000000000004E-2</v>
      </c>
      <c r="T4446">
        <v>82.486000000000004</v>
      </c>
    </row>
    <row r="4447" spans="13:20">
      <c r="M4447">
        <v>36661</v>
      </c>
      <c r="N4447" t="s">
        <v>22</v>
      </c>
      <c r="O4447" t="s">
        <v>59</v>
      </c>
      <c r="P4447">
        <v>16282</v>
      </c>
      <c r="Q4447">
        <v>1.03</v>
      </c>
      <c r="R4447">
        <v>1.1124860000000001</v>
      </c>
      <c r="S4447">
        <v>8.2486000000000004E-2</v>
      </c>
      <c r="T4447">
        <v>82.486000000000004</v>
      </c>
    </row>
    <row r="4448" spans="13:20">
      <c r="M4448">
        <v>36661</v>
      </c>
      <c r="N4448" t="s">
        <v>22</v>
      </c>
      <c r="O4448" t="s">
        <v>59</v>
      </c>
      <c r="P4448">
        <v>16282</v>
      </c>
      <c r="Q4448">
        <v>1.03</v>
      </c>
      <c r="R4448">
        <v>1.1124860000000001</v>
      </c>
      <c r="S4448">
        <v>8.2486000000000004E-2</v>
      </c>
      <c r="T4448">
        <v>82.486000000000004</v>
      </c>
    </row>
    <row r="4449" spans="13:20">
      <c r="M4449">
        <v>36661</v>
      </c>
      <c r="N4449" t="s">
        <v>22</v>
      </c>
      <c r="O4449" t="s">
        <v>59</v>
      </c>
      <c r="P4449">
        <v>16282</v>
      </c>
      <c r="Q4449">
        <v>1.03</v>
      </c>
      <c r="R4449">
        <v>1.1124860000000001</v>
      </c>
      <c r="S4449">
        <v>8.2486000000000004E-2</v>
      </c>
      <c r="T4449">
        <v>82.486000000000004</v>
      </c>
    </row>
    <row r="4450" spans="13:20">
      <c r="M4450">
        <v>48291</v>
      </c>
      <c r="N4450" t="s">
        <v>62</v>
      </c>
      <c r="O4450" t="s">
        <v>16</v>
      </c>
      <c r="P4450">
        <v>16282</v>
      </c>
      <c r="Q4450">
        <v>1.05</v>
      </c>
      <c r="R4450">
        <v>1.1324860000000001</v>
      </c>
      <c r="S4450">
        <v>8.2486000000000004E-2</v>
      </c>
      <c r="T4450">
        <v>82.486000000000004</v>
      </c>
    </row>
    <row r="4451" spans="13:20">
      <c r="M4451">
        <v>48291</v>
      </c>
      <c r="N4451" t="s">
        <v>62</v>
      </c>
      <c r="O4451" t="s">
        <v>16</v>
      </c>
      <c r="P4451">
        <v>16282</v>
      </c>
      <c r="Q4451">
        <v>1.05</v>
      </c>
      <c r="R4451">
        <v>1.1324860000000001</v>
      </c>
      <c r="S4451">
        <v>8.2486000000000004E-2</v>
      </c>
      <c r="T4451">
        <v>82.486000000000004</v>
      </c>
    </row>
    <row r="4452" spans="13:20">
      <c r="M4452">
        <v>33878</v>
      </c>
      <c r="N4452" t="s">
        <v>68</v>
      </c>
      <c r="O4452" t="s">
        <v>71</v>
      </c>
      <c r="P4452">
        <v>16282</v>
      </c>
      <c r="Q4452">
        <v>1.05</v>
      </c>
      <c r="R4452">
        <v>1.1324860000000001</v>
      </c>
      <c r="S4452">
        <v>8.2486000000000004E-2</v>
      </c>
      <c r="T4452">
        <v>82.486000000000004</v>
      </c>
    </row>
    <row r="4453" spans="13:20">
      <c r="M4453">
        <v>57941</v>
      </c>
      <c r="N4453" t="s">
        <v>15</v>
      </c>
      <c r="O4453" t="s">
        <v>7</v>
      </c>
      <c r="P4453">
        <v>16282</v>
      </c>
      <c r="Q4453">
        <v>1.05</v>
      </c>
      <c r="R4453">
        <v>1.1324860000000001</v>
      </c>
      <c r="S4453">
        <v>8.2486000000000004E-2</v>
      </c>
      <c r="T4453">
        <v>82.486000000000004</v>
      </c>
    </row>
    <row r="4454" spans="13:20">
      <c r="M4454">
        <v>57941</v>
      </c>
      <c r="N4454" t="s">
        <v>15</v>
      </c>
      <c r="O4454" t="s">
        <v>7</v>
      </c>
      <c r="P4454">
        <v>16282</v>
      </c>
      <c r="Q4454">
        <v>1.05</v>
      </c>
      <c r="R4454">
        <v>1.1324860000000001</v>
      </c>
      <c r="S4454">
        <v>8.2486000000000004E-2</v>
      </c>
      <c r="T4454">
        <v>82.486000000000004</v>
      </c>
    </row>
    <row r="4455" spans="13:20">
      <c r="M4455">
        <v>57941</v>
      </c>
      <c r="N4455" t="s">
        <v>15</v>
      </c>
      <c r="O4455" t="s">
        <v>7</v>
      </c>
      <c r="P4455">
        <v>16282</v>
      </c>
      <c r="Q4455">
        <v>1.05</v>
      </c>
      <c r="R4455">
        <v>1.1324860000000001</v>
      </c>
      <c r="S4455">
        <v>8.2486000000000004E-2</v>
      </c>
      <c r="T4455">
        <v>82.486000000000004</v>
      </c>
    </row>
    <row r="4456" spans="13:20">
      <c r="M4456">
        <v>33878</v>
      </c>
      <c r="N4456" t="s">
        <v>68</v>
      </c>
      <c r="O4456" t="s">
        <v>71</v>
      </c>
      <c r="P4456">
        <v>16282</v>
      </c>
      <c r="Q4456">
        <v>1.05</v>
      </c>
      <c r="R4456">
        <v>1.1324860000000001</v>
      </c>
      <c r="S4456">
        <v>8.2486000000000004E-2</v>
      </c>
      <c r="T4456">
        <v>82.486000000000004</v>
      </c>
    </row>
    <row r="4457" spans="13:20">
      <c r="M4457">
        <v>48291</v>
      </c>
      <c r="N4457" t="s">
        <v>62</v>
      </c>
      <c r="O4457" t="s">
        <v>16</v>
      </c>
      <c r="P4457">
        <v>16282</v>
      </c>
      <c r="Q4457">
        <v>1.05</v>
      </c>
      <c r="R4457">
        <v>1.1324860000000001</v>
      </c>
      <c r="S4457">
        <v>8.2486000000000004E-2</v>
      </c>
      <c r="T4457">
        <v>82.486000000000004</v>
      </c>
    </row>
    <row r="4458" spans="13:20">
      <c r="M4458">
        <v>57941</v>
      </c>
      <c r="N4458" t="s">
        <v>15</v>
      </c>
      <c r="O4458" t="s">
        <v>7</v>
      </c>
      <c r="P4458">
        <v>16282</v>
      </c>
      <c r="Q4458">
        <v>1.05</v>
      </c>
      <c r="R4458">
        <v>1.1324860000000001</v>
      </c>
      <c r="S4458">
        <v>8.2486000000000004E-2</v>
      </c>
      <c r="T4458">
        <v>82.486000000000004</v>
      </c>
    </row>
    <row r="4459" spans="13:20">
      <c r="M4459">
        <v>33878</v>
      </c>
      <c r="N4459" t="s">
        <v>68</v>
      </c>
      <c r="O4459" t="s">
        <v>71</v>
      </c>
      <c r="P4459">
        <v>16282</v>
      </c>
      <c r="Q4459">
        <v>1.05</v>
      </c>
      <c r="R4459">
        <v>1.1324860000000001</v>
      </c>
      <c r="S4459">
        <v>8.2486000000000004E-2</v>
      </c>
      <c r="T4459">
        <v>82.486000000000004</v>
      </c>
    </row>
    <row r="4460" spans="13:20">
      <c r="M4460">
        <v>48291</v>
      </c>
      <c r="N4460" t="s">
        <v>62</v>
      </c>
      <c r="O4460" t="s">
        <v>16</v>
      </c>
      <c r="P4460">
        <v>16282</v>
      </c>
      <c r="Q4460">
        <v>1.05</v>
      </c>
      <c r="R4460">
        <v>1.1324860000000001</v>
      </c>
      <c r="S4460">
        <v>8.2486000000000004E-2</v>
      </c>
      <c r="T4460">
        <v>82.486000000000004</v>
      </c>
    </row>
    <row r="4461" spans="13:20">
      <c r="M4461">
        <v>33878</v>
      </c>
      <c r="N4461" t="s">
        <v>68</v>
      </c>
      <c r="O4461" t="s">
        <v>71</v>
      </c>
      <c r="P4461">
        <v>16282</v>
      </c>
      <c r="Q4461">
        <v>1.05</v>
      </c>
      <c r="R4461">
        <v>1.1324860000000001</v>
      </c>
      <c r="S4461">
        <v>8.2486000000000004E-2</v>
      </c>
      <c r="T4461">
        <v>82.486000000000004</v>
      </c>
    </row>
    <row r="4462" spans="13:20">
      <c r="M4462">
        <v>44309</v>
      </c>
      <c r="N4462" t="s">
        <v>58</v>
      </c>
      <c r="O4462" t="s">
        <v>71</v>
      </c>
      <c r="P4462">
        <v>16282</v>
      </c>
      <c r="Q4462">
        <v>1.01</v>
      </c>
      <c r="R4462">
        <v>1.0924860000000001</v>
      </c>
      <c r="S4462">
        <v>8.2486000000000004E-2</v>
      </c>
      <c r="T4462">
        <v>82.486000000000004</v>
      </c>
    </row>
    <row r="4463" spans="13:20">
      <c r="M4463">
        <v>56521</v>
      </c>
      <c r="N4463" t="s">
        <v>62</v>
      </c>
      <c r="O4463" t="s">
        <v>15</v>
      </c>
      <c r="P4463">
        <v>16282</v>
      </c>
      <c r="Q4463">
        <v>1.01</v>
      </c>
      <c r="R4463">
        <v>1.0924860000000001</v>
      </c>
      <c r="S4463">
        <v>8.2486000000000004E-2</v>
      </c>
      <c r="T4463">
        <v>82.486000000000004</v>
      </c>
    </row>
    <row r="4464" spans="13:20">
      <c r="M4464">
        <v>56521</v>
      </c>
      <c r="N4464" t="s">
        <v>62</v>
      </c>
      <c r="O4464" t="s">
        <v>15</v>
      </c>
      <c r="P4464">
        <v>16282</v>
      </c>
      <c r="Q4464">
        <v>1.01</v>
      </c>
      <c r="R4464">
        <v>1.0924860000000001</v>
      </c>
      <c r="S4464">
        <v>8.2486000000000004E-2</v>
      </c>
      <c r="T4464">
        <v>82.486000000000004</v>
      </c>
    </row>
    <row r="4465" spans="13:20">
      <c r="M4465">
        <v>44309</v>
      </c>
      <c r="N4465" t="s">
        <v>58</v>
      </c>
      <c r="O4465" t="s">
        <v>71</v>
      </c>
      <c r="P4465">
        <v>16282</v>
      </c>
      <c r="Q4465">
        <v>1.01</v>
      </c>
      <c r="R4465">
        <v>1.0924860000000001</v>
      </c>
      <c r="S4465">
        <v>8.2486000000000004E-2</v>
      </c>
      <c r="T4465">
        <v>82.486000000000004</v>
      </c>
    </row>
    <row r="4466" spans="13:20">
      <c r="M4466">
        <v>40751</v>
      </c>
      <c r="N4466" t="s">
        <v>15</v>
      </c>
      <c r="O4466" t="s">
        <v>23</v>
      </c>
      <c r="P4466">
        <v>16282</v>
      </c>
      <c r="Q4466">
        <v>1.01</v>
      </c>
      <c r="R4466">
        <v>1.0924860000000001</v>
      </c>
      <c r="S4466">
        <v>8.2486000000000004E-2</v>
      </c>
      <c r="T4466">
        <v>82.486000000000004</v>
      </c>
    </row>
    <row r="4467" spans="13:20">
      <c r="M4467">
        <v>40756</v>
      </c>
      <c r="N4467" t="s">
        <v>15</v>
      </c>
      <c r="O4467" t="s">
        <v>23</v>
      </c>
      <c r="P4467">
        <v>16282</v>
      </c>
      <c r="Q4467">
        <v>1.53</v>
      </c>
      <c r="R4467">
        <v>1.6124860000000001</v>
      </c>
      <c r="S4467">
        <v>8.2486000000000004E-2</v>
      </c>
      <c r="T4467">
        <v>82.486000000000004</v>
      </c>
    </row>
    <row r="4468" spans="13:20">
      <c r="M4468">
        <v>40751</v>
      </c>
      <c r="N4468" t="s">
        <v>15</v>
      </c>
      <c r="O4468" t="s">
        <v>23</v>
      </c>
      <c r="P4468">
        <v>16282</v>
      </c>
      <c r="Q4468">
        <v>1.01</v>
      </c>
      <c r="R4468">
        <v>1.0924860000000001</v>
      </c>
      <c r="S4468">
        <v>8.2486000000000004E-2</v>
      </c>
      <c r="T4468">
        <v>82.486000000000004</v>
      </c>
    </row>
    <row r="4469" spans="13:20">
      <c r="M4469">
        <v>40756</v>
      </c>
      <c r="N4469" t="s">
        <v>15</v>
      </c>
      <c r="O4469" t="s">
        <v>23</v>
      </c>
      <c r="P4469">
        <v>16282</v>
      </c>
      <c r="Q4469">
        <v>1.53</v>
      </c>
      <c r="R4469">
        <v>1.6124860000000001</v>
      </c>
      <c r="S4469">
        <v>8.2486000000000004E-2</v>
      </c>
      <c r="T4469">
        <v>82.486000000000004</v>
      </c>
    </row>
    <row r="4470" spans="13:20">
      <c r="M4470">
        <v>40751</v>
      </c>
      <c r="N4470" t="s">
        <v>15</v>
      </c>
      <c r="O4470" t="s">
        <v>23</v>
      </c>
      <c r="P4470">
        <v>16282</v>
      </c>
      <c r="Q4470">
        <v>1.01</v>
      </c>
      <c r="R4470">
        <v>1.0924860000000001</v>
      </c>
      <c r="S4470">
        <v>8.2486000000000004E-2</v>
      </c>
      <c r="T4470">
        <v>82.486000000000004</v>
      </c>
    </row>
    <row r="4471" spans="13:20">
      <c r="M4471">
        <v>40756</v>
      </c>
      <c r="N4471" t="s">
        <v>15</v>
      </c>
      <c r="O4471" t="s">
        <v>23</v>
      </c>
      <c r="P4471">
        <v>16282</v>
      </c>
      <c r="Q4471">
        <v>1.53</v>
      </c>
      <c r="R4471">
        <v>1.6124860000000001</v>
      </c>
      <c r="S4471">
        <v>8.2486000000000004E-2</v>
      </c>
      <c r="T4471">
        <v>82.486000000000004</v>
      </c>
    </row>
    <row r="4472" spans="13:20">
      <c r="M4472">
        <v>44309</v>
      </c>
      <c r="N4472" t="s">
        <v>58</v>
      </c>
      <c r="O4472" t="s">
        <v>71</v>
      </c>
      <c r="P4472">
        <v>16282</v>
      </c>
      <c r="Q4472">
        <v>1.01</v>
      </c>
      <c r="R4472">
        <v>1.0924860000000001</v>
      </c>
      <c r="S4472">
        <v>8.2486000000000004E-2</v>
      </c>
      <c r="T4472">
        <v>82.486000000000004</v>
      </c>
    </row>
    <row r="4473" spans="13:20">
      <c r="M4473">
        <v>56521</v>
      </c>
      <c r="N4473" t="s">
        <v>62</v>
      </c>
      <c r="O4473" t="s">
        <v>15</v>
      </c>
      <c r="P4473">
        <v>16282</v>
      </c>
      <c r="Q4473">
        <v>1.01</v>
      </c>
      <c r="R4473">
        <v>1.0924860000000001</v>
      </c>
      <c r="S4473">
        <v>8.2486000000000004E-2</v>
      </c>
      <c r="T4473">
        <v>82.486000000000004</v>
      </c>
    </row>
    <row r="4474" spans="13:20">
      <c r="M4474">
        <v>40751</v>
      </c>
      <c r="N4474" t="s">
        <v>15</v>
      </c>
      <c r="O4474" t="s">
        <v>23</v>
      </c>
      <c r="P4474">
        <v>16282</v>
      </c>
      <c r="Q4474">
        <v>1.01</v>
      </c>
      <c r="R4474">
        <v>1.0924860000000001</v>
      </c>
      <c r="S4474">
        <v>8.2486000000000004E-2</v>
      </c>
      <c r="T4474">
        <v>82.486000000000004</v>
      </c>
    </row>
    <row r="4475" spans="13:20">
      <c r="M4475">
        <v>40756</v>
      </c>
      <c r="N4475" t="s">
        <v>15</v>
      </c>
      <c r="O4475" t="s">
        <v>23</v>
      </c>
      <c r="P4475">
        <v>16282</v>
      </c>
      <c r="Q4475">
        <v>1.53</v>
      </c>
      <c r="R4475">
        <v>1.6124860000000001</v>
      </c>
      <c r="S4475">
        <v>8.2486000000000004E-2</v>
      </c>
      <c r="T4475">
        <v>82.486000000000004</v>
      </c>
    </row>
    <row r="4476" spans="13:20">
      <c r="M4476">
        <v>56521</v>
      </c>
      <c r="N4476" t="s">
        <v>62</v>
      </c>
      <c r="O4476" t="s">
        <v>15</v>
      </c>
      <c r="P4476">
        <v>16282</v>
      </c>
      <c r="Q4476">
        <v>1.01</v>
      </c>
      <c r="R4476">
        <v>1.0924860000000001</v>
      </c>
      <c r="S4476">
        <v>8.2486000000000004E-2</v>
      </c>
      <c r="T4476">
        <v>82.486000000000004</v>
      </c>
    </row>
    <row r="4477" spans="13:20">
      <c r="M4477">
        <v>44309</v>
      </c>
      <c r="N4477" t="s">
        <v>58</v>
      </c>
      <c r="O4477" t="s">
        <v>71</v>
      </c>
      <c r="P4477">
        <v>16282</v>
      </c>
      <c r="Q4477">
        <v>1.01</v>
      </c>
      <c r="R4477">
        <v>1.0924860000000001</v>
      </c>
      <c r="S4477">
        <v>8.2486000000000004E-2</v>
      </c>
      <c r="T4477">
        <v>82.486000000000004</v>
      </c>
    </row>
    <row r="4478" spans="13:20">
      <c r="M4478">
        <v>60570</v>
      </c>
      <c r="N4478" t="s">
        <v>62</v>
      </c>
      <c r="O4478" t="s">
        <v>65</v>
      </c>
      <c r="P4478">
        <v>16282</v>
      </c>
      <c r="Q4478">
        <v>2.46999999999999</v>
      </c>
      <c r="R4478">
        <v>2.552486</v>
      </c>
      <c r="S4478">
        <v>8.2486000000000198E-2</v>
      </c>
      <c r="T4478">
        <v>82.486000000000203</v>
      </c>
    </row>
    <row r="4479" spans="13:20">
      <c r="M4479">
        <v>60570</v>
      </c>
      <c r="N4479" t="s">
        <v>62</v>
      </c>
      <c r="O4479" t="s">
        <v>65</v>
      </c>
      <c r="P4479">
        <v>16282</v>
      </c>
      <c r="Q4479">
        <v>2.46999999999999</v>
      </c>
      <c r="R4479">
        <v>2.552486</v>
      </c>
      <c r="S4479">
        <v>8.2486000000000198E-2</v>
      </c>
      <c r="T4479">
        <v>82.486000000000203</v>
      </c>
    </row>
    <row r="4480" spans="13:20">
      <c r="M4480">
        <v>59281</v>
      </c>
      <c r="N4480" t="s">
        <v>66</v>
      </c>
      <c r="O4480" t="s">
        <v>26</v>
      </c>
      <c r="P4480">
        <v>16282</v>
      </c>
      <c r="Q4480">
        <v>2.46999999999999</v>
      </c>
      <c r="R4480">
        <v>2.552486</v>
      </c>
      <c r="S4480">
        <v>8.2486000000000198E-2</v>
      </c>
      <c r="T4480">
        <v>82.486000000000203</v>
      </c>
    </row>
    <row r="4481" spans="13:20">
      <c r="M4481">
        <v>52881</v>
      </c>
      <c r="N4481" t="s">
        <v>68</v>
      </c>
      <c r="O4481" t="s">
        <v>8</v>
      </c>
      <c r="P4481">
        <v>16282</v>
      </c>
      <c r="Q4481">
        <v>2.46999999999999</v>
      </c>
      <c r="R4481">
        <v>2.552486</v>
      </c>
      <c r="S4481">
        <v>8.2486000000000198E-2</v>
      </c>
      <c r="T4481">
        <v>82.486000000000203</v>
      </c>
    </row>
    <row r="4482" spans="13:20">
      <c r="M4482">
        <v>52881</v>
      </c>
      <c r="N4482" t="s">
        <v>68</v>
      </c>
      <c r="O4482" t="s">
        <v>8</v>
      </c>
      <c r="P4482">
        <v>16282</v>
      </c>
      <c r="Q4482">
        <v>2.46999999999999</v>
      </c>
      <c r="R4482">
        <v>2.552486</v>
      </c>
      <c r="S4482">
        <v>8.2486000000000198E-2</v>
      </c>
      <c r="T4482">
        <v>82.486000000000203</v>
      </c>
    </row>
    <row r="4483" spans="13:20">
      <c r="M4483">
        <v>59281</v>
      </c>
      <c r="N4483" t="s">
        <v>66</v>
      </c>
      <c r="O4483" t="s">
        <v>26</v>
      </c>
      <c r="P4483">
        <v>16282</v>
      </c>
      <c r="Q4483">
        <v>2.46999999999999</v>
      </c>
      <c r="R4483">
        <v>2.552486</v>
      </c>
      <c r="S4483">
        <v>8.2486000000000198E-2</v>
      </c>
      <c r="T4483">
        <v>82.486000000000203</v>
      </c>
    </row>
    <row r="4484" spans="13:20">
      <c r="M4484">
        <v>60570</v>
      </c>
      <c r="N4484" t="s">
        <v>62</v>
      </c>
      <c r="O4484" t="s">
        <v>65</v>
      </c>
      <c r="P4484">
        <v>16282</v>
      </c>
      <c r="Q4484">
        <v>2.46999999999999</v>
      </c>
      <c r="R4484">
        <v>2.552486</v>
      </c>
      <c r="S4484">
        <v>8.2486000000000198E-2</v>
      </c>
      <c r="T4484">
        <v>82.486000000000203</v>
      </c>
    </row>
    <row r="4485" spans="13:20">
      <c r="M4485">
        <v>52881</v>
      </c>
      <c r="N4485" t="s">
        <v>68</v>
      </c>
      <c r="O4485" t="s">
        <v>8</v>
      </c>
      <c r="P4485">
        <v>16282</v>
      </c>
      <c r="Q4485">
        <v>2.46999999999999</v>
      </c>
      <c r="R4485">
        <v>2.552486</v>
      </c>
      <c r="S4485">
        <v>8.2486000000000198E-2</v>
      </c>
      <c r="T4485">
        <v>82.486000000000203</v>
      </c>
    </row>
    <row r="4486" spans="13:20">
      <c r="M4486">
        <v>60570</v>
      </c>
      <c r="N4486" t="s">
        <v>62</v>
      </c>
      <c r="O4486" t="s">
        <v>65</v>
      </c>
      <c r="P4486">
        <v>16282</v>
      </c>
      <c r="Q4486">
        <v>2.46999999999999</v>
      </c>
      <c r="R4486">
        <v>2.552486</v>
      </c>
      <c r="S4486">
        <v>8.2486000000000198E-2</v>
      </c>
      <c r="T4486">
        <v>82.486000000000203</v>
      </c>
    </row>
    <row r="4487" spans="13:20">
      <c r="M4487">
        <v>59281</v>
      </c>
      <c r="N4487" t="s">
        <v>66</v>
      </c>
      <c r="O4487" t="s">
        <v>26</v>
      </c>
      <c r="P4487">
        <v>16282</v>
      </c>
      <c r="Q4487">
        <v>2.46999999999999</v>
      </c>
      <c r="R4487">
        <v>2.552486</v>
      </c>
      <c r="S4487">
        <v>8.2486000000000198E-2</v>
      </c>
      <c r="T4487">
        <v>82.486000000000203</v>
      </c>
    </row>
    <row r="4488" spans="13:20">
      <c r="M4488">
        <v>59281</v>
      </c>
      <c r="N4488" t="s">
        <v>66</v>
      </c>
      <c r="O4488" t="s">
        <v>26</v>
      </c>
      <c r="P4488">
        <v>16282</v>
      </c>
      <c r="Q4488">
        <v>2.46999999999999</v>
      </c>
      <c r="R4488">
        <v>2.552486</v>
      </c>
      <c r="S4488">
        <v>8.2486000000000198E-2</v>
      </c>
      <c r="T4488">
        <v>82.486000000000203</v>
      </c>
    </row>
    <row r="4489" spans="13:20">
      <c r="M4489">
        <v>52881</v>
      </c>
      <c r="N4489" t="s">
        <v>68</v>
      </c>
      <c r="O4489" t="s">
        <v>8</v>
      </c>
      <c r="P4489">
        <v>16282</v>
      </c>
      <c r="Q4489">
        <v>2.46999999999999</v>
      </c>
      <c r="R4489">
        <v>2.552486</v>
      </c>
      <c r="S4489">
        <v>8.2486000000000198E-2</v>
      </c>
      <c r="T4489">
        <v>82.486000000000203</v>
      </c>
    </row>
    <row r="4490" spans="13:20">
      <c r="M4490">
        <v>43705</v>
      </c>
      <c r="N4490" t="s">
        <v>62</v>
      </c>
      <c r="O4490" t="s">
        <v>55</v>
      </c>
      <c r="P4490">
        <v>16282</v>
      </c>
      <c r="Q4490">
        <v>2.6499990000000002</v>
      </c>
      <c r="R4490">
        <v>2.73248599999999</v>
      </c>
      <c r="S4490">
        <v>8.2486999999999505E-2</v>
      </c>
      <c r="T4490">
        <v>82.486999999999497</v>
      </c>
    </row>
    <row r="4491" spans="13:20">
      <c r="M4491">
        <v>43705</v>
      </c>
      <c r="N4491" t="s">
        <v>62</v>
      </c>
      <c r="O4491" t="s">
        <v>55</v>
      </c>
      <c r="P4491">
        <v>16282</v>
      </c>
      <c r="Q4491">
        <v>2.6499990000000002</v>
      </c>
      <c r="R4491">
        <v>2.73248599999999</v>
      </c>
      <c r="S4491">
        <v>8.2486999999999505E-2</v>
      </c>
      <c r="T4491">
        <v>82.486999999999497</v>
      </c>
    </row>
    <row r="4492" spans="13:20">
      <c r="M4492">
        <v>40612</v>
      </c>
      <c r="N4492" t="s">
        <v>68</v>
      </c>
      <c r="O4492" t="s">
        <v>22</v>
      </c>
      <c r="P4492">
        <v>16282</v>
      </c>
      <c r="Q4492">
        <v>2.6499990000000002</v>
      </c>
      <c r="R4492">
        <v>2.73248599999999</v>
      </c>
      <c r="S4492">
        <v>8.2486999999999505E-2</v>
      </c>
      <c r="T4492">
        <v>82.486999999999497</v>
      </c>
    </row>
    <row r="4493" spans="13:20">
      <c r="M4493">
        <v>36674</v>
      </c>
      <c r="N4493" t="s">
        <v>22</v>
      </c>
      <c r="O4493" t="s">
        <v>59</v>
      </c>
      <c r="P4493">
        <v>16282</v>
      </c>
      <c r="Q4493">
        <v>2.6499990000000002</v>
      </c>
      <c r="R4493">
        <v>2.73248599999999</v>
      </c>
      <c r="S4493">
        <v>8.2486999999999505E-2</v>
      </c>
      <c r="T4493">
        <v>82.486999999999497</v>
      </c>
    </row>
    <row r="4494" spans="13:20">
      <c r="M4494">
        <v>36674</v>
      </c>
      <c r="N4494" t="s">
        <v>22</v>
      </c>
      <c r="O4494" t="s">
        <v>59</v>
      </c>
      <c r="P4494">
        <v>16282</v>
      </c>
      <c r="Q4494">
        <v>2.6499990000000002</v>
      </c>
      <c r="R4494">
        <v>2.73248599999999</v>
      </c>
      <c r="S4494">
        <v>8.2486999999999505E-2</v>
      </c>
      <c r="T4494">
        <v>82.486999999999497</v>
      </c>
    </row>
    <row r="4495" spans="13:20">
      <c r="M4495">
        <v>36674</v>
      </c>
      <c r="N4495" t="s">
        <v>22</v>
      </c>
      <c r="O4495" t="s">
        <v>59</v>
      </c>
      <c r="P4495">
        <v>16282</v>
      </c>
      <c r="Q4495">
        <v>2.6499990000000002</v>
      </c>
      <c r="R4495">
        <v>2.73248599999999</v>
      </c>
      <c r="S4495">
        <v>8.2486999999999505E-2</v>
      </c>
      <c r="T4495">
        <v>82.486999999999497</v>
      </c>
    </row>
    <row r="4496" spans="13:20">
      <c r="M4496">
        <v>40612</v>
      </c>
      <c r="N4496" t="s">
        <v>68</v>
      </c>
      <c r="O4496" t="s">
        <v>22</v>
      </c>
      <c r="P4496">
        <v>16282</v>
      </c>
      <c r="Q4496">
        <v>2.6499990000000002</v>
      </c>
      <c r="R4496">
        <v>2.73248599999999</v>
      </c>
      <c r="S4496">
        <v>8.2486999999999505E-2</v>
      </c>
      <c r="T4496">
        <v>82.486999999999497</v>
      </c>
    </row>
    <row r="4497" spans="13:20">
      <c r="M4497">
        <v>43705</v>
      </c>
      <c r="N4497" t="s">
        <v>62</v>
      </c>
      <c r="O4497" t="s">
        <v>55</v>
      </c>
      <c r="P4497">
        <v>16282</v>
      </c>
      <c r="Q4497">
        <v>2.6499990000000002</v>
      </c>
      <c r="R4497">
        <v>2.73248599999999</v>
      </c>
      <c r="S4497">
        <v>8.2486999999999505E-2</v>
      </c>
      <c r="T4497">
        <v>82.486999999999497</v>
      </c>
    </row>
    <row r="4498" spans="13:20">
      <c r="M4498">
        <v>40612</v>
      </c>
      <c r="N4498" t="s">
        <v>68</v>
      </c>
      <c r="O4498" t="s">
        <v>22</v>
      </c>
      <c r="P4498">
        <v>16282</v>
      </c>
      <c r="Q4498">
        <v>2.6499990000000002</v>
      </c>
      <c r="R4498">
        <v>2.73248599999999</v>
      </c>
      <c r="S4498">
        <v>8.2486999999999505E-2</v>
      </c>
      <c r="T4498">
        <v>82.486999999999497</v>
      </c>
    </row>
    <row r="4499" spans="13:20">
      <c r="M4499">
        <v>43705</v>
      </c>
      <c r="N4499" t="s">
        <v>62</v>
      </c>
      <c r="O4499" t="s">
        <v>55</v>
      </c>
      <c r="P4499">
        <v>16282</v>
      </c>
      <c r="Q4499">
        <v>2.6499990000000002</v>
      </c>
      <c r="R4499">
        <v>2.73248599999999</v>
      </c>
      <c r="S4499">
        <v>8.2486999999999505E-2</v>
      </c>
      <c r="T4499">
        <v>82.486999999999497</v>
      </c>
    </row>
    <row r="4500" spans="13:20">
      <c r="M4500">
        <v>36674</v>
      </c>
      <c r="N4500" t="s">
        <v>22</v>
      </c>
      <c r="O4500" t="s">
        <v>59</v>
      </c>
      <c r="P4500">
        <v>16282</v>
      </c>
      <c r="Q4500">
        <v>2.6499990000000002</v>
      </c>
      <c r="R4500">
        <v>2.73248599999999</v>
      </c>
      <c r="S4500">
        <v>8.2486999999999505E-2</v>
      </c>
      <c r="T4500">
        <v>82.486999999999497</v>
      </c>
    </row>
    <row r="4501" spans="13:20">
      <c r="M4501">
        <v>40612</v>
      </c>
      <c r="N4501" t="s">
        <v>68</v>
      </c>
      <c r="O4501" t="s">
        <v>22</v>
      </c>
      <c r="P4501">
        <v>16282</v>
      </c>
      <c r="Q4501">
        <v>2.6499990000000002</v>
      </c>
      <c r="R4501">
        <v>2.73248599999999</v>
      </c>
      <c r="S4501">
        <v>8.2486999999999505E-2</v>
      </c>
      <c r="T4501">
        <v>82.486999999999497</v>
      </c>
    </row>
    <row r="4502" spans="13:20">
      <c r="M4502">
        <v>57954</v>
      </c>
      <c r="N4502" t="s">
        <v>15</v>
      </c>
      <c r="O4502" t="s">
        <v>7</v>
      </c>
      <c r="P4502">
        <v>16282</v>
      </c>
      <c r="Q4502">
        <v>2.6899989999999998</v>
      </c>
      <c r="R4502">
        <v>2.7724859999999998</v>
      </c>
      <c r="S4502">
        <v>8.2486999999999505E-2</v>
      </c>
      <c r="T4502">
        <v>82.486999999999497</v>
      </c>
    </row>
    <row r="4503" spans="13:20">
      <c r="M4503">
        <v>57954</v>
      </c>
      <c r="N4503" t="s">
        <v>15</v>
      </c>
      <c r="O4503" t="s">
        <v>7</v>
      </c>
      <c r="P4503">
        <v>16282</v>
      </c>
      <c r="Q4503">
        <v>2.6899989999999998</v>
      </c>
      <c r="R4503">
        <v>2.7724859999999998</v>
      </c>
      <c r="S4503">
        <v>8.2486999999999505E-2</v>
      </c>
      <c r="T4503">
        <v>82.486999999999497</v>
      </c>
    </row>
    <row r="4504" spans="13:20">
      <c r="M4504">
        <v>57954</v>
      </c>
      <c r="N4504" t="s">
        <v>15</v>
      </c>
      <c r="O4504" t="s">
        <v>7</v>
      </c>
      <c r="P4504">
        <v>16282</v>
      </c>
      <c r="Q4504">
        <v>2.6899989999999998</v>
      </c>
      <c r="R4504">
        <v>2.7724859999999998</v>
      </c>
      <c r="S4504">
        <v>8.2486999999999505E-2</v>
      </c>
      <c r="T4504">
        <v>82.486999999999497</v>
      </c>
    </row>
    <row r="4505" spans="13:20">
      <c r="M4505">
        <v>57954</v>
      </c>
      <c r="N4505" t="s">
        <v>15</v>
      </c>
      <c r="O4505" t="s">
        <v>7</v>
      </c>
      <c r="P4505">
        <v>16282</v>
      </c>
      <c r="Q4505">
        <v>2.6899989999999998</v>
      </c>
      <c r="R4505">
        <v>2.7724859999999998</v>
      </c>
      <c r="S4505">
        <v>8.2486999999999505E-2</v>
      </c>
      <c r="T4505">
        <v>82.486999999999497</v>
      </c>
    </row>
    <row r="4506" spans="13:20">
      <c r="M4506">
        <v>44008</v>
      </c>
      <c r="N4506" t="s">
        <v>54</v>
      </c>
      <c r="O4506" t="s">
        <v>66</v>
      </c>
      <c r="P4506">
        <v>16282</v>
      </c>
      <c r="Q4506">
        <v>1.75</v>
      </c>
      <c r="R4506">
        <v>1.832487</v>
      </c>
      <c r="S4506">
        <v>8.2486999999999894E-2</v>
      </c>
      <c r="T4506">
        <v>82.486999999999895</v>
      </c>
    </row>
    <row r="4507" spans="13:20">
      <c r="M4507">
        <v>44015</v>
      </c>
      <c r="N4507" t="s">
        <v>54</v>
      </c>
      <c r="O4507" t="s">
        <v>66</v>
      </c>
      <c r="P4507">
        <v>16282</v>
      </c>
      <c r="Q4507">
        <v>2.29</v>
      </c>
      <c r="R4507">
        <v>2.372487</v>
      </c>
      <c r="S4507">
        <v>8.2486999999999894E-2</v>
      </c>
      <c r="T4507">
        <v>82.486999999999895</v>
      </c>
    </row>
    <row r="4508" spans="13:20">
      <c r="M4508">
        <v>44024</v>
      </c>
      <c r="N4508" t="s">
        <v>54</v>
      </c>
      <c r="O4508" t="s">
        <v>66</v>
      </c>
      <c r="P4508">
        <v>16282</v>
      </c>
      <c r="Q4508">
        <v>2.81</v>
      </c>
      <c r="R4508">
        <v>2.892487</v>
      </c>
      <c r="S4508">
        <v>8.2486999999999894E-2</v>
      </c>
      <c r="T4508">
        <v>82.486999999999895</v>
      </c>
    </row>
    <row r="4509" spans="13:20">
      <c r="M4509">
        <v>60203</v>
      </c>
      <c r="N4509" t="s">
        <v>58</v>
      </c>
      <c r="O4509" t="s">
        <v>69</v>
      </c>
      <c r="P4509">
        <v>16282</v>
      </c>
      <c r="Q4509">
        <v>1.449999</v>
      </c>
      <c r="R4509">
        <v>1.532486</v>
      </c>
      <c r="S4509">
        <v>8.2486999999999894E-2</v>
      </c>
      <c r="T4509">
        <v>82.486999999999895</v>
      </c>
    </row>
    <row r="4510" spans="13:20">
      <c r="M4510">
        <v>60211</v>
      </c>
      <c r="N4510" t="s">
        <v>58</v>
      </c>
      <c r="O4510" t="s">
        <v>69</v>
      </c>
      <c r="P4510">
        <v>16282</v>
      </c>
      <c r="Q4510">
        <v>1.9899990000000001</v>
      </c>
      <c r="R4510">
        <v>2.0724860000000001</v>
      </c>
      <c r="S4510">
        <v>8.2486999999999894E-2</v>
      </c>
      <c r="T4510">
        <v>82.486999999999895</v>
      </c>
    </row>
    <row r="4511" spans="13:20">
      <c r="M4511">
        <v>60570</v>
      </c>
      <c r="N4511" t="s">
        <v>62</v>
      </c>
      <c r="O4511" t="s">
        <v>65</v>
      </c>
      <c r="P4511">
        <v>16282</v>
      </c>
      <c r="Q4511">
        <v>1.75</v>
      </c>
      <c r="R4511">
        <v>1.832487</v>
      </c>
      <c r="S4511">
        <v>8.2486999999999894E-2</v>
      </c>
      <c r="T4511">
        <v>82.486999999999895</v>
      </c>
    </row>
    <row r="4512" spans="13:20">
      <c r="M4512">
        <v>60586</v>
      </c>
      <c r="N4512" t="s">
        <v>62</v>
      </c>
      <c r="O4512" t="s">
        <v>65</v>
      </c>
      <c r="P4512">
        <v>16282</v>
      </c>
      <c r="Q4512">
        <v>2.81</v>
      </c>
      <c r="R4512">
        <v>2.892487</v>
      </c>
      <c r="S4512">
        <v>8.2486999999999894E-2</v>
      </c>
      <c r="T4512">
        <v>82.486999999999895</v>
      </c>
    </row>
    <row r="4513" spans="13:20">
      <c r="M4513">
        <v>60706</v>
      </c>
      <c r="N4513" t="s">
        <v>16</v>
      </c>
      <c r="O4513" t="s">
        <v>57</v>
      </c>
      <c r="P4513">
        <v>16282</v>
      </c>
      <c r="Q4513">
        <v>1.449999</v>
      </c>
      <c r="R4513">
        <v>1.532486</v>
      </c>
      <c r="S4513">
        <v>8.2486999999999894E-2</v>
      </c>
      <c r="T4513">
        <v>82.486999999999895</v>
      </c>
    </row>
    <row r="4514" spans="13:20">
      <c r="M4514">
        <v>60711</v>
      </c>
      <c r="N4514" t="s">
        <v>16</v>
      </c>
      <c r="O4514" t="s">
        <v>57</v>
      </c>
      <c r="P4514">
        <v>16282</v>
      </c>
      <c r="Q4514">
        <v>1.889999</v>
      </c>
      <c r="R4514">
        <v>1.972486</v>
      </c>
      <c r="S4514">
        <v>8.2486999999999894E-2</v>
      </c>
      <c r="T4514">
        <v>82.486999999999895</v>
      </c>
    </row>
    <row r="4515" spans="13:20">
      <c r="M4515">
        <v>60714</v>
      </c>
      <c r="N4515" t="s">
        <v>16</v>
      </c>
      <c r="O4515" t="s">
        <v>57</v>
      </c>
      <c r="P4515">
        <v>16282</v>
      </c>
      <c r="Q4515">
        <v>1.9899990000000001</v>
      </c>
      <c r="R4515">
        <v>2.0724860000000001</v>
      </c>
      <c r="S4515">
        <v>8.2486999999999894E-2</v>
      </c>
      <c r="T4515">
        <v>82.486999999999895</v>
      </c>
    </row>
    <row r="4516" spans="13:20">
      <c r="M4516">
        <v>60723</v>
      </c>
      <c r="N4516" t="s">
        <v>16</v>
      </c>
      <c r="O4516" t="s">
        <v>57</v>
      </c>
      <c r="P4516">
        <v>16282</v>
      </c>
      <c r="Q4516">
        <v>2.5699990000000001</v>
      </c>
      <c r="R4516">
        <v>2.6524860000000001</v>
      </c>
      <c r="S4516">
        <v>8.2486999999999894E-2</v>
      </c>
      <c r="T4516">
        <v>82.486999999999895</v>
      </c>
    </row>
    <row r="4517" spans="13:20">
      <c r="M4517">
        <v>60570</v>
      </c>
      <c r="N4517" t="s">
        <v>62</v>
      </c>
      <c r="O4517" t="s">
        <v>65</v>
      </c>
      <c r="P4517">
        <v>16282</v>
      </c>
      <c r="Q4517">
        <v>1.75</v>
      </c>
      <c r="R4517">
        <v>1.832487</v>
      </c>
      <c r="S4517">
        <v>8.2486999999999894E-2</v>
      </c>
      <c r="T4517">
        <v>82.486999999999895</v>
      </c>
    </row>
    <row r="4518" spans="13:20">
      <c r="M4518">
        <v>60586</v>
      </c>
      <c r="N4518" t="s">
        <v>62</v>
      </c>
      <c r="O4518" t="s">
        <v>65</v>
      </c>
      <c r="P4518">
        <v>16282</v>
      </c>
      <c r="Q4518">
        <v>2.81</v>
      </c>
      <c r="R4518">
        <v>2.892487</v>
      </c>
      <c r="S4518">
        <v>8.2486999999999894E-2</v>
      </c>
      <c r="T4518">
        <v>82.486999999999895</v>
      </c>
    </row>
    <row r="4519" spans="13:20">
      <c r="M4519">
        <v>44008</v>
      </c>
      <c r="N4519" t="s">
        <v>54</v>
      </c>
      <c r="O4519" t="s">
        <v>66</v>
      </c>
      <c r="P4519">
        <v>16282</v>
      </c>
      <c r="Q4519">
        <v>1.75</v>
      </c>
      <c r="R4519">
        <v>1.832487</v>
      </c>
      <c r="S4519">
        <v>8.2486999999999894E-2</v>
      </c>
      <c r="T4519">
        <v>82.486999999999895</v>
      </c>
    </row>
    <row r="4520" spans="13:20">
      <c r="M4520">
        <v>44024</v>
      </c>
      <c r="N4520" t="s">
        <v>54</v>
      </c>
      <c r="O4520" t="s">
        <v>66</v>
      </c>
      <c r="P4520">
        <v>16282</v>
      </c>
      <c r="Q4520">
        <v>2.81</v>
      </c>
      <c r="R4520">
        <v>2.892487</v>
      </c>
      <c r="S4520">
        <v>8.2486999999999894E-2</v>
      </c>
      <c r="T4520">
        <v>82.486999999999895</v>
      </c>
    </row>
    <row r="4521" spans="13:20">
      <c r="M4521">
        <v>59281</v>
      </c>
      <c r="N4521" t="s">
        <v>66</v>
      </c>
      <c r="O4521" t="s">
        <v>26</v>
      </c>
      <c r="P4521">
        <v>16282</v>
      </c>
      <c r="Q4521">
        <v>1.75</v>
      </c>
      <c r="R4521">
        <v>1.832487</v>
      </c>
      <c r="S4521">
        <v>8.2486999999999894E-2</v>
      </c>
      <c r="T4521">
        <v>82.486999999999895</v>
      </c>
    </row>
    <row r="4522" spans="13:20">
      <c r="M4522">
        <v>59288</v>
      </c>
      <c r="N4522" t="s">
        <v>66</v>
      </c>
      <c r="O4522" t="s">
        <v>26</v>
      </c>
      <c r="P4522">
        <v>16282</v>
      </c>
      <c r="Q4522">
        <v>2.29</v>
      </c>
      <c r="R4522">
        <v>2.372487</v>
      </c>
      <c r="S4522">
        <v>8.2486999999999894E-2</v>
      </c>
      <c r="T4522">
        <v>82.486999999999895</v>
      </c>
    </row>
    <row r="4523" spans="13:20">
      <c r="M4523">
        <v>59297</v>
      </c>
      <c r="N4523" t="s">
        <v>66</v>
      </c>
      <c r="O4523" t="s">
        <v>26</v>
      </c>
      <c r="P4523">
        <v>16282</v>
      </c>
      <c r="Q4523">
        <v>2.81</v>
      </c>
      <c r="R4523">
        <v>2.892487</v>
      </c>
      <c r="S4523">
        <v>8.2486999999999894E-2</v>
      </c>
      <c r="T4523">
        <v>82.486999999999895</v>
      </c>
    </row>
    <row r="4524" spans="13:20">
      <c r="M4524">
        <v>60203</v>
      </c>
      <c r="N4524" t="s">
        <v>58</v>
      </c>
      <c r="O4524" t="s">
        <v>69</v>
      </c>
      <c r="P4524">
        <v>16282</v>
      </c>
      <c r="Q4524">
        <v>1.449999</v>
      </c>
      <c r="R4524">
        <v>1.532486</v>
      </c>
      <c r="S4524">
        <v>8.2486999999999894E-2</v>
      </c>
      <c r="T4524">
        <v>82.486999999999895</v>
      </c>
    </row>
    <row r="4525" spans="13:20">
      <c r="M4525">
        <v>60211</v>
      </c>
      <c r="N4525" t="s">
        <v>58</v>
      </c>
      <c r="O4525" t="s">
        <v>69</v>
      </c>
      <c r="P4525">
        <v>16282</v>
      </c>
      <c r="Q4525">
        <v>1.9899990000000001</v>
      </c>
      <c r="R4525">
        <v>2.0724860000000001</v>
      </c>
      <c r="S4525">
        <v>8.2486999999999894E-2</v>
      </c>
      <c r="T4525">
        <v>82.486999999999895</v>
      </c>
    </row>
    <row r="4526" spans="13:20">
      <c r="M4526">
        <v>60706</v>
      </c>
      <c r="N4526" t="s">
        <v>16</v>
      </c>
      <c r="O4526" t="s">
        <v>57</v>
      </c>
      <c r="P4526">
        <v>16282</v>
      </c>
      <c r="Q4526">
        <v>1.449999</v>
      </c>
      <c r="R4526">
        <v>1.532486</v>
      </c>
      <c r="S4526">
        <v>8.2486999999999894E-2</v>
      </c>
      <c r="T4526">
        <v>82.486999999999895</v>
      </c>
    </row>
    <row r="4527" spans="13:20">
      <c r="M4527">
        <v>60711</v>
      </c>
      <c r="N4527" t="s">
        <v>16</v>
      </c>
      <c r="O4527" t="s">
        <v>57</v>
      </c>
      <c r="P4527">
        <v>16282</v>
      </c>
      <c r="Q4527">
        <v>1.889999</v>
      </c>
      <c r="R4527">
        <v>1.972486</v>
      </c>
      <c r="S4527">
        <v>8.2486999999999894E-2</v>
      </c>
      <c r="T4527">
        <v>82.486999999999895</v>
      </c>
    </row>
    <row r="4528" spans="13:20">
      <c r="M4528">
        <v>60714</v>
      </c>
      <c r="N4528" t="s">
        <v>16</v>
      </c>
      <c r="O4528" t="s">
        <v>57</v>
      </c>
      <c r="P4528">
        <v>16282</v>
      </c>
      <c r="Q4528">
        <v>1.9899990000000001</v>
      </c>
      <c r="R4528">
        <v>2.0724860000000001</v>
      </c>
      <c r="S4528">
        <v>8.2486999999999894E-2</v>
      </c>
      <c r="T4528">
        <v>82.486999999999895</v>
      </c>
    </row>
    <row r="4529" spans="13:20">
      <c r="M4529">
        <v>60723</v>
      </c>
      <c r="N4529" t="s">
        <v>16</v>
      </c>
      <c r="O4529" t="s">
        <v>57</v>
      </c>
      <c r="P4529">
        <v>16282</v>
      </c>
      <c r="Q4529">
        <v>2.5699990000000001</v>
      </c>
      <c r="R4529">
        <v>2.6524860000000001</v>
      </c>
      <c r="S4529">
        <v>8.2486999999999894E-2</v>
      </c>
      <c r="T4529">
        <v>82.486999999999895</v>
      </c>
    </row>
    <row r="4530" spans="13:20">
      <c r="M4530">
        <v>43376</v>
      </c>
      <c r="N4530" t="s">
        <v>15</v>
      </c>
      <c r="O4530" t="s">
        <v>61</v>
      </c>
      <c r="P4530">
        <v>16282</v>
      </c>
      <c r="Q4530">
        <v>1.75</v>
      </c>
      <c r="R4530">
        <v>1.832487</v>
      </c>
      <c r="S4530">
        <v>8.2486999999999894E-2</v>
      </c>
      <c r="T4530">
        <v>82.486999999999895</v>
      </c>
    </row>
    <row r="4531" spans="13:20">
      <c r="M4531">
        <v>43383</v>
      </c>
      <c r="N4531" t="s">
        <v>15</v>
      </c>
      <c r="O4531" t="s">
        <v>61</v>
      </c>
      <c r="P4531">
        <v>16282</v>
      </c>
      <c r="Q4531">
        <v>2.29</v>
      </c>
      <c r="R4531">
        <v>2.372487</v>
      </c>
      <c r="S4531">
        <v>8.2486999999999894E-2</v>
      </c>
      <c r="T4531">
        <v>82.486999999999895</v>
      </c>
    </row>
    <row r="4532" spans="13:20">
      <c r="M4532">
        <v>43392</v>
      </c>
      <c r="N4532" t="s">
        <v>15</v>
      </c>
      <c r="O4532" t="s">
        <v>61</v>
      </c>
      <c r="P4532">
        <v>16282</v>
      </c>
      <c r="Q4532">
        <v>2.81</v>
      </c>
      <c r="R4532">
        <v>2.892487</v>
      </c>
      <c r="S4532">
        <v>8.2486999999999894E-2</v>
      </c>
      <c r="T4532">
        <v>82.486999999999895</v>
      </c>
    </row>
    <row r="4533" spans="13:20">
      <c r="M4533">
        <v>44008</v>
      </c>
      <c r="N4533" t="s">
        <v>54</v>
      </c>
      <c r="O4533" t="s">
        <v>66</v>
      </c>
      <c r="P4533">
        <v>16282</v>
      </c>
      <c r="Q4533">
        <v>1.75</v>
      </c>
      <c r="R4533">
        <v>1.832487</v>
      </c>
      <c r="S4533">
        <v>8.2486999999999894E-2</v>
      </c>
      <c r="T4533">
        <v>82.486999999999895</v>
      </c>
    </row>
    <row r="4534" spans="13:20">
      <c r="M4534">
        <v>44024</v>
      </c>
      <c r="N4534" t="s">
        <v>54</v>
      </c>
      <c r="O4534" t="s">
        <v>66</v>
      </c>
      <c r="P4534">
        <v>16282</v>
      </c>
      <c r="Q4534">
        <v>2.81</v>
      </c>
      <c r="R4534">
        <v>2.892487</v>
      </c>
      <c r="S4534">
        <v>8.2486999999999894E-2</v>
      </c>
      <c r="T4534">
        <v>82.486999999999895</v>
      </c>
    </row>
    <row r="4535" spans="13:20">
      <c r="M4535">
        <v>43376</v>
      </c>
      <c r="N4535" t="s">
        <v>15</v>
      </c>
      <c r="O4535" t="s">
        <v>61</v>
      </c>
      <c r="P4535">
        <v>16282</v>
      </c>
      <c r="Q4535">
        <v>1.75</v>
      </c>
      <c r="R4535">
        <v>1.832487</v>
      </c>
      <c r="S4535">
        <v>8.2486999999999894E-2</v>
      </c>
      <c r="T4535">
        <v>82.486999999999895</v>
      </c>
    </row>
    <row r="4536" spans="13:20">
      <c r="M4536">
        <v>43383</v>
      </c>
      <c r="N4536" t="s">
        <v>15</v>
      </c>
      <c r="O4536" t="s">
        <v>61</v>
      </c>
      <c r="P4536">
        <v>16282</v>
      </c>
      <c r="Q4536">
        <v>2.29</v>
      </c>
      <c r="R4536">
        <v>2.372487</v>
      </c>
      <c r="S4536">
        <v>8.2486999999999894E-2</v>
      </c>
      <c r="T4536">
        <v>82.486999999999895</v>
      </c>
    </row>
    <row r="4537" spans="13:20">
      <c r="M4537">
        <v>43392</v>
      </c>
      <c r="N4537" t="s">
        <v>15</v>
      </c>
      <c r="O4537" t="s">
        <v>61</v>
      </c>
      <c r="P4537">
        <v>16282</v>
      </c>
      <c r="Q4537">
        <v>2.81</v>
      </c>
      <c r="R4537">
        <v>2.892487</v>
      </c>
      <c r="S4537">
        <v>8.2486999999999894E-2</v>
      </c>
      <c r="T4537">
        <v>82.486999999999895</v>
      </c>
    </row>
    <row r="4538" spans="13:20">
      <c r="M4538">
        <v>43376</v>
      </c>
      <c r="N4538" t="s">
        <v>15</v>
      </c>
      <c r="O4538" t="s">
        <v>61</v>
      </c>
      <c r="P4538">
        <v>16282</v>
      </c>
      <c r="Q4538">
        <v>1.75</v>
      </c>
      <c r="R4538">
        <v>1.832487</v>
      </c>
      <c r="S4538">
        <v>8.2486999999999894E-2</v>
      </c>
      <c r="T4538">
        <v>82.486999999999895</v>
      </c>
    </row>
    <row r="4539" spans="13:20">
      <c r="M4539">
        <v>43383</v>
      </c>
      <c r="N4539" t="s">
        <v>15</v>
      </c>
      <c r="O4539" t="s">
        <v>61</v>
      </c>
      <c r="P4539">
        <v>16282</v>
      </c>
      <c r="Q4539">
        <v>2.29</v>
      </c>
      <c r="R4539">
        <v>2.372487</v>
      </c>
      <c r="S4539">
        <v>8.2486999999999894E-2</v>
      </c>
      <c r="T4539">
        <v>82.486999999999895</v>
      </c>
    </row>
    <row r="4540" spans="13:20">
      <c r="M4540">
        <v>43392</v>
      </c>
      <c r="N4540" t="s">
        <v>15</v>
      </c>
      <c r="O4540" t="s">
        <v>61</v>
      </c>
      <c r="P4540">
        <v>16282</v>
      </c>
      <c r="Q4540">
        <v>2.81</v>
      </c>
      <c r="R4540">
        <v>2.892487</v>
      </c>
      <c r="S4540">
        <v>8.2486999999999894E-2</v>
      </c>
      <c r="T4540">
        <v>82.486999999999895</v>
      </c>
    </row>
    <row r="4541" spans="13:20">
      <c r="M4541">
        <v>60203</v>
      </c>
      <c r="N4541" t="s">
        <v>58</v>
      </c>
      <c r="O4541" t="s">
        <v>69</v>
      </c>
      <c r="P4541">
        <v>16282</v>
      </c>
      <c r="Q4541">
        <v>1.449999</v>
      </c>
      <c r="R4541">
        <v>1.532486</v>
      </c>
      <c r="S4541">
        <v>8.2486999999999894E-2</v>
      </c>
      <c r="T4541">
        <v>82.486999999999895</v>
      </c>
    </row>
    <row r="4542" spans="13:20">
      <c r="M4542">
        <v>60211</v>
      </c>
      <c r="N4542" t="s">
        <v>58</v>
      </c>
      <c r="O4542" t="s">
        <v>69</v>
      </c>
      <c r="P4542">
        <v>16282</v>
      </c>
      <c r="Q4542">
        <v>1.9899990000000001</v>
      </c>
      <c r="R4542">
        <v>2.0724860000000001</v>
      </c>
      <c r="S4542">
        <v>8.2486999999999894E-2</v>
      </c>
      <c r="T4542">
        <v>82.486999999999895</v>
      </c>
    </row>
    <row r="4543" spans="13:20">
      <c r="M4543">
        <v>48398</v>
      </c>
      <c r="N4543" t="s">
        <v>60</v>
      </c>
      <c r="O4543" t="s">
        <v>7</v>
      </c>
      <c r="P4543">
        <v>16282</v>
      </c>
      <c r="Q4543">
        <v>1.75</v>
      </c>
      <c r="R4543">
        <v>1.832487</v>
      </c>
      <c r="S4543">
        <v>8.2486999999999894E-2</v>
      </c>
      <c r="T4543">
        <v>82.486999999999895</v>
      </c>
    </row>
    <row r="4544" spans="13:20">
      <c r="M4544">
        <v>48414</v>
      </c>
      <c r="N4544" t="s">
        <v>60</v>
      </c>
      <c r="O4544" t="s">
        <v>7</v>
      </c>
      <c r="P4544">
        <v>16282</v>
      </c>
      <c r="Q4544">
        <v>2.81</v>
      </c>
      <c r="R4544">
        <v>2.892487</v>
      </c>
      <c r="S4544">
        <v>8.2486999999999894E-2</v>
      </c>
      <c r="T4544">
        <v>82.486999999999895</v>
      </c>
    </row>
    <row r="4545" spans="13:20">
      <c r="M4545">
        <v>60706</v>
      </c>
      <c r="N4545" t="s">
        <v>16</v>
      </c>
      <c r="O4545" t="s">
        <v>57</v>
      </c>
      <c r="P4545">
        <v>16282</v>
      </c>
      <c r="Q4545">
        <v>1.449999</v>
      </c>
      <c r="R4545">
        <v>1.532486</v>
      </c>
      <c r="S4545">
        <v>8.2486999999999894E-2</v>
      </c>
      <c r="T4545">
        <v>82.486999999999895</v>
      </c>
    </row>
    <row r="4546" spans="13:20">
      <c r="M4546">
        <v>60711</v>
      </c>
      <c r="N4546" t="s">
        <v>16</v>
      </c>
      <c r="O4546" t="s">
        <v>57</v>
      </c>
      <c r="P4546">
        <v>16282</v>
      </c>
      <c r="Q4546">
        <v>1.889999</v>
      </c>
      <c r="R4546">
        <v>1.972486</v>
      </c>
      <c r="S4546">
        <v>8.2486999999999894E-2</v>
      </c>
      <c r="T4546">
        <v>82.486999999999895</v>
      </c>
    </row>
    <row r="4547" spans="13:20">
      <c r="M4547">
        <v>60714</v>
      </c>
      <c r="N4547" t="s">
        <v>16</v>
      </c>
      <c r="O4547" t="s">
        <v>57</v>
      </c>
      <c r="P4547">
        <v>16282</v>
      </c>
      <c r="Q4547">
        <v>1.9899990000000001</v>
      </c>
      <c r="R4547">
        <v>2.0724860000000001</v>
      </c>
      <c r="S4547">
        <v>8.2486999999999894E-2</v>
      </c>
      <c r="T4547">
        <v>82.486999999999895</v>
      </c>
    </row>
    <row r="4548" spans="13:20">
      <c r="M4548">
        <v>60723</v>
      </c>
      <c r="N4548" t="s">
        <v>16</v>
      </c>
      <c r="O4548" t="s">
        <v>57</v>
      </c>
      <c r="P4548">
        <v>16282</v>
      </c>
      <c r="Q4548">
        <v>2.5699990000000001</v>
      </c>
      <c r="R4548">
        <v>2.6524860000000001</v>
      </c>
      <c r="S4548">
        <v>8.2486999999999894E-2</v>
      </c>
      <c r="T4548">
        <v>82.486999999999895</v>
      </c>
    </row>
    <row r="4549" spans="13:20">
      <c r="M4549">
        <v>59281</v>
      </c>
      <c r="N4549" t="s">
        <v>66</v>
      </c>
      <c r="O4549" t="s">
        <v>26</v>
      </c>
      <c r="P4549">
        <v>16282</v>
      </c>
      <c r="Q4549">
        <v>1.75</v>
      </c>
      <c r="R4549">
        <v>1.832487</v>
      </c>
      <c r="S4549">
        <v>8.2486999999999894E-2</v>
      </c>
      <c r="T4549">
        <v>82.486999999999895</v>
      </c>
    </row>
    <row r="4550" spans="13:20">
      <c r="M4550">
        <v>59288</v>
      </c>
      <c r="N4550" t="s">
        <v>66</v>
      </c>
      <c r="O4550" t="s">
        <v>26</v>
      </c>
      <c r="P4550">
        <v>16282</v>
      </c>
      <c r="Q4550">
        <v>2.29</v>
      </c>
      <c r="R4550">
        <v>2.372487</v>
      </c>
      <c r="S4550">
        <v>8.2486999999999894E-2</v>
      </c>
      <c r="T4550">
        <v>82.486999999999895</v>
      </c>
    </row>
    <row r="4551" spans="13:20">
      <c r="M4551">
        <v>59297</v>
      </c>
      <c r="N4551" t="s">
        <v>66</v>
      </c>
      <c r="O4551" t="s">
        <v>26</v>
      </c>
      <c r="P4551">
        <v>16282</v>
      </c>
      <c r="Q4551">
        <v>2.81</v>
      </c>
      <c r="R4551">
        <v>2.892487</v>
      </c>
      <c r="S4551">
        <v>8.2486999999999894E-2</v>
      </c>
      <c r="T4551">
        <v>82.486999999999895</v>
      </c>
    </row>
    <row r="4552" spans="13:20">
      <c r="M4552">
        <v>60570</v>
      </c>
      <c r="N4552" t="s">
        <v>62</v>
      </c>
      <c r="O4552" t="s">
        <v>65</v>
      </c>
      <c r="P4552">
        <v>16282</v>
      </c>
      <c r="Q4552">
        <v>1.75</v>
      </c>
      <c r="R4552">
        <v>1.832487</v>
      </c>
      <c r="S4552">
        <v>8.2486999999999894E-2</v>
      </c>
      <c r="T4552">
        <v>82.486999999999895</v>
      </c>
    </row>
    <row r="4553" spans="13:20">
      <c r="M4553">
        <v>60586</v>
      </c>
      <c r="N4553" t="s">
        <v>62</v>
      </c>
      <c r="O4553" t="s">
        <v>65</v>
      </c>
      <c r="P4553">
        <v>16282</v>
      </c>
      <c r="Q4553">
        <v>2.81</v>
      </c>
      <c r="R4553">
        <v>2.892487</v>
      </c>
      <c r="S4553">
        <v>8.2486999999999894E-2</v>
      </c>
      <c r="T4553">
        <v>82.486999999999895</v>
      </c>
    </row>
    <row r="4554" spans="13:20">
      <c r="M4554">
        <v>48398</v>
      </c>
      <c r="N4554" t="s">
        <v>60</v>
      </c>
      <c r="O4554" t="s">
        <v>7</v>
      </c>
      <c r="P4554">
        <v>16282</v>
      </c>
      <c r="Q4554">
        <v>1.75</v>
      </c>
      <c r="R4554">
        <v>1.832487</v>
      </c>
      <c r="S4554">
        <v>8.2486999999999894E-2</v>
      </c>
      <c r="T4554">
        <v>82.486999999999895</v>
      </c>
    </row>
    <row r="4555" spans="13:20">
      <c r="M4555">
        <v>48414</v>
      </c>
      <c r="N4555" t="s">
        <v>60</v>
      </c>
      <c r="O4555" t="s">
        <v>7</v>
      </c>
      <c r="P4555">
        <v>16282</v>
      </c>
      <c r="Q4555">
        <v>2.81</v>
      </c>
      <c r="R4555">
        <v>2.892487</v>
      </c>
      <c r="S4555">
        <v>8.2486999999999894E-2</v>
      </c>
      <c r="T4555">
        <v>82.486999999999895</v>
      </c>
    </row>
    <row r="4556" spans="13:20">
      <c r="M4556">
        <v>43376</v>
      </c>
      <c r="N4556" t="s">
        <v>15</v>
      </c>
      <c r="O4556" t="s">
        <v>61</v>
      </c>
      <c r="P4556">
        <v>16282</v>
      </c>
      <c r="Q4556">
        <v>1.75</v>
      </c>
      <c r="R4556">
        <v>1.832487</v>
      </c>
      <c r="S4556">
        <v>8.2486999999999894E-2</v>
      </c>
      <c r="T4556">
        <v>82.486999999999895</v>
      </c>
    </row>
    <row r="4557" spans="13:20">
      <c r="M4557">
        <v>43383</v>
      </c>
      <c r="N4557" t="s">
        <v>15</v>
      </c>
      <c r="O4557" t="s">
        <v>61</v>
      </c>
      <c r="P4557">
        <v>16282</v>
      </c>
      <c r="Q4557">
        <v>2.29</v>
      </c>
      <c r="R4557">
        <v>2.372487</v>
      </c>
      <c r="S4557">
        <v>8.2486999999999894E-2</v>
      </c>
      <c r="T4557">
        <v>82.486999999999895</v>
      </c>
    </row>
    <row r="4558" spans="13:20">
      <c r="M4558">
        <v>43392</v>
      </c>
      <c r="N4558" t="s">
        <v>15</v>
      </c>
      <c r="O4558" t="s">
        <v>61</v>
      </c>
      <c r="P4558">
        <v>16282</v>
      </c>
      <c r="Q4558">
        <v>2.81</v>
      </c>
      <c r="R4558">
        <v>2.892487</v>
      </c>
      <c r="S4558">
        <v>8.2486999999999894E-2</v>
      </c>
      <c r="T4558">
        <v>82.486999999999895</v>
      </c>
    </row>
    <row r="4559" spans="13:20">
      <c r="M4559">
        <v>34642</v>
      </c>
      <c r="N4559" t="s">
        <v>71</v>
      </c>
      <c r="O4559" t="s">
        <v>8</v>
      </c>
      <c r="P4559">
        <v>16282</v>
      </c>
      <c r="Q4559">
        <v>1.449999</v>
      </c>
      <c r="R4559">
        <v>1.532486</v>
      </c>
      <c r="S4559">
        <v>8.2486999999999894E-2</v>
      </c>
      <c r="T4559">
        <v>82.486999999999895</v>
      </c>
    </row>
    <row r="4560" spans="13:20">
      <c r="M4560">
        <v>34647</v>
      </c>
      <c r="N4560" t="s">
        <v>71</v>
      </c>
      <c r="O4560" t="s">
        <v>8</v>
      </c>
      <c r="P4560">
        <v>16282</v>
      </c>
      <c r="Q4560">
        <v>1.889999</v>
      </c>
      <c r="R4560">
        <v>1.972486</v>
      </c>
      <c r="S4560">
        <v>8.2486999999999894E-2</v>
      </c>
      <c r="T4560">
        <v>82.486999999999895</v>
      </c>
    </row>
    <row r="4561" spans="13:20">
      <c r="M4561">
        <v>34650</v>
      </c>
      <c r="N4561" t="s">
        <v>71</v>
      </c>
      <c r="O4561" t="s">
        <v>8</v>
      </c>
      <c r="P4561">
        <v>16282</v>
      </c>
      <c r="Q4561">
        <v>1.9899990000000001</v>
      </c>
      <c r="R4561">
        <v>2.0724860000000001</v>
      </c>
      <c r="S4561">
        <v>8.2486999999999894E-2</v>
      </c>
      <c r="T4561">
        <v>82.486999999999895</v>
      </c>
    </row>
    <row r="4562" spans="13:20">
      <c r="M4562">
        <v>34659</v>
      </c>
      <c r="N4562" t="s">
        <v>71</v>
      </c>
      <c r="O4562" t="s">
        <v>8</v>
      </c>
      <c r="P4562">
        <v>16282</v>
      </c>
      <c r="Q4562">
        <v>2.5699990000000001</v>
      </c>
      <c r="R4562">
        <v>2.6524860000000001</v>
      </c>
      <c r="S4562">
        <v>8.2486999999999894E-2</v>
      </c>
      <c r="T4562">
        <v>82.486999999999895</v>
      </c>
    </row>
    <row r="4563" spans="13:20">
      <c r="M4563">
        <v>44008</v>
      </c>
      <c r="N4563" t="s">
        <v>54</v>
      </c>
      <c r="O4563" t="s">
        <v>66</v>
      </c>
      <c r="P4563">
        <v>16282</v>
      </c>
      <c r="Q4563">
        <v>1.75</v>
      </c>
      <c r="R4563">
        <v>1.832487</v>
      </c>
      <c r="S4563">
        <v>8.2486999999999894E-2</v>
      </c>
      <c r="T4563">
        <v>82.486999999999895</v>
      </c>
    </row>
    <row r="4564" spans="13:20">
      <c r="M4564">
        <v>44024</v>
      </c>
      <c r="N4564" t="s">
        <v>54</v>
      </c>
      <c r="O4564" t="s">
        <v>66</v>
      </c>
      <c r="P4564">
        <v>16282</v>
      </c>
      <c r="Q4564">
        <v>2.81</v>
      </c>
      <c r="R4564">
        <v>2.892487</v>
      </c>
      <c r="S4564">
        <v>8.2486999999999894E-2</v>
      </c>
      <c r="T4564">
        <v>82.486999999999895</v>
      </c>
    </row>
    <row r="4565" spans="13:20">
      <c r="M4565">
        <v>48398</v>
      </c>
      <c r="N4565" t="s">
        <v>60</v>
      </c>
      <c r="O4565" t="s">
        <v>7</v>
      </c>
      <c r="P4565">
        <v>16282</v>
      </c>
      <c r="Q4565">
        <v>1.75</v>
      </c>
      <c r="R4565">
        <v>1.832487</v>
      </c>
      <c r="S4565">
        <v>8.2486999999999894E-2</v>
      </c>
      <c r="T4565">
        <v>82.486999999999895</v>
      </c>
    </row>
    <row r="4566" spans="13:20">
      <c r="M4566">
        <v>48414</v>
      </c>
      <c r="N4566" t="s">
        <v>60</v>
      </c>
      <c r="O4566" t="s">
        <v>7</v>
      </c>
      <c r="P4566">
        <v>16282</v>
      </c>
      <c r="Q4566">
        <v>2.81</v>
      </c>
      <c r="R4566">
        <v>2.892487</v>
      </c>
      <c r="S4566">
        <v>8.2486999999999894E-2</v>
      </c>
      <c r="T4566">
        <v>82.486999999999895</v>
      </c>
    </row>
    <row r="4567" spans="13:20">
      <c r="M4567">
        <v>60570</v>
      </c>
      <c r="N4567" t="s">
        <v>62</v>
      </c>
      <c r="O4567" t="s">
        <v>65</v>
      </c>
      <c r="P4567">
        <v>16282</v>
      </c>
      <c r="Q4567">
        <v>1.75</v>
      </c>
      <c r="R4567">
        <v>1.832487</v>
      </c>
      <c r="S4567">
        <v>8.2486999999999894E-2</v>
      </c>
      <c r="T4567">
        <v>82.486999999999895</v>
      </c>
    </row>
    <row r="4568" spans="13:20">
      <c r="M4568">
        <v>60586</v>
      </c>
      <c r="N4568" t="s">
        <v>62</v>
      </c>
      <c r="O4568" t="s">
        <v>65</v>
      </c>
      <c r="P4568">
        <v>16282</v>
      </c>
      <c r="Q4568">
        <v>2.81</v>
      </c>
      <c r="R4568">
        <v>2.892487</v>
      </c>
      <c r="S4568">
        <v>8.2486999999999894E-2</v>
      </c>
      <c r="T4568">
        <v>82.486999999999895</v>
      </c>
    </row>
    <row r="4569" spans="13:20">
      <c r="M4569">
        <v>59281</v>
      </c>
      <c r="N4569" t="s">
        <v>66</v>
      </c>
      <c r="O4569" t="s">
        <v>26</v>
      </c>
      <c r="P4569">
        <v>16282</v>
      </c>
      <c r="Q4569">
        <v>1.75</v>
      </c>
      <c r="R4569">
        <v>1.832487</v>
      </c>
      <c r="S4569">
        <v>8.2486999999999894E-2</v>
      </c>
      <c r="T4569">
        <v>82.486999999999895</v>
      </c>
    </row>
    <row r="4570" spans="13:20">
      <c r="M4570">
        <v>59288</v>
      </c>
      <c r="N4570" t="s">
        <v>66</v>
      </c>
      <c r="O4570" t="s">
        <v>26</v>
      </c>
      <c r="P4570">
        <v>16282</v>
      </c>
      <c r="Q4570">
        <v>2.29</v>
      </c>
      <c r="R4570">
        <v>2.372487</v>
      </c>
      <c r="S4570">
        <v>8.2486999999999894E-2</v>
      </c>
      <c r="T4570">
        <v>82.486999999999895</v>
      </c>
    </row>
    <row r="4571" spans="13:20">
      <c r="M4571">
        <v>59297</v>
      </c>
      <c r="N4571" t="s">
        <v>66</v>
      </c>
      <c r="O4571" t="s">
        <v>26</v>
      </c>
      <c r="P4571">
        <v>16282</v>
      </c>
      <c r="Q4571">
        <v>2.81</v>
      </c>
      <c r="R4571">
        <v>2.892487</v>
      </c>
      <c r="S4571">
        <v>8.2486999999999894E-2</v>
      </c>
      <c r="T4571">
        <v>82.486999999999895</v>
      </c>
    </row>
    <row r="4572" spans="13:20">
      <c r="M4572">
        <v>60203</v>
      </c>
      <c r="N4572" t="s">
        <v>58</v>
      </c>
      <c r="O4572" t="s">
        <v>69</v>
      </c>
      <c r="P4572">
        <v>16282</v>
      </c>
      <c r="Q4572">
        <v>1.449999</v>
      </c>
      <c r="R4572">
        <v>1.532486</v>
      </c>
      <c r="S4572">
        <v>8.2486999999999894E-2</v>
      </c>
      <c r="T4572">
        <v>82.486999999999895</v>
      </c>
    </row>
    <row r="4573" spans="13:20">
      <c r="M4573">
        <v>60211</v>
      </c>
      <c r="N4573" t="s">
        <v>58</v>
      </c>
      <c r="O4573" t="s">
        <v>69</v>
      </c>
      <c r="P4573">
        <v>16282</v>
      </c>
      <c r="Q4573">
        <v>1.9899990000000001</v>
      </c>
      <c r="R4573">
        <v>2.0724860000000001</v>
      </c>
      <c r="S4573">
        <v>8.2486999999999894E-2</v>
      </c>
      <c r="T4573">
        <v>82.486999999999895</v>
      </c>
    </row>
    <row r="4574" spans="13:20">
      <c r="M4574">
        <v>34642</v>
      </c>
      <c r="N4574" t="s">
        <v>71</v>
      </c>
      <c r="O4574" t="s">
        <v>8</v>
      </c>
      <c r="P4574">
        <v>16282</v>
      </c>
      <c r="Q4574">
        <v>1.449999</v>
      </c>
      <c r="R4574">
        <v>1.532486</v>
      </c>
      <c r="S4574">
        <v>8.2486999999999894E-2</v>
      </c>
      <c r="T4574">
        <v>82.486999999999895</v>
      </c>
    </row>
    <row r="4575" spans="13:20">
      <c r="M4575">
        <v>34647</v>
      </c>
      <c r="N4575" t="s">
        <v>71</v>
      </c>
      <c r="O4575" t="s">
        <v>8</v>
      </c>
      <c r="P4575">
        <v>16282</v>
      </c>
      <c r="Q4575">
        <v>1.889999</v>
      </c>
      <c r="R4575">
        <v>1.972486</v>
      </c>
      <c r="S4575">
        <v>8.2486999999999894E-2</v>
      </c>
      <c r="T4575">
        <v>82.486999999999895</v>
      </c>
    </row>
    <row r="4576" spans="13:20">
      <c r="M4576">
        <v>34650</v>
      </c>
      <c r="N4576" t="s">
        <v>71</v>
      </c>
      <c r="O4576" t="s">
        <v>8</v>
      </c>
      <c r="P4576">
        <v>16282</v>
      </c>
      <c r="Q4576">
        <v>1.9899990000000001</v>
      </c>
      <c r="R4576">
        <v>2.0724860000000001</v>
      </c>
      <c r="S4576">
        <v>8.2486999999999894E-2</v>
      </c>
      <c r="T4576">
        <v>82.486999999999895</v>
      </c>
    </row>
    <row r="4577" spans="13:20">
      <c r="M4577">
        <v>34659</v>
      </c>
      <c r="N4577" t="s">
        <v>71</v>
      </c>
      <c r="O4577" t="s">
        <v>8</v>
      </c>
      <c r="P4577">
        <v>16282</v>
      </c>
      <c r="Q4577">
        <v>2.5699990000000001</v>
      </c>
      <c r="R4577">
        <v>2.6524860000000001</v>
      </c>
      <c r="S4577">
        <v>8.2486999999999894E-2</v>
      </c>
      <c r="T4577">
        <v>82.486999999999895</v>
      </c>
    </row>
    <row r="4578" spans="13:20">
      <c r="M4578">
        <v>59281</v>
      </c>
      <c r="N4578" t="s">
        <v>66</v>
      </c>
      <c r="O4578" t="s">
        <v>26</v>
      </c>
      <c r="P4578">
        <v>16282</v>
      </c>
      <c r="Q4578">
        <v>1.75</v>
      </c>
      <c r="R4578">
        <v>1.832487</v>
      </c>
      <c r="S4578">
        <v>8.2486999999999894E-2</v>
      </c>
      <c r="T4578">
        <v>82.486999999999895</v>
      </c>
    </row>
    <row r="4579" spans="13:20">
      <c r="M4579">
        <v>59288</v>
      </c>
      <c r="N4579" t="s">
        <v>66</v>
      </c>
      <c r="O4579" t="s">
        <v>26</v>
      </c>
      <c r="P4579">
        <v>16282</v>
      </c>
      <c r="Q4579">
        <v>2.29</v>
      </c>
      <c r="R4579">
        <v>2.372487</v>
      </c>
      <c r="S4579">
        <v>8.2486999999999894E-2</v>
      </c>
      <c r="T4579">
        <v>82.486999999999895</v>
      </c>
    </row>
    <row r="4580" spans="13:20">
      <c r="M4580">
        <v>59297</v>
      </c>
      <c r="N4580" t="s">
        <v>66</v>
      </c>
      <c r="O4580" t="s">
        <v>26</v>
      </c>
      <c r="P4580">
        <v>16282</v>
      </c>
      <c r="Q4580">
        <v>2.81</v>
      </c>
      <c r="R4580">
        <v>2.892487</v>
      </c>
      <c r="S4580">
        <v>8.2486999999999894E-2</v>
      </c>
      <c r="T4580">
        <v>82.486999999999895</v>
      </c>
    </row>
    <row r="4581" spans="13:20">
      <c r="M4581">
        <v>60706</v>
      </c>
      <c r="N4581" t="s">
        <v>16</v>
      </c>
      <c r="O4581" t="s">
        <v>57</v>
      </c>
      <c r="P4581">
        <v>16282</v>
      </c>
      <c r="Q4581">
        <v>1.449999</v>
      </c>
      <c r="R4581">
        <v>1.532486</v>
      </c>
      <c r="S4581">
        <v>8.2486999999999894E-2</v>
      </c>
      <c r="T4581">
        <v>82.486999999999895</v>
      </c>
    </row>
    <row r="4582" spans="13:20">
      <c r="M4582">
        <v>60711</v>
      </c>
      <c r="N4582" t="s">
        <v>16</v>
      </c>
      <c r="O4582" t="s">
        <v>57</v>
      </c>
      <c r="P4582">
        <v>16282</v>
      </c>
      <c r="Q4582">
        <v>1.889999</v>
      </c>
      <c r="R4582">
        <v>1.972486</v>
      </c>
      <c r="S4582">
        <v>8.2486999999999894E-2</v>
      </c>
      <c r="T4582">
        <v>82.486999999999895</v>
      </c>
    </row>
    <row r="4583" spans="13:20">
      <c r="M4583">
        <v>60714</v>
      </c>
      <c r="N4583" t="s">
        <v>16</v>
      </c>
      <c r="O4583" t="s">
        <v>57</v>
      </c>
      <c r="P4583">
        <v>16282</v>
      </c>
      <c r="Q4583">
        <v>1.9899990000000001</v>
      </c>
      <c r="R4583">
        <v>2.0724860000000001</v>
      </c>
      <c r="S4583">
        <v>8.2486999999999894E-2</v>
      </c>
      <c r="T4583">
        <v>82.486999999999895</v>
      </c>
    </row>
    <row r="4584" spans="13:20">
      <c r="M4584">
        <v>60723</v>
      </c>
      <c r="N4584" t="s">
        <v>16</v>
      </c>
      <c r="O4584" t="s">
        <v>57</v>
      </c>
      <c r="P4584">
        <v>16282</v>
      </c>
      <c r="Q4584">
        <v>2.5699990000000001</v>
      </c>
      <c r="R4584">
        <v>2.6524860000000001</v>
      </c>
      <c r="S4584">
        <v>8.2486999999999894E-2</v>
      </c>
      <c r="T4584">
        <v>82.486999999999895</v>
      </c>
    </row>
    <row r="4585" spans="13:20">
      <c r="M4585">
        <v>34642</v>
      </c>
      <c r="N4585" t="s">
        <v>71</v>
      </c>
      <c r="O4585" t="s">
        <v>8</v>
      </c>
      <c r="P4585">
        <v>16282</v>
      </c>
      <c r="Q4585">
        <v>1.449999</v>
      </c>
      <c r="R4585">
        <v>1.532486</v>
      </c>
      <c r="S4585">
        <v>8.2486999999999894E-2</v>
      </c>
      <c r="T4585">
        <v>82.486999999999895</v>
      </c>
    </row>
    <row r="4586" spans="13:20">
      <c r="M4586">
        <v>34647</v>
      </c>
      <c r="N4586" t="s">
        <v>71</v>
      </c>
      <c r="O4586" t="s">
        <v>8</v>
      </c>
      <c r="P4586">
        <v>16282</v>
      </c>
      <c r="Q4586">
        <v>1.889999</v>
      </c>
      <c r="R4586">
        <v>1.972486</v>
      </c>
      <c r="S4586">
        <v>8.2486999999999894E-2</v>
      </c>
      <c r="T4586">
        <v>82.486999999999895</v>
      </c>
    </row>
    <row r="4587" spans="13:20">
      <c r="M4587">
        <v>34650</v>
      </c>
      <c r="N4587" t="s">
        <v>71</v>
      </c>
      <c r="O4587" t="s">
        <v>8</v>
      </c>
      <c r="P4587">
        <v>16282</v>
      </c>
      <c r="Q4587">
        <v>1.9899990000000001</v>
      </c>
      <c r="R4587">
        <v>2.0724860000000001</v>
      </c>
      <c r="S4587">
        <v>8.2486999999999894E-2</v>
      </c>
      <c r="T4587">
        <v>82.486999999999895</v>
      </c>
    </row>
    <row r="4588" spans="13:20">
      <c r="M4588">
        <v>34659</v>
      </c>
      <c r="N4588" t="s">
        <v>71</v>
      </c>
      <c r="O4588" t="s">
        <v>8</v>
      </c>
      <c r="P4588">
        <v>16282</v>
      </c>
      <c r="Q4588">
        <v>2.5699990000000001</v>
      </c>
      <c r="R4588">
        <v>2.6524860000000001</v>
      </c>
      <c r="S4588">
        <v>8.2486999999999894E-2</v>
      </c>
      <c r="T4588">
        <v>82.486999999999895</v>
      </c>
    </row>
    <row r="4589" spans="13:20">
      <c r="M4589">
        <v>34642</v>
      </c>
      <c r="N4589" t="s">
        <v>71</v>
      </c>
      <c r="O4589" t="s">
        <v>8</v>
      </c>
      <c r="P4589">
        <v>16282</v>
      </c>
      <c r="Q4589">
        <v>1.449999</v>
      </c>
      <c r="R4589">
        <v>1.532486</v>
      </c>
      <c r="S4589">
        <v>8.2486999999999894E-2</v>
      </c>
      <c r="T4589">
        <v>82.486999999999895</v>
      </c>
    </row>
    <row r="4590" spans="13:20">
      <c r="M4590">
        <v>34647</v>
      </c>
      <c r="N4590" t="s">
        <v>71</v>
      </c>
      <c r="O4590" t="s">
        <v>8</v>
      </c>
      <c r="P4590">
        <v>16282</v>
      </c>
      <c r="Q4590">
        <v>1.889999</v>
      </c>
      <c r="R4590">
        <v>1.972486</v>
      </c>
      <c r="S4590">
        <v>8.2486999999999894E-2</v>
      </c>
      <c r="T4590">
        <v>82.486999999999895</v>
      </c>
    </row>
    <row r="4591" spans="13:20">
      <c r="M4591">
        <v>34650</v>
      </c>
      <c r="N4591" t="s">
        <v>71</v>
      </c>
      <c r="O4591" t="s">
        <v>8</v>
      </c>
      <c r="P4591">
        <v>16282</v>
      </c>
      <c r="Q4591">
        <v>1.9899990000000001</v>
      </c>
      <c r="R4591">
        <v>2.0724860000000001</v>
      </c>
      <c r="S4591">
        <v>8.2486999999999894E-2</v>
      </c>
      <c r="T4591">
        <v>82.486999999999895</v>
      </c>
    </row>
    <row r="4592" spans="13:20">
      <c r="M4592">
        <v>34659</v>
      </c>
      <c r="N4592" t="s">
        <v>71</v>
      </c>
      <c r="O4592" t="s">
        <v>8</v>
      </c>
      <c r="P4592">
        <v>16282</v>
      </c>
      <c r="Q4592">
        <v>2.5699990000000001</v>
      </c>
      <c r="R4592">
        <v>2.6524860000000001</v>
      </c>
      <c r="S4592">
        <v>8.2486999999999894E-2</v>
      </c>
      <c r="T4592">
        <v>82.486999999999895</v>
      </c>
    </row>
    <row r="4593" spans="13:20">
      <c r="M4593">
        <v>48398</v>
      </c>
      <c r="N4593" t="s">
        <v>60</v>
      </c>
      <c r="O4593" t="s">
        <v>7</v>
      </c>
      <c r="P4593">
        <v>16282</v>
      </c>
      <c r="Q4593">
        <v>1.75</v>
      </c>
      <c r="R4593">
        <v>1.832487</v>
      </c>
      <c r="S4593">
        <v>8.2486999999999894E-2</v>
      </c>
      <c r="T4593">
        <v>82.486999999999895</v>
      </c>
    </row>
    <row r="4594" spans="13:20">
      <c r="M4594">
        <v>48414</v>
      </c>
      <c r="N4594" t="s">
        <v>60</v>
      </c>
      <c r="O4594" t="s">
        <v>7</v>
      </c>
      <c r="P4594">
        <v>16282</v>
      </c>
      <c r="Q4594">
        <v>2.81</v>
      </c>
      <c r="R4594">
        <v>2.892487</v>
      </c>
      <c r="S4594">
        <v>8.2486999999999894E-2</v>
      </c>
      <c r="T4594">
        <v>82.486999999999895</v>
      </c>
    </row>
    <row r="4595" spans="13:20">
      <c r="M4595">
        <v>37532</v>
      </c>
      <c r="N4595" t="s">
        <v>54</v>
      </c>
      <c r="O4595" t="s">
        <v>55</v>
      </c>
      <c r="P4595">
        <v>16282</v>
      </c>
      <c r="Q4595">
        <v>1.37</v>
      </c>
      <c r="R4595">
        <v>1.4524870000000001</v>
      </c>
      <c r="S4595">
        <v>8.2486999999999894E-2</v>
      </c>
      <c r="T4595">
        <v>82.486999999999895</v>
      </c>
    </row>
    <row r="4596" spans="13:20">
      <c r="M4596">
        <v>37534</v>
      </c>
      <c r="N4596" t="s">
        <v>54</v>
      </c>
      <c r="O4596" t="s">
        <v>55</v>
      </c>
      <c r="P4596">
        <v>16282</v>
      </c>
      <c r="Q4596">
        <v>1.75</v>
      </c>
      <c r="R4596">
        <v>1.832487</v>
      </c>
      <c r="S4596">
        <v>8.2486999999999894E-2</v>
      </c>
      <c r="T4596">
        <v>82.486999999999895</v>
      </c>
    </row>
    <row r="4597" spans="13:20">
      <c r="M4597">
        <v>37365</v>
      </c>
      <c r="N4597" t="s">
        <v>58</v>
      </c>
      <c r="O4597" t="s">
        <v>24</v>
      </c>
      <c r="P4597">
        <v>16282</v>
      </c>
      <c r="Q4597">
        <v>1.37</v>
      </c>
      <c r="R4597">
        <v>1.4524870000000001</v>
      </c>
      <c r="S4597">
        <v>8.2486999999999894E-2</v>
      </c>
      <c r="T4597">
        <v>82.486999999999895</v>
      </c>
    </row>
    <row r="4598" spans="13:20">
      <c r="M4598">
        <v>37367</v>
      </c>
      <c r="N4598" t="s">
        <v>58</v>
      </c>
      <c r="O4598" t="s">
        <v>24</v>
      </c>
      <c r="P4598">
        <v>16282</v>
      </c>
      <c r="Q4598">
        <v>1.75</v>
      </c>
      <c r="R4598">
        <v>1.832487</v>
      </c>
      <c r="S4598">
        <v>8.2486999999999894E-2</v>
      </c>
      <c r="T4598">
        <v>82.486999999999895</v>
      </c>
    </row>
    <row r="4599" spans="13:20">
      <c r="M4599">
        <v>38682</v>
      </c>
      <c r="N4599" t="s">
        <v>16</v>
      </c>
      <c r="O4599" t="s">
        <v>8</v>
      </c>
      <c r="P4599">
        <v>16282</v>
      </c>
      <c r="Q4599">
        <v>2.1899989999999998</v>
      </c>
      <c r="R4599">
        <v>2.2724859999999998</v>
      </c>
      <c r="S4599">
        <v>8.2486999999999894E-2</v>
      </c>
      <c r="T4599">
        <v>82.486999999999895</v>
      </c>
    </row>
    <row r="4600" spans="13:20">
      <c r="M4600">
        <v>33998</v>
      </c>
      <c r="N4600" t="s">
        <v>43</v>
      </c>
      <c r="O4600" t="s">
        <v>69</v>
      </c>
      <c r="P4600">
        <v>16282</v>
      </c>
      <c r="Q4600">
        <v>2.1899989999999998</v>
      </c>
      <c r="R4600">
        <v>2.2724859999999998</v>
      </c>
      <c r="S4600">
        <v>8.2486999999999894E-2</v>
      </c>
      <c r="T4600">
        <v>82.486999999999895</v>
      </c>
    </row>
    <row r="4601" spans="13:20">
      <c r="M4601">
        <v>53605</v>
      </c>
      <c r="N4601" t="s">
        <v>64</v>
      </c>
      <c r="O4601" t="s">
        <v>66</v>
      </c>
      <c r="P4601">
        <v>16282</v>
      </c>
      <c r="Q4601">
        <v>1.37</v>
      </c>
      <c r="R4601">
        <v>1.4524870000000001</v>
      </c>
      <c r="S4601">
        <v>8.2486999999999894E-2</v>
      </c>
      <c r="T4601">
        <v>82.486999999999895</v>
      </c>
    </row>
    <row r="4602" spans="13:20">
      <c r="M4602">
        <v>53607</v>
      </c>
      <c r="N4602" t="s">
        <v>64</v>
      </c>
      <c r="O4602" t="s">
        <v>66</v>
      </c>
      <c r="P4602">
        <v>16282</v>
      </c>
      <c r="Q4602">
        <v>1.75</v>
      </c>
      <c r="R4602">
        <v>1.832487</v>
      </c>
      <c r="S4602">
        <v>8.2486999999999894E-2</v>
      </c>
      <c r="T4602">
        <v>82.486999999999895</v>
      </c>
    </row>
    <row r="4603" spans="13:20">
      <c r="M4603">
        <v>33998</v>
      </c>
      <c r="N4603" t="s">
        <v>43</v>
      </c>
      <c r="O4603" t="s">
        <v>69</v>
      </c>
      <c r="P4603">
        <v>16282</v>
      </c>
      <c r="Q4603">
        <v>2.1899989999999998</v>
      </c>
      <c r="R4603">
        <v>2.2724859999999998</v>
      </c>
      <c r="S4603">
        <v>8.2486999999999894E-2</v>
      </c>
      <c r="T4603">
        <v>82.486999999999895</v>
      </c>
    </row>
    <row r="4604" spans="13:20">
      <c r="M4604">
        <v>35145</v>
      </c>
      <c r="N4604" t="s">
        <v>26</v>
      </c>
      <c r="O4604" t="s">
        <v>61</v>
      </c>
      <c r="P4604">
        <v>16282</v>
      </c>
      <c r="Q4604">
        <v>1.37</v>
      </c>
      <c r="R4604">
        <v>1.4524870000000001</v>
      </c>
      <c r="S4604">
        <v>8.2486999999999894E-2</v>
      </c>
      <c r="T4604">
        <v>82.486999999999895</v>
      </c>
    </row>
    <row r="4605" spans="13:20">
      <c r="M4605">
        <v>35147</v>
      </c>
      <c r="N4605" t="s">
        <v>26</v>
      </c>
      <c r="O4605" t="s">
        <v>61</v>
      </c>
      <c r="P4605">
        <v>16282</v>
      </c>
      <c r="Q4605">
        <v>1.75</v>
      </c>
      <c r="R4605">
        <v>1.832487</v>
      </c>
      <c r="S4605">
        <v>8.2486999999999894E-2</v>
      </c>
      <c r="T4605">
        <v>82.486999999999895</v>
      </c>
    </row>
    <row r="4606" spans="13:20">
      <c r="M4606">
        <v>35154</v>
      </c>
      <c r="N4606" t="s">
        <v>26</v>
      </c>
      <c r="O4606" t="s">
        <v>61</v>
      </c>
      <c r="P4606">
        <v>16282</v>
      </c>
      <c r="Q4606">
        <v>2.35</v>
      </c>
      <c r="R4606">
        <v>2.4324870000000001</v>
      </c>
      <c r="S4606">
        <v>8.2486999999999894E-2</v>
      </c>
      <c r="T4606">
        <v>82.486999999999895</v>
      </c>
    </row>
    <row r="4607" spans="13:20">
      <c r="M4607">
        <v>35145</v>
      </c>
      <c r="N4607" t="s">
        <v>26</v>
      </c>
      <c r="O4607" t="s">
        <v>61</v>
      </c>
      <c r="P4607">
        <v>16282</v>
      </c>
      <c r="Q4607">
        <v>1.37</v>
      </c>
      <c r="R4607">
        <v>1.4524870000000001</v>
      </c>
      <c r="S4607">
        <v>8.2486999999999894E-2</v>
      </c>
      <c r="T4607">
        <v>82.486999999999895</v>
      </c>
    </row>
    <row r="4608" spans="13:20">
      <c r="M4608">
        <v>35147</v>
      </c>
      <c r="N4608" t="s">
        <v>26</v>
      </c>
      <c r="O4608" t="s">
        <v>61</v>
      </c>
      <c r="P4608">
        <v>16282</v>
      </c>
      <c r="Q4608">
        <v>1.75</v>
      </c>
      <c r="R4608">
        <v>1.832487</v>
      </c>
      <c r="S4608">
        <v>8.2486999999999894E-2</v>
      </c>
      <c r="T4608">
        <v>82.486999999999895</v>
      </c>
    </row>
    <row r="4609" spans="13:20">
      <c r="M4609">
        <v>35154</v>
      </c>
      <c r="N4609" t="s">
        <v>26</v>
      </c>
      <c r="O4609" t="s">
        <v>61</v>
      </c>
      <c r="P4609">
        <v>16282</v>
      </c>
      <c r="Q4609">
        <v>2.35</v>
      </c>
      <c r="R4609">
        <v>2.4324870000000001</v>
      </c>
      <c r="S4609">
        <v>8.2486999999999894E-2</v>
      </c>
      <c r="T4609">
        <v>82.486999999999895</v>
      </c>
    </row>
    <row r="4610" spans="13:20">
      <c r="M4610">
        <v>37532</v>
      </c>
      <c r="N4610" t="s">
        <v>54</v>
      </c>
      <c r="O4610" t="s">
        <v>55</v>
      </c>
      <c r="P4610">
        <v>16282</v>
      </c>
      <c r="Q4610">
        <v>1.37</v>
      </c>
      <c r="R4610">
        <v>1.4524870000000001</v>
      </c>
      <c r="S4610">
        <v>8.2486999999999894E-2</v>
      </c>
      <c r="T4610">
        <v>82.486999999999895</v>
      </c>
    </row>
    <row r="4611" spans="13:20">
      <c r="M4611">
        <v>37534</v>
      </c>
      <c r="N4611" t="s">
        <v>54</v>
      </c>
      <c r="O4611" t="s">
        <v>55</v>
      </c>
      <c r="P4611">
        <v>16282</v>
      </c>
      <c r="Q4611">
        <v>1.75</v>
      </c>
      <c r="R4611">
        <v>1.832487</v>
      </c>
      <c r="S4611">
        <v>8.2486999999999894E-2</v>
      </c>
      <c r="T4611">
        <v>82.486999999999895</v>
      </c>
    </row>
    <row r="4612" spans="13:20">
      <c r="M4612">
        <v>37365</v>
      </c>
      <c r="N4612" t="s">
        <v>58</v>
      </c>
      <c r="O4612" t="s">
        <v>24</v>
      </c>
      <c r="P4612">
        <v>16282</v>
      </c>
      <c r="Q4612">
        <v>1.37</v>
      </c>
      <c r="R4612">
        <v>1.4524870000000001</v>
      </c>
      <c r="S4612">
        <v>8.2486999999999894E-2</v>
      </c>
      <c r="T4612">
        <v>82.486999999999895</v>
      </c>
    </row>
    <row r="4613" spans="13:20">
      <c r="M4613">
        <v>37367</v>
      </c>
      <c r="N4613" t="s">
        <v>58</v>
      </c>
      <c r="O4613" t="s">
        <v>24</v>
      </c>
      <c r="P4613">
        <v>16282</v>
      </c>
      <c r="Q4613">
        <v>1.75</v>
      </c>
      <c r="R4613">
        <v>1.832487</v>
      </c>
      <c r="S4613">
        <v>8.2486999999999894E-2</v>
      </c>
      <c r="T4613">
        <v>82.486999999999895</v>
      </c>
    </row>
    <row r="4614" spans="13:20">
      <c r="M4614">
        <v>53605</v>
      </c>
      <c r="N4614" t="s">
        <v>64</v>
      </c>
      <c r="O4614" t="s">
        <v>66</v>
      </c>
      <c r="P4614">
        <v>16282</v>
      </c>
      <c r="Q4614">
        <v>1.37</v>
      </c>
      <c r="R4614">
        <v>1.4524870000000001</v>
      </c>
      <c r="S4614">
        <v>8.2486999999999894E-2</v>
      </c>
      <c r="T4614">
        <v>82.486999999999895</v>
      </c>
    </row>
    <row r="4615" spans="13:20">
      <c r="M4615">
        <v>53607</v>
      </c>
      <c r="N4615" t="s">
        <v>64</v>
      </c>
      <c r="O4615" t="s">
        <v>66</v>
      </c>
      <c r="P4615">
        <v>16282</v>
      </c>
      <c r="Q4615">
        <v>1.75</v>
      </c>
      <c r="R4615">
        <v>1.832487</v>
      </c>
      <c r="S4615">
        <v>8.2486999999999894E-2</v>
      </c>
      <c r="T4615">
        <v>82.486999999999895</v>
      </c>
    </row>
    <row r="4616" spans="13:20">
      <c r="M4616">
        <v>38682</v>
      </c>
      <c r="N4616" t="s">
        <v>16</v>
      </c>
      <c r="O4616" t="s">
        <v>8</v>
      </c>
      <c r="P4616">
        <v>16282</v>
      </c>
      <c r="Q4616">
        <v>2.1899989999999998</v>
      </c>
      <c r="R4616">
        <v>2.2724859999999998</v>
      </c>
      <c r="S4616">
        <v>8.2486999999999894E-2</v>
      </c>
      <c r="T4616">
        <v>82.486999999999895</v>
      </c>
    </row>
    <row r="4617" spans="13:20">
      <c r="M4617">
        <v>37532</v>
      </c>
      <c r="N4617" t="s">
        <v>54</v>
      </c>
      <c r="O4617" t="s">
        <v>55</v>
      </c>
      <c r="P4617">
        <v>16282</v>
      </c>
      <c r="Q4617">
        <v>1.37</v>
      </c>
      <c r="R4617">
        <v>1.4524870000000001</v>
      </c>
      <c r="S4617">
        <v>8.2486999999999894E-2</v>
      </c>
      <c r="T4617">
        <v>82.486999999999895</v>
      </c>
    </row>
    <row r="4618" spans="13:20">
      <c r="M4618">
        <v>37534</v>
      </c>
      <c r="N4618" t="s">
        <v>54</v>
      </c>
      <c r="O4618" t="s">
        <v>55</v>
      </c>
      <c r="P4618">
        <v>16282</v>
      </c>
      <c r="Q4618">
        <v>1.75</v>
      </c>
      <c r="R4618">
        <v>1.832487</v>
      </c>
      <c r="S4618">
        <v>8.2486999999999894E-2</v>
      </c>
      <c r="T4618">
        <v>82.486999999999895</v>
      </c>
    </row>
    <row r="4619" spans="13:20">
      <c r="M4619">
        <v>37365</v>
      </c>
      <c r="N4619" t="s">
        <v>58</v>
      </c>
      <c r="O4619" t="s">
        <v>24</v>
      </c>
      <c r="P4619">
        <v>16282</v>
      </c>
      <c r="Q4619">
        <v>1.37</v>
      </c>
      <c r="R4619">
        <v>1.4524870000000001</v>
      </c>
      <c r="S4619">
        <v>8.2486999999999894E-2</v>
      </c>
      <c r="T4619">
        <v>82.486999999999895</v>
      </c>
    </row>
    <row r="4620" spans="13:20">
      <c r="M4620">
        <v>37367</v>
      </c>
      <c r="N4620" t="s">
        <v>58</v>
      </c>
      <c r="O4620" t="s">
        <v>24</v>
      </c>
      <c r="P4620">
        <v>16282</v>
      </c>
      <c r="Q4620">
        <v>1.75</v>
      </c>
      <c r="R4620">
        <v>1.832487</v>
      </c>
      <c r="S4620">
        <v>8.2486999999999894E-2</v>
      </c>
      <c r="T4620">
        <v>82.486999999999895</v>
      </c>
    </row>
    <row r="4621" spans="13:20">
      <c r="M4621">
        <v>33998</v>
      </c>
      <c r="N4621" t="s">
        <v>43</v>
      </c>
      <c r="O4621" t="s">
        <v>69</v>
      </c>
      <c r="P4621">
        <v>16282</v>
      </c>
      <c r="Q4621">
        <v>2.1899989999999998</v>
      </c>
      <c r="R4621">
        <v>2.2724859999999998</v>
      </c>
      <c r="S4621">
        <v>8.2486999999999894E-2</v>
      </c>
      <c r="T4621">
        <v>82.486999999999895</v>
      </c>
    </row>
    <row r="4622" spans="13:20">
      <c r="M4622">
        <v>60994</v>
      </c>
      <c r="N4622" t="s">
        <v>55</v>
      </c>
      <c r="O4622" t="s">
        <v>26</v>
      </c>
      <c r="P4622">
        <v>16282</v>
      </c>
      <c r="Q4622">
        <v>1.37</v>
      </c>
      <c r="R4622">
        <v>1.4524870000000001</v>
      </c>
      <c r="S4622">
        <v>8.2486999999999894E-2</v>
      </c>
      <c r="T4622">
        <v>82.486999999999895</v>
      </c>
    </row>
    <row r="4623" spans="13:20">
      <c r="M4623">
        <v>60996</v>
      </c>
      <c r="N4623" t="s">
        <v>55</v>
      </c>
      <c r="O4623" t="s">
        <v>26</v>
      </c>
      <c r="P4623">
        <v>16282</v>
      </c>
      <c r="Q4623">
        <v>1.75</v>
      </c>
      <c r="R4623">
        <v>1.832487</v>
      </c>
      <c r="S4623">
        <v>8.2486999999999894E-2</v>
      </c>
      <c r="T4623">
        <v>82.486999999999895</v>
      </c>
    </row>
    <row r="4624" spans="13:20">
      <c r="M4624">
        <v>32770</v>
      </c>
      <c r="N4624" t="s">
        <v>55</v>
      </c>
      <c r="O4624" t="s">
        <v>26</v>
      </c>
      <c r="P4624">
        <v>16282</v>
      </c>
      <c r="Q4624">
        <v>2.35</v>
      </c>
      <c r="R4624">
        <v>2.4324870000000001</v>
      </c>
      <c r="S4624">
        <v>8.2486999999999894E-2</v>
      </c>
      <c r="T4624">
        <v>82.486999999999895</v>
      </c>
    </row>
    <row r="4625" spans="13:20">
      <c r="M4625">
        <v>38682</v>
      </c>
      <c r="N4625" t="s">
        <v>16</v>
      </c>
      <c r="O4625" t="s">
        <v>8</v>
      </c>
      <c r="P4625">
        <v>16282</v>
      </c>
      <c r="Q4625">
        <v>2.1899989999999998</v>
      </c>
      <c r="R4625">
        <v>2.2724859999999998</v>
      </c>
      <c r="S4625">
        <v>8.2486999999999894E-2</v>
      </c>
      <c r="T4625">
        <v>82.486999999999895</v>
      </c>
    </row>
    <row r="4626" spans="13:20">
      <c r="M4626">
        <v>35145</v>
      </c>
      <c r="N4626" t="s">
        <v>26</v>
      </c>
      <c r="O4626" t="s">
        <v>61</v>
      </c>
      <c r="P4626">
        <v>16282</v>
      </c>
      <c r="Q4626">
        <v>1.37</v>
      </c>
      <c r="R4626">
        <v>1.4524870000000001</v>
      </c>
      <c r="S4626">
        <v>8.2486999999999894E-2</v>
      </c>
      <c r="T4626">
        <v>82.486999999999895</v>
      </c>
    </row>
    <row r="4627" spans="13:20">
      <c r="M4627">
        <v>35147</v>
      </c>
      <c r="N4627" t="s">
        <v>26</v>
      </c>
      <c r="O4627" t="s">
        <v>61</v>
      </c>
      <c r="P4627">
        <v>16282</v>
      </c>
      <c r="Q4627">
        <v>1.75</v>
      </c>
      <c r="R4627">
        <v>1.832487</v>
      </c>
      <c r="S4627">
        <v>8.2486999999999894E-2</v>
      </c>
      <c r="T4627">
        <v>82.486999999999895</v>
      </c>
    </row>
    <row r="4628" spans="13:20">
      <c r="M4628">
        <v>35154</v>
      </c>
      <c r="N4628" t="s">
        <v>26</v>
      </c>
      <c r="O4628" t="s">
        <v>61</v>
      </c>
      <c r="P4628">
        <v>16282</v>
      </c>
      <c r="Q4628">
        <v>2.35</v>
      </c>
      <c r="R4628">
        <v>2.4324870000000001</v>
      </c>
      <c r="S4628">
        <v>8.2486999999999894E-2</v>
      </c>
      <c r="T4628">
        <v>82.486999999999895</v>
      </c>
    </row>
    <row r="4629" spans="13:20">
      <c r="M4629">
        <v>33998</v>
      </c>
      <c r="N4629" t="s">
        <v>43</v>
      </c>
      <c r="O4629" t="s">
        <v>69</v>
      </c>
      <c r="P4629">
        <v>16282</v>
      </c>
      <c r="Q4629">
        <v>2.1899989999999998</v>
      </c>
      <c r="R4629">
        <v>2.2724859999999998</v>
      </c>
      <c r="S4629">
        <v>8.2486999999999894E-2</v>
      </c>
      <c r="T4629">
        <v>82.486999999999895</v>
      </c>
    </row>
    <row r="4630" spans="13:20">
      <c r="M4630">
        <v>60181</v>
      </c>
      <c r="N4630" t="s">
        <v>71</v>
      </c>
      <c r="O4630" t="s">
        <v>22</v>
      </c>
      <c r="P4630">
        <v>16282</v>
      </c>
      <c r="Q4630">
        <v>2.1899989999999998</v>
      </c>
      <c r="R4630">
        <v>2.2724859999999998</v>
      </c>
      <c r="S4630">
        <v>8.2486999999999894E-2</v>
      </c>
      <c r="T4630">
        <v>82.486999999999895</v>
      </c>
    </row>
    <row r="4631" spans="13:20">
      <c r="M4631">
        <v>37532</v>
      </c>
      <c r="N4631" t="s">
        <v>54</v>
      </c>
      <c r="O4631" t="s">
        <v>55</v>
      </c>
      <c r="P4631">
        <v>16282</v>
      </c>
      <c r="Q4631">
        <v>1.37</v>
      </c>
      <c r="R4631">
        <v>1.4524870000000001</v>
      </c>
      <c r="S4631">
        <v>8.2486999999999894E-2</v>
      </c>
      <c r="T4631">
        <v>82.486999999999895</v>
      </c>
    </row>
    <row r="4632" spans="13:20">
      <c r="M4632">
        <v>37534</v>
      </c>
      <c r="N4632" t="s">
        <v>54</v>
      </c>
      <c r="O4632" t="s">
        <v>55</v>
      </c>
      <c r="P4632">
        <v>16282</v>
      </c>
      <c r="Q4632">
        <v>1.75</v>
      </c>
      <c r="R4632">
        <v>1.832487</v>
      </c>
      <c r="S4632">
        <v>8.2486999999999894E-2</v>
      </c>
      <c r="T4632">
        <v>82.486999999999895</v>
      </c>
    </row>
    <row r="4633" spans="13:20">
      <c r="M4633">
        <v>60994</v>
      </c>
      <c r="N4633" t="s">
        <v>55</v>
      </c>
      <c r="O4633" t="s">
        <v>26</v>
      </c>
      <c r="P4633">
        <v>16282</v>
      </c>
      <c r="Q4633">
        <v>1.37</v>
      </c>
      <c r="R4633">
        <v>1.4524870000000001</v>
      </c>
      <c r="S4633">
        <v>8.2486999999999894E-2</v>
      </c>
      <c r="T4633">
        <v>82.486999999999895</v>
      </c>
    </row>
    <row r="4634" spans="13:20">
      <c r="M4634">
        <v>60996</v>
      </c>
      <c r="N4634" t="s">
        <v>55</v>
      </c>
      <c r="O4634" t="s">
        <v>26</v>
      </c>
      <c r="P4634">
        <v>16282</v>
      </c>
      <c r="Q4634">
        <v>1.75</v>
      </c>
      <c r="R4634">
        <v>1.832487</v>
      </c>
      <c r="S4634">
        <v>8.2486999999999894E-2</v>
      </c>
      <c r="T4634">
        <v>82.486999999999895</v>
      </c>
    </row>
    <row r="4635" spans="13:20">
      <c r="M4635">
        <v>32770</v>
      </c>
      <c r="N4635" t="s">
        <v>55</v>
      </c>
      <c r="O4635" t="s">
        <v>26</v>
      </c>
      <c r="P4635">
        <v>16282</v>
      </c>
      <c r="Q4635">
        <v>2.35</v>
      </c>
      <c r="R4635">
        <v>2.4324870000000001</v>
      </c>
      <c r="S4635">
        <v>8.2486999999999894E-2</v>
      </c>
      <c r="T4635">
        <v>82.486999999999895</v>
      </c>
    </row>
    <row r="4636" spans="13:20">
      <c r="M4636">
        <v>53605</v>
      </c>
      <c r="N4636" t="s">
        <v>64</v>
      </c>
      <c r="O4636" t="s">
        <v>66</v>
      </c>
      <c r="P4636">
        <v>16282</v>
      </c>
      <c r="Q4636">
        <v>1.37</v>
      </c>
      <c r="R4636">
        <v>1.4524870000000001</v>
      </c>
      <c r="S4636">
        <v>8.2486999999999894E-2</v>
      </c>
      <c r="T4636">
        <v>82.486999999999895</v>
      </c>
    </row>
    <row r="4637" spans="13:20">
      <c r="M4637">
        <v>53607</v>
      </c>
      <c r="N4637" t="s">
        <v>64</v>
      </c>
      <c r="O4637" t="s">
        <v>66</v>
      </c>
      <c r="P4637">
        <v>16282</v>
      </c>
      <c r="Q4637">
        <v>1.75</v>
      </c>
      <c r="R4637">
        <v>1.832487</v>
      </c>
      <c r="S4637">
        <v>8.2486999999999894E-2</v>
      </c>
      <c r="T4637">
        <v>82.486999999999895</v>
      </c>
    </row>
    <row r="4638" spans="13:20">
      <c r="M4638">
        <v>37365</v>
      </c>
      <c r="N4638" t="s">
        <v>58</v>
      </c>
      <c r="O4638" t="s">
        <v>24</v>
      </c>
      <c r="P4638">
        <v>16282</v>
      </c>
      <c r="Q4638">
        <v>1.37</v>
      </c>
      <c r="R4638">
        <v>1.4524870000000001</v>
      </c>
      <c r="S4638">
        <v>8.2486999999999894E-2</v>
      </c>
      <c r="T4638">
        <v>82.486999999999895</v>
      </c>
    </row>
    <row r="4639" spans="13:20">
      <c r="M4639">
        <v>37367</v>
      </c>
      <c r="N4639" t="s">
        <v>58</v>
      </c>
      <c r="O4639" t="s">
        <v>24</v>
      </c>
      <c r="P4639">
        <v>16282</v>
      </c>
      <c r="Q4639">
        <v>1.75</v>
      </c>
      <c r="R4639">
        <v>1.832487</v>
      </c>
      <c r="S4639">
        <v>8.2486999999999894E-2</v>
      </c>
      <c r="T4639">
        <v>82.486999999999895</v>
      </c>
    </row>
    <row r="4640" spans="13:20">
      <c r="M4640">
        <v>60994</v>
      </c>
      <c r="N4640" t="s">
        <v>55</v>
      </c>
      <c r="O4640" t="s">
        <v>26</v>
      </c>
      <c r="P4640">
        <v>16282</v>
      </c>
      <c r="Q4640">
        <v>1.37</v>
      </c>
      <c r="R4640">
        <v>1.4524870000000001</v>
      </c>
      <c r="S4640">
        <v>8.2486999999999894E-2</v>
      </c>
      <c r="T4640">
        <v>82.486999999999895</v>
      </c>
    </row>
    <row r="4641" spans="13:20">
      <c r="M4641">
        <v>60996</v>
      </c>
      <c r="N4641" t="s">
        <v>55</v>
      </c>
      <c r="O4641" t="s">
        <v>26</v>
      </c>
      <c r="P4641">
        <v>16282</v>
      </c>
      <c r="Q4641">
        <v>1.75</v>
      </c>
      <c r="R4641">
        <v>1.832487</v>
      </c>
      <c r="S4641">
        <v>8.2486999999999894E-2</v>
      </c>
      <c r="T4641">
        <v>82.486999999999895</v>
      </c>
    </row>
    <row r="4642" spans="13:20">
      <c r="M4642">
        <v>32770</v>
      </c>
      <c r="N4642" t="s">
        <v>55</v>
      </c>
      <c r="O4642" t="s">
        <v>26</v>
      </c>
      <c r="P4642">
        <v>16282</v>
      </c>
      <c r="Q4642">
        <v>2.35</v>
      </c>
      <c r="R4642">
        <v>2.4324870000000001</v>
      </c>
      <c r="S4642">
        <v>8.2486999999999894E-2</v>
      </c>
      <c r="T4642">
        <v>82.486999999999895</v>
      </c>
    </row>
    <row r="4643" spans="13:20">
      <c r="M4643">
        <v>35145</v>
      </c>
      <c r="N4643" t="s">
        <v>26</v>
      </c>
      <c r="O4643" t="s">
        <v>61</v>
      </c>
      <c r="P4643">
        <v>16282</v>
      </c>
      <c r="Q4643">
        <v>1.37</v>
      </c>
      <c r="R4643">
        <v>1.4524870000000001</v>
      </c>
      <c r="S4643">
        <v>8.2486999999999894E-2</v>
      </c>
      <c r="T4643">
        <v>82.486999999999895</v>
      </c>
    </row>
    <row r="4644" spans="13:20">
      <c r="M4644">
        <v>35147</v>
      </c>
      <c r="N4644" t="s">
        <v>26</v>
      </c>
      <c r="O4644" t="s">
        <v>61</v>
      </c>
      <c r="P4644">
        <v>16282</v>
      </c>
      <c r="Q4644">
        <v>1.75</v>
      </c>
      <c r="R4644">
        <v>1.832487</v>
      </c>
      <c r="S4644">
        <v>8.2486999999999894E-2</v>
      </c>
      <c r="T4644">
        <v>82.486999999999895</v>
      </c>
    </row>
    <row r="4645" spans="13:20">
      <c r="M4645">
        <v>35154</v>
      </c>
      <c r="N4645" t="s">
        <v>26</v>
      </c>
      <c r="O4645" t="s">
        <v>61</v>
      </c>
      <c r="P4645">
        <v>16282</v>
      </c>
      <c r="Q4645">
        <v>2.35</v>
      </c>
      <c r="R4645">
        <v>2.4324870000000001</v>
      </c>
      <c r="S4645">
        <v>8.2486999999999894E-2</v>
      </c>
      <c r="T4645">
        <v>82.486999999999895</v>
      </c>
    </row>
    <row r="4646" spans="13:20">
      <c r="M4646">
        <v>60181</v>
      </c>
      <c r="N4646" t="s">
        <v>71</v>
      </c>
      <c r="O4646" t="s">
        <v>22</v>
      </c>
      <c r="P4646">
        <v>16282</v>
      </c>
      <c r="Q4646">
        <v>2.1899989999999998</v>
      </c>
      <c r="R4646">
        <v>2.2724859999999998</v>
      </c>
      <c r="S4646">
        <v>8.2486999999999894E-2</v>
      </c>
      <c r="T4646">
        <v>82.486999999999895</v>
      </c>
    </row>
    <row r="4647" spans="13:20">
      <c r="M4647">
        <v>38682</v>
      </c>
      <c r="N4647" t="s">
        <v>16</v>
      </c>
      <c r="O4647" t="s">
        <v>8</v>
      </c>
      <c r="P4647">
        <v>16282</v>
      </c>
      <c r="Q4647">
        <v>2.1899989999999998</v>
      </c>
      <c r="R4647">
        <v>2.2724859999999998</v>
      </c>
      <c r="S4647">
        <v>8.2486999999999894E-2</v>
      </c>
      <c r="T4647">
        <v>82.486999999999895</v>
      </c>
    </row>
    <row r="4648" spans="13:20">
      <c r="M4648">
        <v>60181</v>
      </c>
      <c r="N4648" t="s">
        <v>71</v>
      </c>
      <c r="O4648" t="s">
        <v>22</v>
      </c>
      <c r="P4648">
        <v>16282</v>
      </c>
      <c r="Q4648">
        <v>2.1899989999999998</v>
      </c>
      <c r="R4648">
        <v>2.2724859999999998</v>
      </c>
      <c r="S4648">
        <v>8.2486999999999894E-2</v>
      </c>
      <c r="T4648">
        <v>82.486999999999895</v>
      </c>
    </row>
    <row r="4649" spans="13:20">
      <c r="M4649">
        <v>53605</v>
      </c>
      <c r="N4649" t="s">
        <v>64</v>
      </c>
      <c r="O4649" t="s">
        <v>66</v>
      </c>
      <c r="P4649">
        <v>16282</v>
      </c>
      <c r="Q4649">
        <v>1.37</v>
      </c>
      <c r="R4649">
        <v>1.4524870000000001</v>
      </c>
      <c r="S4649">
        <v>8.2486999999999894E-2</v>
      </c>
      <c r="T4649">
        <v>82.486999999999895</v>
      </c>
    </row>
    <row r="4650" spans="13:20">
      <c r="M4650">
        <v>53607</v>
      </c>
      <c r="N4650" t="s">
        <v>64</v>
      </c>
      <c r="O4650" t="s">
        <v>66</v>
      </c>
      <c r="P4650">
        <v>16282</v>
      </c>
      <c r="Q4650">
        <v>1.75</v>
      </c>
      <c r="R4650">
        <v>1.832487</v>
      </c>
      <c r="S4650">
        <v>8.2486999999999894E-2</v>
      </c>
      <c r="T4650">
        <v>82.486999999999895</v>
      </c>
    </row>
    <row r="4651" spans="13:20">
      <c r="M4651">
        <v>60181</v>
      </c>
      <c r="N4651" t="s">
        <v>71</v>
      </c>
      <c r="O4651" t="s">
        <v>22</v>
      </c>
      <c r="P4651">
        <v>16282</v>
      </c>
      <c r="Q4651">
        <v>2.1899989999999998</v>
      </c>
      <c r="R4651">
        <v>2.2724859999999998</v>
      </c>
      <c r="S4651">
        <v>8.2486999999999894E-2</v>
      </c>
      <c r="T4651">
        <v>82.486999999999895</v>
      </c>
    </row>
    <row r="4652" spans="13:20">
      <c r="M4652">
        <v>60994</v>
      </c>
      <c r="N4652" t="s">
        <v>55</v>
      </c>
      <c r="O4652" t="s">
        <v>26</v>
      </c>
      <c r="P4652">
        <v>16282</v>
      </c>
      <c r="Q4652">
        <v>1.37</v>
      </c>
      <c r="R4652">
        <v>1.4524870000000001</v>
      </c>
      <c r="S4652">
        <v>8.2486999999999894E-2</v>
      </c>
      <c r="T4652">
        <v>82.486999999999895</v>
      </c>
    </row>
    <row r="4653" spans="13:20">
      <c r="M4653">
        <v>60996</v>
      </c>
      <c r="N4653" t="s">
        <v>55</v>
      </c>
      <c r="O4653" t="s">
        <v>26</v>
      </c>
      <c r="P4653">
        <v>16282</v>
      </c>
      <c r="Q4653">
        <v>1.75</v>
      </c>
      <c r="R4653">
        <v>1.832487</v>
      </c>
      <c r="S4653">
        <v>8.2486999999999894E-2</v>
      </c>
      <c r="T4653">
        <v>82.486999999999895</v>
      </c>
    </row>
    <row r="4654" spans="13:20">
      <c r="M4654">
        <v>32770</v>
      </c>
      <c r="N4654" t="s">
        <v>55</v>
      </c>
      <c r="O4654" t="s">
        <v>26</v>
      </c>
      <c r="P4654">
        <v>16282</v>
      </c>
      <c r="Q4654">
        <v>2.35</v>
      </c>
      <c r="R4654">
        <v>2.4324870000000001</v>
      </c>
      <c r="S4654">
        <v>8.2486999999999894E-2</v>
      </c>
      <c r="T4654">
        <v>82.486999999999895</v>
      </c>
    </row>
    <row r="4655" spans="13:20">
      <c r="M4655">
        <v>60564</v>
      </c>
      <c r="N4655" t="s">
        <v>62</v>
      </c>
      <c r="O4655" t="s">
        <v>65</v>
      </c>
      <c r="P4655">
        <v>16282</v>
      </c>
      <c r="Q4655">
        <v>1.649999</v>
      </c>
      <c r="R4655">
        <v>1.732486</v>
      </c>
      <c r="S4655">
        <v>8.2486999999999894E-2</v>
      </c>
      <c r="T4655">
        <v>82.486999999999895</v>
      </c>
    </row>
    <row r="4656" spans="13:20">
      <c r="M4656">
        <v>45193</v>
      </c>
      <c r="N4656" t="s">
        <v>16</v>
      </c>
      <c r="O4656" t="s">
        <v>7</v>
      </c>
      <c r="P4656">
        <v>16282</v>
      </c>
      <c r="Q4656">
        <v>2.37</v>
      </c>
      <c r="R4656">
        <v>2.4524870000000001</v>
      </c>
      <c r="S4656">
        <v>8.2486999999999894E-2</v>
      </c>
      <c r="T4656">
        <v>82.486999999999895</v>
      </c>
    </row>
    <row r="4657" spans="13:20">
      <c r="M4657">
        <v>60564</v>
      </c>
      <c r="N4657" t="s">
        <v>62</v>
      </c>
      <c r="O4657" t="s">
        <v>65</v>
      </c>
      <c r="P4657">
        <v>16282</v>
      </c>
      <c r="Q4657">
        <v>1.649999</v>
      </c>
      <c r="R4657">
        <v>1.732486</v>
      </c>
      <c r="S4657">
        <v>8.2486999999999894E-2</v>
      </c>
      <c r="T4657">
        <v>82.486999999999895</v>
      </c>
    </row>
    <row r="4658" spans="13:20">
      <c r="M4658">
        <v>59275</v>
      </c>
      <c r="N4658" t="s">
        <v>66</v>
      </c>
      <c r="O4658" t="s">
        <v>26</v>
      </c>
      <c r="P4658">
        <v>16282</v>
      </c>
      <c r="Q4658">
        <v>1.649999</v>
      </c>
      <c r="R4658">
        <v>1.732486</v>
      </c>
      <c r="S4658">
        <v>8.2486999999999894E-2</v>
      </c>
      <c r="T4658">
        <v>82.486999999999895</v>
      </c>
    </row>
    <row r="4659" spans="13:20">
      <c r="M4659">
        <v>59278</v>
      </c>
      <c r="N4659" t="s">
        <v>66</v>
      </c>
      <c r="O4659" t="s">
        <v>26</v>
      </c>
      <c r="P4659">
        <v>16282</v>
      </c>
      <c r="Q4659">
        <v>2.0099990000000001</v>
      </c>
      <c r="R4659">
        <v>2.0924860000000001</v>
      </c>
      <c r="S4659">
        <v>8.2486999999999894E-2</v>
      </c>
      <c r="T4659">
        <v>82.486999999999895</v>
      </c>
    </row>
    <row r="4660" spans="13:20">
      <c r="M4660">
        <v>52875</v>
      </c>
      <c r="N4660" t="s">
        <v>68</v>
      </c>
      <c r="O4660" t="s">
        <v>8</v>
      </c>
      <c r="P4660">
        <v>16282</v>
      </c>
      <c r="Q4660">
        <v>1.649999</v>
      </c>
      <c r="R4660">
        <v>1.732486</v>
      </c>
      <c r="S4660">
        <v>8.2486999999999894E-2</v>
      </c>
      <c r="T4660">
        <v>82.486999999999895</v>
      </c>
    </row>
    <row r="4661" spans="13:20">
      <c r="M4661">
        <v>45193</v>
      </c>
      <c r="N4661" t="s">
        <v>16</v>
      </c>
      <c r="O4661" t="s">
        <v>7</v>
      </c>
      <c r="P4661">
        <v>16282</v>
      </c>
      <c r="Q4661">
        <v>2.37</v>
      </c>
      <c r="R4661">
        <v>2.4524870000000001</v>
      </c>
      <c r="S4661">
        <v>8.2486999999999894E-2</v>
      </c>
      <c r="T4661">
        <v>82.486999999999895</v>
      </c>
    </row>
    <row r="4662" spans="13:20">
      <c r="M4662">
        <v>51262</v>
      </c>
      <c r="N4662" t="s">
        <v>69</v>
      </c>
      <c r="O4662" t="s">
        <v>15</v>
      </c>
      <c r="P4662">
        <v>16282</v>
      </c>
      <c r="Q4662">
        <v>2.37</v>
      </c>
      <c r="R4662">
        <v>2.4524870000000001</v>
      </c>
      <c r="S4662">
        <v>8.2486999999999894E-2</v>
      </c>
      <c r="T4662">
        <v>82.486999999999895</v>
      </c>
    </row>
    <row r="4663" spans="13:20">
      <c r="M4663">
        <v>45193</v>
      </c>
      <c r="N4663" t="s">
        <v>16</v>
      </c>
      <c r="O4663" t="s">
        <v>7</v>
      </c>
      <c r="P4663">
        <v>16282</v>
      </c>
      <c r="Q4663">
        <v>2.37</v>
      </c>
      <c r="R4663">
        <v>2.4524870000000001</v>
      </c>
      <c r="S4663">
        <v>8.2486999999999894E-2</v>
      </c>
      <c r="T4663">
        <v>82.486999999999895</v>
      </c>
    </row>
    <row r="4664" spans="13:20">
      <c r="M4664">
        <v>51262</v>
      </c>
      <c r="N4664" t="s">
        <v>69</v>
      </c>
      <c r="O4664" t="s">
        <v>15</v>
      </c>
      <c r="P4664">
        <v>16282</v>
      </c>
      <c r="Q4664">
        <v>2.37</v>
      </c>
      <c r="R4664">
        <v>2.4524870000000001</v>
      </c>
      <c r="S4664">
        <v>8.2486999999999894E-2</v>
      </c>
      <c r="T4664">
        <v>82.486999999999895</v>
      </c>
    </row>
    <row r="4665" spans="13:20">
      <c r="M4665">
        <v>52875</v>
      </c>
      <c r="N4665" t="s">
        <v>68</v>
      </c>
      <c r="O4665" t="s">
        <v>8</v>
      </c>
      <c r="P4665">
        <v>16282</v>
      </c>
      <c r="Q4665">
        <v>1.649999</v>
      </c>
      <c r="R4665">
        <v>1.732486</v>
      </c>
      <c r="S4665">
        <v>8.2486999999999894E-2</v>
      </c>
      <c r="T4665">
        <v>82.486999999999895</v>
      </c>
    </row>
    <row r="4666" spans="13:20">
      <c r="M4666">
        <v>59275</v>
      </c>
      <c r="N4666" t="s">
        <v>66</v>
      </c>
      <c r="O4666" t="s">
        <v>26</v>
      </c>
      <c r="P4666">
        <v>16282</v>
      </c>
      <c r="Q4666">
        <v>1.649999</v>
      </c>
      <c r="R4666">
        <v>1.732486</v>
      </c>
      <c r="S4666">
        <v>8.2486999999999894E-2</v>
      </c>
      <c r="T4666">
        <v>82.486999999999895</v>
      </c>
    </row>
    <row r="4667" spans="13:20">
      <c r="M4667">
        <v>59278</v>
      </c>
      <c r="N4667" t="s">
        <v>66</v>
      </c>
      <c r="O4667" t="s">
        <v>26</v>
      </c>
      <c r="P4667">
        <v>16282</v>
      </c>
      <c r="Q4667">
        <v>2.0099990000000001</v>
      </c>
      <c r="R4667">
        <v>2.0924860000000001</v>
      </c>
      <c r="S4667">
        <v>8.2486999999999894E-2</v>
      </c>
      <c r="T4667">
        <v>82.486999999999895</v>
      </c>
    </row>
    <row r="4668" spans="13:20">
      <c r="M4668">
        <v>60564</v>
      </c>
      <c r="N4668" t="s">
        <v>62</v>
      </c>
      <c r="O4668" t="s">
        <v>65</v>
      </c>
      <c r="P4668">
        <v>16282</v>
      </c>
      <c r="Q4668">
        <v>1.649999</v>
      </c>
      <c r="R4668">
        <v>1.732486</v>
      </c>
      <c r="S4668">
        <v>8.2486999999999894E-2</v>
      </c>
      <c r="T4668">
        <v>82.486999999999895</v>
      </c>
    </row>
    <row r="4669" spans="13:20">
      <c r="M4669">
        <v>51262</v>
      </c>
      <c r="N4669" t="s">
        <v>69</v>
      </c>
      <c r="O4669" t="s">
        <v>15</v>
      </c>
      <c r="P4669">
        <v>16282</v>
      </c>
      <c r="Q4669">
        <v>2.37</v>
      </c>
      <c r="R4669">
        <v>2.4524870000000001</v>
      </c>
      <c r="S4669">
        <v>8.2486999999999894E-2</v>
      </c>
      <c r="T4669">
        <v>82.486999999999895</v>
      </c>
    </row>
    <row r="4670" spans="13:20">
      <c r="M4670">
        <v>52875</v>
      </c>
      <c r="N4670" t="s">
        <v>68</v>
      </c>
      <c r="O4670" t="s">
        <v>8</v>
      </c>
      <c r="P4670">
        <v>16282</v>
      </c>
      <c r="Q4670">
        <v>1.649999</v>
      </c>
      <c r="R4670">
        <v>1.732486</v>
      </c>
      <c r="S4670">
        <v>8.2486999999999894E-2</v>
      </c>
      <c r="T4670">
        <v>82.486999999999895</v>
      </c>
    </row>
    <row r="4671" spans="13:20">
      <c r="M4671">
        <v>60564</v>
      </c>
      <c r="N4671" t="s">
        <v>62</v>
      </c>
      <c r="O4671" t="s">
        <v>65</v>
      </c>
      <c r="P4671">
        <v>16282</v>
      </c>
      <c r="Q4671">
        <v>1.649999</v>
      </c>
      <c r="R4671">
        <v>1.732486</v>
      </c>
      <c r="S4671">
        <v>8.2486999999999894E-2</v>
      </c>
      <c r="T4671">
        <v>82.486999999999895</v>
      </c>
    </row>
    <row r="4672" spans="13:20">
      <c r="M4672">
        <v>59275</v>
      </c>
      <c r="N4672" t="s">
        <v>66</v>
      </c>
      <c r="O4672" t="s">
        <v>26</v>
      </c>
      <c r="P4672">
        <v>16282</v>
      </c>
      <c r="Q4672">
        <v>1.649999</v>
      </c>
      <c r="R4672">
        <v>1.732486</v>
      </c>
      <c r="S4672">
        <v>8.2486999999999894E-2</v>
      </c>
      <c r="T4672">
        <v>82.486999999999895</v>
      </c>
    </row>
    <row r="4673" spans="13:20">
      <c r="M4673">
        <v>59278</v>
      </c>
      <c r="N4673" t="s">
        <v>66</v>
      </c>
      <c r="O4673" t="s">
        <v>26</v>
      </c>
      <c r="P4673">
        <v>16282</v>
      </c>
      <c r="Q4673">
        <v>2.0099990000000001</v>
      </c>
      <c r="R4673">
        <v>2.0924860000000001</v>
      </c>
      <c r="S4673">
        <v>8.2486999999999894E-2</v>
      </c>
      <c r="T4673">
        <v>82.486999999999895</v>
      </c>
    </row>
    <row r="4674" spans="13:20">
      <c r="M4674">
        <v>51262</v>
      </c>
      <c r="N4674" t="s">
        <v>69</v>
      </c>
      <c r="O4674" t="s">
        <v>15</v>
      </c>
      <c r="P4674">
        <v>16282</v>
      </c>
      <c r="Q4674">
        <v>2.37</v>
      </c>
      <c r="R4674">
        <v>2.4524870000000001</v>
      </c>
      <c r="S4674">
        <v>8.2486999999999894E-2</v>
      </c>
      <c r="T4674">
        <v>82.486999999999895</v>
      </c>
    </row>
    <row r="4675" spans="13:20">
      <c r="M4675">
        <v>59275</v>
      </c>
      <c r="N4675" t="s">
        <v>66</v>
      </c>
      <c r="O4675" t="s">
        <v>26</v>
      </c>
      <c r="P4675">
        <v>16282</v>
      </c>
      <c r="Q4675">
        <v>1.649999</v>
      </c>
      <c r="R4675">
        <v>1.732486</v>
      </c>
      <c r="S4675">
        <v>8.2486999999999894E-2</v>
      </c>
      <c r="T4675">
        <v>82.486999999999895</v>
      </c>
    </row>
    <row r="4676" spans="13:20">
      <c r="M4676">
        <v>59278</v>
      </c>
      <c r="N4676" t="s">
        <v>66</v>
      </c>
      <c r="O4676" t="s">
        <v>26</v>
      </c>
      <c r="P4676">
        <v>16282</v>
      </c>
      <c r="Q4676">
        <v>2.0099990000000001</v>
      </c>
      <c r="R4676">
        <v>2.0924860000000001</v>
      </c>
      <c r="S4676">
        <v>8.2486999999999894E-2</v>
      </c>
      <c r="T4676">
        <v>82.486999999999895</v>
      </c>
    </row>
    <row r="4677" spans="13:20">
      <c r="M4677">
        <v>45193</v>
      </c>
      <c r="N4677" t="s">
        <v>16</v>
      </c>
      <c r="O4677" t="s">
        <v>7</v>
      </c>
      <c r="P4677">
        <v>16282</v>
      </c>
      <c r="Q4677">
        <v>2.37</v>
      </c>
      <c r="R4677">
        <v>2.4524870000000001</v>
      </c>
      <c r="S4677">
        <v>8.2486999999999894E-2</v>
      </c>
      <c r="T4677">
        <v>82.486999999999895</v>
      </c>
    </row>
    <row r="4678" spans="13:20">
      <c r="M4678">
        <v>52875</v>
      </c>
      <c r="N4678" t="s">
        <v>68</v>
      </c>
      <c r="O4678" t="s">
        <v>8</v>
      </c>
      <c r="P4678">
        <v>16282</v>
      </c>
      <c r="Q4678">
        <v>1.649999</v>
      </c>
      <c r="R4678">
        <v>1.732486</v>
      </c>
      <c r="S4678">
        <v>8.2486999999999894E-2</v>
      </c>
      <c r="T4678">
        <v>82.486999999999895</v>
      </c>
    </row>
    <row r="4679" spans="13:20">
      <c r="M4679">
        <v>37000</v>
      </c>
      <c r="N4679" t="s">
        <v>54</v>
      </c>
      <c r="O4679" t="s">
        <v>8</v>
      </c>
      <c r="P4679">
        <v>16282</v>
      </c>
      <c r="Q4679">
        <v>1.77</v>
      </c>
      <c r="R4679">
        <v>1.852487</v>
      </c>
      <c r="S4679">
        <v>8.2486999999999894E-2</v>
      </c>
      <c r="T4679">
        <v>82.486999999999895</v>
      </c>
    </row>
    <row r="4680" spans="13:20">
      <c r="M4680">
        <v>52169</v>
      </c>
      <c r="N4680" t="s">
        <v>58</v>
      </c>
      <c r="O4680" t="s">
        <v>23</v>
      </c>
      <c r="P4680">
        <v>16282</v>
      </c>
      <c r="Q4680">
        <v>1.409999</v>
      </c>
      <c r="R4680">
        <v>1.492486</v>
      </c>
      <c r="S4680">
        <v>8.2486999999999894E-2</v>
      </c>
      <c r="T4680">
        <v>82.486999999999895</v>
      </c>
    </row>
    <row r="4681" spans="13:20">
      <c r="M4681">
        <v>52177</v>
      </c>
      <c r="N4681" t="s">
        <v>58</v>
      </c>
      <c r="O4681" t="s">
        <v>23</v>
      </c>
      <c r="P4681">
        <v>16282</v>
      </c>
      <c r="Q4681">
        <v>2.0899990000000002</v>
      </c>
      <c r="R4681">
        <v>2.1724860000000001</v>
      </c>
      <c r="S4681">
        <v>8.2486999999999894E-2</v>
      </c>
      <c r="T4681">
        <v>82.486999999999895</v>
      </c>
    </row>
    <row r="4682" spans="13:20">
      <c r="M4682">
        <v>43479</v>
      </c>
      <c r="N4682" t="s">
        <v>62</v>
      </c>
      <c r="O4682" t="s">
        <v>71</v>
      </c>
      <c r="P4682">
        <v>16282</v>
      </c>
      <c r="Q4682">
        <v>1.409999</v>
      </c>
      <c r="R4682">
        <v>1.492486</v>
      </c>
      <c r="S4682">
        <v>8.2486999999999894E-2</v>
      </c>
      <c r="T4682">
        <v>82.486999999999895</v>
      </c>
    </row>
    <row r="4683" spans="13:20">
      <c r="M4683">
        <v>43487</v>
      </c>
      <c r="N4683" t="s">
        <v>62</v>
      </c>
      <c r="O4683" t="s">
        <v>71</v>
      </c>
      <c r="P4683">
        <v>16282</v>
      </c>
      <c r="Q4683">
        <v>2.0899990000000002</v>
      </c>
      <c r="R4683">
        <v>2.1724860000000001</v>
      </c>
      <c r="S4683">
        <v>8.2486999999999894E-2</v>
      </c>
      <c r="T4683">
        <v>82.486999999999895</v>
      </c>
    </row>
    <row r="4684" spans="13:20">
      <c r="M4684">
        <v>33214</v>
      </c>
      <c r="N4684" t="s">
        <v>43</v>
      </c>
      <c r="O4684" t="s">
        <v>16</v>
      </c>
      <c r="P4684">
        <v>16282</v>
      </c>
      <c r="Q4684">
        <v>1.77</v>
      </c>
      <c r="R4684">
        <v>1.852487</v>
      </c>
      <c r="S4684">
        <v>8.2486999999999894E-2</v>
      </c>
      <c r="T4684">
        <v>82.486999999999895</v>
      </c>
    </row>
    <row r="4685" spans="13:20">
      <c r="M4685">
        <v>43479</v>
      </c>
      <c r="N4685" t="s">
        <v>62</v>
      </c>
      <c r="O4685" t="s">
        <v>71</v>
      </c>
      <c r="P4685">
        <v>16282</v>
      </c>
      <c r="Q4685">
        <v>1.409999</v>
      </c>
      <c r="R4685">
        <v>1.492486</v>
      </c>
      <c r="S4685">
        <v>8.2486999999999894E-2</v>
      </c>
      <c r="T4685">
        <v>82.486999999999895</v>
      </c>
    </row>
    <row r="4686" spans="13:20">
      <c r="M4686">
        <v>43487</v>
      </c>
      <c r="N4686" t="s">
        <v>62</v>
      </c>
      <c r="O4686" t="s">
        <v>71</v>
      </c>
      <c r="P4686">
        <v>16282</v>
      </c>
      <c r="Q4686">
        <v>2.0899990000000002</v>
      </c>
      <c r="R4686">
        <v>2.1724860000000001</v>
      </c>
      <c r="S4686">
        <v>8.2486999999999894E-2</v>
      </c>
      <c r="T4686">
        <v>82.486999999999895</v>
      </c>
    </row>
    <row r="4687" spans="13:20">
      <c r="M4687">
        <v>33214</v>
      </c>
      <c r="N4687" t="s">
        <v>43</v>
      </c>
      <c r="O4687" t="s">
        <v>16</v>
      </c>
      <c r="P4687">
        <v>16282</v>
      </c>
      <c r="Q4687">
        <v>1.77</v>
      </c>
      <c r="R4687">
        <v>1.852487</v>
      </c>
      <c r="S4687">
        <v>8.2486999999999894E-2</v>
      </c>
      <c r="T4687">
        <v>82.486999999999895</v>
      </c>
    </row>
    <row r="4688" spans="13:20">
      <c r="M4688">
        <v>37000</v>
      </c>
      <c r="N4688" t="s">
        <v>54</v>
      </c>
      <c r="O4688" t="s">
        <v>8</v>
      </c>
      <c r="P4688">
        <v>16282</v>
      </c>
      <c r="Q4688">
        <v>1.77</v>
      </c>
      <c r="R4688">
        <v>1.852487</v>
      </c>
      <c r="S4688">
        <v>8.2486999999999894E-2</v>
      </c>
      <c r="T4688">
        <v>82.486999999999895</v>
      </c>
    </row>
    <row r="4689" spans="13:20">
      <c r="M4689">
        <v>52169</v>
      </c>
      <c r="N4689" t="s">
        <v>58</v>
      </c>
      <c r="O4689" t="s">
        <v>23</v>
      </c>
      <c r="P4689">
        <v>16282</v>
      </c>
      <c r="Q4689">
        <v>1.409999</v>
      </c>
      <c r="R4689">
        <v>1.492486</v>
      </c>
      <c r="S4689">
        <v>8.2486999999999894E-2</v>
      </c>
      <c r="T4689">
        <v>82.486999999999895</v>
      </c>
    </row>
    <row r="4690" spans="13:20">
      <c r="M4690">
        <v>52177</v>
      </c>
      <c r="N4690" t="s">
        <v>58</v>
      </c>
      <c r="O4690" t="s">
        <v>23</v>
      </c>
      <c r="P4690">
        <v>16282</v>
      </c>
      <c r="Q4690">
        <v>2.0899990000000002</v>
      </c>
      <c r="R4690">
        <v>2.1724860000000001</v>
      </c>
      <c r="S4690">
        <v>8.2486999999999894E-2</v>
      </c>
      <c r="T4690">
        <v>82.486999999999895</v>
      </c>
    </row>
    <row r="4691" spans="13:20">
      <c r="M4691">
        <v>34766</v>
      </c>
      <c r="N4691" t="s">
        <v>22</v>
      </c>
      <c r="O4691" t="s">
        <v>24</v>
      </c>
      <c r="P4691">
        <v>16282</v>
      </c>
      <c r="Q4691">
        <v>1.31</v>
      </c>
      <c r="R4691">
        <v>1.392487</v>
      </c>
      <c r="S4691">
        <v>8.2486999999999894E-2</v>
      </c>
      <c r="T4691">
        <v>82.486999999999895</v>
      </c>
    </row>
    <row r="4692" spans="13:20">
      <c r="M4692">
        <v>34773</v>
      </c>
      <c r="N4692" t="s">
        <v>22</v>
      </c>
      <c r="O4692" t="s">
        <v>24</v>
      </c>
      <c r="P4692">
        <v>16282</v>
      </c>
      <c r="Q4692">
        <v>1.77</v>
      </c>
      <c r="R4692">
        <v>1.852487</v>
      </c>
      <c r="S4692">
        <v>8.2486999999999894E-2</v>
      </c>
      <c r="T4692">
        <v>82.486999999999895</v>
      </c>
    </row>
    <row r="4693" spans="13:20">
      <c r="M4693">
        <v>37000</v>
      </c>
      <c r="N4693" t="s">
        <v>54</v>
      </c>
      <c r="O4693" t="s">
        <v>8</v>
      </c>
      <c r="P4693">
        <v>16282</v>
      </c>
      <c r="Q4693">
        <v>1.77</v>
      </c>
      <c r="R4693">
        <v>1.852487</v>
      </c>
      <c r="S4693">
        <v>8.2486999999999894E-2</v>
      </c>
      <c r="T4693">
        <v>82.486999999999895</v>
      </c>
    </row>
    <row r="4694" spans="13:20">
      <c r="M4694">
        <v>52169</v>
      </c>
      <c r="N4694" t="s">
        <v>58</v>
      </c>
      <c r="O4694" t="s">
        <v>23</v>
      </c>
      <c r="P4694">
        <v>16282</v>
      </c>
      <c r="Q4694">
        <v>1.409999</v>
      </c>
      <c r="R4694">
        <v>1.492486</v>
      </c>
      <c r="S4694">
        <v>8.2486999999999894E-2</v>
      </c>
      <c r="T4694">
        <v>82.486999999999895</v>
      </c>
    </row>
    <row r="4695" spans="13:20">
      <c r="M4695">
        <v>52177</v>
      </c>
      <c r="N4695" t="s">
        <v>58</v>
      </c>
      <c r="O4695" t="s">
        <v>23</v>
      </c>
      <c r="P4695">
        <v>16282</v>
      </c>
      <c r="Q4695">
        <v>2.0899990000000002</v>
      </c>
      <c r="R4695">
        <v>2.1724860000000001</v>
      </c>
      <c r="S4695">
        <v>8.2486999999999894E-2</v>
      </c>
      <c r="T4695">
        <v>82.486999999999895</v>
      </c>
    </row>
    <row r="4696" spans="13:20">
      <c r="M4696">
        <v>33214</v>
      </c>
      <c r="N4696" t="s">
        <v>43</v>
      </c>
      <c r="O4696" t="s">
        <v>16</v>
      </c>
      <c r="P4696">
        <v>16282</v>
      </c>
      <c r="Q4696">
        <v>1.77</v>
      </c>
      <c r="R4696">
        <v>1.852487</v>
      </c>
      <c r="S4696">
        <v>8.2486999999999894E-2</v>
      </c>
      <c r="T4696">
        <v>82.486999999999895</v>
      </c>
    </row>
    <row r="4697" spans="13:20">
      <c r="M4697">
        <v>34766</v>
      </c>
      <c r="N4697" t="s">
        <v>22</v>
      </c>
      <c r="O4697" t="s">
        <v>24</v>
      </c>
      <c r="P4697">
        <v>16282</v>
      </c>
      <c r="Q4697">
        <v>1.31</v>
      </c>
      <c r="R4697">
        <v>1.392487</v>
      </c>
      <c r="S4697">
        <v>8.2486999999999894E-2</v>
      </c>
      <c r="T4697">
        <v>82.486999999999895</v>
      </c>
    </row>
    <row r="4698" spans="13:20">
      <c r="M4698">
        <v>34773</v>
      </c>
      <c r="N4698" t="s">
        <v>22</v>
      </c>
      <c r="O4698" t="s">
        <v>24</v>
      </c>
      <c r="P4698">
        <v>16282</v>
      </c>
      <c r="Q4698">
        <v>1.77</v>
      </c>
      <c r="R4698">
        <v>1.852487</v>
      </c>
      <c r="S4698">
        <v>8.2486999999999894E-2</v>
      </c>
      <c r="T4698">
        <v>82.486999999999895</v>
      </c>
    </row>
    <row r="4699" spans="13:20">
      <c r="M4699">
        <v>53444</v>
      </c>
      <c r="N4699" t="s">
        <v>73</v>
      </c>
      <c r="O4699" t="s">
        <v>65</v>
      </c>
      <c r="P4699">
        <v>16282</v>
      </c>
      <c r="Q4699">
        <v>1.77</v>
      </c>
      <c r="R4699">
        <v>1.852487</v>
      </c>
      <c r="S4699">
        <v>8.2486999999999894E-2</v>
      </c>
      <c r="T4699">
        <v>82.486999999999895</v>
      </c>
    </row>
    <row r="4700" spans="13:20">
      <c r="M4700">
        <v>34766</v>
      </c>
      <c r="N4700" t="s">
        <v>22</v>
      </c>
      <c r="O4700" t="s">
        <v>24</v>
      </c>
      <c r="P4700">
        <v>16282</v>
      </c>
      <c r="Q4700">
        <v>1.31</v>
      </c>
      <c r="R4700">
        <v>1.392487</v>
      </c>
      <c r="S4700">
        <v>8.2486999999999894E-2</v>
      </c>
      <c r="T4700">
        <v>82.486999999999895</v>
      </c>
    </row>
    <row r="4701" spans="13:20">
      <c r="M4701">
        <v>34773</v>
      </c>
      <c r="N4701" t="s">
        <v>22</v>
      </c>
      <c r="O4701" t="s">
        <v>24</v>
      </c>
      <c r="P4701">
        <v>16282</v>
      </c>
      <c r="Q4701">
        <v>1.77</v>
      </c>
      <c r="R4701">
        <v>1.852487</v>
      </c>
      <c r="S4701">
        <v>8.2486999999999894E-2</v>
      </c>
      <c r="T4701">
        <v>82.486999999999895</v>
      </c>
    </row>
    <row r="4702" spans="13:20">
      <c r="M4702">
        <v>51256</v>
      </c>
      <c r="N4702" t="s">
        <v>69</v>
      </c>
      <c r="O4702" t="s">
        <v>15</v>
      </c>
      <c r="P4702">
        <v>16282</v>
      </c>
      <c r="Q4702">
        <v>1.31</v>
      </c>
      <c r="R4702">
        <v>1.392487</v>
      </c>
      <c r="S4702">
        <v>8.2486999999999894E-2</v>
      </c>
      <c r="T4702">
        <v>82.486999999999895</v>
      </c>
    </row>
    <row r="4703" spans="13:20">
      <c r="M4703">
        <v>51263</v>
      </c>
      <c r="N4703" t="s">
        <v>69</v>
      </c>
      <c r="O4703" t="s">
        <v>15</v>
      </c>
      <c r="P4703">
        <v>16282</v>
      </c>
      <c r="Q4703">
        <v>1.77</v>
      </c>
      <c r="R4703">
        <v>1.852487</v>
      </c>
      <c r="S4703">
        <v>8.2486999999999894E-2</v>
      </c>
      <c r="T4703">
        <v>82.486999999999895</v>
      </c>
    </row>
    <row r="4704" spans="13:20">
      <c r="M4704">
        <v>53444</v>
      </c>
      <c r="N4704" t="s">
        <v>73</v>
      </c>
      <c r="O4704" t="s">
        <v>65</v>
      </c>
      <c r="P4704">
        <v>16282</v>
      </c>
      <c r="Q4704">
        <v>1.77</v>
      </c>
      <c r="R4704">
        <v>1.852487</v>
      </c>
      <c r="S4704">
        <v>8.2486999999999894E-2</v>
      </c>
      <c r="T4704">
        <v>82.486999999999895</v>
      </c>
    </row>
    <row r="4705" spans="13:20">
      <c r="M4705">
        <v>51256</v>
      </c>
      <c r="N4705" t="s">
        <v>69</v>
      </c>
      <c r="O4705" t="s">
        <v>15</v>
      </c>
      <c r="P4705">
        <v>16282</v>
      </c>
      <c r="Q4705">
        <v>1.31</v>
      </c>
      <c r="R4705">
        <v>1.392487</v>
      </c>
      <c r="S4705">
        <v>8.2486999999999894E-2</v>
      </c>
      <c r="T4705">
        <v>82.486999999999895</v>
      </c>
    </row>
    <row r="4706" spans="13:20">
      <c r="M4706">
        <v>51263</v>
      </c>
      <c r="N4706" t="s">
        <v>69</v>
      </c>
      <c r="O4706" t="s">
        <v>15</v>
      </c>
      <c r="P4706">
        <v>16282</v>
      </c>
      <c r="Q4706">
        <v>1.77</v>
      </c>
      <c r="R4706">
        <v>1.852487</v>
      </c>
      <c r="S4706">
        <v>8.2486999999999894E-2</v>
      </c>
      <c r="T4706">
        <v>82.486999999999895</v>
      </c>
    </row>
    <row r="4707" spans="13:20">
      <c r="M4707">
        <v>43479</v>
      </c>
      <c r="N4707" t="s">
        <v>62</v>
      </c>
      <c r="O4707" t="s">
        <v>71</v>
      </c>
      <c r="P4707">
        <v>16282</v>
      </c>
      <c r="Q4707">
        <v>1.409999</v>
      </c>
      <c r="R4707">
        <v>1.492486</v>
      </c>
      <c r="S4707">
        <v>8.2486999999999894E-2</v>
      </c>
      <c r="T4707">
        <v>82.486999999999895</v>
      </c>
    </row>
    <row r="4708" spans="13:20">
      <c r="M4708">
        <v>43487</v>
      </c>
      <c r="N4708" t="s">
        <v>62</v>
      </c>
      <c r="O4708" t="s">
        <v>71</v>
      </c>
      <c r="P4708">
        <v>16282</v>
      </c>
      <c r="Q4708">
        <v>2.0899990000000002</v>
      </c>
      <c r="R4708">
        <v>2.1724860000000001</v>
      </c>
      <c r="S4708">
        <v>8.2486999999999894E-2</v>
      </c>
      <c r="T4708">
        <v>82.486999999999895</v>
      </c>
    </row>
    <row r="4709" spans="13:20">
      <c r="M4709">
        <v>51256</v>
      </c>
      <c r="N4709" t="s">
        <v>69</v>
      </c>
      <c r="O4709" t="s">
        <v>15</v>
      </c>
      <c r="P4709">
        <v>16282</v>
      </c>
      <c r="Q4709">
        <v>1.31</v>
      </c>
      <c r="R4709">
        <v>1.392487</v>
      </c>
      <c r="S4709">
        <v>8.2486999999999894E-2</v>
      </c>
      <c r="T4709">
        <v>82.486999999999895</v>
      </c>
    </row>
    <row r="4710" spans="13:20">
      <c r="M4710">
        <v>51263</v>
      </c>
      <c r="N4710" t="s">
        <v>69</v>
      </c>
      <c r="O4710" t="s">
        <v>15</v>
      </c>
      <c r="P4710">
        <v>16282</v>
      </c>
      <c r="Q4710">
        <v>1.77</v>
      </c>
      <c r="R4710">
        <v>1.852487</v>
      </c>
      <c r="S4710">
        <v>8.2486999999999894E-2</v>
      </c>
      <c r="T4710">
        <v>82.486999999999895</v>
      </c>
    </row>
    <row r="4711" spans="13:20">
      <c r="M4711">
        <v>33214</v>
      </c>
      <c r="N4711" t="s">
        <v>43</v>
      </c>
      <c r="O4711" t="s">
        <v>16</v>
      </c>
      <c r="P4711">
        <v>16282</v>
      </c>
      <c r="Q4711">
        <v>1.77</v>
      </c>
      <c r="R4711">
        <v>1.852487</v>
      </c>
      <c r="S4711">
        <v>8.2486999999999894E-2</v>
      </c>
      <c r="T4711">
        <v>82.486999999999895</v>
      </c>
    </row>
    <row r="4712" spans="13:20">
      <c r="M4712">
        <v>53444</v>
      </c>
      <c r="N4712" t="s">
        <v>73</v>
      </c>
      <c r="O4712" t="s">
        <v>65</v>
      </c>
      <c r="P4712">
        <v>16282</v>
      </c>
      <c r="Q4712">
        <v>1.77</v>
      </c>
      <c r="R4712">
        <v>1.852487</v>
      </c>
      <c r="S4712">
        <v>8.2486999999999894E-2</v>
      </c>
      <c r="T4712">
        <v>82.486999999999895</v>
      </c>
    </row>
    <row r="4713" spans="13:20">
      <c r="M4713">
        <v>37000</v>
      </c>
      <c r="N4713" t="s">
        <v>54</v>
      </c>
      <c r="O4713" t="s">
        <v>8</v>
      </c>
      <c r="P4713">
        <v>16282</v>
      </c>
      <c r="Q4713">
        <v>1.77</v>
      </c>
      <c r="R4713">
        <v>1.852487</v>
      </c>
      <c r="S4713">
        <v>8.2486999999999894E-2</v>
      </c>
      <c r="T4713">
        <v>82.486999999999895</v>
      </c>
    </row>
    <row r="4714" spans="13:20">
      <c r="M4714">
        <v>43479</v>
      </c>
      <c r="N4714" t="s">
        <v>62</v>
      </c>
      <c r="O4714" t="s">
        <v>71</v>
      </c>
      <c r="P4714">
        <v>16282</v>
      </c>
      <c r="Q4714">
        <v>1.409999</v>
      </c>
      <c r="R4714">
        <v>1.492486</v>
      </c>
      <c r="S4714">
        <v>8.2486999999999894E-2</v>
      </c>
      <c r="T4714">
        <v>82.486999999999895</v>
      </c>
    </row>
    <row r="4715" spans="13:20">
      <c r="M4715">
        <v>43487</v>
      </c>
      <c r="N4715" t="s">
        <v>62</v>
      </c>
      <c r="O4715" t="s">
        <v>71</v>
      </c>
      <c r="P4715">
        <v>16282</v>
      </c>
      <c r="Q4715">
        <v>2.0899990000000002</v>
      </c>
      <c r="R4715">
        <v>2.1724860000000001</v>
      </c>
      <c r="S4715">
        <v>8.2486999999999894E-2</v>
      </c>
      <c r="T4715">
        <v>82.486999999999895</v>
      </c>
    </row>
    <row r="4716" spans="13:20">
      <c r="M4716">
        <v>52169</v>
      </c>
      <c r="N4716" t="s">
        <v>58</v>
      </c>
      <c r="O4716" t="s">
        <v>23</v>
      </c>
      <c r="P4716">
        <v>16282</v>
      </c>
      <c r="Q4716">
        <v>1.409999</v>
      </c>
      <c r="R4716">
        <v>1.492486</v>
      </c>
      <c r="S4716">
        <v>8.2486999999999894E-2</v>
      </c>
      <c r="T4716">
        <v>82.486999999999895</v>
      </c>
    </row>
    <row r="4717" spans="13:20">
      <c r="M4717">
        <v>52177</v>
      </c>
      <c r="N4717" t="s">
        <v>58</v>
      </c>
      <c r="O4717" t="s">
        <v>23</v>
      </c>
      <c r="P4717">
        <v>16282</v>
      </c>
      <c r="Q4717">
        <v>2.0899990000000002</v>
      </c>
      <c r="R4717">
        <v>2.1724860000000001</v>
      </c>
      <c r="S4717">
        <v>8.2486999999999894E-2</v>
      </c>
      <c r="T4717">
        <v>82.486999999999895</v>
      </c>
    </row>
    <row r="4718" spans="13:20">
      <c r="M4718">
        <v>51256</v>
      </c>
      <c r="N4718" t="s">
        <v>69</v>
      </c>
      <c r="O4718" t="s">
        <v>15</v>
      </c>
      <c r="P4718">
        <v>16282</v>
      </c>
      <c r="Q4718">
        <v>1.31</v>
      </c>
      <c r="R4718">
        <v>1.392487</v>
      </c>
      <c r="S4718">
        <v>8.2486999999999894E-2</v>
      </c>
      <c r="T4718">
        <v>82.486999999999895</v>
      </c>
    </row>
    <row r="4719" spans="13:20">
      <c r="M4719">
        <v>51263</v>
      </c>
      <c r="N4719" t="s">
        <v>69</v>
      </c>
      <c r="O4719" t="s">
        <v>15</v>
      </c>
      <c r="P4719">
        <v>16282</v>
      </c>
      <c r="Q4719">
        <v>1.77</v>
      </c>
      <c r="R4719">
        <v>1.852487</v>
      </c>
      <c r="S4719">
        <v>8.2486999999999894E-2</v>
      </c>
      <c r="T4719">
        <v>82.486999999999895</v>
      </c>
    </row>
    <row r="4720" spans="13:20">
      <c r="M4720">
        <v>34766</v>
      </c>
      <c r="N4720" t="s">
        <v>22</v>
      </c>
      <c r="O4720" t="s">
        <v>24</v>
      </c>
      <c r="P4720">
        <v>16282</v>
      </c>
      <c r="Q4720">
        <v>1.31</v>
      </c>
      <c r="R4720">
        <v>1.392487</v>
      </c>
      <c r="S4720">
        <v>8.2486999999999894E-2</v>
      </c>
      <c r="T4720">
        <v>82.486999999999895</v>
      </c>
    </row>
    <row r="4721" spans="13:20">
      <c r="M4721">
        <v>34773</v>
      </c>
      <c r="N4721" t="s">
        <v>22</v>
      </c>
      <c r="O4721" t="s">
        <v>24</v>
      </c>
      <c r="P4721">
        <v>16282</v>
      </c>
      <c r="Q4721">
        <v>1.77</v>
      </c>
      <c r="R4721">
        <v>1.852487</v>
      </c>
      <c r="S4721">
        <v>8.2486999999999894E-2</v>
      </c>
      <c r="T4721">
        <v>82.486999999999895</v>
      </c>
    </row>
    <row r="4722" spans="13:20">
      <c r="M4722">
        <v>53444</v>
      </c>
      <c r="N4722" t="s">
        <v>73</v>
      </c>
      <c r="O4722" t="s">
        <v>65</v>
      </c>
      <c r="P4722">
        <v>16282</v>
      </c>
      <c r="Q4722">
        <v>1.77</v>
      </c>
      <c r="R4722">
        <v>1.852487</v>
      </c>
      <c r="S4722">
        <v>8.2486999999999894E-2</v>
      </c>
      <c r="T4722">
        <v>82.486999999999895</v>
      </c>
    </row>
    <row r="4723" spans="13:20">
      <c r="M4723">
        <v>42511</v>
      </c>
      <c r="N4723" t="s">
        <v>16</v>
      </c>
      <c r="O4723" t="s">
        <v>65</v>
      </c>
      <c r="P4723">
        <v>16282</v>
      </c>
      <c r="Q4723">
        <v>1.169999</v>
      </c>
      <c r="R4723">
        <v>1.252486</v>
      </c>
      <c r="S4723">
        <v>8.2486999999999894E-2</v>
      </c>
      <c r="T4723">
        <v>82.486999999999895</v>
      </c>
    </row>
    <row r="4724" spans="13:20">
      <c r="M4724">
        <v>42513</v>
      </c>
      <c r="N4724" t="s">
        <v>16</v>
      </c>
      <c r="O4724" t="s">
        <v>65</v>
      </c>
      <c r="P4724">
        <v>16282</v>
      </c>
      <c r="Q4724">
        <v>1.429999</v>
      </c>
      <c r="R4724">
        <v>1.512486</v>
      </c>
      <c r="S4724">
        <v>8.2486999999999894E-2</v>
      </c>
      <c r="T4724">
        <v>82.486999999999895</v>
      </c>
    </row>
    <row r="4725" spans="13:20">
      <c r="M4725">
        <v>42514</v>
      </c>
      <c r="N4725" t="s">
        <v>16</v>
      </c>
      <c r="O4725" t="s">
        <v>65</v>
      </c>
      <c r="P4725">
        <v>16282</v>
      </c>
      <c r="Q4725">
        <v>1.449999</v>
      </c>
      <c r="R4725">
        <v>1.532486</v>
      </c>
      <c r="S4725">
        <v>8.2486999999999894E-2</v>
      </c>
      <c r="T4725">
        <v>82.486999999999895</v>
      </c>
    </row>
    <row r="4726" spans="13:20">
      <c r="M4726">
        <v>42519</v>
      </c>
      <c r="N4726" t="s">
        <v>16</v>
      </c>
      <c r="O4726" t="s">
        <v>65</v>
      </c>
      <c r="P4726">
        <v>16282</v>
      </c>
      <c r="Q4726">
        <v>2.2299989999999998</v>
      </c>
      <c r="R4726">
        <v>2.3124859999999998</v>
      </c>
      <c r="S4726">
        <v>8.2486999999999894E-2</v>
      </c>
      <c r="T4726">
        <v>82.486999999999895</v>
      </c>
    </row>
    <row r="4727" spans="13:20">
      <c r="M4727">
        <v>40989</v>
      </c>
      <c r="N4727" t="s">
        <v>43</v>
      </c>
      <c r="O4727" t="s">
        <v>15</v>
      </c>
      <c r="P4727">
        <v>16282</v>
      </c>
      <c r="Q4727">
        <v>1.169999</v>
      </c>
      <c r="R4727">
        <v>1.252486</v>
      </c>
      <c r="S4727">
        <v>8.2486999999999894E-2</v>
      </c>
      <c r="T4727">
        <v>82.486999999999895</v>
      </c>
    </row>
    <row r="4728" spans="13:20">
      <c r="M4728">
        <v>40991</v>
      </c>
      <c r="N4728" t="s">
        <v>43</v>
      </c>
      <c r="O4728" t="s">
        <v>15</v>
      </c>
      <c r="P4728">
        <v>16282</v>
      </c>
      <c r="Q4728">
        <v>1.429999</v>
      </c>
      <c r="R4728">
        <v>1.512486</v>
      </c>
      <c r="S4728">
        <v>8.2486999999999894E-2</v>
      </c>
      <c r="T4728">
        <v>82.486999999999895</v>
      </c>
    </row>
    <row r="4729" spans="13:20">
      <c r="M4729">
        <v>40997</v>
      </c>
      <c r="N4729" t="s">
        <v>43</v>
      </c>
      <c r="O4729" t="s">
        <v>15</v>
      </c>
      <c r="P4729">
        <v>16282</v>
      </c>
      <c r="Q4729">
        <v>2.2299989999999998</v>
      </c>
      <c r="R4729">
        <v>2.3124859999999998</v>
      </c>
      <c r="S4729">
        <v>8.2486999999999894E-2</v>
      </c>
      <c r="T4729">
        <v>82.486999999999895</v>
      </c>
    </row>
    <row r="4730" spans="13:20">
      <c r="M4730">
        <v>40989</v>
      </c>
      <c r="N4730" t="s">
        <v>43</v>
      </c>
      <c r="O4730" t="s">
        <v>15</v>
      </c>
      <c r="P4730">
        <v>16282</v>
      </c>
      <c r="Q4730">
        <v>1.169999</v>
      </c>
      <c r="R4730">
        <v>1.252486</v>
      </c>
      <c r="S4730">
        <v>8.2486999999999894E-2</v>
      </c>
      <c r="T4730">
        <v>82.486999999999895</v>
      </c>
    </row>
    <row r="4731" spans="13:20">
      <c r="M4731">
        <v>40991</v>
      </c>
      <c r="N4731" t="s">
        <v>43</v>
      </c>
      <c r="O4731" t="s">
        <v>15</v>
      </c>
      <c r="P4731">
        <v>16282</v>
      </c>
      <c r="Q4731">
        <v>1.429999</v>
      </c>
      <c r="R4731">
        <v>1.512486</v>
      </c>
      <c r="S4731">
        <v>8.2486999999999894E-2</v>
      </c>
      <c r="T4731">
        <v>82.486999999999895</v>
      </c>
    </row>
    <row r="4732" spans="13:20">
      <c r="M4732">
        <v>40997</v>
      </c>
      <c r="N4732" t="s">
        <v>43</v>
      </c>
      <c r="O4732" t="s">
        <v>15</v>
      </c>
      <c r="P4732">
        <v>16282</v>
      </c>
      <c r="Q4732">
        <v>2.2299989999999998</v>
      </c>
      <c r="R4732">
        <v>2.3124859999999998</v>
      </c>
      <c r="S4732">
        <v>8.2486999999999894E-2</v>
      </c>
      <c r="T4732">
        <v>82.486999999999895</v>
      </c>
    </row>
    <row r="4733" spans="13:20">
      <c r="M4733">
        <v>42511</v>
      </c>
      <c r="N4733" t="s">
        <v>16</v>
      </c>
      <c r="O4733" t="s">
        <v>65</v>
      </c>
      <c r="P4733">
        <v>16282</v>
      </c>
      <c r="Q4733">
        <v>1.169999</v>
      </c>
      <c r="R4733">
        <v>1.252486</v>
      </c>
      <c r="S4733">
        <v>8.2486999999999894E-2</v>
      </c>
      <c r="T4733">
        <v>82.486999999999895</v>
      </c>
    </row>
    <row r="4734" spans="13:20">
      <c r="M4734">
        <v>42513</v>
      </c>
      <c r="N4734" t="s">
        <v>16</v>
      </c>
      <c r="O4734" t="s">
        <v>65</v>
      </c>
      <c r="P4734">
        <v>16282</v>
      </c>
      <c r="Q4734">
        <v>1.429999</v>
      </c>
      <c r="R4734">
        <v>1.512486</v>
      </c>
      <c r="S4734">
        <v>8.2486999999999894E-2</v>
      </c>
      <c r="T4734">
        <v>82.486999999999895</v>
      </c>
    </row>
    <row r="4735" spans="13:20">
      <c r="M4735">
        <v>42514</v>
      </c>
      <c r="N4735" t="s">
        <v>16</v>
      </c>
      <c r="O4735" t="s">
        <v>65</v>
      </c>
      <c r="P4735">
        <v>16282</v>
      </c>
      <c r="Q4735">
        <v>1.449999</v>
      </c>
      <c r="R4735">
        <v>1.532486</v>
      </c>
      <c r="S4735">
        <v>8.2486999999999894E-2</v>
      </c>
      <c r="T4735">
        <v>82.486999999999895</v>
      </c>
    </row>
    <row r="4736" spans="13:20">
      <c r="M4736">
        <v>42519</v>
      </c>
      <c r="N4736" t="s">
        <v>16</v>
      </c>
      <c r="O4736" t="s">
        <v>65</v>
      </c>
      <c r="P4736">
        <v>16282</v>
      </c>
      <c r="Q4736">
        <v>2.2299989999999998</v>
      </c>
      <c r="R4736">
        <v>2.3124859999999998</v>
      </c>
      <c r="S4736">
        <v>8.2486999999999894E-2</v>
      </c>
      <c r="T4736">
        <v>82.486999999999895</v>
      </c>
    </row>
    <row r="4737" spans="13:20">
      <c r="M4737">
        <v>49117</v>
      </c>
      <c r="N4737" t="s">
        <v>22</v>
      </c>
      <c r="O4737" t="s">
        <v>61</v>
      </c>
      <c r="P4737">
        <v>16282</v>
      </c>
      <c r="Q4737">
        <v>1.1100000000000001</v>
      </c>
      <c r="R4737">
        <v>1.1924870000000001</v>
      </c>
      <c r="S4737">
        <v>8.2486999999999894E-2</v>
      </c>
      <c r="T4737">
        <v>82.486999999999895</v>
      </c>
    </row>
    <row r="4738" spans="13:20">
      <c r="M4738">
        <v>49121</v>
      </c>
      <c r="N4738" t="s">
        <v>22</v>
      </c>
      <c r="O4738" t="s">
        <v>61</v>
      </c>
      <c r="P4738">
        <v>16282</v>
      </c>
      <c r="Q4738">
        <v>1.29</v>
      </c>
      <c r="R4738">
        <v>1.372487</v>
      </c>
      <c r="S4738">
        <v>8.2486999999999894E-2</v>
      </c>
      <c r="T4738">
        <v>82.486999999999895</v>
      </c>
    </row>
    <row r="4739" spans="13:20">
      <c r="M4739">
        <v>49131</v>
      </c>
      <c r="N4739" t="s">
        <v>22</v>
      </c>
      <c r="O4739" t="s">
        <v>61</v>
      </c>
      <c r="P4739">
        <v>16282</v>
      </c>
      <c r="Q4739">
        <v>2.4500000000000002</v>
      </c>
      <c r="R4739">
        <v>2.5324870000000002</v>
      </c>
      <c r="S4739">
        <v>8.2486999999999894E-2</v>
      </c>
      <c r="T4739">
        <v>82.486999999999895</v>
      </c>
    </row>
    <row r="4740" spans="13:20">
      <c r="M4740">
        <v>40989</v>
      </c>
      <c r="N4740" t="s">
        <v>43</v>
      </c>
      <c r="O4740" t="s">
        <v>15</v>
      </c>
      <c r="P4740">
        <v>16282</v>
      </c>
      <c r="Q4740">
        <v>1.169999</v>
      </c>
      <c r="R4740">
        <v>1.252486</v>
      </c>
      <c r="S4740">
        <v>8.2486999999999894E-2</v>
      </c>
      <c r="T4740">
        <v>82.486999999999895</v>
      </c>
    </row>
    <row r="4741" spans="13:20">
      <c r="M4741">
        <v>40991</v>
      </c>
      <c r="N4741" t="s">
        <v>43</v>
      </c>
      <c r="O4741" t="s">
        <v>15</v>
      </c>
      <c r="P4741">
        <v>16282</v>
      </c>
      <c r="Q4741">
        <v>1.429999</v>
      </c>
      <c r="R4741">
        <v>1.512486</v>
      </c>
      <c r="S4741">
        <v>8.2486999999999894E-2</v>
      </c>
      <c r="T4741">
        <v>82.486999999999895</v>
      </c>
    </row>
    <row r="4742" spans="13:20">
      <c r="M4742">
        <v>40997</v>
      </c>
      <c r="N4742" t="s">
        <v>43</v>
      </c>
      <c r="O4742" t="s">
        <v>15</v>
      </c>
      <c r="P4742">
        <v>16282</v>
      </c>
      <c r="Q4742">
        <v>2.2299989999999998</v>
      </c>
      <c r="R4742">
        <v>2.3124859999999998</v>
      </c>
      <c r="S4742">
        <v>8.2486999999999894E-2</v>
      </c>
      <c r="T4742">
        <v>82.486999999999895</v>
      </c>
    </row>
    <row r="4743" spans="13:20">
      <c r="M4743">
        <v>52158</v>
      </c>
      <c r="N4743" t="s">
        <v>60</v>
      </c>
      <c r="O4743" t="s">
        <v>69</v>
      </c>
      <c r="P4743">
        <v>16282</v>
      </c>
      <c r="Q4743">
        <v>1.169999</v>
      </c>
      <c r="R4743">
        <v>1.252486</v>
      </c>
      <c r="S4743">
        <v>8.2486999999999894E-2</v>
      </c>
      <c r="T4743">
        <v>82.486999999999895</v>
      </c>
    </row>
    <row r="4744" spans="13:20">
      <c r="M4744">
        <v>52160</v>
      </c>
      <c r="N4744" t="s">
        <v>60</v>
      </c>
      <c r="O4744" t="s">
        <v>69</v>
      </c>
      <c r="P4744">
        <v>16282</v>
      </c>
      <c r="Q4744">
        <v>1.429999</v>
      </c>
      <c r="R4744">
        <v>1.512486</v>
      </c>
      <c r="S4744">
        <v>8.2486999999999894E-2</v>
      </c>
      <c r="T4744">
        <v>82.486999999999895</v>
      </c>
    </row>
    <row r="4745" spans="13:20">
      <c r="M4745">
        <v>52166</v>
      </c>
      <c r="N4745" t="s">
        <v>60</v>
      </c>
      <c r="O4745" t="s">
        <v>69</v>
      </c>
      <c r="P4745">
        <v>16282</v>
      </c>
      <c r="Q4745">
        <v>2.2299989999999998</v>
      </c>
      <c r="R4745">
        <v>2.3124859999999998</v>
      </c>
      <c r="S4745">
        <v>8.2486999999999894E-2</v>
      </c>
      <c r="T4745">
        <v>82.486999999999895</v>
      </c>
    </row>
    <row r="4746" spans="13:20">
      <c r="M4746">
        <v>49117</v>
      </c>
      <c r="N4746" t="s">
        <v>22</v>
      </c>
      <c r="O4746" t="s">
        <v>61</v>
      </c>
      <c r="P4746">
        <v>16282</v>
      </c>
      <c r="Q4746">
        <v>1.1100000000000001</v>
      </c>
      <c r="R4746">
        <v>1.1924870000000001</v>
      </c>
      <c r="S4746">
        <v>8.2486999999999894E-2</v>
      </c>
      <c r="T4746">
        <v>82.486999999999895</v>
      </c>
    </row>
    <row r="4747" spans="13:20">
      <c r="M4747">
        <v>49121</v>
      </c>
      <c r="N4747" t="s">
        <v>22</v>
      </c>
      <c r="O4747" t="s">
        <v>61</v>
      </c>
      <c r="P4747">
        <v>16282</v>
      </c>
      <c r="Q4747">
        <v>1.29</v>
      </c>
      <c r="R4747">
        <v>1.372487</v>
      </c>
      <c r="S4747">
        <v>8.2486999999999894E-2</v>
      </c>
      <c r="T4747">
        <v>82.486999999999895</v>
      </c>
    </row>
    <row r="4748" spans="13:20">
      <c r="M4748">
        <v>49131</v>
      </c>
      <c r="N4748" t="s">
        <v>22</v>
      </c>
      <c r="O4748" t="s">
        <v>61</v>
      </c>
      <c r="P4748">
        <v>16282</v>
      </c>
      <c r="Q4748">
        <v>2.4500000000000002</v>
      </c>
      <c r="R4748">
        <v>2.5324870000000002</v>
      </c>
      <c r="S4748">
        <v>8.2486999999999894E-2</v>
      </c>
      <c r="T4748">
        <v>82.486999999999895</v>
      </c>
    </row>
    <row r="4749" spans="13:20">
      <c r="M4749">
        <v>49117</v>
      </c>
      <c r="N4749" t="s">
        <v>22</v>
      </c>
      <c r="O4749" t="s">
        <v>61</v>
      </c>
      <c r="P4749">
        <v>16282</v>
      </c>
      <c r="Q4749">
        <v>1.1100000000000001</v>
      </c>
      <c r="R4749">
        <v>1.1924870000000001</v>
      </c>
      <c r="S4749">
        <v>8.2486999999999894E-2</v>
      </c>
      <c r="T4749">
        <v>82.486999999999895</v>
      </c>
    </row>
    <row r="4750" spans="13:20">
      <c r="M4750">
        <v>49121</v>
      </c>
      <c r="N4750" t="s">
        <v>22</v>
      </c>
      <c r="O4750" t="s">
        <v>61</v>
      </c>
      <c r="P4750">
        <v>16282</v>
      </c>
      <c r="Q4750">
        <v>1.29</v>
      </c>
      <c r="R4750">
        <v>1.372487</v>
      </c>
      <c r="S4750">
        <v>8.2486999999999894E-2</v>
      </c>
      <c r="T4750">
        <v>82.486999999999895</v>
      </c>
    </row>
    <row r="4751" spans="13:20">
      <c r="M4751">
        <v>49131</v>
      </c>
      <c r="N4751" t="s">
        <v>22</v>
      </c>
      <c r="O4751" t="s">
        <v>61</v>
      </c>
      <c r="P4751">
        <v>16282</v>
      </c>
      <c r="Q4751">
        <v>2.4500000000000002</v>
      </c>
      <c r="R4751">
        <v>2.5324870000000002</v>
      </c>
      <c r="S4751">
        <v>8.2486999999999894E-2</v>
      </c>
      <c r="T4751">
        <v>82.486999999999895</v>
      </c>
    </row>
    <row r="4752" spans="13:20">
      <c r="M4752">
        <v>44204</v>
      </c>
      <c r="N4752" t="s">
        <v>69</v>
      </c>
      <c r="O4752" t="s">
        <v>23</v>
      </c>
      <c r="P4752">
        <v>16282</v>
      </c>
      <c r="Q4752">
        <v>1.1100000000000001</v>
      </c>
      <c r="R4752">
        <v>1.1924870000000001</v>
      </c>
      <c r="S4752">
        <v>8.2486999999999894E-2</v>
      </c>
      <c r="T4752">
        <v>82.486999999999895</v>
      </c>
    </row>
    <row r="4753" spans="13:20">
      <c r="M4753">
        <v>44208</v>
      </c>
      <c r="N4753" t="s">
        <v>69</v>
      </c>
      <c r="O4753" t="s">
        <v>23</v>
      </c>
      <c r="P4753">
        <v>16282</v>
      </c>
      <c r="Q4753">
        <v>1.29</v>
      </c>
      <c r="R4753">
        <v>1.372487</v>
      </c>
      <c r="S4753">
        <v>8.2486999999999894E-2</v>
      </c>
      <c r="T4753">
        <v>82.486999999999895</v>
      </c>
    </row>
    <row r="4754" spans="13:20">
      <c r="M4754">
        <v>44218</v>
      </c>
      <c r="N4754" t="s">
        <v>69</v>
      </c>
      <c r="O4754" t="s">
        <v>23</v>
      </c>
      <c r="P4754">
        <v>16282</v>
      </c>
      <c r="Q4754">
        <v>2.4500000000000002</v>
      </c>
      <c r="R4754">
        <v>2.5324870000000002</v>
      </c>
      <c r="S4754">
        <v>8.2486999999999894E-2</v>
      </c>
      <c r="T4754">
        <v>82.486999999999895</v>
      </c>
    </row>
    <row r="4755" spans="13:20">
      <c r="M4755">
        <v>42511</v>
      </c>
      <c r="N4755" t="s">
        <v>16</v>
      </c>
      <c r="O4755" t="s">
        <v>65</v>
      </c>
      <c r="P4755">
        <v>16282</v>
      </c>
      <c r="Q4755">
        <v>1.169999</v>
      </c>
      <c r="R4755">
        <v>1.252486</v>
      </c>
      <c r="S4755">
        <v>8.2486999999999894E-2</v>
      </c>
      <c r="T4755">
        <v>82.486999999999895</v>
      </c>
    </row>
    <row r="4756" spans="13:20">
      <c r="M4756">
        <v>42513</v>
      </c>
      <c r="N4756" t="s">
        <v>16</v>
      </c>
      <c r="O4756" t="s">
        <v>65</v>
      </c>
      <c r="P4756">
        <v>16282</v>
      </c>
      <c r="Q4756">
        <v>1.429999</v>
      </c>
      <c r="R4756">
        <v>1.512486</v>
      </c>
      <c r="S4756">
        <v>8.2486999999999894E-2</v>
      </c>
      <c r="T4756">
        <v>82.486999999999895</v>
      </c>
    </row>
    <row r="4757" spans="13:20">
      <c r="M4757">
        <v>42514</v>
      </c>
      <c r="N4757" t="s">
        <v>16</v>
      </c>
      <c r="O4757" t="s">
        <v>65</v>
      </c>
      <c r="P4757">
        <v>16282</v>
      </c>
      <c r="Q4757">
        <v>1.449999</v>
      </c>
      <c r="R4757">
        <v>1.532486</v>
      </c>
      <c r="S4757">
        <v>8.2486999999999894E-2</v>
      </c>
      <c r="T4757">
        <v>82.486999999999895</v>
      </c>
    </row>
    <row r="4758" spans="13:20">
      <c r="M4758">
        <v>42519</v>
      </c>
      <c r="N4758" t="s">
        <v>16</v>
      </c>
      <c r="O4758" t="s">
        <v>65</v>
      </c>
      <c r="P4758">
        <v>16282</v>
      </c>
      <c r="Q4758">
        <v>2.2299989999999998</v>
      </c>
      <c r="R4758">
        <v>2.3124859999999998</v>
      </c>
      <c r="S4758">
        <v>8.2486999999999894E-2</v>
      </c>
      <c r="T4758">
        <v>82.486999999999895</v>
      </c>
    </row>
    <row r="4759" spans="13:20">
      <c r="M4759">
        <v>44204</v>
      </c>
      <c r="N4759" t="s">
        <v>69</v>
      </c>
      <c r="O4759" t="s">
        <v>23</v>
      </c>
      <c r="P4759">
        <v>16282</v>
      </c>
      <c r="Q4759">
        <v>1.1100000000000001</v>
      </c>
      <c r="R4759">
        <v>1.1924870000000001</v>
      </c>
      <c r="S4759">
        <v>8.2486999999999894E-2</v>
      </c>
      <c r="T4759">
        <v>82.486999999999895</v>
      </c>
    </row>
    <row r="4760" spans="13:20">
      <c r="M4760">
        <v>44208</v>
      </c>
      <c r="N4760" t="s">
        <v>69</v>
      </c>
      <c r="O4760" t="s">
        <v>23</v>
      </c>
      <c r="P4760">
        <v>16282</v>
      </c>
      <c r="Q4760">
        <v>1.29</v>
      </c>
      <c r="R4760">
        <v>1.372487</v>
      </c>
      <c r="S4760">
        <v>8.2486999999999894E-2</v>
      </c>
      <c r="T4760">
        <v>82.486999999999895</v>
      </c>
    </row>
    <row r="4761" spans="13:20">
      <c r="M4761">
        <v>44218</v>
      </c>
      <c r="N4761" t="s">
        <v>69</v>
      </c>
      <c r="O4761" t="s">
        <v>23</v>
      </c>
      <c r="P4761">
        <v>16282</v>
      </c>
      <c r="Q4761">
        <v>2.4500000000000002</v>
      </c>
      <c r="R4761">
        <v>2.5324870000000002</v>
      </c>
      <c r="S4761">
        <v>8.2486999999999894E-2</v>
      </c>
      <c r="T4761">
        <v>82.486999999999895</v>
      </c>
    </row>
    <row r="4762" spans="13:20">
      <c r="M4762">
        <v>44204</v>
      </c>
      <c r="N4762" t="s">
        <v>69</v>
      </c>
      <c r="O4762" t="s">
        <v>23</v>
      </c>
      <c r="P4762">
        <v>16282</v>
      </c>
      <c r="Q4762">
        <v>1.1100000000000001</v>
      </c>
      <c r="R4762">
        <v>1.1924870000000001</v>
      </c>
      <c r="S4762">
        <v>8.2486999999999894E-2</v>
      </c>
      <c r="T4762">
        <v>82.486999999999895</v>
      </c>
    </row>
    <row r="4763" spans="13:20">
      <c r="M4763">
        <v>44208</v>
      </c>
      <c r="N4763" t="s">
        <v>69</v>
      </c>
      <c r="O4763" t="s">
        <v>23</v>
      </c>
      <c r="P4763">
        <v>16282</v>
      </c>
      <c r="Q4763">
        <v>1.29</v>
      </c>
      <c r="R4763">
        <v>1.372487</v>
      </c>
      <c r="S4763">
        <v>8.2486999999999894E-2</v>
      </c>
      <c r="T4763">
        <v>82.486999999999895</v>
      </c>
    </row>
    <row r="4764" spans="13:20">
      <c r="M4764">
        <v>44218</v>
      </c>
      <c r="N4764" t="s">
        <v>69</v>
      </c>
      <c r="O4764" t="s">
        <v>23</v>
      </c>
      <c r="P4764">
        <v>16282</v>
      </c>
      <c r="Q4764">
        <v>2.4500000000000002</v>
      </c>
      <c r="R4764">
        <v>2.5324870000000002</v>
      </c>
      <c r="S4764">
        <v>8.2486999999999894E-2</v>
      </c>
      <c r="T4764">
        <v>82.486999999999895</v>
      </c>
    </row>
    <row r="4765" spans="13:20">
      <c r="M4765">
        <v>40989</v>
      </c>
      <c r="N4765" t="s">
        <v>43</v>
      </c>
      <c r="O4765" t="s">
        <v>15</v>
      </c>
      <c r="P4765">
        <v>16282</v>
      </c>
      <c r="Q4765">
        <v>1.169999</v>
      </c>
      <c r="R4765">
        <v>1.252486</v>
      </c>
      <c r="S4765">
        <v>8.2486999999999894E-2</v>
      </c>
      <c r="T4765">
        <v>82.486999999999895</v>
      </c>
    </row>
    <row r="4766" spans="13:20">
      <c r="M4766">
        <v>40991</v>
      </c>
      <c r="N4766" t="s">
        <v>43</v>
      </c>
      <c r="O4766" t="s">
        <v>15</v>
      </c>
      <c r="P4766">
        <v>16282</v>
      </c>
      <c r="Q4766">
        <v>1.429999</v>
      </c>
      <c r="R4766">
        <v>1.512486</v>
      </c>
      <c r="S4766">
        <v>8.2486999999999894E-2</v>
      </c>
      <c r="T4766">
        <v>82.486999999999895</v>
      </c>
    </row>
    <row r="4767" spans="13:20">
      <c r="M4767">
        <v>40997</v>
      </c>
      <c r="N4767" t="s">
        <v>43</v>
      </c>
      <c r="O4767" t="s">
        <v>15</v>
      </c>
      <c r="P4767">
        <v>16282</v>
      </c>
      <c r="Q4767">
        <v>2.2299989999999998</v>
      </c>
      <c r="R4767">
        <v>2.3124859999999998</v>
      </c>
      <c r="S4767">
        <v>8.2486999999999894E-2</v>
      </c>
      <c r="T4767">
        <v>82.486999999999895</v>
      </c>
    </row>
    <row r="4768" spans="13:20">
      <c r="M4768">
        <v>52158</v>
      </c>
      <c r="N4768" t="s">
        <v>60</v>
      </c>
      <c r="O4768" t="s">
        <v>69</v>
      </c>
      <c r="P4768">
        <v>16282</v>
      </c>
      <c r="Q4768">
        <v>1.169999</v>
      </c>
      <c r="R4768">
        <v>1.252486</v>
      </c>
      <c r="S4768">
        <v>8.2486999999999894E-2</v>
      </c>
      <c r="T4768">
        <v>82.486999999999895</v>
      </c>
    </row>
    <row r="4769" spans="13:20">
      <c r="M4769">
        <v>52160</v>
      </c>
      <c r="N4769" t="s">
        <v>60</v>
      </c>
      <c r="O4769" t="s">
        <v>69</v>
      </c>
      <c r="P4769">
        <v>16282</v>
      </c>
      <c r="Q4769">
        <v>1.429999</v>
      </c>
      <c r="R4769">
        <v>1.512486</v>
      </c>
      <c r="S4769">
        <v>8.2486999999999894E-2</v>
      </c>
      <c r="T4769">
        <v>82.486999999999895</v>
      </c>
    </row>
    <row r="4770" spans="13:20">
      <c r="M4770">
        <v>52166</v>
      </c>
      <c r="N4770" t="s">
        <v>60</v>
      </c>
      <c r="O4770" t="s">
        <v>69</v>
      </c>
      <c r="P4770">
        <v>16282</v>
      </c>
      <c r="Q4770">
        <v>2.2299989999999998</v>
      </c>
      <c r="R4770">
        <v>2.3124859999999998</v>
      </c>
      <c r="S4770">
        <v>8.2486999999999894E-2</v>
      </c>
      <c r="T4770">
        <v>82.486999999999895</v>
      </c>
    </row>
    <row r="4771" spans="13:20">
      <c r="M4771">
        <v>52964</v>
      </c>
      <c r="N4771" t="s">
        <v>71</v>
      </c>
      <c r="O4771" t="s">
        <v>7</v>
      </c>
      <c r="P4771">
        <v>16282</v>
      </c>
      <c r="Q4771">
        <v>1.169999</v>
      </c>
      <c r="R4771">
        <v>1.252486</v>
      </c>
      <c r="S4771">
        <v>8.2486999999999894E-2</v>
      </c>
      <c r="T4771">
        <v>82.486999999999895</v>
      </c>
    </row>
    <row r="4772" spans="13:20">
      <c r="M4772">
        <v>52966</v>
      </c>
      <c r="N4772" t="s">
        <v>71</v>
      </c>
      <c r="O4772" t="s">
        <v>7</v>
      </c>
      <c r="P4772">
        <v>16282</v>
      </c>
      <c r="Q4772">
        <v>1.429999</v>
      </c>
      <c r="R4772">
        <v>1.512486</v>
      </c>
      <c r="S4772">
        <v>8.2486999999999894E-2</v>
      </c>
      <c r="T4772">
        <v>82.486999999999895</v>
      </c>
    </row>
    <row r="4773" spans="13:20">
      <c r="M4773">
        <v>52967</v>
      </c>
      <c r="N4773" t="s">
        <v>71</v>
      </c>
      <c r="O4773" t="s">
        <v>7</v>
      </c>
      <c r="P4773">
        <v>16282</v>
      </c>
      <c r="Q4773">
        <v>1.449999</v>
      </c>
      <c r="R4773">
        <v>1.532486</v>
      </c>
      <c r="S4773">
        <v>8.2486999999999894E-2</v>
      </c>
      <c r="T4773">
        <v>82.486999999999895</v>
      </c>
    </row>
    <row r="4774" spans="13:20">
      <c r="M4774">
        <v>52972</v>
      </c>
      <c r="N4774" t="s">
        <v>71</v>
      </c>
      <c r="O4774" t="s">
        <v>7</v>
      </c>
      <c r="P4774">
        <v>16282</v>
      </c>
      <c r="Q4774">
        <v>2.2299989999999998</v>
      </c>
      <c r="R4774">
        <v>2.3124859999999998</v>
      </c>
      <c r="S4774">
        <v>8.2486999999999894E-2</v>
      </c>
      <c r="T4774">
        <v>82.486999999999895</v>
      </c>
    </row>
    <row r="4775" spans="13:20">
      <c r="M4775">
        <v>52158</v>
      </c>
      <c r="N4775" t="s">
        <v>60</v>
      </c>
      <c r="O4775" t="s">
        <v>69</v>
      </c>
      <c r="P4775">
        <v>16282</v>
      </c>
      <c r="Q4775">
        <v>1.169999</v>
      </c>
      <c r="R4775">
        <v>1.252486</v>
      </c>
      <c r="S4775">
        <v>8.2486999999999894E-2</v>
      </c>
      <c r="T4775">
        <v>82.486999999999895</v>
      </c>
    </row>
    <row r="4776" spans="13:20">
      <c r="M4776">
        <v>52160</v>
      </c>
      <c r="N4776" t="s">
        <v>60</v>
      </c>
      <c r="O4776" t="s">
        <v>69</v>
      </c>
      <c r="P4776">
        <v>16282</v>
      </c>
      <c r="Q4776">
        <v>1.429999</v>
      </c>
      <c r="R4776">
        <v>1.512486</v>
      </c>
      <c r="S4776">
        <v>8.2486999999999894E-2</v>
      </c>
      <c r="T4776">
        <v>82.486999999999895</v>
      </c>
    </row>
    <row r="4777" spans="13:20">
      <c r="M4777">
        <v>52166</v>
      </c>
      <c r="N4777" t="s">
        <v>60</v>
      </c>
      <c r="O4777" t="s">
        <v>69</v>
      </c>
      <c r="P4777">
        <v>16282</v>
      </c>
      <c r="Q4777">
        <v>2.2299989999999998</v>
      </c>
      <c r="R4777">
        <v>2.3124859999999998</v>
      </c>
      <c r="S4777">
        <v>8.2486999999999894E-2</v>
      </c>
      <c r="T4777">
        <v>82.486999999999895</v>
      </c>
    </row>
    <row r="4778" spans="13:20">
      <c r="M4778">
        <v>52964</v>
      </c>
      <c r="N4778" t="s">
        <v>71</v>
      </c>
      <c r="O4778" t="s">
        <v>7</v>
      </c>
      <c r="P4778">
        <v>16282</v>
      </c>
      <c r="Q4778">
        <v>1.169999</v>
      </c>
      <c r="R4778">
        <v>1.252486</v>
      </c>
      <c r="S4778">
        <v>8.2486999999999894E-2</v>
      </c>
      <c r="T4778">
        <v>82.486999999999895</v>
      </c>
    </row>
    <row r="4779" spans="13:20">
      <c r="M4779">
        <v>52966</v>
      </c>
      <c r="N4779" t="s">
        <v>71</v>
      </c>
      <c r="O4779" t="s">
        <v>7</v>
      </c>
      <c r="P4779">
        <v>16282</v>
      </c>
      <c r="Q4779">
        <v>1.429999</v>
      </c>
      <c r="R4779">
        <v>1.512486</v>
      </c>
      <c r="S4779">
        <v>8.2486999999999894E-2</v>
      </c>
      <c r="T4779">
        <v>82.486999999999895</v>
      </c>
    </row>
    <row r="4780" spans="13:20">
      <c r="M4780">
        <v>52967</v>
      </c>
      <c r="N4780" t="s">
        <v>71</v>
      </c>
      <c r="O4780" t="s">
        <v>7</v>
      </c>
      <c r="P4780">
        <v>16282</v>
      </c>
      <c r="Q4780">
        <v>1.449999</v>
      </c>
      <c r="R4780">
        <v>1.532486</v>
      </c>
      <c r="S4780">
        <v>8.2486999999999894E-2</v>
      </c>
      <c r="T4780">
        <v>82.486999999999895</v>
      </c>
    </row>
    <row r="4781" spans="13:20">
      <c r="M4781">
        <v>52972</v>
      </c>
      <c r="N4781" t="s">
        <v>71</v>
      </c>
      <c r="O4781" t="s">
        <v>7</v>
      </c>
      <c r="P4781">
        <v>16282</v>
      </c>
      <c r="Q4781">
        <v>2.2299989999999998</v>
      </c>
      <c r="R4781">
        <v>2.3124859999999998</v>
      </c>
      <c r="S4781">
        <v>8.2486999999999894E-2</v>
      </c>
      <c r="T4781">
        <v>82.486999999999895</v>
      </c>
    </row>
    <row r="4782" spans="13:20">
      <c r="M4782">
        <v>44204</v>
      </c>
      <c r="N4782" t="s">
        <v>69</v>
      </c>
      <c r="O4782" t="s">
        <v>23</v>
      </c>
      <c r="P4782">
        <v>16282</v>
      </c>
      <c r="Q4782">
        <v>1.1100000000000001</v>
      </c>
      <c r="R4782">
        <v>1.1924870000000001</v>
      </c>
      <c r="S4782">
        <v>8.2486999999999894E-2</v>
      </c>
      <c r="T4782">
        <v>82.486999999999895</v>
      </c>
    </row>
    <row r="4783" spans="13:20">
      <c r="M4783">
        <v>44208</v>
      </c>
      <c r="N4783" t="s">
        <v>69</v>
      </c>
      <c r="O4783" t="s">
        <v>23</v>
      </c>
      <c r="P4783">
        <v>16282</v>
      </c>
      <c r="Q4783">
        <v>1.29</v>
      </c>
      <c r="R4783">
        <v>1.372487</v>
      </c>
      <c r="S4783">
        <v>8.2486999999999894E-2</v>
      </c>
      <c r="T4783">
        <v>82.486999999999895</v>
      </c>
    </row>
    <row r="4784" spans="13:20">
      <c r="M4784">
        <v>44218</v>
      </c>
      <c r="N4784" t="s">
        <v>69</v>
      </c>
      <c r="O4784" t="s">
        <v>23</v>
      </c>
      <c r="P4784">
        <v>16282</v>
      </c>
      <c r="Q4784">
        <v>2.4500000000000002</v>
      </c>
      <c r="R4784">
        <v>2.5324870000000002</v>
      </c>
      <c r="S4784">
        <v>8.2486999999999894E-2</v>
      </c>
      <c r="T4784">
        <v>82.486999999999895</v>
      </c>
    </row>
    <row r="4785" spans="13:20">
      <c r="M4785">
        <v>49117</v>
      </c>
      <c r="N4785" t="s">
        <v>22</v>
      </c>
      <c r="O4785" t="s">
        <v>61</v>
      </c>
      <c r="P4785">
        <v>16282</v>
      </c>
      <c r="Q4785">
        <v>1.1100000000000001</v>
      </c>
      <c r="R4785">
        <v>1.1924870000000001</v>
      </c>
      <c r="S4785">
        <v>8.2486999999999894E-2</v>
      </c>
      <c r="T4785">
        <v>82.486999999999895</v>
      </c>
    </row>
    <row r="4786" spans="13:20">
      <c r="M4786">
        <v>49121</v>
      </c>
      <c r="N4786" t="s">
        <v>22</v>
      </c>
      <c r="O4786" t="s">
        <v>61</v>
      </c>
      <c r="P4786">
        <v>16282</v>
      </c>
      <c r="Q4786">
        <v>1.29</v>
      </c>
      <c r="R4786">
        <v>1.372487</v>
      </c>
      <c r="S4786">
        <v>8.2486999999999894E-2</v>
      </c>
      <c r="T4786">
        <v>82.486999999999895</v>
      </c>
    </row>
    <row r="4787" spans="13:20">
      <c r="M4787">
        <v>49131</v>
      </c>
      <c r="N4787" t="s">
        <v>22</v>
      </c>
      <c r="O4787" t="s">
        <v>61</v>
      </c>
      <c r="P4787">
        <v>16282</v>
      </c>
      <c r="Q4787">
        <v>2.4500000000000002</v>
      </c>
      <c r="R4787">
        <v>2.5324870000000002</v>
      </c>
      <c r="S4787">
        <v>8.2486999999999894E-2</v>
      </c>
      <c r="T4787">
        <v>82.486999999999895</v>
      </c>
    </row>
    <row r="4788" spans="13:20">
      <c r="M4788">
        <v>42511</v>
      </c>
      <c r="N4788" t="s">
        <v>16</v>
      </c>
      <c r="O4788" t="s">
        <v>65</v>
      </c>
      <c r="P4788">
        <v>16282</v>
      </c>
      <c r="Q4788">
        <v>1.169999</v>
      </c>
      <c r="R4788">
        <v>1.252486</v>
      </c>
      <c r="S4788">
        <v>8.2486999999999894E-2</v>
      </c>
      <c r="T4788">
        <v>82.486999999999895</v>
      </c>
    </row>
    <row r="4789" spans="13:20">
      <c r="M4789">
        <v>42513</v>
      </c>
      <c r="N4789" t="s">
        <v>16</v>
      </c>
      <c r="O4789" t="s">
        <v>65</v>
      </c>
      <c r="P4789">
        <v>16282</v>
      </c>
      <c r="Q4789">
        <v>1.429999</v>
      </c>
      <c r="R4789">
        <v>1.512486</v>
      </c>
      <c r="S4789">
        <v>8.2486999999999894E-2</v>
      </c>
      <c r="T4789">
        <v>82.486999999999895</v>
      </c>
    </row>
    <row r="4790" spans="13:20">
      <c r="M4790">
        <v>42514</v>
      </c>
      <c r="N4790" t="s">
        <v>16</v>
      </c>
      <c r="O4790" t="s">
        <v>65</v>
      </c>
      <c r="P4790">
        <v>16282</v>
      </c>
      <c r="Q4790">
        <v>1.449999</v>
      </c>
      <c r="R4790">
        <v>1.532486</v>
      </c>
      <c r="S4790">
        <v>8.2486999999999894E-2</v>
      </c>
      <c r="T4790">
        <v>82.486999999999895</v>
      </c>
    </row>
    <row r="4791" spans="13:20">
      <c r="M4791">
        <v>42519</v>
      </c>
      <c r="N4791" t="s">
        <v>16</v>
      </c>
      <c r="O4791" t="s">
        <v>65</v>
      </c>
      <c r="P4791">
        <v>16282</v>
      </c>
      <c r="Q4791">
        <v>2.2299989999999998</v>
      </c>
      <c r="R4791">
        <v>2.3124859999999998</v>
      </c>
      <c r="S4791">
        <v>8.2486999999999894E-2</v>
      </c>
      <c r="T4791">
        <v>82.486999999999895</v>
      </c>
    </row>
    <row r="4792" spans="13:20">
      <c r="M4792">
        <v>52964</v>
      </c>
      <c r="N4792" t="s">
        <v>71</v>
      </c>
      <c r="O4792" t="s">
        <v>7</v>
      </c>
      <c r="P4792">
        <v>16282</v>
      </c>
      <c r="Q4792">
        <v>1.169999</v>
      </c>
      <c r="R4792">
        <v>1.252486</v>
      </c>
      <c r="S4792">
        <v>8.2486999999999894E-2</v>
      </c>
      <c r="T4792">
        <v>82.486999999999895</v>
      </c>
    </row>
    <row r="4793" spans="13:20">
      <c r="M4793">
        <v>52966</v>
      </c>
      <c r="N4793" t="s">
        <v>71</v>
      </c>
      <c r="O4793" t="s">
        <v>7</v>
      </c>
      <c r="P4793">
        <v>16282</v>
      </c>
      <c r="Q4793">
        <v>1.429999</v>
      </c>
      <c r="R4793">
        <v>1.512486</v>
      </c>
      <c r="S4793">
        <v>8.2486999999999894E-2</v>
      </c>
      <c r="T4793">
        <v>82.486999999999895</v>
      </c>
    </row>
    <row r="4794" spans="13:20">
      <c r="M4794">
        <v>52967</v>
      </c>
      <c r="N4794" t="s">
        <v>71</v>
      </c>
      <c r="O4794" t="s">
        <v>7</v>
      </c>
      <c r="P4794">
        <v>16282</v>
      </c>
      <c r="Q4794">
        <v>1.449999</v>
      </c>
      <c r="R4794">
        <v>1.532486</v>
      </c>
      <c r="S4794">
        <v>8.2486999999999894E-2</v>
      </c>
      <c r="T4794">
        <v>82.486999999999895</v>
      </c>
    </row>
    <row r="4795" spans="13:20">
      <c r="M4795">
        <v>52972</v>
      </c>
      <c r="N4795" t="s">
        <v>71</v>
      </c>
      <c r="O4795" t="s">
        <v>7</v>
      </c>
      <c r="P4795">
        <v>16282</v>
      </c>
      <c r="Q4795">
        <v>2.2299989999999998</v>
      </c>
      <c r="R4795">
        <v>2.3124859999999998</v>
      </c>
      <c r="S4795">
        <v>8.2486999999999894E-2</v>
      </c>
      <c r="T4795">
        <v>82.486999999999895</v>
      </c>
    </row>
    <row r="4796" spans="13:20">
      <c r="M4796">
        <v>52964</v>
      </c>
      <c r="N4796" t="s">
        <v>71</v>
      </c>
      <c r="O4796" t="s">
        <v>7</v>
      </c>
      <c r="P4796">
        <v>16282</v>
      </c>
      <c r="Q4796">
        <v>1.169999</v>
      </c>
      <c r="R4796">
        <v>1.252486</v>
      </c>
      <c r="S4796">
        <v>8.2486999999999894E-2</v>
      </c>
      <c r="T4796">
        <v>82.486999999999895</v>
      </c>
    </row>
    <row r="4797" spans="13:20">
      <c r="M4797">
        <v>52966</v>
      </c>
      <c r="N4797" t="s">
        <v>71</v>
      </c>
      <c r="O4797" t="s">
        <v>7</v>
      </c>
      <c r="P4797">
        <v>16282</v>
      </c>
      <c r="Q4797">
        <v>1.429999</v>
      </c>
      <c r="R4797">
        <v>1.512486</v>
      </c>
      <c r="S4797">
        <v>8.2486999999999894E-2</v>
      </c>
      <c r="T4797">
        <v>82.486999999999895</v>
      </c>
    </row>
    <row r="4798" spans="13:20">
      <c r="M4798">
        <v>52967</v>
      </c>
      <c r="N4798" t="s">
        <v>71</v>
      </c>
      <c r="O4798" t="s">
        <v>7</v>
      </c>
      <c r="P4798">
        <v>16282</v>
      </c>
      <c r="Q4798">
        <v>1.449999</v>
      </c>
      <c r="R4798">
        <v>1.532486</v>
      </c>
      <c r="S4798">
        <v>8.2486999999999894E-2</v>
      </c>
      <c r="T4798">
        <v>82.486999999999895</v>
      </c>
    </row>
    <row r="4799" spans="13:20">
      <c r="M4799">
        <v>52972</v>
      </c>
      <c r="N4799" t="s">
        <v>71</v>
      </c>
      <c r="O4799" t="s">
        <v>7</v>
      </c>
      <c r="P4799">
        <v>16282</v>
      </c>
      <c r="Q4799">
        <v>2.2299989999999998</v>
      </c>
      <c r="R4799">
        <v>2.3124859999999998</v>
      </c>
      <c r="S4799">
        <v>8.2486999999999894E-2</v>
      </c>
      <c r="T4799">
        <v>82.486999999999895</v>
      </c>
    </row>
    <row r="4800" spans="13:20">
      <c r="M4800">
        <v>52158</v>
      </c>
      <c r="N4800" t="s">
        <v>60</v>
      </c>
      <c r="O4800" t="s">
        <v>69</v>
      </c>
      <c r="P4800">
        <v>16282</v>
      </c>
      <c r="Q4800">
        <v>1.169999</v>
      </c>
      <c r="R4800">
        <v>1.252486</v>
      </c>
      <c r="S4800">
        <v>8.2486999999999894E-2</v>
      </c>
      <c r="T4800">
        <v>82.486999999999895</v>
      </c>
    </row>
    <row r="4801" spans="13:20">
      <c r="M4801">
        <v>52160</v>
      </c>
      <c r="N4801" t="s">
        <v>60</v>
      </c>
      <c r="O4801" t="s">
        <v>69</v>
      </c>
      <c r="P4801">
        <v>16282</v>
      </c>
      <c r="Q4801">
        <v>1.429999</v>
      </c>
      <c r="R4801">
        <v>1.512486</v>
      </c>
      <c r="S4801">
        <v>8.2486999999999894E-2</v>
      </c>
      <c r="T4801">
        <v>82.486999999999895</v>
      </c>
    </row>
    <row r="4802" spans="13:20">
      <c r="M4802">
        <v>52166</v>
      </c>
      <c r="N4802" t="s">
        <v>60</v>
      </c>
      <c r="O4802" t="s">
        <v>69</v>
      </c>
      <c r="P4802">
        <v>16282</v>
      </c>
      <c r="Q4802">
        <v>2.2299989999999998</v>
      </c>
      <c r="R4802">
        <v>2.3124859999999998</v>
      </c>
      <c r="S4802">
        <v>8.2486999999999894E-2</v>
      </c>
      <c r="T4802">
        <v>82.486999999999895</v>
      </c>
    </row>
    <row r="4803" spans="13:20">
      <c r="M4803">
        <v>43699</v>
      </c>
      <c r="N4803" t="s">
        <v>62</v>
      </c>
      <c r="O4803" t="s">
        <v>55</v>
      </c>
      <c r="P4803">
        <v>16282</v>
      </c>
      <c r="Q4803">
        <v>2.0299990000000001</v>
      </c>
      <c r="R4803">
        <v>2.1124860000000001</v>
      </c>
      <c r="S4803">
        <v>8.2486999999999894E-2</v>
      </c>
      <c r="T4803">
        <v>82.486999999999895</v>
      </c>
    </row>
    <row r="4804" spans="13:20">
      <c r="M4804">
        <v>35017</v>
      </c>
      <c r="N4804" t="s">
        <v>43</v>
      </c>
      <c r="O4804" t="s">
        <v>26</v>
      </c>
      <c r="P4804">
        <v>16282</v>
      </c>
      <c r="Q4804">
        <v>1.1100000000000001</v>
      </c>
      <c r="R4804">
        <v>1.1924870000000001</v>
      </c>
      <c r="S4804">
        <v>8.2486999999999894E-2</v>
      </c>
      <c r="T4804">
        <v>82.486999999999895</v>
      </c>
    </row>
    <row r="4805" spans="13:20">
      <c r="M4805">
        <v>35027</v>
      </c>
      <c r="N4805" t="s">
        <v>43</v>
      </c>
      <c r="O4805" t="s">
        <v>26</v>
      </c>
      <c r="P4805">
        <v>16282</v>
      </c>
      <c r="Q4805">
        <v>2.4500000000000002</v>
      </c>
      <c r="R4805">
        <v>2.5324870000000002</v>
      </c>
      <c r="S4805">
        <v>8.2486999999999894E-2</v>
      </c>
      <c r="T4805">
        <v>82.486999999999895</v>
      </c>
    </row>
    <row r="4806" spans="13:20">
      <c r="M4806">
        <v>43699</v>
      </c>
      <c r="N4806" t="s">
        <v>62</v>
      </c>
      <c r="O4806" t="s">
        <v>55</v>
      </c>
      <c r="P4806">
        <v>16282</v>
      </c>
      <c r="Q4806">
        <v>2.0299990000000001</v>
      </c>
      <c r="R4806">
        <v>2.1124860000000001</v>
      </c>
      <c r="S4806">
        <v>8.2486999999999894E-2</v>
      </c>
      <c r="T4806">
        <v>82.486999999999895</v>
      </c>
    </row>
    <row r="4807" spans="13:20">
      <c r="M4807">
        <v>35017</v>
      </c>
      <c r="N4807" t="s">
        <v>43</v>
      </c>
      <c r="O4807" t="s">
        <v>26</v>
      </c>
      <c r="P4807">
        <v>16282</v>
      </c>
      <c r="Q4807">
        <v>1.1100000000000001</v>
      </c>
      <c r="R4807">
        <v>1.1924870000000001</v>
      </c>
      <c r="S4807">
        <v>8.2486999999999894E-2</v>
      </c>
      <c r="T4807">
        <v>82.486999999999895</v>
      </c>
    </row>
    <row r="4808" spans="13:20">
      <c r="M4808">
        <v>35027</v>
      </c>
      <c r="N4808" t="s">
        <v>43</v>
      </c>
      <c r="O4808" t="s">
        <v>26</v>
      </c>
      <c r="P4808">
        <v>16282</v>
      </c>
      <c r="Q4808">
        <v>2.4500000000000002</v>
      </c>
      <c r="R4808">
        <v>2.5324870000000002</v>
      </c>
      <c r="S4808">
        <v>8.2486999999999894E-2</v>
      </c>
      <c r="T4808">
        <v>82.486999999999895</v>
      </c>
    </row>
    <row r="4809" spans="13:20">
      <c r="M4809">
        <v>51836</v>
      </c>
      <c r="N4809" t="s">
        <v>26</v>
      </c>
      <c r="O4809" t="s">
        <v>7</v>
      </c>
      <c r="P4809">
        <v>16282</v>
      </c>
      <c r="Q4809">
        <v>1.03</v>
      </c>
      <c r="R4809">
        <v>1.112487</v>
      </c>
      <c r="S4809">
        <v>8.2486999999999894E-2</v>
      </c>
      <c r="T4809">
        <v>82.486999999999895</v>
      </c>
    </row>
    <row r="4810" spans="13:20">
      <c r="M4810">
        <v>51837</v>
      </c>
      <c r="N4810" t="s">
        <v>26</v>
      </c>
      <c r="O4810" t="s">
        <v>7</v>
      </c>
      <c r="P4810">
        <v>16282</v>
      </c>
      <c r="Q4810">
        <v>1.1100000000000001</v>
      </c>
      <c r="R4810">
        <v>1.1924870000000001</v>
      </c>
      <c r="S4810">
        <v>8.2486999999999894E-2</v>
      </c>
      <c r="T4810">
        <v>82.486999999999895</v>
      </c>
    </row>
    <row r="4811" spans="13:20">
      <c r="M4811">
        <v>51847</v>
      </c>
      <c r="N4811" t="s">
        <v>26</v>
      </c>
      <c r="O4811" t="s">
        <v>7</v>
      </c>
      <c r="P4811">
        <v>16282</v>
      </c>
      <c r="Q4811">
        <v>2.4500000000000002</v>
      </c>
      <c r="R4811">
        <v>2.5324870000000002</v>
      </c>
      <c r="S4811">
        <v>8.2486999999999894E-2</v>
      </c>
      <c r="T4811">
        <v>82.486999999999895</v>
      </c>
    </row>
    <row r="4812" spans="13:20">
      <c r="M4812">
        <v>51836</v>
      </c>
      <c r="N4812" t="s">
        <v>26</v>
      </c>
      <c r="O4812" t="s">
        <v>7</v>
      </c>
      <c r="P4812">
        <v>16282</v>
      </c>
      <c r="Q4812">
        <v>1.03</v>
      </c>
      <c r="R4812">
        <v>1.112487</v>
      </c>
      <c r="S4812">
        <v>8.2486999999999894E-2</v>
      </c>
      <c r="T4812">
        <v>82.486999999999895</v>
      </c>
    </row>
    <row r="4813" spans="13:20">
      <c r="M4813">
        <v>51837</v>
      </c>
      <c r="N4813" t="s">
        <v>26</v>
      </c>
      <c r="O4813" t="s">
        <v>7</v>
      </c>
      <c r="P4813">
        <v>16282</v>
      </c>
      <c r="Q4813">
        <v>1.1100000000000001</v>
      </c>
      <c r="R4813">
        <v>1.1924870000000001</v>
      </c>
      <c r="S4813">
        <v>8.2486999999999894E-2</v>
      </c>
      <c r="T4813">
        <v>82.486999999999895</v>
      </c>
    </row>
    <row r="4814" spans="13:20">
      <c r="M4814">
        <v>51847</v>
      </c>
      <c r="N4814" t="s">
        <v>26</v>
      </c>
      <c r="O4814" t="s">
        <v>7</v>
      </c>
      <c r="P4814">
        <v>16282</v>
      </c>
      <c r="Q4814">
        <v>2.4500000000000002</v>
      </c>
      <c r="R4814">
        <v>2.5324870000000002</v>
      </c>
      <c r="S4814">
        <v>8.2486999999999894E-2</v>
      </c>
      <c r="T4814">
        <v>82.486999999999895</v>
      </c>
    </row>
    <row r="4815" spans="13:20">
      <c r="M4815">
        <v>40606</v>
      </c>
      <c r="N4815" t="s">
        <v>68</v>
      </c>
      <c r="O4815" t="s">
        <v>22</v>
      </c>
      <c r="P4815">
        <v>16282</v>
      </c>
      <c r="Q4815">
        <v>2.0299990000000001</v>
      </c>
      <c r="R4815">
        <v>2.1124860000000001</v>
      </c>
      <c r="S4815">
        <v>8.2486999999999894E-2</v>
      </c>
      <c r="T4815">
        <v>82.486999999999895</v>
      </c>
    </row>
    <row r="4816" spans="13:20">
      <c r="M4816">
        <v>48893</v>
      </c>
      <c r="N4816" t="s">
        <v>15</v>
      </c>
      <c r="O4816" t="s">
        <v>69</v>
      </c>
      <c r="P4816">
        <v>16282</v>
      </c>
      <c r="Q4816">
        <v>1.03</v>
      </c>
      <c r="R4816">
        <v>1.112487</v>
      </c>
      <c r="S4816">
        <v>8.2486999999999894E-2</v>
      </c>
      <c r="T4816">
        <v>82.486999999999895</v>
      </c>
    </row>
    <row r="4817" spans="13:20">
      <c r="M4817">
        <v>48894</v>
      </c>
      <c r="N4817" t="s">
        <v>15</v>
      </c>
      <c r="O4817" t="s">
        <v>69</v>
      </c>
      <c r="P4817">
        <v>16282</v>
      </c>
      <c r="Q4817">
        <v>1.1100000000000001</v>
      </c>
      <c r="R4817">
        <v>1.1924870000000001</v>
      </c>
      <c r="S4817">
        <v>8.2486999999999894E-2</v>
      </c>
      <c r="T4817">
        <v>82.486999999999895</v>
      </c>
    </row>
    <row r="4818" spans="13:20">
      <c r="M4818">
        <v>48904</v>
      </c>
      <c r="N4818" t="s">
        <v>15</v>
      </c>
      <c r="O4818" t="s">
        <v>69</v>
      </c>
      <c r="P4818">
        <v>16282</v>
      </c>
      <c r="Q4818">
        <v>2.4500000000000002</v>
      </c>
      <c r="R4818">
        <v>2.5324870000000002</v>
      </c>
      <c r="S4818">
        <v>8.2486999999999894E-2</v>
      </c>
      <c r="T4818">
        <v>82.486999999999895</v>
      </c>
    </row>
    <row r="4819" spans="13:20">
      <c r="M4819">
        <v>36667</v>
      </c>
      <c r="N4819" t="s">
        <v>22</v>
      </c>
      <c r="O4819" t="s">
        <v>59</v>
      </c>
      <c r="P4819">
        <v>16282</v>
      </c>
      <c r="Q4819">
        <v>1.889999</v>
      </c>
      <c r="R4819">
        <v>1.972486</v>
      </c>
      <c r="S4819">
        <v>8.2486999999999894E-2</v>
      </c>
      <c r="T4819">
        <v>82.486999999999895</v>
      </c>
    </row>
    <row r="4820" spans="13:20">
      <c r="M4820">
        <v>36668</v>
      </c>
      <c r="N4820" t="s">
        <v>22</v>
      </c>
      <c r="O4820" t="s">
        <v>59</v>
      </c>
      <c r="P4820">
        <v>16282</v>
      </c>
      <c r="Q4820">
        <v>2.0299990000000001</v>
      </c>
      <c r="R4820">
        <v>2.1124860000000001</v>
      </c>
      <c r="S4820">
        <v>8.2486999999999894E-2</v>
      </c>
      <c r="T4820">
        <v>82.486999999999895</v>
      </c>
    </row>
    <row r="4821" spans="13:20">
      <c r="M4821">
        <v>48893</v>
      </c>
      <c r="N4821" t="s">
        <v>15</v>
      </c>
      <c r="O4821" t="s">
        <v>69</v>
      </c>
      <c r="P4821">
        <v>16282</v>
      </c>
      <c r="Q4821">
        <v>1.03</v>
      </c>
      <c r="R4821">
        <v>1.112487</v>
      </c>
      <c r="S4821">
        <v>8.2486999999999894E-2</v>
      </c>
      <c r="T4821">
        <v>82.486999999999895</v>
      </c>
    </row>
    <row r="4822" spans="13:20">
      <c r="M4822">
        <v>48894</v>
      </c>
      <c r="N4822" t="s">
        <v>15</v>
      </c>
      <c r="O4822" t="s">
        <v>69</v>
      </c>
      <c r="P4822">
        <v>16282</v>
      </c>
      <c r="Q4822">
        <v>1.1100000000000001</v>
      </c>
      <c r="R4822">
        <v>1.1924870000000001</v>
      </c>
      <c r="S4822">
        <v>8.2486999999999894E-2</v>
      </c>
      <c r="T4822">
        <v>82.486999999999895</v>
      </c>
    </row>
    <row r="4823" spans="13:20">
      <c r="M4823">
        <v>48904</v>
      </c>
      <c r="N4823" t="s">
        <v>15</v>
      </c>
      <c r="O4823" t="s">
        <v>69</v>
      </c>
      <c r="P4823">
        <v>16282</v>
      </c>
      <c r="Q4823">
        <v>2.4500000000000002</v>
      </c>
      <c r="R4823">
        <v>2.5324870000000002</v>
      </c>
      <c r="S4823">
        <v>8.2486999999999894E-2</v>
      </c>
      <c r="T4823">
        <v>82.486999999999895</v>
      </c>
    </row>
    <row r="4824" spans="13:20">
      <c r="M4824">
        <v>48893</v>
      </c>
      <c r="N4824" t="s">
        <v>15</v>
      </c>
      <c r="O4824" t="s">
        <v>69</v>
      </c>
      <c r="P4824">
        <v>16282</v>
      </c>
      <c r="Q4824">
        <v>1.03</v>
      </c>
      <c r="R4824">
        <v>1.112487</v>
      </c>
      <c r="S4824">
        <v>8.2486999999999894E-2</v>
      </c>
      <c r="T4824">
        <v>82.486999999999895</v>
      </c>
    </row>
    <row r="4825" spans="13:20">
      <c r="M4825">
        <v>48894</v>
      </c>
      <c r="N4825" t="s">
        <v>15</v>
      </c>
      <c r="O4825" t="s">
        <v>69</v>
      </c>
      <c r="P4825">
        <v>16282</v>
      </c>
      <c r="Q4825">
        <v>1.1100000000000001</v>
      </c>
      <c r="R4825">
        <v>1.1924870000000001</v>
      </c>
      <c r="S4825">
        <v>8.2486999999999894E-2</v>
      </c>
      <c r="T4825">
        <v>82.486999999999895</v>
      </c>
    </row>
    <row r="4826" spans="13:20">
      <c r="M4826">
        <v>48904</v>
      </c>
      <c r="N4826" t="s">
        <v>15</v>
      </c>
      <c r="O4826" t="s">
        <v>69</v>
      </c>
      <c r="P4826">
        <v>16282</v>
      </c>
      <c r="Q4826">
        <v>2.4500000000000002</v>
      </c>
      <c r="R4826">
        <v>2.5324870000000002</v>
      </c>
      <c r="S4826">
        <v>8.2486999999999894E-2</v>
      </c>
      <c r="T4826">
        <v>82.486999999999895</v>
      </c>
    </row>
    <row r="4827" spans="13:20">
      <c r="M4827">
        <v>35017</v>
      </c>
      <c r="N4827" t="s">
        <v>43</v>
      </c>
      <c r="O4827" t="s">
        <v>26</v>
      </c>
      <c r="P4827">
        <v>16282</v>
      </c>
      <c r="Q4827">
        <v>1.1100000000000001</v>
      </c>
      <c r="R4827">
        <v>1.1924870000000001</v>
      </c>
      <c r="S4827">
        <v>8.2486999999999894E-2</v>
      </c>
      <c r="T4827">
        <v>82.486999999999895</v>
      </c>
    </row>
    <row r="4828" spans="13:20">
      <c r="M4828">
        <v>35027</v>
      </c>
      <c r="N4828" t="s">
        <v>43</v>
      </c>
      <c r="O4828" t="s">
        <v>26</v>
      </c>
      <c r="P4828">
        <v>16282</v>
      </c>
      <c r="Q4828">
        <v>2.4500000000000002</v>
      </c>
      <c r="R4828">
        <v>2.5324870000000002</v>
      </c>
      <c r="S4828">
        <v>8.2486999999999894E-2</v>
      </c>
      <c r="T4828">
        <v>82.486999999999895</v>
      </c>
    </row>
    <row r="4829" spans="13:20">
      <c r="M4829">
        <v>36667</v>
      </c>
      <c r="N4829" t="s">
        <v>22</v>
      </c>
      <c r="O4829" t="s">
        <v>59</v>
      </c>
      <c r="P4829">
        <v>16282</v>
      </c>
      <c r="Q4829">
        <v>1.889999</v>
      </c>
      <c r="R4829">
        <v>1.972486</v>
      </c>
      <c r="S4829">
        <v>8.2486999999999894E-2</v>
      </c>
      <c r="T4829">
        <v>82.486999999999895</v>
      </c>
    </row>
    <row r="4830" spans="13:20">
      <c r="M4830">
        <v>36668</v>
      </c>
      <c r="N4830" t="s">
        <v>22</v>
      </c>
      <c r="O4830" t="s">
        <v>59</v>
      </c>
      <c r="P4830">
        <v>16282</v>
      </c>
      <c r="Q4830">
        <v>2.0299990000000001</v>
      </c>
      <c r="R4830">
        <v>2.1124860000000001</v>
      </c>
      <c r="S4830">
        <v>8.2486999999999894E-2</v>
      </c>
      <c r="T4830">
        <v>82.486999999999895</v>
      </c>
    </row>
    <row r="4831" spans="13:20">
      <c r="M4831">
        <v>58779</v>
      </c>
      <c r="N4831" t="s">
        <v>73</v>
      </c>
      <c r="O4831" t="s">
        <v>66</v>
      </c>
      <c r="P4831">
        <v>16282</v>
      </c>
      <c r="Q4831">
        <v>1.1100000000000001</v>
      </c>
      <c r="R4831">
        <v>1.1924870000000001</v>
      </c>
      <c r="S4831">
        <v>8.2486999999999894E-2</v>
      </c>
      <c r="T4831">
        <v>82.486999999999895</v>
      </c>
    </row>
    <row r="4832" spans="13:20">
      <c r="M4832">
        <v>58789</v>
      </c>
      <c r="N4832" t="s">
        <v>73</v>
      </c>
      <c r="O4832" t="s">
        <v>66</v>
      </c>
      <c r="P4832">
        <v>16282</v>
      </c>
      <c r="Q4832">
        <v>2.4500000000000002</v>
      </c>
      <c r="R4832">
        <v>2.5324870000000002</v>
      </c>
      <c r="S4832">
        <v>8.2486999999999894E-2</v>
      </c>
      <c r="T4832">
        <v>82.486999999999895</v>
      </c>
    </row>
    <row r="4833" spans="13:20">
      <c r="M4833">
        <v>36667</v>
      </c>
      <c r="N4833" t="s">
        <v>22</v>
      </c>
      <c r="O4833" t="s">
        <v>59</v>
      </c>
      <c r="P4833">
        <v>16282</v>
      </c>
      <c r="Q4833">
        <v>1.889999</v>
      </c>
      <c r="R4833">
        <v>1.972486</v>
      </c>
      <c r="S4833">
        <v>8.2486999999999894E-2</v>
      </c>
      <c r="T4833">
        <v>82.486999999999895</v>
      </c>
    </row>
    <row r="4834" spans="13:20">
      <c r="M4834">
        <v>36668</v>
      </c>
      <c r="N4834" t="s">
        <v>22</v>
      </c>
      <c r="O4834" t="s">
        <v>59</v>
      </c>
      <c r="P4834">
        <v>16282</v>
      </c>
      <c r="Q4834">
        <v>2.0299990000000001</v>
      </c>
      <c r="R4834">
        <v>2.1124860000000001</v>
      </c>
      <c r="S4834">
        <v>8.2486999999999894E-2</v>
      </c>
      <c r="T4834">
        <v>82.486999999999895</v>
      </c>
    </row>
    <row r="4835" spans="13:20">
      <c r="M4835">
        <v>58779</v>
      </c>
      <c r="N4835" t="s">
        <v>73</v>
      </c>
      <c r="O4835" t="s">
        <v>66</v>
      </c>
      <c r="P4835">
        <v>16282</v>
      </c>
      <c r="Q4835">
        <v>1.1100000000000001</v>
      </c>
      <c r="R4835">
        <v>1.1924870000000001</v>
      </c>
      <c r="S4835">
        <v>8.2486999999999894E-2</v>
      </c>
      <c r="T4835">
        <v>82.486999999999895</v>
      </c>
    </row>
    <row r="4836" spans="13:20">
      <c r="M4836">
        <v>58789</v>
      </c>
      <c r="N4836" t="s">
        <v>73</v>
      </c>
      <c r="O4836" t="s">
        <v>66</v>
      </c>
      <c r="P4836">
        <v>16282</v>
      </c>
      <c r="Q4836">
        <v>2.4500000000000002</v>
      </c>
      <c r="R4836">
        <v>2.5324870000000002</v>
      </c>
      <c r="S4836">
        <v>8.2486999999999894E-2</v>
      </c>
      <c r="T4836">
        <v>82.486999999999895</v>
      </c>
    </row>
    <row r="4837" spans="13:20">
      <c r="M4837">
        <v>48311</v>
      </c>
      <c r="N4837" t="s">
        <v>55</v>
      </c>
      <c r="O4837" t="s">
        <v>8</v>
      </c>
      <c r="P4837">
        <v>16282</v>
      </c>
      <c r="Q4837">
        <v>1.03</v>
      </c>
      <c r="R4837">
        <v>1.112487</v>
      </c>
      <c r="S4837">
        <v>8.2486999999999894E-2</v>
      </c>
      <c r="T4837">
        <v>82.486999999999895</v>
      </c>
    </row>
    <row r="4838" spans="13:20">
      <c r="M4838">
        <v>48312</v>
      </c>
      <c r="N4838" t="s">
        <v>55</v>
      </c>
      <c r="O4838" t="s">
        <v>8</v>
      </c>
      <c r="P4838">
        <v>16282</v>
      </c>
      <c r="Q4838">
        <v>1.1100000000000001</v>
      </c>
      <c r="R4838">
        <v>1.1924870000000001</v>
      </c>
      <c r="S4838">
        <v>8.2486999999999894E-2</v>
      </c>
      <c r="T4838">
        <v>82.486999999999895</v>
      </c>
    </row>
    <row r="4839" spans="13:20">
      <c r="M4839">
        <v>48322</v>
      </c>
      <c r="N4839" t="s">
        <v>55</v>
      </c>
      <c r="O4839" t="s">
        <v>8</v>
      </c>
      <c r="P4839">
        <v>16282</v>
      </c>
      <c r="Q4839">
        <v>2.4500000000000002</v>
      </c>
      <c r="R4839">
        <v>2.5324870000000002</v>
      </c>
      <c r="S4839">
        <v>8.2486999999999894E-2</v>
      </c>
      <c r="T4839">
        <v>82.486999999999895</v>
      </c>
    </row>
    <row r="4840" spans="13:20">
      <c r="M4840">
        <v>40606</v>
      </c>
      <c r="N4840" t="s">
        <v>68</v>
      </c>
      <c r="O4840" t="s">
        <v>22</v>
      </c>
      <c r="P4840">
        <v>16282</v>
      </c>
      <c r="Q4840">
        <v>2.0299990000000001</v>
      </c>
      <c r="R4840">
        <v>2.1124860000000001</v>
      </c>
      <c r="S4840">
        <v>8.2486999999999894E-2</v>
      </c>
      <c r="T4840">
        <v>82.486999999999895</v>
      </c>
    </row>
    <row r="4841" spans="13:20">
      <c r="M4841">
        <v>43699</v>
      </c>
      <c r="N4841" t="s">
        <v>62</v>
      </c>
      <c r="O4841" t="s">
        <v>55</v>
      </c>
      <c r="P4841">
        <v>16282</v>
      </c>
      <c r="Q4841">
        <v>2.0299990000000001</v>
      </c>
      <c r="R4841">
        <v>2.1124860000000001</v>
      </c>
      <c r="S4841">
        <v>8.2486999999999894E-2</v>
      </c>
      <c r="T4841">
        <v>82.486999999999895</v>
      </c>
    </row>
    <row r="4842" spans="13:20">
      <c r="M4842">
        <v>51836</v>
      </c>
      <c r="N4842" t="s">
        <v>26</v>
      </c>
      <c r="O4842" t="s">
        <v>7</v>
      </c>
      <c r="P4842">
        <v>16282</v>
      </c>
      <c r="Q4842">
        <v>1.03</v>
      </c>
      <c r="R4842">
        <v>1.112487</v>
      </c>
      <c r="S4842">
        <v>8.2486999999999894E-2</v>
      </c>
      <c r="T4842">
        <v>82.486999999999895</v>
      </c>
    </row>
    <row r="4843" spans="13:20">
      <c r="M4843">
        <v>51837</v>
      </c>
      <c r="N4843" t="s">
        <v>26</v>
      </c>
      <c r="O4843" t="s">
        <v>7</v>
      </c>
      <c r="P4843">
        <v>16282</v>
      </c>
      <c r="Q4843">
        <v>1.1100000000000001</v>
      </c>
      <c r="R4843">
        <v>1.1924870000000001</v>
      </c>
      <c r="S4843">
        <v>8.2486999999999894E-2</v>
      </c>
      <c r="T4843">
        <v>82.486999999999895</v>
      </c>
    </row>
    <row r="4844" spans="13:20">
      <c r="M4844">
        <v>51847</v>
      </c>
      <c r="N4844" t="s">
        <v>26</v>
      </c>
      <c r="O4844" t="s">
        <v>7</v>
      </c>
      <c r="P4844">
        <v>16282</v>
      </c>
      <c r="Q4844">
        <v>2.4500000000000002</v>
      </c>
      <c r="R4844">
        <v>2.5324870000000002</v>
      </c>
      <c r="S4844">
        <v>8.2486999999999894E-2</v>
      </c>
      <c r="T4844">
        <v>82.486999999999895</v>
      </c>
    </row>
    <row r="4845" spans="13:20">
      <c r="M4845">
        <v>35017</v>
      </c>
      <c r="N4845" t="s">
        <v>43</v>
      </c>
      <c r="O4845" t="s">
        <v>26</v>
      </c>
      <c r="P4845">
        <v>16282</v>
      </c>
      <c r="Q4845">
        <v>1.1100000000000001</v>
      </c>
      <c r="R4845">
        <v>1.1924870000000001</v>
      </c>
      <c r="S4845">
        <v>8.2486999999999894E-2</v>
      </c>
      <c r="T4845">
        <v>82.486999999999895</v>
      </c>
    </row>
    <row r="4846" spans="13:20">
      <c r="M4846">
        <v>35027</v>
      </c>
      <c r="N4846" t="s">
        <v>43</v>
      </c>
      <c r="O4846" t="s">
        <v>26</v>
      </c>
      <c r="P4846">
        <v>16282</v>
      </c>
      <c r="Q4846">
        <v>2.4500000000000002</v>
      </c>
      <c r="R4846">
        <v>2.5324870000000002</v>
      </c>
      <c r="S4846">
        <v>8.2486999999999894E-2</v>
      </c>
      <c r="T4846">
        <v>82.486999999999895</v>
      </c>
    </row>
    <row r="4847" spans="13:20">
      <c r="M4847">
        <v>58779</v>
      </c>
      <c r="N4847" t="s">
        <v>73</v>
      </c>
      <c r="O4847" t="s">
        <v>66</v>
      </c>
      <c r="P4847">
        <v>16282</v>
      </c>
      <c r="Q4847">
        <v>1.1100000000000001</v>
      </c>
      <c r="R4847">
        <v>1.1924870000000001</v>
      </c>
      <c r="S4847">
        <v>8.2486999999999894E-2</v>
      </c>
      <c r="T4847">
        <v>82.486999999999895</v>
      </c>
    </row>
    <row r="4848" spans="13:20">
      <c r="M4848">
        <v>58789</v>
      </c>
      <c r="N4848" t="s">
        <v>73</v>
      </c>
      <c r="O4848" t="s">
        <v>66</v>
      </c>
      <c r="P4848">
        <v>16282</v>
      </c>
      <c r="Q4848">
        <v>2.4500000000000002</v>
      </c>
      <c r="R4848">
        <v>2.5324870000000002</v>
      </c>
      <c r="S4848">
        <v>8.2486999999999894E-2</v>
      </c>
      <c r="T4848">
        <v>82.486999999999895</v>
      </c>
    </row>
    <row r="4849" spans="13:20">
      <c r="M4849">
        <v>48893</v>
      </c>
      <c r="N4849" t="s">
        <v>15</v>
      </c>
      <c r="O4849" t="s">
        <v>69</v>
      </c>
      <c r="P4849">
        <v>16282</v>
      </c>
      <c r="Q4849">
        <v>1.03</v>
      </c>
      <c r="R4849">
        <v>1.112487</v>
      </c>
      <c r="S4849">
        <v>8.2486999999999894E-2</v>
      </c>
      <c r="T4849">
        <v>82.486999999999895</v>
      </c>
    </row>
    <row r="4850" spans="13:20">
      <c r="M4850">
        <v>48894</v>
      </c>
      <c r="N4850" t="s">
        <v>15</v>
      </c>
      <c r="O4850" t="s">
        <v>69</v>
      </c>
      <c r="P4850">
        <v>16282</v>
      </c>
      <c r="Q4850">
        <v>1.1100000000000001</v>
      </c>
      <c r="R4850">
        <v>1.1924870000000001</v>
      </c>
      <c r="S4850">
        <v>8.2486999999999894E-2</v>
      </c>
      <c r="T4850">
        <v>82.486999999999895</v>
      </c>
    </row>
    <row r="4851" spans="13:20">
      <c r="M4851">
        <v>48904</v>
      </c>
      <c r="N4851" t="s">
        <v>15</v>
      </c>
      <c r="O4851" t="s">
        <v>69</v>
      </c>
      <c r="P4851">
        <v>16282</v>
      </c>
      <c r="Q4851">
        <v>2.4500000000000002</v>
      </c>
      <c r="R4851">
        <v>2.5324870000000002</v>
      </c>
      <c r="S4851">
        <v>8.2486999999999894E-2</v>
      </c>
      <c r="T4851">
        <v>82.486999999999895</v>
      </c>
    </row>
    <row r="4852" spans="13:20">
      <c r="M4852">
        <v>40606</v>
      </c>
      <c r="N4852" t="s">
        <v>68</v>
      </c>
      <c r="O4852" t="s">
        <v>22</v>
      </c>
      <c r="P4852">
        <v>16282</v>
      </c>
      <c r="Q4852">
        <v>2.0299990000000001</v>
      </c>
      <c r="R4852">
        <v>2.1124860000000001</v>
      </c>
      <c r="S4852">
        <v>8.2486999999999894E-2</v>
      </c>
      <c r="T4852">
        <v>82.486999999999895</v>
      </c>
    </row>
    <row r="4853" spans="13:20">
      <c r="M4853">
        <v>48311</v>
      </c>
      <c r="N4853" t="s">
        <v>55</v>
      </c>
      <c r="O4853" t="s">
        <v>8</v>
      </c>
      <c r="P4853">
        <v>16282</v>
      </c>
      <c r="Q4853">
        <v>1.03</v>
      </c>
      <c r="R4853">
        <v>1.112487</v>
      </c>
      <c r="S4853">
        <v>8.2486999999999894E-2</v>
      </c>
      <c r="T4853">
        <v>82.486999999999895</v>
      </c>
    </row>
    <row r="4854" spans="13:20">
      <c r="M4854">
        <v>48312</v>
      </c>
      <c r="N4854" t="s">
        <v>55</v>
      </c>
      <c r="O4854" t="s">
        <v>8</v>
      </c>
      <c r="P4854">
        <v>16282</v>
      </c>
      <c r="Q4854">
        <v>1.1100000000000001</v>
      </c>
      <c r="R4854">
        <v>1.1924870000000001</v>
      </c>
      <c r="S4854">
        <v>8.2486999999999894E-2</v>
      </c>
      <c r="T4854">
        <v>82.486999999999895</v>
      </c>
    </row>
    <row r="4855" spans="13:20">
      <c r="M4855">
        <v>48322</v>
      </c>
      <c r="N4855" t="s">
        <v>55</v>
      </c>
      <c r="O4855" t="s">
        <v>8</v>
      </c>
      <c r="P4855">
        <v>16282</v>
      </c>
      <c r="Q4855">
        <v>2.4500000000000002</v>
      </c>
      <c r="R4855">
        <v>2.5324870000000002</v>
      </c>
      <c r="S4855">
        <v>8.2486999999999894E-2</v>
      </c>
      <c r="T4855">
        <v>82.486999999999895</v>
      </c>
    </row>
    <row r="4856" spans="13:20">
      <c r="M4856">
        <v>43699</v>
      </c>
      <c r="N4856" t="s">
        <v>62</v>
      </c>
      <c r="O4856" t="s">
        <v>55</v>
      </c>
      <c r="P4856">
        <v>16282</v>
      </c>
      <c r="Q4856">
        <v>2.0299990000000001</v>
      </c>
      <c r="R4856">
        <v>2.1124860000000001</v>
      </c>
      <c r="S4856">
        <v>8.2486999999999894E-2</v>
      </c>
      <c r="T4856">
        <v>82.486999999999895</v>
      </c>
    </row>
    <row r="4857" spans="13:20">
      <c r="M4857">
        <v>48311</v>
      </c>
      <c r="N4857" t="s">
        <v>55</v>
      </c>
      <c r="O4857" t="s">
        <v>8</v>
      </c>
      <c r="P4857">
        <v>16282</v>
      </c>
      <c r="Q4857">
        <v>1.03</v>
      </c>
      <c r="R4857">
        <v>1.112487</v>
      </c>
      <c r="S4857">
        <v>8.2486999999999894E-2</v>
      </c>
      <c r="T4857">
        <v>82.486999999999895</v>
      </c>
    </row>
    <row r="4858" spans="13:20">
      <c r="M4858">
        <v>48312</v>
      </c>
      <c r="N4858" t="s">
        <v>55</v>
      </c>
      <c r="O4858" t="s">
        <v>8</v>
      </c>
      <c r="P4858">
        <v>16282</v>
      </c>
      <c r="Q4858">
        <v>1.1100000000000001</v>
      </c>
      <c r="R4858">
        <v>1.1924870000000001</v>
      </c>
      <c r="S4858">
        <v>8.2486999999999894E-2</v>
      </c>
      <c r="T4858">
        <v>82.486999999999895</v>
      </c>
    </row>
    <row r="4859" spans="13:20">
      <c r="M4859">
        <v>48322</v>
      </c>
      <c r="N4859" t="s">
        <v>55</v>
      </c>
      <c r="O4859" t="s">
        <v>8</v>
      </c>
      <c r="P4859">
        <v>16282</v>
      </c>
      <c r="Q4859">
        <v>2.4500000000000002</v>
      </c>
      <c r="R4859">
        <v>2.5324870000000002</v>
      </c>
      <c r="S4859">
        <v>8.2486999999999894E-2</v>
      </c>
      <c r="T4859">
        <v>82.486999999999895</v>
      </c>
    </row>
    <row r="4860" spans="13:20">
      <c r="M4860">
        <v>51836</v>
      </c>
      <c r="N4860" t="s">
        <v>26</v>
      </c>
      <c r="O4860" t="s">
        <v>7</v>
      </c>
      <c r="P4860">
        <v>16282</v>
      </c>
      <c r="Q4860">
        <v>1.03</v>
      </c>
      <c r="R4860">
        <v>1.112487</v>
      </c>
      <c r="S4860">
        <v>8.2486999999999894E-2</v>
      </c>
      <c r="T4860">
        <v>82.486999999999895</v>
      </c>
    </row>
    <row r="4861" spans="13:20">
      <c r="M4861">
        <v>51837</v>
      </c>
      <c r="N4861" t="s">
        <v>26</v>
      </c>
      <c r="O4861" t="s">
        <v>7</v>
      </c>
      <c r="P4861">
        <v>16282</v>
      </c>
      <c r="Q4861">
        <v>1.1100000000000001</v>
      </c>
      <c r="R4861">
        <v>1.1924870000000001</v>
      </c>
      <c r="S4861">
        <v>8.2486999999999894E-2</v>
      </c>
      <c r="T4861">
        <v>82.486999999999895</v>
      </c>
    </row>
    <row r="4862" spans="13:20">
      <c r="M4862">
        <v>51847</v>
      </c>
      <c r="N4862" t="s">
        <v>26</v>
      </c>
      <c r="O4862" t="s">
        <v>7</v>
      </c>
      <c r="P4862">
        <v>16282</v>
      </c>
      <c r="Q4862">
        <v>2.4500000000000002</v>
      </c>
      <c r="R4862">
        <v>2.5324870000000002</v>
      </c>
      <c r="S4862">
        <v>8.2486999999999894E-2</v>
      </c>
      <c r="T4862">
        <v>82.486999999999895</v>
      </c>
    </row>
    <row r="4863" spans="13:20">
      <c r="M4863">
        <v>36667</v>
      </c>
      <c r="N4863" t="s">
        <v>22</v>
      </c>
      <c r="O4863" t="s">
        <v>59</v>
      </c>
      <c r="P4863">
        <v>16282</v>
      </c>
      <c r="Q4863">
        <v>1.889999</v>
      </c>
      <c r="R4863">
        <v>1.972486</v>
      </c>
      <c r="S4863">
        <v>8.2486999999999894E-2</v>
      </c>
      <c r="T4863">
        <v>82.486999999999895</v>
      </c>
    </row>
    <row r="4864" spans="13:20">
      <c r="M4864">
        <v>36668</v>
      </c>
      <c r="N4864" t="s">
        <v>22</v>
      </c>
      <c r="O4864" t="s">
        <v>59</v>
      </c>
      <c r="P4864">
        <v>16282</v>
      </c>
      <c r="Q4864">
        <v>2.0299990000000001</v>
      </c>
      <c r="R4864">
        <v>2.1124860000000001</v>
      </c>
      <c r="S4864">
        <v>8.2486999999999894E-2</v>
      </c>
      <c r="T4864">
        <v>82.486999999999895</v>
      </c>
    </row>
    <row r="4865" spans="13:20">
      <c r="M4865">
        <v>58779</v>
      </c>
      <c r="N4865" t="s">
        <v>73</v>
      </c>
      <c r="O4865" t="s">
        <v>66</v>
      </c>
      <c r="P4865">
        <v>16282</v>
      </c>
      <c r="Q4865">
        <v>1.1100000000000001</v>
      </c>
      <c r="R4865">
        <v>1.1924870000000001</v>
      </c>
      <c r="S4865">
        <v>8.2486999999999894E-2</v>
      </c>
      <c r="T4865">
        <v>82.486999999999895</v>
      </c>
    </row>
    <row r="4866" spans="13:20">
      <c r="M4866">
        <v>58789</v>
      </c>
      <c r="N4866" t="s">
        <v>73</v>
      </c>
      <c r="O4866" t="s">
        <v>66</v>
      </c>
      <c r="P4866">
        <v>16282</v>
      </c>
      <c r="Q4866">
        <v>2.4500000000000002</v>
      </c>
      <c r="R4866">
        <v>2.5324870000000002</v>
      </c>
      <c r="S4866">
        <v>8.2486999999999894E-2</v>
      </c>
      <c r="T4866">
        <v>82.486999999999895</v>
      </c>
    </row>
    <row r="4867" spans="13:20">
      <c r="M4867">
        <v>40606</v>
      </c>
      <c r="N4867" t="s">
        <v>68</v>
      </c>
      <c r="O4867" t="s">
        <v>22</v>
      </c>
      <c r="P4867">
        <v>16282</v>
      </c>
      <c r="Q4867">
        <v>2.0299990000000001</v>
      </c>
      <c r="R4867">
        <v>2.1124860000000001</v>
      </c>
      <c r="S4867">
        <v>8.2486999999999894E-2</v>
      </c>
      <c r="T4867">
        <v>82.486999999999895</v>
      </c>
    </row>
    <row r="4868" spans="13:20">
      <c r="M4868">
        <v>48311</v>
      </c>
      <c r="N4868" t="s">
        <v>55</v>
      </c>
      <c r="O4868" t="s">
        <v>8</v>
      </c>
      <c r="P4868">
        <v>16282</v>
      </c>
      <c r="Q4868">
        <v>1.03</v>
      </c>
      <c r="R4868">
        <v>1.112487</v>
      </c>
      <c r="S4868">
        <v>8.2486999999999894E-2</v>
      </c>
      <c r="T4868">
        <v>82.486999999999895</v>
      </c>
    </row>
    <row r="4869" spans="13:20">
      <c r="M4869">
        <v>48312</v>
      </c>
      <c r="N4869" t="s">
        <v>55</v>
      </c>
      <c r="O4869" t="s">
        <v>8</v>
      </c>
      <c r="P4869">
        <v>16282</v>
      </c>
      <c r="Q4869">
        <v>1.1100000000000001</v>
      </c>
      <c r="R4869">
        <v>1.1924870000000001</v>
      </c>
      <c r="S4869">
        <v>8.2486999999999894E-2</v>
      </c>
      <c r="T4869">
        <v>82.486999999999895</v>
      </c>
    </row>
    <row r="4870" spans="13:20">
      <c r="M4870">
        <v>48322</v>
      </c>
      <c r="N4870" t="s">
        <v>55</v>
      </c>
      <c r="O4870" t="s">
        <v>8</v>
      </c>
      <c r="P4870">
        <v>16282</v>
      </c>
      <c r="Q4870">
        <v>2.4500000000000002</v>
      </c>
      <c r="R4870">
        <v>2.5324870000000002</v>
      </c>
      <c r="S4870">
        <v>8.2486999999999894E-2</v>
      </c>
      <c r="T4870">
        <v>82.486999999999895</v>
      </c>
    </row>
    <row r="4871" spans="13:20">
      <c r="M4871">
        <v>33290</v>
      </c>
      <c r="N4871" t="s">
        <v>54</v>
      </c>
      <c r="O4871" t="s">
        <v>23</v>
      </c>
      <c r="P4871">
        <v>16282</v>
      </c>
      <c r="Q4871">
        <v>1.05</v>
      </c>
      <c r="R4871">
        <v>1.132487</v>
      </c>
      <c r="S4871">
        <v>8.2486999999999894E-2</v>
      </c>
      <c r="T4871">
        <v>82.486999999999895</v>
      </c>
    </row>
    <row r="4872" spans="13:20">
      <c r="M4872">
        <v>33296</v>
      </c>
      <c r="N4872" t="s">
        <v>54</v>
      </c>
      <c r="O4872" t="s">
        <v>23</v>
      </c>
      <c r="P4872">
        <v>16282</v>
      </c>
      <c r="Q4872">
        <v>1.79</v>
      </c>
      <c r="R4872">
        <v>1.872487</v>
      </c>
      <c r="S4872">
        <v>8.2486999999999894E-2</v>
      </c>
      <c r="T4872">
        <v>82.486999999999895</v>
      </c>
    </row>
    <row r="4873" spans="13:20">
      <c r="M4873">
        <v>33300</v>
      </c>
      <c r="N4873" t="s">
        <v>54</v>
      </c>
      <c r="O4873" t="s">
        <v>23</v>
      </c>
      <c r="P4873">
        <v>16282</v>
      </c>
      <c r="Q4873">
        <v>2.4300000000000002</v>
      </c>
      <c r="R4873">
        <v>2.5124870000000001</v>
      </c>
      <c r="S4873">
        <v>8.2486999999999894E-2</v>
      </c>
      <c r="T4873">
        <v>82.486999999999895</v>
      </c>
    </row>
    <row r="4874" spans="13:20">
      <c r="M4874">
        <v>48299</v>
      </c>
      <c r="N4874" t="s">
        <v>62</v>
      </c>
      <c r="O4874" t="s">
        <v>16</v>
      </c>
      <c r="P4874">
        <v>16282</v>
      </c>
      <c r="Q4874">
        <v>2.0899990000000002</v>
      </c>
      <c r="R4874">
        <v>2.1724860000000001</v>
      </c>
      <c r="S4874">
        <v>8.2486999999999894E-2</v>
      </c>
      <c r="T4874">
        <v>82.486999999999895</v>
      </c>
    </row>
    <row r="4875" spans="13:20">
      <c r="M4875">
        <v>48303</v>
      </c>
      <c r="N4875" t="s">
        <v>62</v>
      </c>
      <c r="O4875" t="s">
        <v>16</v>
      </c>
      <c r="P4875">
        <v>16282</v>
      </c>
      <c r="Q4875">
        <v>2.5099990000000001</v>
      </c>
      <c r="R4875">
        <v>2.5924860000000001</v>
      </c>
      <c r="S4875">
        <v>8.2486999999999894E-2</v>
      </c>
      <c r="T4875">
        <v>82.486999999999895</v>
      </c>
    </row>
    <row r="4876" spans="13:20">
      <c r="M4876">
        <v>50779</v>
      </c>
      <c r="N4876" t="s">
        <v>43</v>
      </c>
      <c r="O4876" t="s">
        <v>57</v>
      </c>
      <c r="P4876">
        <v>16282</v>
      </c>
      <c r="Q4876">
        <v>1.05</v>
      </c>
      <c r="R4876">
        <v>1.132487</v>
      </c>
      <c r="S4876">
        <v>8.2486999999999894E-2</v>
      </c>
      <c r="T4876">
        <v>82.486999999999895</v>
      </c>
    </row>
    <row r="4877" spans="13:20">
      <c r="M4877">
        <v>50785</v>
      </c>
      <c r="N4877" t="s">
        <v>43</v>
      </c>
      <c r="O4877" t="s">
        <v>57</v>
      </c>
      <c r="P4877">
        <v>16282</v>
      </c>
      <c r="Q4877">
        <v>1.79</v>
      </c>
      <c r="R4877">
        <v>1.872487</v>
      </c>
      <c r="S4877">
        <v>8.2486999999999894E-2</v>
      </c>
      <c r="T4877">
        <v>82.486999999999895</v>
      </c>
    </row>
    <row r="4878" spans="13:20">
      <c r="M4878">
        <v>50789</v>
      </c>
      <c r="N4878" t="s">
        <v>43</v>
      </c>
      <c r="O4878" t="s">
        <v>57</v>
      </c>
      <c r="P4878">
        <v>16282</v>
      </c>
      <c r="Q4878">
        <v>2.4300000000000002</v>
      </c>
      <c r="R4878">
        <v>2.5124870000000001</v>
      </c>
      <c r="S4878">
        <v>8.2486999999999894E-2</v>
      </c>
      <c r="T4878">
        <v>82.486999999999895</v>
      </c>
    </row>
    <row r="4879" spans="13:20">
      <c r="M4879">
        <v>48299</v>
      </c>
      <c r="N4879" t="s">
        <v>62</v>
      </c>
      <c r="O4879" t="s">
        <v>16</v>
      </c>
      <c r="P4879">
        <v>16282</v>
      </c>
      <c r="Q4879">
        <v>2.0899990000000002</v>
      </c>
      <c r="R4879">
        <v>2.1724860000000001</v>
      </c>
      <c r="S4879">
        <v>8.2486999999999894E-2</v>
      </c>
      <c r="T4879">
        <v>82.486999999999895</v>
      </c>
    </row>
    <row r="4880" spans="13:20">
      <c r="M4880">
        <v>48303</v>
      </c>
      <c r="N4880" t="s">
        <v>62</v>
      </c>
      <c r="O4880" t="s">
        <v>16</v>
      </c>
      <c r="P4880">
        <v>16282</v>
      </c>
      <c r="Q4880">
        <v>2.5099990000000001</v>
      </c>
      <c r="R4880">
        <v>2.5924860000000001</v>
      </c>
      <c r="S4880">
        <v>8.2486999999999894E-2</v>
      </c>
      <c r="T4880">
        <v>82.486999999999895</v>
      </c>
    </row>
    <row r="4881" spans="13:20">
      <c r="M4881">
        <v>50779</v>
      </c>
      <c r="N4881" t="s">
        <v>43</v>
      </c>
      <c r="O4881" t="s">
        <v>57</v>
      </c>
      <c r="P4881">
        <v>16282</v>
      </c>
      <c r="Q4881">
        <v>1.05</v>
      </c>
      <c r="R4881">
        <v>1.132487</v>
      </c>
      <c r="S4881">
        <v>8.2486999999999894E-2</v>
      </c>
      <c r="T4881">
        <v>82.486999999999895</v>
      </c>
    </row>
    <row r="4882" spans="13:20">
      <c r="M4882">
        <v>50785</v>
      </c>
      <c r="N4882" t="s">
        <v>43</v>
      </c>
      <c r="O4882" t="s">
        <v>57</v>
      </c>
      <c r="P4882">
        <v>16282</v>
      </c>
      <c r="Q4882">
        <v>1.79</v>
      </c>
      <c r="R4882">
        <v>1.872487</v>
      </c>
      <c r="S4882">
        <v>8.2486999999999894E-2</v>
      </c>
      <c r="T4882">
        <v>82.486999999999895</v>
      </c>
    </row>
    <row r="4883" spans="13:20">
      <c r="M4883">
        <v>50789</v>
      </c>
      <c r="N4883" t="s">
        <v>43</v>
      </c>
      <c r="O4883" t="s">
        <v>57</v>
      </c>
      <c r="P4883">
        <v>16282</v>
      </c>
      <c r="Q4883">
        <v>2.4300000000000002</v>
      </c>
      <c r="R4883">
        <v>2.5124870000000001</v>
      </c>
      <c r="S4883">
        <v>8.2486999999999894E-2</v>
      </c>
      <c r="T4883">
        <v>82.486999999999895</v>
      </c>
    </row>
    <row r="4884" spans="13:20">
      <c r="M4884">
        <v>59081</v>
      </c>
      <c r="N4884" t="s">
        <v>26</v>
      </c>
      <c r="O4884" t="s">
        <v>8</v>
      </c>
      <c r="P4884">
        <v>16282</v>
      </c>
      <c r="Q4884">
        <v>1.05</v>
      </c>
      <c r="R4884">
        <v>1.132487</v>
      </c>
      <c r="S4884">
        <v>8.2486999999999894E-2</v>
      </c>
      <c r="T4884">
        <v>82.486999999999895</v>
      </c>
    </row>
    <row r="4885" spans="13:20">
      <c r="M4885">
        <v>59082</v>
      </c>
      <c r="N4885" t="s">
        <v>26</v>
      </c>
      <c r="O4885" t="s">
        <v>8</v>
      </c>
      <c r="P4885">
        <v>16282</v>
      </c>
      <c r="Q4885">
        <v>1.31</v>
      </c>
      <c r="R4885">
        <v>1.392487</v>
      </c>
      <c r="S4885">
        <v>8.2486999999999894E-2</v>
      </c>
      <c r="T4885">
        <v>82.486999999999895</v>
      </c>
    </row>
    <row r="4886" spans="13:20">
      <c r="M4886">
        <v>59087</v>
      </c>
      <c r="N4886" t="s">
        <v>26</v>
      </c>
      <c r="O4886" t="s">
        <v>8</v>
      </c>
      <c r="P4886">
        <v>16282</v>
      </c>
      <c r="Q4886">
        <v>1.79</v>
      </c>
      <c r="R4886">
        <v>1.872487</v>
      </c>
      <c r="S4886">
        <v>8.2486999999999894E-2</v>
      </c>
      <c r="T4886">
        <v>82.486999999999895</v>
      </c>
    </row>
    <row r="4887" spans="13:20">
      <c r="M4887">
        <v>59091</v>
      </c>
      <c r="N4887" t="s">
        <v>26</v>
      </c>
      <c r="O4887" t="s">
        <v>8</v>
      </c>
      <c r="P4887">
        <v>16282</v>
      </c>
      <c r="Q4887">
        <v>2.4300000000000002</v>
      </c>
      <c r="R4887">
        <v>2.5124870000000001</v>
      </c>
      <c r="S4887">
        <v>8.2486999999999894E-2</v>
      </c>
      <c r="T4887">
        <v>82.486999999999895</v>
      </c>
    </row>
    <row r="4888" spans="13:20">
      <c r="M4888">
        <v>59092</v>
      </c>
      <c r="N4888" t="s">
        <v>26</v>
      </c>
      <c r="O4888" t="s">
        <v>8</v>
      </c>
      <c r="P4888">
        <v>16282</v>
      </c>
      <c r="Q4888">
        <v>2.4500000000000002</v>
      </c>
      <c r="R4888">
        <v>2.5324870000000002</v>
      </c>
      <c r="S4888">
        <v>8.2486999999999894E-2</v>
      </c>
      <c r="T4888">
        <v>82.486999999999895</v>
      </c>
    </row>
    <row r="4889" spans="13:20">
      <c r="M4889">
        <v>59081</v>
      </c>
      <c r="N4889" t="s">
        <v>26</v>
      </c>
      <c r="O4889" t="s">
        <v>8</v>
      </c>
      <c r="P4889">
        <v>16282</v>
      </c>
      <c r="Q4889">
        <v>1.05</v>
      </c>
      <c r="R4889">
        <v>1.132487</v>
      </c>
      <c r="S4889">
        <v>8.2486999999999894E-2</v>
      </c>
      <c r="T4889">
        <v>82.486999999999895</v>
      </c>
    </row>
    <row r="4890" spans="13:20">
      <c r="M4890">
        <v>59082</v>
      </c>
      <c r="N4890" t="s">
        <v>26</v>
      </c>
      <c r="O4890" t="s">
        <v>8</v>
      </c>
      <c r="P4890">
        <v>16282</v>
      </c>
      <c r="Q4890">
        <v>1.31</v>
      </c>
      <c r="R4890">
        <v>1.392487</v>
      </c>
      <c r="S4890">
        <v>8.2486999999999894E-2</v>
      </c>
      <c r="T4890">
        <v>82.486999999999895</v>
      </c>
    </row>
    <row r="4891" spans="13:20">
      <c r="M4891">
        <v>59087</v>
      </c>
      <c r="N4891" t="s">
        <v>26</v>
      </c>
      <c r="O4891" t="s">
        <v>8</v>
      </c>
      <c r="P4891">
        <v>16282</v>
      </c>
      <c r="Q4891">
        <v>1.79</v>
      </c>
      <c r="R4891">
        <v>1.872487</v>
      </c>
      <c r="S4891">
        <v>8.2486999999999894E-2</v>
      </c>
      <c r="T4891">
        <v>82.486999999999895</v>
      </c>
    </row>
    <row r="4892" spans="13:20">
      <c r="M4892">
        <v>59091</v>
      </c>
      <c r="N4892" t="s">
        <v>26</v>
      </c>
      <c r="O4892" t="s">
        <v>8</v>
      </c>
      <c r="P4892">
        <v>16282</v>
      </c>
      <c r="Q4892">
        <v>2.4300000000000002</v>
      </c>
      <c r="R4892">
        <v>2.5124870000000001</v>
      </c>
      <c r="S4892">
        <v>8.2486999999999894E-2</v>
      </c>
      <c r="T4892">
        <v>82.486999999999895</v>
      </c>
    </row>
    <row r="4893" spans="13:20">
      <c r="M4893">
        <v>59092</v>
      </c>
      <c r="N4893" t="s">
        <v>26</v>
      </c>
      <c r="O4893" t="s">
        <v>8</v>
      </c>
      <c r="P4893">
        <v>16282</v>
      </c>
      <c r="Q4893">
        <v>2.4500000000000002</v>
      </c>
      <c r="R4893">
        <v>2.5324870000000002</v>
      </c>
      <c r="S4893">
        <v>8.2486999999999894E-2</v>
      </c>
      <c r="T4893">
        <v>82.486999999999895</v>
      </c>
    </row>
    <row r="4894" spans="13:20">
      <c r="M4894">
        <v>33290</v>
      </c>
      <c r="N4894" t="s">
        <v>54</v>
      </c>
      <c r="O4894" t="s">
        <v>23</v>
      </c>
      <c r="P4894">
        <v>16282</v>
      </c>
      <c r="Q4894">
        <v>1.05</v>
      </c>
      <c r="R4894">
        <v>1.132487</v>
      </c>
      <c r="S4894">
        <v>8.2486999999999894E-2</v>
      </c>
      <c r="T4894">
        <v>82.486999999999895</v>
      </c>
    </row>
    <row r="4895" spans="13:20">
      <c r="M4895">
        <v>33296</v>
      </c>
      <c r="N4895" t="s">
        <v>54</v>
      </c>
      <c r="O4895" t="s">
        <v>23</v>
      </c>
      <c r="P4895">
        <v>16282</v>
      </c>
      <c r="Q4895">
        <v>1.79</v>
      </c>
      <c r="R4895">
        <v>1.872487</v>
      </c>
      <c r="S4895">
        <v>8.2486999999999894E-2</v>
      </c>
      <c r="T4895">
        <v>82.486999999999895</v>
      </c>
    </row>
    <row r="4896" spans="13:20">
      <c r="M4896">
        <v>33300</v>
      </c>
      <c r="N4896" t="s">
        <v>54</v>
      </c>
      <c r="O4896" t="s">
        <v>23</v>
      </c>
      <c r="P4896">
        <v>16282</v>
      </c>
      <c r="Q4896">
        <v>2.4300000000000002</v>
      </c>
      <c r="R4896">
        <v>2.5124870000000001</v>
      </c>
      <c r="S4896">
        <v>8.2486999999999894E-2</v>
      </c>
      <c r="T4896">
        <v>82.486999999999895</v>
      </c>
    </row>
    <row r="4897" spans="13:20">
      <c r="M4897">
        <v>33886</v>
      </c>
      <c r="N4897" t="s">
        <v>68</v>
      </c>
      <c r="O4897" t="s">
        <v>71</v>
      </c>
      <c r="P4897">
        <v>16282</v>
      </c>
      <c r="Q4897">
        <v>2.0899990000000002</v>
      </c>
      <c r="R4897">
        <v>2.1724860000000001</v>
      </c>
      <c r="S4897">
        <v>8.2486999999999894E-2</v>
      </c>
      <c r="T4897">
        <v>82.486999999999895</v>
      </c>
    </row>
    <row r="4898" spans="13:20">
      <c r="M4898">
        <v>33890</v>
      </c>
      <c r="N4898" t="s">
        <v>68</v>
      </c>
      <c r="O4898" t="s">
        <v>71</v>
      </c>
      <c r="P4898">
        <v>16282</v>
      </c>
      <c r="Q4898">
        <v>2.5099990000000001</v>
      </c>
      <c r="R4898">
        <v>2.5924860000000001</v>
      </c>
      <c r="S4898">
        <v>8.2486999999999894E-2</v>
      </c>
      <c r="T4898">
        <v>82.486999999999895</v>
      </c>
    </row>
    <row r="4899" spans="13:20">
      <c r="M4899">
        <v>57949</v>
      </c>
      <c r="N4899" t="s">
        <v>15</v>
      </c>
      <c r="O4899" t="s">
        <v>7</v>
      </c>
      <c r="P4899">
        <v>16282</v>
      </c>
      <c r="Q4899">
        <v>2.0899990000000002</v>
      </c>
      <c r="R4899">
        <v>2.1724860000000001</v>
      </c>
      <c r="S4899">
        <v>8.2486999999999894E-2</v>
      </c>
      <c r="T4899">
        <v>82.486999999999895</v>
      </c>
    </row>
    <row r="4900" spans="13:20">
      <c r="M4900">
        <v>57950</v>
      </c>
      <c r="N4900" t="s">
        <v>15</v>
      </c>
      <c r="O4900" t="s">
        <v>7</v>
      </c>
      <c r="P4900">
        <v>16282</v>
      </c>
      <c r="Q4900">
        <v>2.1099990000000002</v>
      </c>
      <c r="R4900">
        <v>2.1924860000000002</v>
      </c>
      <c r="S4900">
        <v>8.2486999999999894E-2</v>
      </c>
      <c r="T4900">
        <v>82.486999999999895</v>
      </c>
    </row>
    <row r="4901" spans="13:20">
      <c r="M4901">
        <v>57953</v>
      </c>
      <c r="N4901" t="s">
        <v>15</v>
      </c>
      <c r="O4901" t="s">
        <v>7</v>
      </c>
      <c r="P4901">
        <v>16282</v>
      </c>
      <c r="Q4901">
        <v>2.5099990000000001</v>
      </c>
      <c r="R4901">
        <v>2.5924860000000001</v>
      </c>
      <c r="S4901">
        <v>8.2486999999999894E-2</v>
      </c>
      <c r="T4901">
        <v>82.486999999999895</v>
      </c>
    </row>
    <row r="4902" spans="13:20">
      <c r="M4902">
        <v>36660</v>
      </c>
      <c r="N4902" t="s">
        <v>22</v>
      </c>
      <c r="O4902" t="s">
        <v>59</v>
      </c>
      <c r="P4902">
        <v>16282</v>
      </c>
      <c r="Q4902">
        <v>1.05</v>
      </c>
      <c r="R4902">
        <v>1.132487</v>
      </c>
      <c r="S4902">
        <v>8.2486999999999894E-2</v>
      </c>
      <c r="T4902">
        <v>82.486999999999895</v>
      </c>
    </row>
    <row r="4903" spans="13:20">
      <c r="M4903">
        <v>36661</v>
      </c>
      <c r="N4903" t="s">
        <v>22</v>
      </c>
      <c r="O4903" t="s">
        <v>59</v>
      </c>
      <c r="P4903">
        <v>16282</v>
      </c>
      <c r="Q4903">
        <v>1.31</v>
      </c>
      <c r="R4903">
        <v>1.392487</v>
      </c>
      <c r="S4903">
        <v>8.2486999999999894E-2</v>
      </c>
      <c r="T4903">
        <v>82.486999999999895</v>
      </c>
    </row>
    <row r="4904" spans="13:20">
      <c r="M4904">
        <v>36666</v>
      </c>
      <c r="N4904" t="s">
        <v>22</v>
      </c>
      <c r="O4904" t="s">
        <v>59</v>
      </c>
      <c r="P4904">
        <v>16282</v>
      </c>
      <c r="Q4904">
        <v>1.79</v>
      </c>
      <c r="R4904">
        <v>1.872487</v>
      </c>
      <c r="S4904">
        <v>8.2486999999999894E-2</v>
      </c>
      <c r="T4904">
        <v>82.486999999999895</v>
      </c>
    </row>
    <row r="4905" spans="13:20">
      <c r="M4905">
        <v>36670</v>
      </c>
      <c r="N4905" t="s">
        <v>22</v>
      </c>
      <c r="O4905" t="s">
        <v>59</v>
      </c>
      <c r="P4905">
        <v>16282</v>
      </c>
      <c r="Q4905">
        <v>2.4300000000000002</v>
      </c>
      <c r="R4905">
        <v>2.5124870000000001</v>
      </c>
      <c r="S4905">
        <v>8.2486999999999894E-2</v>
      </c>
      <c r="T4905">
        <v>82.486999999999895</v>
      </c>
    </row>
    <row r="4906" spans="13:20">
      <c r="M4906">
        <v>36671</v>
      </c>
      <c r="N4906" t="s">
        <v>22</v>
      </c>
      <c r="O4906" t="s">
        <v>59</v>
      </c>
      <c r="P4906">
        <v>16282</v>
      </c>
      <c r="Q4906">
        <v>2.4500000000000002</v>
      </c>
      <c r="R4906">
        <v>2.5324870000000002</v>
      </c>
      <c r="S4906">
        <v>8.2486999999999894E-2</v>
      </c>
      <c r="T4906">
        <v>82.486999999999895</v>
      </c>
    </row>
    <row r="4907" spans="13:20">
      <c r="M4907">
        <v>33290</v>
      </c>
      <c r="N4907" t="s">
        <v>54</v>
      </c>
      <c r="O4907" t="s">
        <v>23</v>
      </c>
      <c r="P4907">
        <v>16282</v>
      </c>
      <c r="Q4907">
        <v>1.05</v>
      </c>
      <c r="R4907">
        <v>1.132487</v>
      </c>
      <c r="S4907">
        <v>8.2486999999999894E-2</v>
      </c>
      <c r="T4907">
        <v>82.486999999999895</v>
      </c>
    </row>
    <row r="4908" spans="13:20">
      <c r="M4908">
        <v>33296</v>
      </c>
      <c r="N4908" t="s">
        <v>54</v>
      </c>
      <c r="O4908" t="s">
        <v>23</v>
      </c>
      <c r="P4908">
        <v>16282</v>
      </c>
      <c r="Q4908">
        <v>1.79</v>
      </c>
      <c r="R4908">
        <v>1.872487</v>
      </c>
      <c r="S4908">
        <v>8.2486999999999894E-2</v>
      </c>
      <c r="T4908">
        <v>82.486999999999895</v>
      </c>
    </row>
    <row r="4909" spans="13:20">
      <c r="M4909">
        <v>33300</v>
      </c>
      <c r="N4909" t="s">
        <v>54</v>
      </c>
      <c r="O4909" t="s">
        <v>23</v>
      </c>
      <c r="P4909">
        <v>16282</v>
      </c>
      <c r="Q4909">
        <v>2.4300000000000002</v>
      </c>
      <c r="R4909">
        <v>2.5124870000000001</v>
      </c>
      <c r="S4909">
        <v>8.2486999999999894E-2</v>
      </c>
      <c r="T4909">
        <v>82.486999999999895</v>
      </c>
    </row>
    <row r="4910" spans="13:20">
      <c r="M4910">
        <v>57949</v>
      </c>
      <c r="N4910" t="s">
        <v>15</v>
      </c>
      <c r="O4910" t="s">
        <v>7</v>
      </c>
      <c r="P4910">
        <v>16282</v>
      </c>
      <c r="Q4910">
        <v>2.0899990000000002</v>
      </c>
      <c r="R4910">
        <v>2.1724860000000001</v>
      </c>
      <c r="S4910">
        <v>8.2486999999999894E-2</v>
      </c>
      <c r="T4910">
        <v>82.486999999999895</v>
      </c>
    </row>
    <row r="4911" spans="13:20">
      <c r="M4911">
        <v>57950</v>
      </c>
      <c r="N4911" t="s">
        <v>15</v>
      </c>
      <c r="O4911" t="s">
        <v>7</v>
      </c>
      <c r="P4911">
        <v>16282</v>
      </c>
      <c r="Q4911">
        <v>2.1099990000000002</v>
      </c>
      <c r="R4911">
        <v>2.1924860000000002</v>
      </c>
      <c r="S4911">
        <v>8.2486999999999894E-2</v>
      </c>
      <c r="T4911">
        <v>82.486999999999895</v>
      </c>
    </row>
    <row r="4912" spans="13:20">
      <c r="M4912">
        <v>57953</v>
      </c>
      <c r="N4912" t="s">
        <v>15</v>
      </c>
      <c r="O4912" t="s">
        <v>7</v>
      </c>
      <c r="P4912">
        <v>16282</v>
      </c>
      <c r="Q4912">
        <v>2.5099990000000001</v>
      </c>
      <c r="R4912">
        <v>2.5924860000000001</v>
      </c>
      <c r="S4912">
        <v>8.2486999999999894E-2</v>
      </c>
      <c r="T4912">
        <v>82.486999999999895</v>
      </c>
    </row>
    <row r="4913" spans="13:20">
      <c r="M4913">
        <v>57949</v>
      </c>
      <c r="N4913" t="s">
        <v>15</v>
      </c>
      <c r="O4913" t="s">
        <v>7</v>
      </c>
      <c r="P4913">
        <v>16282</v>
      </c>
      <c r="Q4913">
        <v>2.0899990000000002</v>
      </c>
      <c r="R4913">
        <v>2.1724860000000001</v>
      </c>
      <c r="S4913">
        <v>8.2486999999999894E-2</v>
      </c>
      <c r="T4913">
        <v>82.486999999999895</v>
      </c>
    </row>
    <row r="4914" spans="13:20">
      <c r="M4914">
        <v>57950</v>
      </c>
      <c r="N4914" t="s">
        <v>15</v>
      </c>
      <c r="O4914" t="s">
        <v>7</v>
      </c>
      <c r="P4914">
        <v>16282</v>
      </c>
      <c r="Q4914">
        <v>2.1099990000000002</v>
      </c>
      <c r="R4914">
        <v>2.1924860000000002</v>
      </c>
      <c r="S4914">
        <v>8.2486999999999894E-2</v>
      </c>
      <c r="T4914">
        <v>82.486999999999895</v>
      </c>
    </row>
    <row r="4915" spans="13:20">
      <c r="M4915">
        <v>57953</v>
      </c>
      <c r="N4915" t="s">
        <v>15</v>
      </c>
      <c r="O4915" t="s">
        <v>7</v>
      </c>
      <c r="P4915">
        <v>16282</v>
      </c>
      <c r="Q4915">
        <v>2.5099990000000001</v>
      </c>
      <c r="R4915">
        <v>2.5924860000000001</v>
      </c>
      <c r="S4915">
        <v>8.2486999999999894E-2</v>
      </c>
      <c r="T4915">
        <v>82.486999999999895</v>
      </c>
    </row>
    <row r="4916" spans="13:20">
      <c r="M4916">
        <v>50779</v>
      </c>
      <c r="N4916" t="s">
        <v>43</v>
      </c>
      <c r="O4916" t="s">
        <v>57</v>
      </c>
      <c r="P4916">
        <v>16282</v>
      </c>
      <c r="Q4916">
        <v>1.05</v>
      </c>
      <c r="R4916">
        <v>1.132487</v>
      </c>
      <c r="S4916">
        <v>8.2486999999999894E-2</v>
      </c>
      <c r="T4916">
        <v>82.486999999999895</v>
      </c>
    </row>
    <row r="4917" spans="13:20">
      <c r="M4917">
        <v>50785</v>
      </c>
      <c r="N4917" t="s">
        <v>43</v>
      </c>
      <c r="O4917" t="s">
        <v>57</v>
      </c>
      <c r="P4917">
        <v>16282</v>
      </c>
      <c r="Q4917">
        <v>1.79</v>
      </c>
      <c r="R4917">
        <v>1.872487</v>
      </c>
      <c r="S4917">
        <v>8.2486999999999894E-2</v>
      </c>
      <c r="T4917">
        <v>82.486999999999895</v>
      </c>
    </row>
    <row r="4918" spans="13:20">
      <c r="M4918">
        <v>50789</v>
      </c>
      <c r="N4918" t="s">
        <v>43</v>
      </c>
      <c r="O4918" t="s">
        <v>57</v>
      </c>
      <c r="P4918">
        <v>16282</v>
      </c>
      <c r="Q4918">
        <v>2.4300000000000002</v>
      </c>
      <c r="R4918">
        <v>2.5124870000000001</v>
      </c>
      <c r="S4918">
        <v>8.2486999999999894E-2</v>
      </c>
      <c r="T4918">
        <v>82.486999999999895</v>
      </c>
    </row>
    <row r="4919" spans="13:20">
      <c r="M4919">
        <v>38166</v>
      </c>
      <c r="N4919" t="s">
        <v>60</v>
      </c>
      <c r="O4919" t="s">
        <v>55</v>
      </c>
      <c r="P4919">
        <v>16282</v>
      </c>
      <c r="Q4919">
        <v>1.05</v>
      </c>
      <c r="R4919">
        <v>1.132487</v>
      </c>
      <c r="S4919">
        <v>8.2486999999999894E-2</v>
      </c>
      <c r="T4919">
        <v>82.486999999999895</v>
      </c>
    </row>
    <row r="4920" spans="13:20">
      <c r="M4920">
        <v>38172</v>
      </c>
      <c r="N4920" t="s">
        <v>60</v>
      </c>
      <c r="O4920" t="s">
        <v>55</v>
      </c>
      <c r="P4920">
        <v>16282</v>
      </c>
      <c r="Q4920">
        <v>1.79</v>
      </c>
      <c r="R4920">
        <v>1.872487</v>
      </c>
      <c r="S4920">
        <v>8.2486999999999894E-2</v>
      </c>
      <c r="T4920">
        <v>82.486999999999895</v>
      </c>
    </row>
    <row r="4921" spans="13:20">
      <c r="M4921">
        <v>38176</v>
      </c>
      <c r="N4921" t="s">
        <v>60</v>
      </c>
      <c r="O4921" t="s">
        <v>55</v>
      </c>
      <c r="P4921">
        <v>16282</v>
      </c>
      <c r="Q4921">
        <v>2.4300000000000002</v>
      </c>
      <c r="R4921">
        <v>2.5124870000000001</v>
      </c>
      <c r="S4921">
        <v>8.2486999999999894E-2</v>
      </c>
      <c r="T4921">
        <v>82.486999999999895</v>
      </c>
    </row>
    <row r="4922" spans="13:20">
      <c r="M4922">
        <v>36660</v>
      </c>
      <c r="N4922" t="s">
        <v>22</v>
      </c>
      <c r="O4922" t="s">
        <v>59</v>
      </c>
      <c r="P4922">
        <v>16282</v>
      </c>
      <c r="Q4922">
        <v>1.05</v>
      </c>
      <c r="R4922">
        <v>1.132487</v>
      </c>
      <c r="S4922">
        <v>8.2486999999999894E-2</v>
      </c>
      <c r="T4922">
        <v>82.486999999999895</v>
      </c>
    </row>
    <row r="4923" spans="13:20">
      <c r="M4923">
        <v>36661</v>
      </c>
      <c r="N4923" t="s">
        <v>22</v>
      </c>
      <c r="O4923" t="s">
        <v>59</v>
      </c>
      <c r="P4923">
        <v>16282</v>
      </c>
      <c r="Q4923">
        <v>1.31</v>
      </c>
      <c r="R4923">
        <v>1.392487</v>
      </c>
      <c r="S4923">
        <v>8.2486999999999894E-2</v>
      </c>
      <c r="T4923">
        <v>82.486999999999895</v>
      </c>
    </row>
    <row r="4924" spans="13:20">
      <c r="M4924">
        <v>36666</v>
      </c>
      <c r="N4924" t="s">
        <v>22</v>
      </c>
      <c r="O4924" t="s">
        <v>59</v>
      </c>
      <c r="P4924">
        <v>16282</v>
      </c>
      <c r="Q4924">
        <v>1.79</v>
      </c>
      <c r="R4924">
        <v>1.872487</v>
      </c>
      <c r="S4924">
        <v>8.2486999999999894E-2</v>
      </c>
      <c r="T4924">
        <v>82.486999999999895</v>
      </c>
    </row>
    <row r="4925" spans="13:20">
      <c r="M4925">
        <v>36670</v>
      </c>
      <c r="N4925" t="s">
        <v>22</v>
      </c>
      <c r="O4925" t="s">
        <v>59</v>
      </c>
      <c r="P4925">
        <v>16282</v>
      </c>
      <c r="Q4925">
        <v>2.4300000000000002</v>
      </c>
      <c r="R4925">
        <v>2.5124870000000001</v>
      </c>
      <c r="S4925">
        <v>8.2486999999999894E-2</v>
      </c>
      <c r="T4925">
        <v>82.486999999999895</v>
      </c>
    </row>
    <row r="4926" spans="13:20">
      <c r="M4926">
        <v>36671</v>
      </c>
      <c r="N4926" t="s">
        <v>22</v>
      </c>
      <c r="O4926" t="s">
        <v>59</v>
      </c>
      <c r="P4926">
        <v>16282</v>
      </c>
      <c r="Q4926">
        <v>2.4500000000000002</v>
      </c>
      <c r="R4926">
        <v>2.5324870000000002</v>
      </c>
      <c r="S4926">
        <v>8.2486999999999894E-2</v>
      </c>
      <c r="T4926">
        <v>82.486999999999895</v>
      </c>
    </row>
    <row r="4927" spans="13:20">
      <c r="M4927">
        <v>36660</v>
      </c>
      <c r="N4927" t="s">
        <v>22</v>
      </c>
      <c r="O4927" t="s">
        <v>59</v>
      </c>
      <c r="P4927">
        <v>16282</v>
      </c>
      <c r="Q4927">
        <v>1.05</v>
      </c>
      <c r="R4927">
        <v>1.132487</v>
      </c>
      <c r="S4927">
        <v>8.2486999999999894E-2</v>
      </c>
      <c r="T4927">
        <v>82.486999999999895</v>
      </c>
    </row>
    <row r="4928" spans="13:20">
      <c r="M4928">
        <v>36661</v>
      </c>
      <c r="N4928" t="s">
        <v>22</v>
      </c>
      <c r="O4928" t="s">
        <v>59</v>
      </c>
      <c r="P4928">
        <v>16282</v>
      </c>
      <c r="Q4928">
        <v>1.31</v>
      </c>
      <c r="R4928">
        <v>1.392487</v>
      </c>
      <c r="S4928">
        <v>8.2486999999999894E-2</v>
      </c>
      <c r="T4928">
        <v>82.486999999999895</v>
      </c>
    </row>
    <row r="4929" spans="13:20">
      <c r="M4929">
        <v>36666</v>
      </c>
      <c r="N4929" t="s">
        <v>22</v>
      </c>
      <c r="O4929" t="s">
        <v>59</v>
      </c>
      <c r="P4929">
        <v>16282</v>
      </c>
      <c r="Q4929">
        <v>1.79</v>
      </c>
      <c r="R4929">
        <v>1.872487</v>
      </c>
      <c r="S4929">
        <v>8.2486999999999894E-2</v>
      </c>
      <c r="T4929">
        <v>82.486999999999895</v>
      </c>
    </row>
    <row r="4930" spans="13:20">
      <c r="M4930">
        <v>36670</v>
      </c>
      <c r="N4930" t="s">
        <v>22</v>
      </c>
      <c r="O4930" t="s">
        <v>59</v>
      </c>
      <c r="P4930">
        <v>16282</v>
      </c>
      <c r="Q4930">
        <v>2.4300000000000002</v>
      </c>
      <c r="R4930">
        <v>2.5124870000000001</v>
      </c>
      <c r="S4930">
        <v>8.2486999999999894E-2</v>
      </c>
      <c r="T4930">
        <v>82.486999999999895</v>
      </c>
    </row>
    <row r="4931" spans="13:20">
      <c r="M4931">
        <v>36671</v>
      </c>
      <c r="N4931" t="s">
        <v>22</v>
      </c>
      <c r="O4931" t="s">
        <v>59</v>
      </c>
      <c r="P4931">
        <v>16282</v>
      </c>
      <c r="Q4931">
        <v>2.4500000000000002</v>
      </c>
      <c r="R4931">
        <v>2.5324870000000002</v>
      </c>
      <c r="S4931">
        <v>8.2486999999999894E-2</v>
      </c>
      <c r="T4931">
        <v>82.486999999999895</v>
      </c>
    </row>
    <row r="4932" spans="13:20">
      <c r="M4932">
        <v>48712</v>
      </c>
      <c r="N4932" t="s">
        <v>69</v>
      </c>
      <c r="O4932" t="s">
        <v>22</v>
      </c>
      <c r="P4932">
        <v>16282</v>
      </c>
      <c r="Q4932">
        <v>1.05</v>
      </c>
      <c r="R4932">
        <v>1.132487</v>
      </c>
      <c r="S4932">
        <v>8.2486999999999894E-2</v>
      </c>
      <c r="T4932">
        <v>82.486999999999895</v>
      </c>
    </row>
    <row r="4933" spans="13:20">
      <c r="M4933">
        <v>48713</v>
      </c>
      <c r="N4933" t="s">
        <v>69</v>
      </c>
      <c r="O4933" t="s">
        <v>22</v>
      </c>
      <c r="P4933">
        <v>16282</v>
      </c>
      <c r="Q4933">
        <v>1.31</v>
      </c>
      <c r="R4933">
        <v>1.392487</v>
      </c>
      <c r="S4933">
        <v>8.2486999999999894E-2</v>
      </c>
      <c r="T4933">
        <v>82.486999999999895</v>
      </c>
    </row>
    <row r="4934" spans="13:20">
      <c r="M4934">
        <v>48718</v>
      </c>
      <c r="N4934" t="s">
        <v>69</v>
      </c>
      <c r="O4934" t="s">
        <v>22</v>
      </c>
      <c r="P4934">
        <v>16282</v>
      </c>
      <c r="Q4934">
        <v>1.79</v>
      </c>
      <c r="R4934">
        <v>1.872487</v>
      </c>
      <c r="S4934">
        <v>8.2486999999999894E-2</v>
      </c>
      <c r="T4934">
        <v>82.486999999999895</v>
      </c>
    </row>
    <row r="4935" spans="13:20">
      <c r="M4935">
        <v>48722</v>
      </c>
      <c r="N4935" t="s">
        <v>69</v>
      </c>
      <c r="O4935" t="s">
        <v>22</v>
      </c>
      <c r="P4935">
        <v>16282</v>
      </c>
      <c r="Q4935">
        <v>2.4300000000000002</v>
      </c>
      <c r="R4935">
        <v>2.5124870000000001</v>
      </c>
      <c r="S4935">
        <v>8.2486999999999894E-2</v>
      </c>
      <c r="T4935">
        <v>82.486999999999895</v>
      </c>
    </row>
    <row r="4936" spans="13:20">
      <c r="M4936">
        <v>48723</v>
      </c>
      <c r="N4936" t="s">
        <v>69</v>
      </c>
      <c r="O4936" t="s">
        <v>22</v>
      </c>
      <c r="P4936">
        <v>16282</v>
      </c>
      <c r="Q4936">
        <v>2.4500000000000002</v>
      </c>
      <c r="R4936">
        <v>2.5324870000000002</v>
      </c>
      <c r="S4936">
        <v>8.2486999999999894E-2</v>
      </c>
      <c r="T4936">
        <v>82.486999999999895</v>
      </c>
    </row>
    <row r="4937" spans="13:20">
      <c r="M4937">
        <v>48712</v>
      </c>
      <c r="N4937" t="s">
        <v>69</v>
      </c>
      <c r="O4937" t="s">
        <v>22</v>
      </c>
      <c r="P4937">
        <v>16282</v>
      </c>
      <c r="Q4937">
        <v>1.05</v>
      </c>
      <c r="R4937">
        <v>1.132487</v>
      </c>
      <c r="S4937">
        <v>8.2486999999999894E-2</v>
      </c>
      <c r="T4937">
        <v>82.486999999999895</v>
      </c>
    </row>
    <row r="4938" spans="13:20">
      <c r="M4938">
        <v>48713</v>
      </c>
      <c r="N4938" t="s">
        <v>69</v>
      </c>
      <c r="O4938" t="s">
        <v>22</v>
      </c>
      <c r="P4938">
        <v>16282</v>
      </c>
      <c r="Q4938">
        <v>1.31</v>
      </c>
      <c r="R4938">
        <v>1.392487</v>
      </c>
      <c r="S4938">
        <v>8.2486999999999894E-2</v>
      </c>
      <c r="T4938">
        <v>82.486999999999895</v>
      </c>
    </row>
    <row r="4939" spans="13:20">
      <c r="M4939">
        <v>48718</v>
      </c>
      <c r="N4939" t="s">
        <v>69</v>
      </c>
      <c r="O4939" t="s">
        <v>22</v>
      </c>
      <c r="P4939">
        <v>16282</v>
      </c>
      <c r="Q4939">
        <v>1.79</v>
      </c>
      <c r="R4939">
        <v>1.872487</v>
      </c>
      <c r="S4939">
        <v>8.2486999999999894E-2</v>
      </c>
      <c r="T4939">
        <v>82.486999999999895</v>
      </c>
    </row>
    <row r="4940" spans="13:20">
      <c r="M4940">
        <v>48722</v>
      </c>
      <c r="N4940" t="s">
        <v>69</v>
      </c>
      <c r="O4940" t="s">
        <v>22</v>
      </c>
      <c r="P4940">
        <v>16282</v>
      </c>
      <c r="Q4940">
        <v>2.4300000000000002</v>
      </c>
      <c r="R4940">
        <v>2.5124870000000001</v>
      </c>
      <c r="S4940">
        <v>8.2486999999999894E-2</v>
      </c>
      <c r="T4940">
        <v>82.486999999999895</v>
      </c>
    </row>
    <row r="4941" spans="13:20">
      <c r="M4941">
        <v>48723</v>
      </c>
      <c r="N4941" t="s">
        <v>69</v>
      </c>
      <c r="O4941" t="s">
        <v>22</v>
      </c>
      <c r="P4941">
        <v>16282</v>
      </c>
      <c r="Q4941">
        <v>2.4500000000000002</v>
      </c>
      <c r="R4941">
        <v>2.5324870000000002</v>
      </c>
      <c r="S4941">
        <v>8.2486999999999894E-2</v>
      </c>
      <c r="T4941">
        <v>82.486999999999895</v>
      </c>
    </row>
    <row r="4942" spans="13:20">
      <c r="M4942">
        <v>33886</v>
      </c>
      <c r="N4942" t="s">
        <v>68</v>
      </c>
      <c r="O4942" t="s">
        <v>71</v>
      </c>
      <c r="P4942">
        <v>16282</v>
      </c>
      <c r="Q4942">
        <v>2.0899990000000002</v>
      </c>
      <c r="R4942">
        <v>2.1724860000000001</v>
      </c>
      <c r="S4942">
        <v>8.2486999999999894E-2</v>
      </c>
      <c r="T4942">
        <v>82.486999999999895</v>
      </c>
    </row>
    <row r="4943" spans="13:20">
      <c r="M4943">
        <v>33890</v>
      </c>
      <c r="N4943" t="s">
        <v>68</v>
      </c>
      <c r="O4943" t="s">
        <v>71</v>
      </c>
      <c r="P4943">
        <v>16282</v>
      </c>
      <c r="Q4943">
        <v>2.5099990000000001</v>
      </c>
      <c r="R4943">
        <v>2.5924860000000001</v>
      </c>
      <c r="S4943">
        <v>8.2486999999999894E-2</v>
      </c>
      <c r="T4943">
        <v>82.486999999999895</v>
      </c>
    </row>
    <row r="4944" spans="13:20">
      <c r="M4944">
        <v>48299</v>
      </c>
      <c r="N4944" t="s">
        <v>62</v>
      </c>
      <c r="O4944" t="s">
        <v>16</v>
      </c>
      <c r="P4944">
        <v>16282</v>
      </c>
      <c r="Q4944">
        <v>2.0899990000000002</v>
      </c>
      <c r="R4944">
        <v>2.1724860000000001</v>
      </c>
      <c r="S4944">
        <v>8.2486999999999894E-2</v>
      </c>
      <c r="T4944">
        <v>82.486999999999895</v>
      </c>
    </row>
    <row r="4945" spans="13:20">
      <c r="M4945">
        <v>48303</v>
      </c>
      <c r="N4945" t="s">
        <v>62</v>
      </c>
      <c r="O4945" t="s">
        <v>16</v>
      </c>
      <c r="P4945">
        <v>16282</v>
      </c>
      <c r="Q4945">
        <v>2.5099990000000001</v>
      </c>
      <c r="R4945">
        <v>2.5924860000000001</v>
      </c>
      <c r="S4945">
        <v>8.2486999999999894E-2</v>
      </c>
      <c r="T4945">
        <v>82.486999999999895</v>
      </c>
    </row>
    <row r="4946" spans="13:20">
      <c r="M4946">
        <v>59081</v>
      </c>
      <c r="N4946" t="s">
        <v>26</v>
      </c>
      <c r="O4946" t="s">
        <v>8</v>
      </c>
      <c r="P4946">
        <v>16282</v>
      </c>
      <c r="Q4946">
        <v>1.05</v>
      </c>
      <c r="R4946">
        <v>1.132487</v>
      </c>
      <c r="S4946">
        <v>8.2486999999999894E-2</v>
      </c>
      <c r="T4946">
        <v>82.486999999999895</v>
      </c>
    </row>
    <row r="4947" spans="13:20">
      <c r="M4947">
        <v>59082</v>
      </c>
      <c r="N4947" t="s">
        <v>26</v>
      </c>
      <c r="O4947" t="s">
        <v>8</v>
      </c>
      <c r="P4947">
        <v>16282</v>
      </c>
      <c r="Q4947">
        <v>1.31</v>
      </c>
      <c r="R4947">
        <v>1.392487</v>
      </c>
      <c r="S4947">
        <v>8.2486999999999894E-2</v>
      </c>
      <c r="T4947">
        <v>82.486999999999895</v>
      </c>
    </row>
    <row r="4948" spans="13:20">
      <c r="M4948">
        <v>59087</v>
      </c>
      <c r="N4948" t="s">
        <v>26</v>
      </c>
      <c r="O4948" t="s">
        <v>8</v>
      </c>
      <c r="P4948">
        <v>16282</v>
      </c>
      <c r="Q4948">
        <v>1.79</v>
      </c>
      <c r="R4948">
        <v>1.872487</v>
      </c>
      <c r="S4948">
        <v>8.2486999999999894E-2</v>
      </c>
      <c r="T4948">
        <v>82.486999999999895</v>
      </c>
    </row>
    <row r="4949" spans="13:20">
      <c r="M4949">
        <v>59091</v>
      </c>
      <c r="N4949" t="s">
        <v>26</v>
      </c>
      <c r="O4949" t="s">
        <v>8</v>
      </c>
      <c r="P4949">
        <v>16282</v>
      </c>
      <c r="Q4949">
        <v>2.4300000000000002</v>
      </c>
      <c r="R4949">
        <v>2.5124870000000001</v>
      </c>
      <c r="S4949">
        <v>8.2486999999999894E-2</v>
      </c>
      <c r="T4949">
        <v>82.486999999999895</v>
      </c>
    </row>
    <row r="4950" spans="13:20">
      <c r="M4950">
        <v>59092</v>
      </c>
      <c r="N4950" t="s">
        <v>26</v>
      </c>
      <c r="O4950" t="s">
        <v>8</v>
      </c>
      <c r="P4950">
        <v>16282</v>
      </c>
      <c r="Q4950">
        <v>2.4500000000000002</v>
      </c>
      <c r="R4950">
        <v>2.5324870000000002</v>
      </c>
      <c r="S4950">
        <v>8.2486999999999894E-2</v>
      </c>
      <c r="T4950">
        <v>82.486999999999895</v>
      </c>
    </row>
    <row r="4951" spans="13:20">
      <c r="M4951">
        <v>48712</v>
      </c>
      <c r="N4951" t="s">
        <v>69</v>
      </c>
      <c r="O4951" t="s">
        <v>22</v>
      </c>
      <c r="P4951">
        <v>16282</v>
      </c>
      <c r="Q4951">
        <v>1.05</v>
      </c>
      <c r="R4951">
        <v>1.132487</v>
      </c>
      <c r="S4951">
        <v>8.2486999999999894E-2</v>
      </c>
      <c r="T4951">
        <v>82.486999999999895</v>
      </c>
    </row>
    <row r="4952" spans="13:20">
      <c r="M4952">
        <v>48713</v>
      </c>
      <c r="N4952" t="s">
        <v>69</v>
      </c>
      <c r="O4952" t="s">
        <v>22</v>
      </c>
      <c r="P4952">
        <v>16282</v>
      </c>
      <c r="Q4952">
        <v>1.31</v>
      </c>
      <c r="R4952">
        <v>1.392487</v>
      </c>
      <c r="S4952">
        <v>8.2486999999999894E-2</v>
      </c>
      <c r="T4952">
        <v>82.486999999999895</v>
      </c>
    </row>
    <row r="4953" spans="13:20">
      <c r="M4953">
        <v>48718</v>
      </c>
      <c r="N4953" t="s">
        <v>69</v>
      </c>
      <c r="O4953" t="s">
        <v>22</v>
      </c>
      <c r="P4953">
        <v>16282</v>
      </c>
      <c r="Q4953">
        <v>1.79</v>
      </c>
      <c r="R4953">
        <v>1.872487</v>
      </c>
      <c r="S4953">
        <v>8.2486999999999894E-2</v>
      </c>
      <c r="T4953">
        <v>82.486999999999895</v>
      </c>
    </row>
    <row r="4954" spans="13:20">
      <c r="M4954">
        <v>48722</v>
      </c>
      <c r="N4954" t="s">
        <v>69</v>
      </c>
      <c r="O4954" t="s">
        <v>22</v>
      </c>
      <c r="P4954">
        <v>16282</v>
      </c>
      <c r="Q4954">
        <v>2.4300000000000002</v>
      </c>
      <c r="R4954">
        <v>2.5124870000000001</v>
      </c>
      <c r="S4954">
        <v>8.2486999999999894E-2</v>
      </c>
      <c r="T4954">
        <v>82.486999999999895</v>
      </c>
    </row>
    <row r="4955" spans="13:20">
      <c r="M4955">
        <v>48723</v>
      </c>
      <c r="N4955" t="s">
        <v>69</v>
      </c>
      <c r="O4955" t="s">
        <v>22</v>
      </c>
      <c r="P4955">
        <v>16282</v>
      </c>
      <c r="Q4955">
        <v>2.4500000000000002</v>
      </c>
      <c r="R4955">
        <v>2.5324870000000002</v>
      </c>
      <c r="S4955">
        <v>8.2486999999999894E-2</v>
      </c>
      <c r="T4955">
        <v>82.486999999999895</v>
      </c>
    </row>
    <row r="4956" spans="13:20">
      <c r="M4956">
        <v>50779</v>
      </c>
      <c r="N4956" t="s">
        <v>43</v>
      </c>
      <c r="O4956" t="s">
        <v>57</v>
      </c>
      <c r="P4956">
        <v>16282</v>
      </c>
      <c r="Q4956">
        <v>1.05</v>
      </c>
      <c r="R4956">
        <v>1.132487</v>
      </c>
      <c r="S4956">
        <v>8.2486999999999894E-2</v>
      </c>
      <c r="T4956">
        <v>82.486999999999895</v>
      </c>
    </row>
    <row r="4957" spans="13:20">
      <c r="M4957">
        <v>50785</v>
      </c>
      <c r="N4957" t="s">
        <v>43</v>
      </c>
      <c r="O4957" t="s">
        <v>57</v>
      </c>
      <c r="P4957">
        <v>16282</v>
      </c>
      <c r="Q4957">
        <v>1.79</v>
      </c>
      <c r="R4957">
        <v>1.872487</v>
      </c>
      <c r="S4957">
        <v>8.2486999999999894E-2</v>
      </c>
      <c r="T4957">
        <v>82.486999999999895</v>
      </c>
    </row>
    <row r="4958" spans="13:20">
      <c r="M4958">
        <v>50789</v>
      </c>
      <c r="N4958" t="s">
        <v>43</v>
      </c>
      <c r="O4958" t="s">
        <v>57</v>
      </c>
      <c r="P4958">
        <v>16282</v>
      </c>
      <c r="Q4958">
        <v>2.4300000000000002</v>
      </c>
      <c r="R4958">
        <v>2.5124870000000001</v>
      </c>
      <c r="S4958">
        <v>8.2486999999999894E-2</v>
      </c>
      <c r="T4958">
        <v>82.486999999999895</v>
      </c>
    </row>
    <row r="4959" spans="13:20">
      <c r="M4959">
        <v>38166</v>
      </c>
      <c r="N4959" t="s">
        <v>60</v>
      </c>
      <c r="O4959" t="s">
        <v>55</v>
      </c>
      <c r="P4959">
        <v>16282</v>
      </c>
      <c r="Q4959">
        <v>1.05</v>
      </c>
      <c r="R4959">
        <v>1.132487</v>
      </c>
      <c r="S4959">
        <v>8.2486999999999894E-2</v>
      </c>
      <c r="T4959">
        <v>82.486999999999895</v>
      </c>
    </row>
    <row r="4960" spans="13:20">
      <c r="M4960">
        <v>38172</v>
      </c>
      <c r="N4960" t="s">
        <v>60</v>
      </c>
      <c r="O4960" t="s">
        <v>55</v>
      </c>
      <c r="P4960">
        <v>16282</v>
      </c>
      <c r="Q4960">
        <v>1.79</v>
      </c>
      <c r="R4960">
        <v>1.872487</v>
      </c>
      <c r="S4960">
        <v>8.2486999999999894E-2</v>
      </c>
      <c r="T4960">
        <v>82.486999999999895</v>
      </c>
    </row>
    <row r="4961" spans="13:20">
      <c r="M4961">
        <v>38176</v>
      </c>
      <c r="N4961" t="s">
        <v>60</v>
      </c>
      <c r="O4961" t="s">
        <v>55</v>
      </c>
      <c r="P4961">
        <v>16282</v>
      </c>
      <c r="Q4961">
        <v>2.4300000000000002</v>
      </c>
      <c r="R4961">
        <v>2.5124870000000001</v>
      </c>
      <c r="S4961">
        <v>8.2486999999999894E-2</v>
      </c>
      <c r="T4961">
        <v>82.486999999999895</v>
      </c>
    </row>
    <row r="4962" spans="13:20">
      <c r="M4962">
        <v>57949</v>
      </c>
      <c r="N4962" t="s">
        <v>15</v>
      </c>
      <c r="O4962" t="s">
        <v>7</v>
      </c>
      <c r="P4962">
        <v>16282</v>
      </c>
      <c r="Q4962">
        <v>2.0899990000000002</v>
      </c>
      <c r="R4962">
        <v>2.1724860000000001</v>
      </c>
      <c r="S4962">
        <v>8.2486999999999894E-2</v>
      </c>
      <c r="T4962">
        <v>82.486999999999895</v>
      </c>
    </row>
    <row r="4963" spans="13:20">
      <c r="M4963">
        <v>57950</v>
      </c>
      <c r="N4963" t="s">
        <v>15</v>
      </c>
      <c r="O4963" t="s">
        <v>7</v>
      </c>
      <c r="P4963">
        <v>16282</v>
      </c>
      <c r="Q4963">
        <v>2.1099990000000002</v>
      </c>
      <c r="R4963">
        <v>2.1924860000000002</v>
      </c>
      <c r="S4963">
        <v>8.2486999999999894E-2</v>
      </c>
      <c r="T4963">
        <v>82.486999999999895</v>
      </c>
    </row>
    <row r="4964" spans="13:20">
      <c r="M4964">
        <v>57953</v>
      </c>
      <c r="N4964" t="s">
        <v>15</v>
      </c>
      <c r="O4964" t="s">
        <v>7</v>
      </c>
      <c r="P4964">
        <v>16282</v>
      </c>
      <c r="Q4964">
        <v>2.5099990000000001</v>
      </c>
      <c r="R4964">
        <v>2.5924860000000001</v>
      </c>
      <c r="S4964">
        <v>8.2486999999999894E-2</v>
      </c>
      <c r="T4964">
        <v>82.486999999999895</v>
      </c>
    </row>
    <row r="4965" spans="13:20">
      <c r="M4965">
        <v>33290</v>
      </c>
      <c r="N4965" t="s">
        <v>54</v>
      </c>
      <c r="O4965" t="s">
        <v>23</v>
      </c>
      <c r="P4965">
        <v>16282</v>
      </c>
      <c r="Q4965">
        <v>1.05</v>
      </c>
      <c r="R4965">
        <v>1.132487</v>
      </c>
      <c r="S4965">
        <v>8.2486999999999894E-2</v>
      </c>
      <c r="T4965">
        <v>82.486999999999895</v>
      </c>
    </row>
    <row r="4966" spans="13:20">
      <c r="M4966">
        <v>33296</v>
      </c>
      <c r="N4966" t="s">
        <v>54</v>
      </c>
      <c r="O4966" t="s">
        <v>23</v>
      </c>
      <c r="P4966">
        <v>16282</v>
      </c>
      <c r="Q4966">
        <v>1.79</v>
      </c>
      <c r="R4966">
        <v>1.872487</v>
      </c>
      <c r="S4966">
        <v>8.2486999999999894E-2</v>
      </c>
      <c r="T4966">
        <v>82.486999999999895</v>
      </c>
    </row>
    <row r="4967" spans="13:20">
      <c r="M4967">
        <v>33300</v>
      </c>
      <c r="N4967" t="s">
        <v>54</v>
      </c>
      <c r="O4967" t="s">
        <v>23</v>
      </c>
      <c r="P4967">
        <v>16282</v>
      </c>
      <c r="Q4967">
        <v>2.4300000000000002</v>
      </c>
      <c r="R4967">
        <v>2.5124870000000001</v>
      </c>
      <c r="S4967">
        <v>8.2486999999999894E-2</v>
      </c>
      <c r="T4967">
        <v>82.486999999999895</v>
      </c>
    </row>
    <row r="4968" spans="13:20">
      <c r="M4968">
        <v>38166</v>
      </c>
      <c r="N4968" t="s">
        <v>60</v>
      </c>
      <c r="O4968" t="s">
        <v>55</v>
      </c>
      <c r="P4968">
        <v>16282</v>
      </c>
      <c r="Q4968">
        <v>1.05</v>
      </c>
      <c r="R4968">
        <v>1.132487</v>
      </c>
      <c r="S4968">
        <v>8.2486999999999894E-2</v>
      </c>
      <c r="T4968">
        <v>82.486999999999895</v>
      </c>
    </row>
    <row r="4969" spans="13:20">
      <c r="M4969">
        <v>38172</v>
      </c>
      <c r="N4969" t="s">
        <v>60</v>
      </c>
      <c r="O4969" t="s">
        <v>55</v>
      </c>
      <c r="P4969">
        <v>16282</v>
      </c>
      <c r="Q4969">
        <v>1.79</v>
      </c>
      <c r="R4969">
        <v>1.872487</v>
      </c>
      <c r="S4969">
        <v>8.2486999999999894E-2</v>
      </c>
      <c r="T4969">
        <v>82.486999999999895</v>
      </c>
    </row>
    <row r="4970" spans="13:20">
      <c r="M4970">
        <v>38176</v>
      </c>
      <c r="N4970" t="s">
        <v>60</v>
      </c>
      <c r="O4970" t="s">
        <v>55</v>
      </c>
      <c r="P4970">
        <v>16282</v>
      </c>
      <c r="Q4970">
        <v>2.4300000000000002</v>
      </c>
      <c r="R4970">
        <v>2.5124870000000001</v>
      </c>
      <c r="S4970">
        <v>8.2486999999999894E-2</v>
      </c>
      <c r="T4970">
        <v>82.486999999999895</v>
      </c>
    </row>
    <row r="4971" spans="13:20">
      <c r="M4971">
        <v>33886</v>
      </c>
      <c r="N4971" t="s">
        <v>68</v>
      </c>
      <c r="O4971" t="s">
        <v>71</v>
      </c>
      <c r="P4971">
        <v>16282</v>
      </c>
      <c r="Q4971">
        <v>2.0899990000000002</v>
      </c>
      <c r="R4971">
        <v>2.1724860000000001</v>
      </c>
      <c r="S4971">
        <v>8.2486999999999894E-2</v>
      </c>
      <c r="T4971">
        <v>82.486999999999895</v>
      </c>
    </row>
    <row r="4972" spans="13:20">
      <c r="M4972">
        <v>33890</v>
      </c>
      <c r="N4972" t="s">
        <v>68</v>
      </c>
      <c r="O4972" t="s">
        <v>71</v>
      </c>
      <c r="P4972">
        <v>16282</v>
      </c>
      <c r="Q4972">
        <v>2.5099990000000001</v>
      </c>
      <c r="R4972">
        <v>2.5924860000000001</v>
      </c>
      <c r="S4972">
        <v>8.2486999999999894E-2</v>
      </c>
      <c r="T4972">
        <v>82.486999999999895</v>
      </c>
    </row>
    <row r="4973" spans="13:20">
      <c r="M4973">
        <v>48299</v>
      </c>
      <c r="N4973" t="s">
        <v>62</v>
      </c>
      <c r="O4973" t="s">
        <v>16</v>
      </c>
      <c r="P4973">
        <v>16282</v>
      </c>
      <c r="Q4973">
        <v>2.0899990000000002</v>
      </c>
      <c r="R4973">
        <v>2.1724860000000001</v>
      </c>
      <c r="S4973">
        <v>8.2486999999999894E-2</v>
      </c>
      <c r="T4973">
        <v>82.486999999999895</v>
      </c>
    </row>
    <row r="4974" spans="13:20">
      <c r="M4974">
        <v>48303</v>
      </c>
      <c r="N4974" t="s">
        <v>62</v>
      </c>
      <c r="O4974" t="s">
        <v>16</v>
      </c>
      <c r="P4974">
        <v>16282</v>
      </c>
      <c r="Q4974">
        <v>2.5099990000000001</v>
      </c>
      <c r="R4974">
        <v>2.5924860000000001</v>
      </c>
      <c r="S4974">
        <v>8.2486999999999894E-2</v>
      </c>
      <c r="T4974">
        <v>82.486999999999895</v>
      </c>
    </row>
    <row r="4975" spans="13:20">
      <c r="M4975">
        <v>59081</v>
      </c>
      <c r="N4975" t="s">
        <v>26</v>
      </c>
      <c r="O4975" t="s">
        <v>8</v>
      </c>
      <c r="P4975">
        <v>16282</v>
      </c>
      <c r="Q4975">
        <v>1.05</v>
      </c>
      <c r="R4975">
        <v>1.132487</v>
      </c>
      <c r="S4975">
        <v>8.2486999999999894E-2</v>
      </c>
      <c r="T4975">
        <v>82.486999999999895</v>
      </c>
    </row>
    <row r="4976" spans="13:20">
      <c r="M4976">
        <v>59082</v>
      </c>
      <c r="N4976" t="s">
        <v>26</v>
      </c>
      <c r="O4976" t="s">
        <v>8</v>
      </c>
      <c r="P4976">
        <v>16282</v>
      </c>
      <c r="Q4976">
        <v>1.31</v>
      </c>
      <c r="R4976">
        <v>1.392487</v>
      </c>
      <c r="S4976">
        <v>8.2486999999999894E-2</v>
      </c>
      <c r="T4976">
        <v>82.486999999999895</v>
      </c>
    </row>
    <row r="4977" spans="13:20">
      <c r="M4977">
        <v>59087</v>
      </c>
      <c r="N4977" t="s">
        <v>26</v>
      </c>
      <c r="O4977" t="s">
        <v>8</v>
      </c>
      <c r="P4977">
        <v>16282</v>
      </c>
      <c r="Q4977">
        <v>1.79</v>
      </c>
      <c r="R4977">
        <v>1.872487</v>
      </c>
      <c r="S4977">
        <v>8.2486999999999894E-2</v>
      </c>
      <c r="T4977">
        <v>82.486999999999895</v>
      </c>
    </row>
    <row r="4978" spans="13:20">
      <c r="M4978">
        <v>59091</v>
      </c>
      <c r="N4978" t="s">
        <v>26</v>
      </c>
      <c r="O4978" t="s">
        <v>8</v>
      </c>
      <c r="P4978">
        <v>16282</v>
      </c>
      <c r="Q4978">
        <v>2.4300000000000002</v>
      </c>
      <c r="R4978">
        <v>2.5124870000000001</v>
      </c>
      <c r="S4978">
        <v>8.2486999999999894E-2</v>
      </c>
      <c r="T4978">
        <v>82.486999999999895</v>
      </c>
    </row>
    <row r="4979" spans="13:20">
      <c r="M4979">
        <v>59092</v>
      </c>
      <c r="N4979" t="s">
        <v>26</v>
      </c>
      <c r="O4979" t="s">
        <v>8</v>
      </c>
      <c r="P4979">
        <v>16282</v>
      </c>
      <c r="Q4979">
        <v>2.4500000000000002</v>
      </c>
      <c r="R4979">
        <v>2.5324870000000002</v>
      </c>
      <c r="S4979">
        <v>8.2486999999999894E-2</v>
      </c>
      <c r="T4979">
        <v>82.486999999999895</v>
      </c>
    </row>
    <row r="4980" spans="13:20">
      <c r="M4980">
        <v>48712</v>
      </c>
      <c r="N4980" t="s">
        <v>69</v>
      </c>
      <c r="O4980" t="s">
        <v>22</v>
      </c>
      <c r="P4980">
        <v>16282</v>
      </c>
      <c r="Q4980">
        <v>1.05</v>
      </c>
      <c r="R4980">
        <v>1.132487</v>
      </c>
      <c r="S4980">
        <v>8.2486999999999894E-2</v>
      </c>
      <c r="T4980">
        <v>82.486999999999895</v>
      </c>
    </row>
    <row r="4981" spans="13:20">
      <c r="M4981">
        <v>48713</v>
      </c>
      <c r="N4981" t="s">
        <v>69</v>
      </c>
      <c r="O4981" t="s">
        <v>22</v>
      </c>
      <c r="P4981">
        <v>16282</v>
      </c>
      <c r="Q4981">
        <v>1.31</v>
      </c>
      <c r="R4981">
        <v>1.392487</v>
      </c>
      <c r="S4981">
        <v>8.2486999999999894E-2</v>
      </c>
      <c r="T4981">
        <v>82.486999999999895</v>
      </c>
    </row>
    <row r="4982" spans="13:20">
      <c r="M4982">
        <v>48718</v>
      </c>
      <c r="N4982" t="s">
        <v>69</v>
      </c>
      <c r="O4982" t="s">
        <v>22</v>
      </c>
      <c r="P4982">
        <v>16282</v>
      </c>
      <c r="Q4982">
        <v>1.79</v>
      </c>
      <c r="R4982">
        <v>1.872487</v>
      </c>
      <c r="S4982">
        <v>8.2486999999999894E-2</v>
      </c>
      <c r="T4982">
        <v>82.486999999999895</v>
      </c>
    </row>
    <row r="4983" spans="13:20">
      <c r="M4983">
        <v>48722</v>
      </c>
      <c r="N4983" t="s">
        <v>69</v>
      </c>
      <c r="O4983" t="s">
        <v>22</v>
      </c>
      <c r="P4983">
        <v>16282</v>
      </c>
      <c r="Q4983">
        <v>2.4300000000000002</v>
      </c>
      <c r="R4983">
        <v>2.5124870000000001</v>
      </c>
      <c r="S4983">
        <v>8.2486999999999894E-2</v>
      </c>
      <c r="T4983">
        <v>82.486999999999895</v>
      </c>
    </row>
    <row r="4984" spans="13:20">
      <c r="M4984">
        <v>48723</v>
      </c>
      <c r="N4984" t="s">
        <v>69</v>
      </c>
      <c r="O4984" t="s">
        <v>22</v>
      </c>
      <c r="P4984">
        <v>16282</v>
      </c>
      <c r="Q4984">
        <v>2.4500000000000002</v>
      </c>
      <c r="R4984">
        <v>2.5324870000000002</v>
      </c>
      <c r="S4984">
        <v>8.2486999999999894E-2</v>
      </c>
      <c r="T4984">
        <v>82.486999999999895</v>
      </c>
    </row>
    <row r="4985" spans="13:20">
      <c r="M4985">
        <v>36660</v>
      </c>
      <c r="N4985" t="s">
        <v>22</v>
      </c>
      <c r="O4985" t="s">
        <v>59</v>
      </c>
      <c r="P4985">
        <v>16282</v>
      </c>
      <c r="Q4985">
        <v>1.05</v>
      </c>
      <c r="R4985">
        <v>1.132487</v>
      </c>
      <c r="S4985">
        <v>8.2486999999999894E-2</v>
      </c>
      <c r="T4985">
        <v>82.486999999999895</v>
      </c>
    </row>
    <row r="4986" spans="13:20">
      <c r="M4986">
        <v>36661</v>
      </c>
      <c r="N4986" t="s">
        <v>22</v>
      </c>
      <c r="O4986" t="s">
        <v>59</v>
      </c>
      <c r="P4986">
        <v>16282</v>
      </c>
      <c r="Q4986">
        <v>1.31</v>
      </c>
      <c r="R4986">
        <v>1.392487</v>
      </c>
      <c r="S4986">
        <v>8.2486999999999894E-2</v>
      </c>
      <c r="T4986">
        <v>82.486999999999895</v>
      </c>
    </row>
    <row r="4987" spans="13:20">
      <c r="M4987">
        <v>36666</v>
      </c>
      <c r="N4987" t="s">
        <v>22</v>
      </c>
      <c r="O4987" t="s">
        <v>59</v>
      </c>
      <c r="P4987">
        <v>16282</v>
      </c>
      <c r="Q4987">
        <v>1.79</v>
      </c>
      <c r="R4987">
        <v>1.872487</v>
      </c>
      <c r="S4987">
        <v>8.2486999999999894E-2</v>
      </c>
      <c r="T4987">
        <v>82.486999999999895</v>
      </c>
    </row>
    <row r="4988" spans="13:20">
      <c r="M4988">
        <v>36670</v>
      </c>
      <c r="N4988" t="s">
        <v>22</v>
      </c>
      <c r="O4988" t="s">
        <v>59</v>
      </c>
      <c r="P4988">
        <v>16282</v>
      </c>
      <c r="Q4988">
        <v>2.4300000000000002</v>
      </c>
      <c r="R4988">
        <v>2.5124870000000001</v>
      </c>
      <c r="S4988">
        <v>8.2486999999999894E-2</v>
      </c>
      <c r="T4988">
        <v>82.486999999999895</v>
      </c>
    </row>
    <row r="4989" spans="13:20">
      <c r="M4989">
        <v>36671</v>
      </c>
      <c r="N4989" t="s">
        <v>22</v>
      </c>
      <c r="O4989" t="s">
        <v>59</v>
      </c>
      <c r="P4989">
        <v>16282</v>
      </c>
      <c r="Q4989">
        <v>2.4500000000000002</v>
      </c>
      <c r="R4989">
        <v>2.5324870000000002</v>
      </c>
      <c r="S4989">
        <v>8.2486999999999894E-2</v>
      </c>
      <c r="T4989">
        <v>82.486999999999895</v>
      </c>
    </row>
    <row r="4990" spans="13:20">
      <c r="M4990">
        <v>33886</v>
      </c>
      <c r="N4990" t="s">
        <v>68</v>
      </c>
      <c r="O4990" t="s">
        <v>71</v>
      </c>
      <c r="P4990">
        <v>16282</v>
      </c>
      <c r="Q4990">
        <v>2.0899990000000002</v>
      </c>
      <c r="R4990">
        <v>2.1724860000000001</v>
      </c>
      <c r="S4990">
        <v>8.2486999999999894E-2</v>
      </c>
      <c r="T4990">
        <v>82.486999999999895</v>
      </c>
    </row>
    <row r="4991" spans="13:20">
      <c r="M4991">
        <v>33890</v>
      </c>
      <c r="N4991" t="s">
        <v>68</v>
      </c>
      <c r="O4991" t="s">
        <v>71</v>
      </c>
      <c r="P4991">
        <v>16282</v>
      </c>
      <c r="Q4991">
        <v>2.5099990000000001</v>
      </c>
      <c r="R4991">
        <v>2.5924860000000001</v>
      </c>
      <c r="S4991">
        <v>8.2486999999999894E-2</v>
      </c>
      <c r="T4991">
        <v>82.486999999999895</v>
      </c>
    </row>
    <row r="4992" spans="13:20">
      <c r="M4992">
        <v>38166</v>
      </c>
      <c r="N4992" t="s">
        <v>60</v>
      </c>
      <c r="O4992" t="s">
        <v>55</v>
      </c>
      <c r="P4992">
        <v>16282</v>
      </c>
      <c r="Q4992">
        <v>1.05</v>
      </c>
      <c r="R4992">
        <v>1.132487</v>
      </c>
      <c r="S4992">
        <v>8.2486999999999894E-2</v>
      </c>
      <c r="T4992">
        <v>82.486999999999895</v>
      </c>
    </row>
    <row r="4993" spans="13:20">
      <c r="M4993">
        <v>38172</v>
      </c>
      <c r="N4993" t="s">
        <v>60</v>
      </c>
      <c r="O4993" t="s">
        <v>55</v>
      </c>
      <c r="P4993">
        <v>16282</v>
      </c>
      <c r="Q4993">
        <v>1.79</v>
      </c>
      <c r="R4993">
        <v>1.872487</v>
      </c>
      <c r="S4993">
        <v>8.2486999999999894E-2</v>
      </c>
      <c r="T4993">
        <v>82.486999999999895</v>
      </c>
    </row>
    <row r="4994" spans="13:20">
      <c r="M4994">
        <v>38176</v>
      </c>
      <c r="N4994" t="s">
        <v>60</v>
      </c>
      <c r="O4994" t="s">
        <v>55</v>
      </c>
      <c r="P4994">
        <v>16282</v>
      </c>
      <c r="Q4994">
        <v>2.4300000000000002</v>
      </c>
      <c r="R4994">
        <v>2.5124870000000001</v>
      </c>
      <c r="S4994">
        <v>8.2486999999999894E-2</v>
      </c>
      <c r="T4994">
        <v>82.486999999999895</v>
      </c>
    </row>
    <row r="4995" spans="13:20">
      <c r="M4995">
        <v>58126</v>
      </c>
      <c r="N4995" t="s">
        <v>62</v>
      </c>
      <c r="O4995" t="s">
        <v>61</v>
      </c>
      <c r="P4995">
        <v>16282</v>
      </c>
      <c r="Q4995">
        <v>1.77</v>
      </c>
      <c r="R4995">
        <v>1.852487</v>
      </c>
      <c r="S4995">
        <v>8.2486999999999894E-2</v>
      </c>
      <c r="T4995">
        <v>82.486999999999895</v>
      </c>
    </row>
    <row r="4996" spans="13:20">
      <c r="M4996">
        <v>50783</v>
      </c>
      <c r="N4996" t="s">
        <v>43</v>
      </c>
      <c r="O4996" t="s">
        <v>57</v>
      </c>
      <c r="P4996">
        <v>16282</v>
      </c>
      <c r="Q4996">
        <v>1.77</v>
      </c>
      <c r="R4996">
        <v>1.852487</v>
      </c>
      <c r="S4996">
        <v>8.2486999999999894E-2</v>
      </c>
      <c r="T4996">
        <v>82.486999999999895</v>
      </c>
    </row>
    <row r="4997" spans="13:20">
      <c r="M4997">
        <v>58126</v>
      </c>
      <c r="N4997" t="s">
        <v>62</v>
      </c>
      <c r="O4997" t="s">
        <v>61</v>
      </c>
      <c r="P4997">
        <v>16282</v>
      </c>
      <c r="Q4997">
        <v>1.77</v>
      </c>
      <c r="R4997">
        <v>1.852487</v>
      </c>
      <c r="S4997">
        <v>8.2486999999999894E-2</v>
      </c>
      <c r="T4997">
        <v>82.486999999999895</v>
      </c>
    </row>
    <row r="4998" spans="13:20">
      <c r="M4998">
        <v>50783</v>
      </c>
      <c r="N4998" t="s">
        <v>43</v>
      </c>
      <c r="O4998" t="s">
        <v>57</v>
      </c>
      <c r="P4998">
        <v>16282</v>
      </c>
      <c r="Q4998">
        <v>1.77</v>
      </c>
      <c r="R4998">
        <v>1.852487</v>
      </c>
      <c r="S4998">
        <v>8.2486999999999894E-2</v>
      </c>
      <c r="T4998">
        <v>82.486999999999895</v>
      </c>
    </row>
    <row r="4999" spans="13:20">
      <c r="M4999">
        <v>59274</v>
      </c>
      <c r="N4999" t="s">
        <v>66</v>
      </c>
      <c r="O4999" t="s">
        <v>26</v>
      </c>
      <c r="P4999">
        <v>16282</v>
      </c>
      <c r="Q4999">
        <v>1.149999</v>
      </c>
      <c r="R4999">
        <v>1.232486</v>
      </c>
      <c r="S4999">
        <v>8.2486999999999894E-2</v>
      </c>
      <c r="T4999">
        <v>82.486999999999895</v>
      </c>
    </row>
    <row r="5000" spans="13:20">
      <c r="M5000">
        <v>59276</v>
      </c>
      <c r="N5000" t="s">
        <v>66</v>
      </c>
      <c r="O5000" t="s">
        <v>26</v>
      </c>
      <c r="P5000">
        <v>16282</v>
      </c>
      <c r="Q5000">
        <v>1.669999</v>
      </c>
      <c r="R5000">
        <v>1.752486</v>
      </c>
      <c r="S5000">
        <v>8.2486999999999894E-2</v>
      </c>
      <c r="T5000">
        <v>82.486999999999895</v>
      </c>
    </row>
    <row r="5001" spans="13:20">
      <c r="M5001">
        <v>59280</v>
      </c>
      <c r="N5001" t="s">
        <v>66</v>
      </c>
      <c r="O5001" t="s">
        <v>26</v>
      </c>
      <c r="P5001">
        <v>16282</v>
      </c>
      <c r="Q5001">
        <v>2.5099990000000001</v>
      </c>
      <c r="R5001">
        <v>2.5924860000000001</v>
      </c>
      <c r="S5001">
        <v>8.2486999999999894E-2</v>
      </c>
      <c r="T5001">
        <v>82.486999999999895</v>
      </c>
    </row>
    <row r="5002" spans="13:20">
      <c r="M5002">
        <v>46218</v>
      </c>
      <c r="N5002" t="s">
        <v>22</v>
      </c>
      <c r="O5002" t="s">
        <v>7</v>
      </c>
      <c r="P5002">
        <v>16282</v>
      </c>
      <c r="Q5002">
        <v>1.77</v>
      </c>
      <c r="R5002">
        <v>1.852487</v>
      </c>
      <c r="S5002">
        <v>8.2486999999999894E-2</v>
      </c>
      <c r="T5002">
        <v>82.486999999999895</v>
      </c>
    </row>
    <row r="5003" spans="13:20">
      <c r="M5003">
        <v>50783</v>
      </c>
      <c r="N5003" t="s">
        <v>43</v>
      </c>
      <c r="O5003" t="s">
        <v>57</v>
      </c>
      <c r="P5003">
        <v>16282</v>
      </c>
      <c r="Q5003">
        <v>1.77</v>
      </c>
      <c r="R5003">
        <v>1.852487</v>
      </c>
      <c r="S5003">
        <v>8.2486999999999894E-2</v>
      </c>
      <c r="T5003">
        <v>82.486999999999895</v>
      </c>
    </row>
    <row r="5004" spans="13:20">
      <c r="M5004">
        <v>37390</v>
      </c>
      <c r="N5004" t="s">
        <v>60</v>
      </c>
      <c r="O5004" t="s">
        <v>15</v>
      </c>
      <c r="P5004">
        <v>16282</v>
      </c>
      <c r="Q5004">
        <v>1.77</v>
      </c>
      <c r="R5004">
        <v>1.852487</v>
      </c>
      <c r="S5004">
        <v>8.2486999999999894E-2</v>
      </c>
      <c r="T5004">
        <v>82.486999999999895</v>
      </c>
    </row>
    <row r="5005" spans="13:20">
      <c r="M5005">
        <v>46218</v>
      </c>
      <c r="N5005" t="s">
        <v>22</v>
      </c>
      <c r="O5005" t="s">
        <v>7</v>
      </c>
      <c r="P5005">
        <v>16282</v>
      </c>
      <c r="Q5005">
        <v>1.77</v>
      </c>
      <c r="R5005">
        <v>1.852487</v>
      </c>
      <c r="S5005">
        <v>8.2486999999999894E-2</v>
      </c>
      <c r="T5005">
        <v>82.486999999999895</v>
      </c>
    </row>
    <row r="5006" spans="13:20">
      <c r="M5006">
        <v>46218</v>
      </c>
      <c r="N5006" t="s">
        <v>22</v>
      </c>
      <c r="O5006" t="s">
        <v>7</v>
      </c>
      <c r="P5006">
        <v>16282</v>
      </c>
      <c r="Q5006">
        <v>1.77</v>
      </c>
      <c r="R5006">
        <v>1.852487</v>
      </c>
      <c r="S5006">
        <v>8.2486999999999894E-2</v>
      </c>
      <c r="T5006">
        <v>82.486999999999895</v>
      </c>
    </row>
    <row r="5007" spans="13:20">
      <c r="M5007">
        <v>48060</v>
      </c>
      <c r="N5007" t="s">
        <v>55</v>
      </c>
      <c r="O5007" t="s">
        <v>59</v>
      </c>
      <c r="P5007">
        <v>16282</v>
      </c>
      <c r="Q5007">
        <v>1.77</v>
      </c>
      <c r="R5007">
        <v>1.852487</v>
      </c>
      <c r="S5007">
        <v>8.2486999999999894E-2</v>
      </c>
      <c r="T5007">
        <v>82.486999999999895</v>
      </c>
    </row>
    <row r="5008" spans="13:20">
      <c r="M5008">
        <v>59274</v>
      </c>
      <c r="N5008" t="s">
        <v>66</v>
      </c>
      <c r="O5008" t="s">
        <v>26</v>
      </c>
      <c r="P5008">
        <v>16282</v>
      </c>
      <c r="Q5008">
        <v>1.149999</v>
      </c>
      <c r="R5008">
        <v>1.232486</v>
      </c>
      <c r="S5008">
        <v>8.2486999999999894E-2</v>
      </c>
      <c r="T5008">
        <v>82.486999999999895</v>
      </c>
    </row>
    <row r="5009" spans="13:20">
      <c r="M5009">
        <v>59276</v>
      </c>
      <c r="N5009" t="s">
        <v>66</v>
      </c>
      <c r="O5009" t="s">
        <v>26</v>
      </c>
      <c r="P5009">
        <v>16282</v>
      </c>
      <c r="Q5009">
        <v>1.669999</v>
      </c>
      <c r="R5009">
        <v>1.752486</v>
      </c>
      <c r="S5009">
        <v>8.2486999999999894E-2</v>
      </c>
      <c r="T5009">
        <v>82.486999999999895</v>
      </c>
    </row>
    <row r="5010" spans="13:20">
      <c r="M5010">
        <v>59280</v>
      </c>
      <c r="N5010" t="s">
        <v>66</v>
      </c>
      <c r="O5010" t="s">
        <v>26</v>
      </c>
      <c r="P5010">
        <v>16282</v>
      </c>
      <c r="Q5010">
        <v>2.5099990000000001</v>
      </c>
      <c r="R5010">
        <v>2.5924860000000001</v>
      </c>
      <c r="S5010">
        <v>8.2486999999999894E-2</v>
      </c>
      <c r="T5010">
        <v>82.486999999999895</v>
      </c>
    </row>
    <row r="5011" spans="13:20">
      <c r="M5011">
        <v>58126</v>
      </c>
      <c r="N5011" t="s">
        <v>62</v>
      </c>
      <c r="O5011" t="s">
        <v>61</v>
      </c>
      <c r="P5011">
        <v>16282</v>
      </c>
      <c r="Q5011">
        <v>1.77</v>
      </c>
      <c r="R5011">
        <v>1.852487</v>
      </c>
      <c r="S5011">
        <v>8.2486999999999894E-2</v>
      </c>
      <c r="T5011">
        <v>82.486999999999895</v>
      </c>
    </row>
    <row r="5012" spans="13:20">
      <c r="M5012">
        <v>50783</v>
      </c>
      <c r="N5012" t="s">
        <v>43</v>
      </c>
      <c r="O5012" t="s">
        <v>57</v>
      </c>
      <c r="P5012">
        <v>16282</v>
      </c>
      <c r="Q5012">
        <v>1.77</v>
      </c>
      <c r="R5012">
        <v>1.852487</v>
      </c>
      <c r="S5012">
        <v>8.2486999999999894E-2</v>
      </c>
      <c r="T5012">
        <v>82.486999999999895</v>
      </c>
    </row>
    <row r="5013" spans="13:20">
      <c r="M5013">
        <v>37390</v>
      </c>
      <c r="N5013" t="s">
        <v>60</v>
      </c>
      <c r="O5013" t="s">
        <v>15</v>
      </c>
      <c r="P5013">
        <v>16282</v>
      </c>
      <c r="Q5013">
        <v>1.77</v>
      </c>
      <c r="R5013">
        <v>1.852487</v>
      </c>
      <c r="S5013">
        <v>8.2486999999999894E-2</v>
      </c>
      <c r="T5013">
        <v>82.486999999999895</v>
      </c>
    </row>
    <row r="5014" spans="13:20">
      <c r="M5014">
        <v>34642</v>
      </c>
      <c r="N5014" t="s">
        <v>71</v>
      </c>
      <c r="O5014" t="s">
        <v>8</v>
      </c>
      <c r="P5014">
        <v>16282</v>
      </c>
      <c r="Q5014">
        <v>1.77</v>
      </c>
      <c r="R5014">
        <v>1.852487</v>
      </c>
      <c r="S5014">
        <v>8.2486999999999894E-2</v>
      </c>
      <c r="T5014">
        <v>82.486999999999895</v>
      </c>
    </row>
    <row r="5015" spans="13:20">
      <c r="M5015">
        <v>37390</v>
      </c>
      <c r="N5015" t="s">
        <v>60</v>
      </c>
      <c r="O5015" t="s">
        <v>15</v>
      </c>
      <c r="P5015">
        <v>16282</v>
      </c>
      <c r="Q5015">
        <v>1.77</v>
      </c>
      <c r="R5015">
        <v>1.852487</v>
      </c>
      <c r="S5015">
        <v>8.2486999999999894E-2</v>
      </c>
      <c r="T5015">
        <v>82.486999999999895</v>
      </c>
    </row>
    <row r="5016" spans="13:20">
      <c r="M5016">
        <v>48060</v>
      </c>
      <c r="N5016" t="s">
        <v>55</v>
      </c>
      <c r="O5016" t="s">
        <v>59</v>
      </c>
      <c r="P5016">
        <v>16282</v>
      </c>
      <c r="Q5016">
        <v>1.77</v>
      </c>
      <c r="R5016">
        <v>1.852487</v>
      </c>
      <c r="S5016">
        <v>8.2486999999999894E-2</v>
      </c>
      <c r="T5016">
        <v>82.486999999999895</v>
      </c>
    </row>
    <row r="5017" spans="13:20">
      <c r="M5017">
        <v>58126</v>
      </c>
      <c r="N5017" t="s">
        <v>62</v>
      </c>
      <c r="O5017" t="s">
        <v>61</v>
      </c>
      <c r="P5017">
        <v>16282</v>
      </c>
      <c r="Q5017">
        <v>1.77</v>
      </c>
      <c r="R5017">
        <v>1.852487</v>
      </c>
      <c r="S5017">
        <v>8.2486999999999894E-2</v>
      </c>
      <c r="T5017">
        <v>82.486999999999895</v>
      </c>
    </row>
    <row r="5018" spans="13:20">
      <c r="M5018">
        <v>59274</v>
      </c>
      <c r="N5018" t="s">
        <v>66</v>
      </c>
      <c r="O5018" t="s">
        <v>26</v>
      </c>
      <c r="P5018">
        <v>16282</v>
      </c>
      <c r="Q5018">
        <v>1.149999</v>
      </c>
      <c r="R5018">
        <v>1.232486</v>
      </c>
      <c r="S5018">
        <v>8.2486999999999894E-2</v>
      </c>
      <c r="T5018">
        <v>82.486999999999895</v>
      </c>
    </row>
    <row r="5019" spans="13:20">
      <c r="M5019">
        <v>59276</v>
      </c>
      <c r="N5019" t="s">
        <v>66</v>
      </c>
      <c r="O5019" t="s">
        <v>26</v>
      </c>
      <c r="P5019">
        <v>16282</v>
      </c>
      <c r="Q5019">
        <v>1.669999</v>
      </c>
      <c r="R5019">
        <v>1.752486</v>
      </c>
      <c r="S5019">
        <v>8.2486999999999894E-2</v>
      </c>
      <c r="T5019">
        <v>82.486999999999895</v>
      </c>
    </row>
    <row r="5020" spans="13:20">
      <c r="M5020">
        <v>59280</v>
      </c>
      <c r="N5020" t="s">
        <v>66</v>
      </c>
      <c r="O5020" t="s">
        <v>26</v>
      </c>
      <c r="P5020">
        <v>16282</v>
      </c>
      <c r="Q5020">
        <v>2.5099990000000001</v>
      </c>
      <c r="R5020">
        <v>2.5924860000000001</v>
      </c>
      <c r="S5020">
        <v>8.2486999999999894E-2</v>
      </c>
      <c r="T5020">
        <v>82.486999999999895</v>
      </c>
    </row>
    <row r="5021" spans="13:20">
      <c r="M5021">
        <v>48060</v>
      </c>
      <c r="N5021" t="s">
        <v>55</v>
      </c>
      <c r="O5021" t="s">
        <v>59</v>
      </c>
      <c r="P5021">
        <v>16282</v>
      </c>
      <c r="Q5021">
        <v>1.77</v>
      </c>
      <c r="R5021">
        <v>1.852487</v>
      </c>
      <c r="S5021">
        <v>8.2486999999999894E-2</v>
      </c>
      <c r="T5021">
        <v>82.486999999999895</v>
      </c>
    </row>
    <row r="5022" spans="13:20">
      <c r="M5022">
        <v>34642</v>
      </c>
      <c r="N5022" t="s">
        <v>71</v>
      </c>
      <c r="O5022" t="s">
        <v>8</v>
      </c>
      <c r="P5022">
        <v>16282</v>
      </c>
      <c r="Q5022">
        <v>1.77</v>
      </c>
      <c r="R5022">
        <v>1.852487</v>
      </c>
      <c r="S5022">
        <v>8.2486999999999894E-2</v>
      </c>
      <c r="T5022">
        <v>82.486999999999895</v>
      </c>
    </row>
    <row r="5023" spans="13:20">
      <c r="M5023">
        <v>46218</v>
      </c>
      <c r="N5023" t="s">
        <v>22</v>
      </c>
      <c r="O5023" t="s">
        <v>7</v>
      </c>
      <c r="P5023">
        <v>16282</v>
      </c>
      <c r="Q5023">
        <v>1.77</v>
      </c>
      <c r="R5023">
        <v>1.852487</v>
      </c>
      <c r="S5023">
        <v>8.2486999999999894E-2</v>
      </c>
      <c r="T5023">
        <v>82.486999999999895</v>
      </c>
    </row>
    <row r="5024" spans="13:20">
      <c r="M5024">
        <v>59274</v>
      </c>
      <c r="N5024" t="s">
        <v>66</v>
      </c>
      <c r="O5024" t="s">
        <v>26</v>
      </c>
      <c r="P5024">
        <v>16282</v>
      </c>
      <c r="Q5024">
        <v>1.149999</v>
      </c>
      <c r="R5024">
        <v>1.232486</v>
      </c>
      <c r="S5024">
        <v>8.2486999999999894E-2</v>
      </c>
      <c r="T5024">
        <v>82.486999999999895</v>
      </c>
    </row>
    <row r="5025" spans="13:20">
      <c r="M5025">
        <v>59276</v>
      </c>
      <c r="N5025" t="s">
        <v>66</v>
      </c>
      <c r="O5025" t="s">
        <v>26</v>
      </c>
      <c r="P5025">
        <v>16282</v>
      </c>
      <c r="Q5025">
        <v>1.669999</v>
      </c>
      <c r="R5025">
        <v>1.752486</v>
      </c>
      <c r="S5025">
        <v>8.2486999999999894E-2</v>
      </c>
      <c r="T5025">
        <v>82.486999999999895</v>
      </c>
    </row>
    <row r="5026" spans="13:20">
      <c r="M5026">
        <v>59280</v>
      </c>
      <c r="N5026" t="s">
        <v>66</v>
      </c>
      <c r="O5026" t="s">
        <v>26</v>
      </c>
      <c r="P5026">
        <v>16282</v>
      </c>
      <c r="Q5026">
        <v>2.5099990000000001</v>
      </c>
      <c r="R5026">
        <v>2.5924860000000001</v>
      </c>
      <c r="S5026">
        <v>8.2486999999999894E-2</v>
      </c>
      <c r="T5026">
        <v>82.486999999999895</v>
      </c>
    </row>
    <row r="5027" spans="13:20">
      <c r="M5027">
        <v>34642</v>
      </c>
      <c r="N5027" t="s">
        <v>71</v>
      </c>
      <c r="O5027" t="s">
        <v>8</v>
      </c>
      <c r="P5027">
        <v>16282</v>
      </c>
      <c r="Q5027">
        <v>1.77</v>
      </c>
      <c r="R5027">
        <v>1.852487</v>
      </c>
      <c r="S5027">
        <v>8.2486999999999894E-2</v>
      </c>
      <c r="T5027">
        <v>82.486999999999895</v>
      </c>
    </row>
    <row r="5028" spans="13:20">
      <c r="M5028">
        <v>34642</v>
      </c>
      <c r="N5028" t="s">
        <v>71</v>
      </c>
      <c r="O5028" t="s">
        <v>8</v>
      </c>
      <c r="P5028">
        <v>16282</v>
      </c>
      <c r="Q5028">
        <v>1.77</v>
      </c>
      <c r="R5028">
        <v>1.852487</v>
      </c>
      <c r="S5028">
        <v>8.2486999999999894E-2</v>
      </c>
      <c r="T5028">
        <v>82.486999999999895</v>
      </c>
    </row>
    <row r="5029" spans="13:20">
      <c r="M5029">
        <v>37390</v>
      </c>
      <c r="N5029" t="s">
        <v>60</v>
      </c>
      <c r="O5029" t="s">
        <v>15</v>
      </c>
      <c r="P5029">
        <v>16282</v>
      </c>
      <c r="Q5029">
        <v>1.77</v>
      </c>
      <c r="R5029">
        <v>1.852487</v>
      </c>
      <c r="S5029">
        <v>8.2486999999999894E-2</v>
      </c>
      <c r="T5029">
        <v>82.486999999999895</v>
      </c>
    </row>
    <row r="5030" spans="13:20">
      <c r="M5030">
        <v>48060</v>
      </c>
      <c r="N5030" t="s">
        <v>55</v>
      </c>
      <c r="O5030" t="s">
        <v>59</v>
      </c>
      <c r="P5030">
        <v>16282</v>
      </c>
      <c r="Q5030">
        <v>1.77</v>
      </c>
      <c r="R5030">
        <v>1.852487</v>
      </c>
      <c r="S5030">
        <v>8.2486999999999894E-2</v>
      </c>
      <c r="T5030">
        <v>82.486999999999895</v>
      </c>
    </row>
    <row r="5031" spans="13:20">
      <c r="M5031">
        <v>44315</v>
      </c>
      <c r="N5031" t="s">
        <v>58</v>
      </c>
      <c r="O5031" t="s">
        <v>71</v>
      </c>
      <c r="P5031">
        <v>16282</v>
      </c>
      <c r="Q5031">
        <v>1.929999</v>
      </c>
      <c r="R5031">
        <v>2.012486</v>
      </c>
      <c r="S5031">
        <v>8.2486999999999894E-2</v>
      </c>
      <c r="T5031">
        <v>82.486999999999895</v>
      </c>
    </row>
    <row r="5032" spans="13:20">
      <c r="M5032">
        <v>56527</v>
      </c>
      <c r="N5032" t="s">
        <v>62</v>
      </c>
      <c r="O5032" t="s">
        <v>15</v>
      </c>
      <c r="P5032">
        <v>16282</v>
      </c>
      <c r="Q5032">
        <v>1.929999</v>
      </c>
      <c r="R5032">
        <v>2.012486</v>
      </c>
      <c r="S5032">
        <v>8.2486999999999894E-2</v>
      </c>
      <c r="T5032">
        <v>82.486999999999895</v>
      </c>
    </row>
    <row r="5033" spans="13:20">
      <c r="M5033">
        <v>56527</v>
      </c>
      <c r="N5033" t="s">
        <v>62</v>
      </c>
      <c r="O5033" t="s">
        <v>15</v>
      </c>
      <c r="P5033">
        <v>16282</v>
      </c>
      <c r="Q5033">
        <v>1.929999</v>
      </c>
      <c r="R5033">
        <v>2.012486</v>
      </c>
      <c r="S5033">
        <v>8.2486999999999894E-2</v>
      </c>
      <c r="T5033">
        <v>82.486999999999895</v>
      </c>
    </row>
    <row r="5034" spans="13:20">
      <c r="M5034">
        <v>39302</v>
      </c>
      <c r="N5034" t="s">
        <v>64</v>
      </c>
      <c r="O5034" t="s">
        <v>57</v>
      </c>
      <c r="P5034">
        <v>16282</v>
      </c>
      <c r="Q5034">
        <v>1.01</v>
      </c>
      <c r="R5034">
        <v>1.092487</v>
      </c>
      <c r="S5034">
        <v>8.2486999999999894E-2</v>
      </c>
      <c r="T5034">
        <v>82.486999999999895</v>
      </c>
    </row>
    <row r="5035" spans="13:20">
      <c r="M5035">
        <v>56385</v>
      </c>
      <c r="N5035" t="s">
        <v>26</v>
      </c>
      <c r="O5035" t="s">
        <v>55</v>
      </c>
      <c r="P5035">
        <v>16282</v>
      </c>
      <c r="Q5035">
        <v>1.01</v>
      </c>
      <c r="R5035">
        <v>1.092487</v>
      </c>
      <c r="S5035">
        <v>8.2486999999999894E-2</v>
      </c>
      <c r="T5035">
        <v>82.486999999999895</v>
      </c>
    </row>
    <row r="5036" spans="13:20">
      <c r="M5036">
        <v>56390</v>
      </c>
      <c r="N5036" t="s">
        <v>26</v>
      </c>
      <c r="O5036" t="s">
        <v>55</v>
      </c>
      <c r="P5036">
        <v>16282</v>
      </c>
      <c r="Q5036">
        <v>1.53</v>
      </c>
      <c r="R5036">
        <v>1.612487</v>
      </c>
      <c r="S5036">
        <v>8.2486999999999894E-2</v>
      </c>
      <c r="T5036">
        <v>82.486999999999895</v>
      </c>
    </row>
    <row r="5037" spans="13:20">
      <c r="M5037">
        <v>56385</v>
      </c>
      <c r="N5037" t="s">
        <v>26</v>
      </c>
      <c r="O5037" t="s">
        <v>55</v>
      </c>
      <c r="P5037">
        <v>16282</v>
      </c>
      <c r="Q5037">
        <v>1.01</v>
      </c>
      <c r="R5037">
        <v>1.092487</v>
      </c>
      <c r="S5037">
        <v>8.2486999999999894E-2</v>
      </c>
      <c r="T5037">
        <v>82.486999999999895</v>
      </c>
    </row>
    <row r="5038" spans="13:20">
      <c r="M5038">
        <v>56390</v>
      </c>
      <c r="N5038" t="s">
        <v>26</v>
      </c>
      <c r="O5038" t="s">
        <v>55</v>
      </c>
      <c r="P5038">
        <v>16282</v>
      </c>
      <c r="Q5038">
        <v>1.53</v>
      </c>
      <c r="R5038">
        <v>1.612487</v>
      </c>
      <c r="S5038">
        <v>8.2486999999999894E-2</v>
      </c>
      <c r="T5038">
        <v>82.486999999999895</v>
      </c>
    </row>
    <row r="5039" spans="13:20">
      <c r="M5039">
        <v>53670</v>
      </c>
      <c r="N5039" t="s">
        <v>68</v>
      </c>
      <c r="O5039" t="s">
        <v>66</v>
      </c>
      <c r="P5039">
        <v>16282</v>
      </c>
      <c r="Q5039">
        <v>1.01</v>
      </c>
      <c r="R5039">
        <v>1.092487</v>
      </c>
      <c r="S5039">
        <v>8.2486999999999894E-2</v>
      </c>
      <c r="T5039">
        <v>82.486999999999895</v>
      </c>
    </row>
    <row r="5040" spans="13:20">
      <c r="M5040">
        <v>44315</v>
      </c>
      <c r="N5040" t="s">
        <v>58</v>
      </c>
      <c r="O5040" t="s">
        <v>71</v>
      </c>
      <c r="P5040">
        <v>16282</v>
      </c>
      <c r="Q5040">
        <v>1.929999</v>
      </c>
      <c r="R5040">
        <v>2.012486</v>
      </c>
      <c r="S5040">
        <v>8.2486999999999894E-2</v>
      </c>
      <c r="T5040">
        <v>82.486999999999895</v>
      </c>
    </row>
    <row r="5041" spans="13:20">
      <c r="M5041">
        <v>39302</v>
      </c>
      <c r="N5041" t="s">
        <v>64</v>
      </c>
      <c r="O5041" t="s">
        <v>57</v>
      </c>
      <c r="P5041">
        <v>16282</v>
      </c>
      <c r="Q5041">
        <v>1.01</v>
      </c>
      <c r="R5041">
        <v>1.092487</v>
      </c>
      <c r="S5041">
        <v>8.2486999999999894E-2</v>
      </c>
      <c r="T5041">
        <v>82.486999999999895</v>
      </c>
    </row>
    <row r="5042" spans="13:20">
      <c r="M5042">
        <v>40752</v>
      </c>
      <c r="N5042" t="s">
        <v>15</v>
      </c>
      <c r="O5042" t="s">
        <v>23</v>
      </c>
      <c r="P5042">
        <v>16282</v>
      </c>
      <c r="Q5042">
        <v>1.169999</v>
      </c>
      <c r="R5042">
        <v>1.252486</v>
      </c>
      <c r="S5042">
        <v>8.2486999999999894E-2</v>
      </c>
      <c r="T5042">
        <v>82.486999999999895</v>
      </c>
    </row>
    <row r="5043" spans="13:20">
      <c r="M5043">
        <v>40757</v>
      </c>
      <c r="N5043" t="s">
        <v>15</v>
      </c>
      <c r="O5043" t="s">
        <v>23</v>
      </c>
      <c r="P5043">
        <v>16282</v>
      </c>
      <c r="Q5043">
        <v>1.929999</v>
      </c>
      <c r="R5043">
        <v>2.012486</v>
      </c>
      <c r="S5043">
        <v>8.2486999999999894E-2</v>
      </c>
      <c r="T5043">
        <v>82.486999999999895</v>
      </c>
    </row>
    <row r="5044" spans="13:20">
      <c r="M5044">
        <v>46214</v>
      </c>
      <c r="N5044" t="s">
        <v>22</v>
      </c>
      <c r="O5044" t="s">
        <v>7</v>
      </c>
      <c r="P5044">
        <v>16282</v>
      </c>
      <c r="Q5044">
        <v>1.01</v>
      </c>
      <c r="R5044">
        <v>1.092487</v>
      </c>
      <c r="S5044">
        <v>8.2486999999999894E-2</v>
      </c>
      <c r="T5044">
        <v>82.486999999999895</v>
      </c>
    </row>
    <row r="5045" spans="13:20">
      <c r="M5045">
        <v>46219</v>
      </c>
      <c r="N5045" t="s">
        <v>22</v>
      </c>
      <c r="O5045" t="s">
        <v>7</v>
      </c>
      <c r="P5045">
        <v>16282</v>
      </c>
      <c r="Q5045">
        <v>1.53</v>
      </c>
      <c r="R5045">
        <v>1.612487</v>
      </c>
      <c r="S5045">
        <v>8.2486999999999894E-2</v>
      </c>
      <c r="T5045">
        <v>82.486999999999895</v>
      </c>
    </row>
    <row r="5046" spans="13:20">
      <c r="M5046">
        <v>40752</v>
      </c>
      <c r="N5046" t="s">
        <v>15</v>
      </c>
      <c r="O5046" t="s">
        <v>23</v>
      </c>
      <c r="P5046">
        <v>16282</v>
      </c>
      <c r="Q5046">
        <v>1.169999</v>
      </c>
      <c r="R5046">
        <v>1.252486</v>
      </c>
      <c r="S5046">
        <v>8.2486999999999894E-2</v>
      </c>
      <c r="T5046">
        <v>82.486999999999895</v>
      </c>
    </row>
    <row r="5047" spans="13:20">
      <c r="M5047">
        <v>40757</v>
      </c>
      <c r="N5047" t="s">
        <v>15</v>
      </c>
      <c r="O5047" t="s">
        <v>23</v>
      </c>
      <c r="P5047">
        <v>16282</v>
      </c>
      <c r="Q5047">
        <v>1.929999</v>
      </c>
      <c r="R5047">
        <v>2.012486</v>
      </c>
      <c r="S5047">
        <v>8.2486999999999894E-2</v>
      </c>
      <c r="T5047">
        <v>82.486999999999895</v>
      </c>
    </row>
    <row r="5048" spans="13:20">
      <c r="M5048">
        <v>40752</v>
      </c>
      <c r="N5048" t="s">
        <v>15</v>
      </c>
      <c r="O5048" t="s">
        <v>23</v>
      </c>
      <c r="P5048">
        <v>16282</v>
      </c>
      <c r="Q5048">
        <v>1.169999</v>
      </c>
      <c r="R5048">
        <v>1.252486</v>
      </c>
      <c r="S5048">
        <v>8.2486999999999894E-2</v>
      </c>
      <c r="T5048">
        <v>82.486999999999895</v>
      </c>
    </row>
    <row r="5049" spans="13:20">
      <c r="M5049">
        <v>40757</v>
      </c>
      <c r="N5049" t="s">
        <v>15</v>
      </c>
      <c r="O5049" t="s">
        <v>23</v>
      </c>
      <c r="P5049">
        <v>16282</v>
      </c>
      <c r="Q5049">
        <v>1.929999</v>
      </c>
      <c r="R5049">
        <v>2.012486</v>
      </c>
      <c r="S5049">
        <v>8.2486999999999894E-2</v>
      </c>
      <c r="T5049">
        <v>82.486999999999895</v>
      </c>
    </row>
    <row r="5050" spans="13:20">
      <c r="M5050">
        <v>44315</v>
      </c>
      <c r="N5050" t="s">
        <v>58</v>
      </c>
      <c r="O5050" t="s">
        <v>71</v>
      </c>
      <c r="P5050">
        <v>16282</v>
      </c>
      <c r="Q5050">
        <v>1.929999</v>
      </c>
      <c r="R5050">
        <v>2.012486</v>
      </c>
      <c r="S5050">
        <v>8.2486999999999894E-2</v>
      </c>
      <c r="T5050">
        <v>82.486999999999895</v>
      </c>
    </row>
    <row r="5051" spans="13:20">
      <c r="M5051">
        <v>46214</v>
      </c>
      <c r="N5051" t="s">
        <v>22</v>
      </c>
      <c r="O5051" t="s">
        <v>7</v>
      </c>
      <c r="P5051">
        <v>16282</v>
      </c>
      <c r="Q5051">
        <v>1.01</v>
      </c>
      <c r="R5051">
        <v>1.092487</v>
      </c>
      <c r="S5051">
        <v>8.2486999999999894E-2</v>
      </c>
      <c r="T5051">
        <v>82.486999999999895</v>
      </c>
    </row>
    <row r="5052" spans="13:20">
      <c r="M5052">
        <v>46219</v>
      </c>
      <c r="N5052" t="s">
        <v>22</v>
      </c>
      <c r="O5052" t="s">
        <v>7</v>
      </c>
      <c r="P5052">
        <v>16282</v>
      </c>
      <c r="Q5052">
        <v>1.53</v>
      </c>
      <c r="R5052">
        <v>1.612487</v>
      </c>
      <c r="S5052">
        <v>8.2486999999999894E-2</v>
      </c>
      <c r="T5052">
        <v>82.486999999999895</v>
      </c>
    </row>
    <row r="5053" spans="13:20">
      <c r="M5053">
        <v>46214</v>
      </c>
      <c r="N5053" t="s">
        <v>22</v>
      </c>
      <c r="O5053" t="s">
        <v>7</v>
      </c>
      <c r="P5053">
        <v>16282</v>
      </c>
      <c r="Q5053">
        <v>1.01</v>
      </c>
      <c r="R5053">
        <v>1.092487</v>
      </c>
      <c r="S5053">
        <v>8.2486999999999894E-2</v>
      </c>
      <c r="T5053">
        <v>82.486999999999895</v>
      </c>
    </row>
    <row r="5054" spans="13:20">
      <c r="M5054">
        <v>46219</v>
      </c>
      <c r="N5054" t="s">
        <v>22</v>
      </c>
      <c r="O5054" t="s">
        <v>7</v>
      </c>
      <c r="P5054">
        <v>16282</v>
      </c>
      <c r="Q5054">
        <v>1.53</v>
      </c>
      <c r="R5054">
        <v>1.612487</v>
      </c>
      <c r="S5054">
        <v>8.2486999999999894E-2</v>
      </c>
      <c r="T5054">
        <v>82.486999999999895</v>
      </c>
    </row>
    <row r="5055" spans="13:20">
      <c r="M5055">
        <v>48056</v>
      </c>
      <c r="N5055" t="s">
        <v>55</v>
      </c>
      <c r="O5055" t="s">
        <v>59</v>
      </c>
      <c r="P5055">
        <v>16282</v>
      </c>
      <c r="Q5055">
        <v>1.01</v>
      </c>
      <c r="R5055">
        <v>1.092487</v>
      </c>
      <c r="S5055">
        <v>8.2486999999999894E-2</v>
      </c>
      <c r="T5055">
        <v>82.486999999999895</v>
      </c>
    </row>
    <row r="5056" spans="13:20">
      <c r="M5056">
        <v>48061</v>
      </c>
      <c r="N5056" t="s">
        <v>55</v>
      </c>
      <c r="O5056" t="s">
        <v>59</v>
      </c>
      <c r="P5056">
        <v>16282</v>
      </c>
      <c r="Q5056">
        <v>1.53</v>
      </c>
      <c r="R5056">
        <v>1.612487</v>
      </c>
      <c r="S5056">
        <v>8.2486999999999894E-2</v>
      </c>
      <c r="T5056">
        <v>82.486999999999895</v>
      </c>
    </row>
    <row r="5057" spans="13:20">
      <c r="M5057">
        <v>53670</v>
      </c>
      <c r="N5057" t="s">
        <v>68</v>
      </c>
      <c r="O5057" t="s">
        <v>66</v>
      </c>
      <c r="P5057">
        <v>16282</v>
      </c>
      <c r="Q5057">
        <v>1.01</v>
      </c>
      <c r="R5057">
        <v>1.092487</v>
      </c>
      <c r="S5057">
        <v>8.2486999999999894E-2</v>
      </c>
      <c r="T5057">
        <v>82.486999999999895</v>
      </c>
    </row>
    <row r="5058" spans="13:20">
      <c r="M5058">
        <v>56527</v>
      </c>
      <c r="N5058" t="s">
        <v>62</v>
      </c>
      <c r="O5058" t="s">
        <v>15</v>
      </c>
      <c r="P5058">
        <v>16282</v>
      </c>
      <c r="Q5058">
        <v>1.929999</v>
      </c>
      <c r="R5058">
        <v>2.012486</v>
      </c>
      <c r="S5058">
        <v>8.2486999999999894E-2</v>
      </c>
      <c r="T5058">
        <v>82.486999999999895</v>
      </c>
    </row>
    <row r="5059" spans="13:20">
      <c r="M5059">
        <v>56385</v>
      </c>
      <c r="N5059" t="s">
        <v>26</v>
      </c>
      <c r="O5059" t="s">
        <v>55</v>
      </c>
      <c r="P5059">
        <v>16282</v>
      </c>
      <c r="Q5059">
        <v>1.01</v>
      </c>
      <c r="R5059">
        <v>1.092487</v>
      </c>
      <c r="S5059">
        <v>8.2486999999999894E-2</v>
      </c>
      <c r="T5059">
        <v>82.486999999999895</v>
      </c>
    </row>
    <row r="5060" spans="13:20">
      <c r="M5060">
        <v>56390</v>
      </c>
      <c r="N5060" t="s">
        <v>26</v>
      </c>
      <c r="O5060" t="s">
        <v>55</v>
      </c>
      <c r="P5060">
        <v>16282</v>
      </c>
      <c r="Q5060">
        <v>1.53</v>
      </c>
      <c r="R5060">
        <v>1.612487</v>
      </c>
      <c r="S5060">
        <v>8.2486999999999894E-2</v>
      </c>
      <c r="T5060">
        <v>82.486999999999895</v>
      </c>
    </row>
    <row r="5061" spans="13:20">
      <c r="M5061">
        <v>40752</v>
      </c>
      <c r="N5061" t="s">
        <v>15</v>
      </c>
      <c r="O5061" t="s">
        <v>23</v>
      </c>
      <c r="P5061">
        <v>16282</v>
      </c>
      <c r="Q5061">
        <v>1.169999</v>
      </c>
      <c r="R5061">
        <v>1.252486</v>
      </c>
      <c r="S5061">
        <v>8.2486999999999894E-2</v>
      </c>
      <c r="T5061">
        <v>82.486999999999895</v>
      </c>
    </row>
    <row r="5062" spans="13:20">
      <c r="M5062">
        <v>40757</v>
      </c>
      <c r="N5062" t="s">
        <v>15</v>
      </c>
      <c r="O5062" t="s">
        <v>23</v>
      </c>
      <c r="P5062">
        <v>16282</v>
      </c>
      <c r="Q5062">
        <v>1.929999</v>
      </c>
      <c r="R5062">
        <v>2.012486</v>
      </c>
      <c r="S5062">
        <v>8.2486999999999894E-2</v>
      </c>
      <c r="T5062">
        <v>82.486999999999895</v>
      </c>
    </row>
    <row r="5063" spans="13:20">
      <c r="M5063">
        <v>56856</v>
      </c>
      <c r="N5063" t="s">
        <v>71</v>
      </c>
      <c r="O5063" t="s">
        <v>61</v>
      </c>
      <c r="P5063">
        <v>16282</v>
      </c>
      <c r="Q5063">
        <v>1.01</v>
      </c>
      <c r="R5063">
        <v>1.092487</v>
      </c>
      <c r="S5063">
        <v>8.2486999999999894E-2</v>
      </c>
      <c r="T5063">
        <v>82.486999999999895</v>
      </c>
    </row>
    <row r="5064" spans="13:20">
      <c r="M5064">
        <v>56861</v>
      </c>
      <c r="N5064" t="s">
        <v>71</v>
      </c>
      <c r="O5064" t="s">
        <v>61</v>
      </c>
      <c r="P5064">
        <v>16282</v>
      </c>
      <c r="Q5064">
        <v>1.53</v>
      </c>
      <c r="R5064">
        <v>1.612487</v>
      </c>
      <c r="S5064">
        <v>8.2486999999999894E-2</v>
      </c>
      <c r="T5064">
        <v>82.486999999999895</v>
      </c>
    </row>
    <row r="5065" spans="13:20">
      <c r="M5065">
        <v>53670</v>
      </c>
      <c r="N5065" t="s">
        <v>68</v>
      </c>
      <c r="O5065" t="s">
        <v>66</v>
      </c>
      <c r="P5065">
        <v>16282</v>
      </c>
      <c r="Q5065">
        <v>1.01</v>
      </c>
      <c r="R5065">
        <v>1.092487</v>
      </c>
      <c r="S5065">
        <v>8.2486999999999894E-2</v>
      </c>
      <c r="T5065">
        <v>82.486999999999895</v>
      </c>
    </row>
    <row r="5066" spans="13:20">
      <c r="M5066">
        <v>48056</v>
      </c>
      <c r="N5066" t="s">
        <v>55</v>
      </c>
      <c r="O5066" t="s">
        <v>59</v>
      </c>
      <c r="P5066">
        <v>16282</v>
      </c>
      <c r="Q5066">
        <v>1.01</v>
      </c>
      <c r="R5066">
        <v>1.092487</v>
      </c>
      <c r="S5066">
        <v>8.2486999999999894E-2</v>
      </c>
      <c r="T5066">
        <v>82.486999999999895</v>
      </c>
    </row>
    <row r="5067" spans="13:20">
      <c r="M5067">
        <v>48061</v>
      </c>
      <c r="N5067" t="s">
        <v>55</v>
      </c>
      <c r="O5067" t="s">
        <v>59</v>
      </c>
      <c r="P5067">
        <v>16282</v>
      </c>
      <c r="Q5067">
        <v>1.53</v>
      </c>
      <c r="R5067">
        <v>1.612487</v>
      </c>
      <c r="S5067">
        <v>8.2486999999999894E-2</v>
      </c>
      <c r="T5067">
        <v>82.486999999999895</v>
      </c>
    </row>
    <row r="5068" spans="13:20">
      <c r="M5068">
        <v>56527</v>
      </c>
      <c r="N5068" t="s">
        <v>62</v>
      </c>
      <c r="O5068" t="s">
        <v>15</v>
      </c>
      <c r="P5068">
        <v>16282</v>
      </c>
      <c r="Q5068">
        <v>1.929999</v>
      </c>
      <c r="R5068">
        <v>2.012486</v>
      </c>
      <c r="S5068">
        <v>8.2486999999999894E-2</v>
      </c>
      <c r="T5068">
        <v>82.486999999999895</v>
      </c>
    </row>
    <row r="5069" spans="13:20">
      <c r="M5069">
        <v>39302</v>
      </c>
      <c r="N5069" t="s">
        <v>64</v>
      </c>
      <c r="O5069" t="s">
        <v>57</v>
      </c>
      <c r="P5069">
        <v>16282</v>
      </c>
      <c r="Q5069">
        <v>1.01</v>
      </c>
      <c r="R5069">
        <v>1.092487</v>
      </c>
      <c r="S5069">
        <v>8.2486999999999894E-2</v>
      </c>
      <c r="T5069">
        <v>82.486999999999895</v>
      </c>
    </row>
    <row r="5070" spans="13:20">
      <c r="M5070">
        <v>44315</v>
      </c>
      <c r="N5070" t="s">
        <v>58</v>
      </c>
      <c r="O5070" t="s">
        <v>71</v>
      </c>
      <c r="P5070">
        <v>16282</v>
      </c>
      <c r="Q5070">
        <v>1.929999</v>
      </c>
      <c r="R5070">
        <v>2.012486</v>
      </c>
      <c r="S5070">
        <v>8.2486999999999894E-2</v>
      </c>
      <c r="T5070">
        <v>82.486999999999895</v>
      </c>
    </row>
    <row r="5071" spans="13:20">
      <c r="M5071">
        <v>48056</v>
      </c>
      <c r="N5071" t="s">
        <v>55</v>
      </c>
      <c r="O5071" t="s">
        <v>59</v>
      </c>
      <c r="P5071">
        <v>16282</v>
      </c>
      <c r="Q5071">
        <v>1.01</v>
      </c>
      <c r="R5071">
        <v>1.092487</v>
      </c>
      <c r="S5071">
        <v>8.2486999999999894E-2</v>
      </c>
      <c r="T5071">
        <v>82.486999999999895</v>
      </c>
    </row>
    <row r="5072" spans="13:20">
      <c r="M5072">
        <v>48061</v>
      </c>
      <c r="N5072" t="s">
        <v>55</v>
      </c>
      <c r="O5072" t="s">
        <v>59</v>
      </c>
      <c r="P5072">
        <v>16282</v>
      </c>
      <c r="Q5072">
        <v>1.53</v>
      </c>
      <c r="R5072">
        <v>1.612487</v>
      </c>
      <c r="S5072">
        <v>8.2486999999999894E-2</v>
      </c>
      <c r="T5072">
        <v>82.486999999999895</v>
      </c>
    </row>
    <row r="5073" spans="13:20">
      <c r="M5073">
        <v>56385</v>
      </c>
      <c r="N5073" t="s">
        <v>26</v>
      </c>
      <c r="O5073" t="s">
        <v>55</v>
      </c>
      <c r="P5073">
        <v>16282</v>
      </c>
      <c r="Q5073">
        <v>1.01</v>
      </c>
      <c r="R5073">
        <v>1.092487</v>
      </c>
      <c r="S5073">
        <v>8.2486999999999894E-2</v>
      </c>
      <c r="T5073">
        <v>82.486999999999895</v>
      </c>
    </row>
    <row r="5074" spans="13:20">
      <c r="M5074">
        <v>56390</v>
      </c>
      <c r="N5074" t="s">
        <v>26</v>
      </c>
      <c r="O5074" t="s">
        <v>55</v>
      </c>
      <c r="P5074">
        <v>16282</v>
      </c>
      <c r="Q5074">
        <v>1.53</v>
      </c>
      <c r="R5074">
        <v>1.612487</v>
      </c>
      <c r="S5074">
        <v>8.2486999999999894E-2</v>
      </c>
      <c r="T5074">
        <v>82.486999999999895</v>
      </c>
    </row>
    <row r="5075" spans="13:20">
      <c r="M5075">
        <v>56856</v>
      </c>
      <c r="N5075" t="s">
        <v>71</v>
      </c>
      <c r="O5075" t="s">
        <v>61</v>
      </c>
      <c r="P5075">
        <v>16282</v>
      </c>
      <c r="Q5075">
        <v>1.01</v>
      </c>
      <c r="R5075">
        <v>1.092487</v>
      </c>
      <c r="S5075">
        <v>8.2486999999999894E-2</v>
      </c>
      <c r="T5075">
        <v>82.486999999999895</v>
      </c>
    </row>
    <row r="5076" spans="13:20">
      <c r="M5076">
        <v>56861</v>
      </c>
      <c r="N5076" t="s">
        <v>71</v>
      </c>
      <c r="O5076" t="s">
        <v>61</v>
      </c>
      <c r="P5076">
        <v>16282</v>
      </c>
      <c r="Q5076">
        <v>1.53</v>
      </c>
      <c r="R5076">
        <v>1.612487</v>
      </c>
      <c r="S5076">
        <v>8.2486999999999894E-2</v>
      </c>
      <c r="T5076">
        <v>82.486999999999895</v>
      </c>
    </row>
    <row r="5077" spans="13:20">
      <c r="M5077">
        <v>46214</v>
      </c>
      <c r="N5077" t="s">
        <v>22</v>
      </c>
      <c r="O5077" t="s">
        <v>7</v>
      </c>
      <c r="P5077">
        <v>16282</v>
      </c>
      <c r="Q5077">
        <v>1.01</v>
      </c>
      <c r="R5077">
        <v>1.092487</v>
      </c>
      <c r="S5077">
        <v>8.2486999999999894E-2</v>
      </c>
      <c r="T5077">
        <v>82.486999999999895</v>
      </c>
    </row>
    <row r="5078" spans="13:20">
      <c r="M5078">
        <v>46219</v>
      </c>
      <c r="N5078" t="s">
        <v>22</v>
      </c>
      <c r="O5078" t="s">
        <v>7</v>
      </c>
      <c r="P5078">
        <v>16282</v>
      </c>
      <c r="Q5078">
        <v>1.53</v>
      </c>
      <c r="R5078">
        <v>1.612487</v>
      </c>
      <c r="S5078">
        <v>8.2486999999999894E-2</v>
      </c>
      <c r="T5078">
        <v>82.486999999999895</v>
      </c>
    </row>
    <row r="5079" spans="13:20">
      <c r="M5079">
        <v>56856</v>
      </c>
      <c r="N5079" t="s">
        <v>71</v>
      </c>
      <c r="O5079" t="s">
        <v>61</v>
      </c>
      <c r="P5079">
        <v>16282</v>
      </c>
      <c r="Q5079">
        <v>1.01</v>
      </c>
      <c r="R5079">
        <v>1.092487</v>
      </c>
      <c r="S5079">
        <v>8.2486999999999894E-2</v>
      </c>
      <c r="T5079">
        <v>82.486999999999895</v>
      </c>
    </row>
    <row r="5080" spans="13:20">
      <c r="M5080">
        <v>56861</v>
      </c>
      <c r="N5080" t="s">
        <v>71</v>
      </c>
      <c r="O5080" t="s">
        <v>61</v>
      </c>
      <c r="P5080">
        <v>16282</v>
      </c>
      <c r="Q5080">
        <v>1.53</v>
      </c>
      <c r="R5080">
        <v>1.612487</v>
      </c>
      <c r="S5080">
        <v>8.2486999999999894E-2</v>
      </c>
      <c r="T5080">
        <v>82.486999999999895</v>
      </c>
    </row>
    <row r="5081" spans="13:20">
      <c r="M5081">
        <v>39302</v>
      </c>
      <c r="N5081" t="s">
        <v>64</v>
      </c>
      <c r="O5081" t="s">
        <v>57</v>
      </c>
      <c r="P5081">
        <v>16282</v>
      </c>
      <c r="Q5081">
        <v>1.01</v>
      </c>
      <c r="R5081">
        <v>1.092487</v>
      </c>
      <c r="S5081">
        <v>8.2486999999999894E-2</v>
      </c>
      <c r="T5081">
        <v>82.486999999999895</v>
      </c>
    </row>
    <row r="5082" spans="13:20">
      <c r="M5082">
        <v>56856</v>
      </c>
      <c r="N5082" t="s">
        <v>71</v>
      </c>
      <c r="O5082" t="s">
        <v>61</v>
      </c>
      <c r="P5082">
        <v>16282</v>
      </c>
      <c r="Q5082">
        <v>1.01</v>
      </c>
      <c r="R5082">
        <v>1.092487</v>
      </c>
      <c r="S5082">
        <v>8.2486999999999894E-2</v>
      </c>
      <c r="T5082">
        <v>82.486999999999895</v>
      </c>
    </row>
    <row r="5083" spans="13:20">
      <c r="M5083">
        <v>56861</v>
      </c>
      <c r="N5083" t="s">
        <v>71</v>
      </c>
      <c r="O5083" t="s">
        <v>61</v>
      </c>
      <c r="P5083">
        <v>16282</v>
      </c>
      <c r="Q5083">
        <v>1.53</v>
      </c>
      <c r="R5083">
        <v>1.612487</v>
      </c>
      <c r="S5083">
        <v>8.2486999999999894E-2</v>
      </c>
      <c r="T5083">
        <v>82.486999999999895</v>
      </c>
    </row>
    <row r="5084" spans="13:20">
      <c r="M5084">
        <v>53670</v>
      </c>
      <c r="N5084" t="s">
        <v>68</v>
      </c>
      <c r="O5084" t="s">
        <v>66</v>
      </c>
      <c r="P5084">
        <v>16282</v>
      </c>
      <c r="Q5084">
        <v>1.01</v>
      </c>
      <c r="R5084">
        <v>1.092487</v>
      </c>
      <c r="S5084">
        <v>8.2486999999999894E-2</v>
      </c>
      <c r="T5084">
        <v>82.486999999999895</v>
      </c>
    </row>
    <row r="5085" spans="13:20">
      <c r="M5085">
        <v>48056</v>
      </c>
      <c r="N5085" t="s">
        <v>55</v>
      </c>
      <c r="O5085" t="s">
        <v>59</v>
      </c>
      <c r="P5085">
        <v>16282</v>
      </c>
      <c r="Q5085">
        <v>1.01</v>
      </c>
      <c r="R5085">
        <v>1.092487</v>
      </c>
      <c r="S5085">
        <v>8.2486999999999894E-2</v>
      </c>
      <c r="T5085">
        <v>82.486999999999895</v>
      </c>
    </row>
    <row r="5086" spans="13:20">
      <c r="M5086">
        <v>48061</v>
      </c>
      <c r="N5086" t="s">
        <v>55</v>
      </c>
      <c r="O5086" t="s">
        <v>59</v>
      </c>
      <c r="P5086">
        <v>16282</v>
      </c>
      <c r="Q5086">
        <v>1.53</v>
      </c>
      <c r="R5086">
        <v>1.612487</v>
      </c>
      <c r="S5086">
        <v>8.2486999999999894E-2</v>
      </c>
      <c r="T5086">
        <v>82.486999999999895</v>
      </c>
    </row>
    <row r="5087" spans="13:20">
      <c r="M5087">
        <v>46723</v>
      </c>
      <c r="N5087" t="s">
        <v>16</v>
      </c>
      <c r="O5087" t="s">
        <v>69</v>
      </c>
      <c r="P5087">
        <v>16282</v>
      </c>
      <c r="Q5087">
        <v>1.1100000000000001</v>
      </c>
      <c r="R5087">
        <v>1.1924870000000001</v>
      </c>
      <c r="S5087">
        <v>8.2486999999999894E-2</v>
      </c>
      <c r="T5087">
        <v>82.486999999999895</v>
      </c>
    </row>
    <row r="5088" spans="13:20">
      <c r="M5088">
        <v>46726</v>
      </c>
      <c r="N5088" t="s">
        <v>16</v>
      </c>
      <c r="O5088" t="s">
        <v>69</v>
      </c>
      <c r="P5088">
        <v>16282</v>
      </c>
      <c r="Q5088">
        <v>1.83</v>
      </c>
      <c r="R5088">
        <v>1.912487</v>
      </c>
      <c r="S5088">
        <v>8.2486999999999894E-2</v>
      </c>
      <c r="T5088">
        <v>82.486999999999895</v>
      </c>
    </row>
    <row r="5089" spans="13:20">
      <c r="M5089">
        <v>46730</v>
      </c>
      <c r="N5089" t="s">
        <v>16</v>
      </c>
      <c r="O5089" t="s">
        <v>69</v>
      </c>
      <c r="P5089">
        <v>16282</v>
      </c>
      <c r="Q5089">
        <v>2.41</v>
      </c>
      <c r="R5089">
        <v>2.4924870000000001</v>
      </c>
      <c r="S5089">
        <v>8.2486999999999894E-2</v>
      </c>
      <c r="T5089">
        <v>82.486999999999895</v>
      </c>
    </row>
    <row r="5090" spans="13:20">
      <c r="M5090">
        <v>33369</v>
      </c>
      <c r="N5090" t="s">
        <v>43</v>
      </c>
      <c r="O5090" t="s">
        <v>61</v>
      </c>
      <c r="P5090">
        <v>16282</v>
      </c>
      <c r="Q5090">
        <v>1.1100000000000001</v>
      </c>
      <c r="R5090">
        <v>1.1924870000000001</v>
      </c>
      <c r="S5090">
        <v>8.2486999999999894E-2</v>
      </c>
      <c r="T5090">
        <v>82.486999999999895</v>
      </c>
    </row>
    <row r="5091" spans="13:20">
      <c r="M5091">
        <v>33369</v>
      </c>
      <c r="N5091" t="s">
        <v>43</v>
      </c>
      <c r="O5091" t="s">
        <v>61</v>
      </c>
      <c r="P5091">
        <v>16282</v>
      </c>
      <c r="Q5091">
        <v>1.1100000000000001</v>
      </c>
      <c r="R5091">
        <v>1.1924870000000001</v>
      </c>
      <c r="S5091">
        <v>8.2486999999999894E-2</v>
      </c>
      <c r="T5091">
        <v>82.486999999999895</v>
      </c>
    </row>
    <row r="5092" spans="13:20">
      <c r="M5092">
        <v>46723</v>
      </c>
      <c r="N5092" t="s">
        <v>16</v>
      </c>
      <c r="O5092" t="s">
        <v>69</v>
      </c>
      <c r="P5092">
        <v>16282</v>
      </c>
      <c r="Q5092">
        <v>1.1100000000000001</v>
      </c>
      <c r="R5092">
        <v>1.1924870000000001</v>
      </c>
      <c r="S5092">
        <v>8.2486999999999894E-2</v>
      </c>
      <c r="T5092">
        <v>82.486999999999895</v>
      </c>
    </row>
    <row r="5093" spans="13:20">
      <c r="M5093">
        <v>46726</v>
      </c>
      <c r="N5093" t="s">
        <v>16</v>
      </c>
      <c r="O5093" t="s">
        <v>69</v>
      </c>
      <c r="P5093">
        <v>16282</v>
      </c>
      <c r="Q5093">
        <v>1.83</v>
      </c>
      <c r="R5093">
        <v>1.912487</v>
      </c>
      <c r="S5093">
        <v>8.2486999999999894E-2</v>
      </c>
      <c r="T5093">
        <v>82.486999999999895</v>
      </c>
    </row>
    <row r="5094" spans="13:20">
      <c r="M5094">
        <v>46730</v>
      </c>
      <c r="N5094" t="s">
        <v>16</v>
      </c>
      <c r="O5094" t="s">
        <v>69</v>
      </c>
      <c r="P5094">
        <v>16282</v>
      </c>
      <c r="Q5094">
        <v>2.41</v>
      </c>
      <c r="R5094">
        <v>2.4924870000000001</v>
      </c>
      <c r="S5094">
        <v>8.2486999999999894E-2</v>
      </c>
      <c r="T5094">
        <v>82.486999999999895</v>
      </c>
    </row>
    <row r="5095" spans="13:20">
      <c r="M5095">
        <v>33369</v>
      </c>
      <c r="N5095" t="s">
        <v>43</v>
      </c>
      <c r="O5095" t="s">
        <v>61</v>
      </c>
      <c r="P5095">
        <v>16282</v>
      </c>
      <c r="Q5095">
        <v>1.1100000000000001</v>
      </c>
      <c r="R5095">
        <v>1.1924870000000001</v>
      </c>
      <c r="S5095">
        <v>8.2486999999999894E-2</v>
      </c>
      <c r="T5095">
        <v>82.486999999999895</v>
      </c>
    </row>
    <row r="5096" spans="13:20">
      <c r="M5096">
        <v>37386</v>
      </c>
      <c r="N5096" t="s">
        <v>60</v>
      </c>
      <c r="O5096" t="s">
        <v>15</v>
      </c>
      <c r="P5096">
        <v>16282</v>
      </c>
      <c r="Q5096">
        <v>1.1100000000000001</v>
      </c>
      <c r="R5096">
        <v>1.1924870000000001</v>
      </c>
      <c r="S5096">
        <v>8.2486999999999894E-2</v>
      </c>
      <c r="T5096">
        <v>82.486999999999895</v>
      </c>
    </row>
    <row r="5097" spans="13:20">
      <c r="M5097">
        <v>51764</v>
      </c>
      <c r="N5097" t="s">
        <v>73</v>
      </c>
      <c r="O5097" t="s">
        <v>59</v>
      </c>
      <c r="P5097">
        <v>16282</v>
      </c>
      <c r="Q5097">
        <v>1.1100000000000001</v>
      </c>
      <c r="R5097">
        <v>1.1924870000000001</v>
      </c>
      <c r="S5097">
        <v>8.2486999999999894E-2</v>
      </c>
      <c r="T5097">
        <v>82.486999999999895</v>
      </c>
    </row>
    <row r="5098" spans="13:20">
      <c r="M5098">
        <v>56658</v>
      </c>
      <c r="N5098" t="s">
        <v>69</v>
      </c>
      <c r="O5098" t="s">
        <v>8</v>
      </c>
      <c r="P5098">
        <v>16282</v>
      </c>
      <c r="Q5098">
        <v>1.1100000000000001</v>
      </c>
      <c r="R5098">
        <v>1.1924870000000001</v>
      </c>
      <c r="S5098">
        <v>8.2486999999999894E-2</v>
      </c>
      <c r="T5098">
        <v>82.486999999999895</v>
      </c>
    </row>
    <row r="5099" spans="13:20">
      <c r="M5099">
        <v>56661</v>
      </c>
      <c r="N5099" t="s">
        <v>69</v>
      </c>
      <c r="O5099" t="s">
        <v>8</v>
      </c>
      <c r="P5099">
        <v>16282</v>
      </c>
      <c r="Q5099">
        <v>1.83</v>
      </c>
      <c r="R5099">
        <v>1.912487</v>
      </c>
      <c r="S5099">
        <v>8.2486999999999894E-2</v>
      </c>
      <c r="T5099">
        <v>82.486999999999895</v>
      </c>
    </row>
    <row r="5100" spans="13:20">
      <c r="M5100">
        <v>56665</v>
      </c>
      <c r="N5100" t="s">
        <v>69</v>
      </c>
      <c r="O5100" t="s">
        <v>8</v>
      </c>
      <c r="P5100">
        <v>16282</v>
      </c>
      <c r="Q5100">
        <v>2.41</v>
      </c>
      <c r="R5100">
        <v>2.4924870000000001</v>
      </c>
      <c r="S5100">
        <v>8.2486999999999894E-2</v>
      </c>
      <c r="T5100">
        <v>82.486999999999895</v>
      </c>
    </row>
    <row r="5101" spans="13:20">
      <c r="M5101">
        <v>51764</v>
      </c>
      <c r="N5101" t="s">
        <v>73</v>
      </c>
      <c r="O5101" t="s">
        <v>59</v>
      </c>
      <c r="P5101">
        <v>16282</v>
      </c>
      <c r="Q5101">
        <v>1.1100000000000001</v>
      </c>
      <c r="R5101">
        <v>1.1924870000000001</v>
      </c>
      <c r="S5101">
        <v>8.2486999999999894E-2</v>
      </c>
      <c r="T5101">
        <v>82.486999999999895</v>
      </c>
    </row>
    <row r="5102" spans="13:20">
      <c r="M5102">
        <v>46723</v>
      </c>
      <c r="N5102" t="s">
        <v>16</v>
      </c>
      <c r="O5102" t="s">
        <v>69</v>
      </c>
      <c r="P5102">
        <v>16282</v>
      </c>
      <c r="Q5102">
        <v>1.1100000000000001</v>
      </c>
      <c r="R5102">
        <v>1.1924870000000001</v>
      </c>
      <c r="S5102">
        <v>8.2486999999999894E-2</v>
      </c>
      <c r="T5102">
        <v>82.486999999999895</v>
      </c>
    </row>
    <row r="5103" spans="13:20">
      <c r="M5103">
        <v>46726</v>
      </c>
      <c r="N5103" t="s">
        <v>16</v>
      </c>
      <c r="O5103" t="s">
        <v>69</v>
      </c>
      <c r="P5103">
        <v>16282</v>
      </c>
      <c r="Q5103">
        <v>1.83</v>
      </c>
      <c r="R5103">
        <v>1.912487</v>
      </c>
      <c r="S5103">
        <v>8.2486999999999894E-2</v>
      </c>
      <c r="T5103">
        <v>82.486999999999895</v>
      </c>
    </row>
    <row r="5104" spans="13:20">
      <c r="M5104">
        <v>46730</v>
      </c>
      <c r="N5104" t="s">
        <v>16</v>
      </c>
      <c r="O5104" t="s">
        <v>69</v>
      </c>
      <c r="P5104">
        <v>16282</v>
      </c>
      <c r="Q5104">
        <v>2.41</v>
      </c>
      <c r="R5104">
        <v>2.4924870000000001</v>
      </c>
      <c r="S5104">
        <v>8.2486999999999894E-2</v>
      </c>
      <c r="T5104">
        <v>82.486999999999895</v>
      </c>
    </row>
    <row r="5105" spans="13:20">
      <c r="M5105">
        <v>56658</v>
      </c>
      <c r="N5105" t="s">
        <v>69</v>
      </c>
      <c r="O5105" t="s">
        <v>8</v>
      </c>
      <c r="P5105">
        <v>16282</v>
      </c>
      <c r="Q5105">
        <v>1.1100000000000001</v>
      </c>
      <c r="R5105">
        <v>1.1924870000000001</v>
      </c>
      <c r="S5105">
        <v>8.2486999999999894E-2</v>
      </c>
      <c r="T5105">
        <v>82.486999999999895</v>
      </c>
    </row>
    <row r="5106" spans="13:20">
      <c r="M5106">
        <v>56661</v>
      </c>
      <c r="N5106" t="s">
        <v>69</v>
      </c>
      <c r="O5106" t="s">
        <v>8</v>
      </c>
      <c r="P5106">
        <v>16282</v>
      </c>
      <c r="Q5106">
        <v>1.83</v>
      </c>
      <c r="R5106">
        <v>1.912487</v>
      </c>
      <c r="S5106">
        <v>8.2486999999999894E-2</v>
      </c>
      <c r="T5106">
        <v>82.486999999999895</v>
      </c>
    </row>
    <row r="5107" spans="13:20">
      <c r="M5107">
        <v>56665</v>
      </c>
      <c r="N5107" t="s">
        <v>69</v>
      </c>
      <c r="O5107" t="s">
        <v>8</v>
      </c>
      <c r="P5107">
        <v>16282</v>
      </c>
      <c r="Q5107">
        <v>2.41</v>
      </c>
      <c r="R5107">
        <v>2.4924870000000001</v>
      </c>
      <c r="S5107">
        <v>8.2486999999999894E-2</v>
      </c>
      <c r="T5107">
        <v>82.486999999999895</v>
      </c>
    </row>
    <row r="5108" spans="13:20">
      <c r="M5108">
        <v>56658</v>
      </c>
      <c r="N5108" t="s">
        <v>69</v>
      </c>
      <c r="O5108" t="s">
        <v>8</v>
      </c>
      <c r="P5108">
        <v>16282</v>
      </c>
      <c r="Q5108">
        <v>1.1100000000000001</v>
      </c>
      <c r="R5108">
        <v>1.1924870000000001</v>
      </c>
      <c r="S5108">
        <v>8.2486999999999894E-2</v>
      </c>
      <c r="T5108">
        <v>82.486999999999895</v>
      </c>
    </row>
    <row r="5109" spans="13:20">
      <c r="M5109">
        <v>56661</v>
      </c>
      <c r="N5109" t="s">
        <v>69</v>
      </c>
      <c r="O5109" t="s">
        <v>8</v>
      </c>
      <c r="P5109">
        <v>16282</v>
      </c>
      <c r="Q5109">
        <v>1.83</v>
      </c>
      <c r="R5109">
        <v>1.912487</v>
      </c>
      <c r="S5109">
        <v>8.2486999999999894E-2</v>
      </c>
      <c r="T5109">
        <v>82.486999999999895</v>
      </c>
    </row>
    <row r="5110" spans="13:20">
      <c r="M5110">
        <v>56665</v>
      </c>
      <c r="N5110" t="s">
        <v>69</v>
      </c>
      <c r="O5110" t="s">
        <v>8</v>
      </c>
      <c r="P5110">
        <v>16282</v>
      </c>
      <c r="Q5110">
        <v>2.41</v>
      </c>
      <c r="R5110">
        <v>2.4924870000000001</v>
      </c>
      <c r="S5110">
        <v>8.2486999999999894E-2</v>
      </c>
      <c r="T5110">
        <v>82.486999999999895</v>
      </c>
    </row>
    <row r="5111" spans="13:20">
      <c r="M5111">
        <v>33369</v>
      </c>
      <c r="N5111" t="s">
        <v>43</v>
      </c>
      <c r="O5111" t="s">
        <v>61</v>
      </c>
      <c r="P5111">
        <v>16282</v>
      </c>
      <c r="Q5111">
        <v>1.1100000000000001</v>
      </c>
      <c r="R5111">
        <v>1.1924870000000001</v>
      </c>
      <c r="S5111">
        <v>8.2486999999999894E-2</v>
      </c>
      <c r="T5111">
        <v>82.486999999999895</v>
      </c>
    </row>
    <row r="5112" spans="13:20">
      <c r="M5112">
        <v>51764</v>
      </c>
      <c r="N5112" t="s">
        <v>73</v>
      </c>
      <c r="O5112" t="s">
        <v>59</v>
      </c>
      <c r="P5112">
        <v>16282</v>
      </c>
      <c r="Q5112">
        <v>1.1100000000000001</v>
      </c>
      <c r="R5112">
        <v>1.1924870000000001</v>
      </c>
      <c r="S5112">
        <v>8.2486999999999894E-2</v>
      </c>
      <c r="T5112">
        <v>82.486999999999895</v>
      </c>
    </row>
    <row r="5113" spans="13:20">
      <c r="M5113">
        <v>37386</v>
      </c>
      <c r="N5113" t="s">
        <v>60</v>
      </c>
      <c r="O5113" t="s">
        <v>15</v>
      </c>
      <c r="P5113">
        <v>16282</v>
      </c>
      <c r="Q5113">
        <v>1.1100000000000001</v>
      </c>
      <c r="R5113">
        <v>1.1924870000000001</v>
      </c>
      <c r="S5113">
        <v>8.2486999999999894E-2</v>
      </c>
      <c r="T5113">
        <v>82.486999999999895</v>
      </c>
    </row>
    <row r="5114" spans="13:20">
      <c r="M5114">
        <v>52960</v>
      </c>
      <c r="N5114" t="s">
        <v>71</v>
      </c>
      <c r="O5114" t="s">
        <v>7</v>
      </c>
      <c r="P5114">
        <v>16282</v>
      </c>
      <c r="Q5114">
        <v>1.1100000000000001</v>
      </c>
      <c r="R5114">
        <v>1.1924870000000001</v>
      </c>
      <c r="S5114">
        <v>8.2486999999999894E-2</v>
      </c>
      <c r="T5114">
        <v>82.486999999999895</v>
      </c>
    </row>
    <row r="5115" spans="13:20">
      <c r="M5115">
        <v>52963</v>
      </c>
      <c r="N5115" t="s">
        <v>71</v>
      </c>
      <c r="O5115" t="s">
        <v>7</v>
      </c>
      <c r="P5115">
        <v>16282</v>
      </c>
      <c r="Q5115">
        <v>1.83</v>
      </c>
      <c r="R5115">
        <v>1.912487</v>
      </c>
      <c r="S5115">
        <v>8.2486999999999894E-2</v>
      </c>
      <c r="T5115">
        <v>82.486999999999895</v>
      </c>
    </row>
    <row r="5116" spans="13:20">
      <c r="M5116">
        <v>52967</v>
      </c>
      <c r="N5116" t="s">
        <v>71</v>
      </c>
      <c r="O5116" t="s">
        <v>7</v>
      </c>
      <c r="P5116">
        <v>16282</v>
      </c>
      <c r="Q5116">
        <v>2.41</v>
      </c>
      <c r="R5116">
        <v>2.4924870000000001</v>
      </c>
      <c r="S5116">
        <v>8.2486999999999894E-2</v>
      </c>
      <c r="T5116">
        <v>82.486999999999895</v>
      </c>
    </row>
    <row r="5117" spans="13:20">
      <c r="M5117">
        <v>37386</v>
      </c>
      <c r="N5117" t="s">
        <v>60</v>
      </c>
      <c r="O5117" t="s">
        <v>15</v>
      </c>
      <c r="P5117">
        <v>16282</v>
      </c>
      <c r="Q5117">
        <v>1.1100000000000001</v>
      </c>
      <c r="R5117">
        <v>1.1924870000000001</v>
      </c>
      <c r="S5117">
        <v>8.2486999999999894E-2</v>
      </c>
      <c r="T5117">
        <v>82.486999999999895</v>
      </c>
    </row>
    <row r="5118" spans="13:20">
      <c r="M5118">
        <v>52960</v>
      </c>
      <c r="N5118" t="s">
        <v>71</v>
      </c>
      <c r="O5118" t="s">
        <v>7</v>
      </c>
      <c r="P5118">
        <v>16282</v>
      </c>
      <c r="Q5118">
        <v>1.1100000000000001</v>
      </c>
      <c r="R5118">
        <v>1.1924870000000001</v>
      </c>
      <c r="S5118">
        <v>8.2486999999999894E-2</v>
      </c>
      <c r="T5118">
        <v>82.486999999999895</v>
      </c>
    </row>
    <row r="5119" spans="13:20">
      <c r="M5119">
        <v>52963</v>
      </c>
      <c r="N5119" t="s">
        <v>71</v>
      </c>
      <c r="O5119" t="s">
        <v>7</v>
      </c>
      <c r="P5119">
        <v>16282</v>
      </c>
      <c r="Q5119">
        <v>1.83</v>
      </c>
      <c r="R5119">
        <v>1.912487</v>
      </c>
      <c r="S5119">
        <v>8.2486999999999894E-2</v>
      </c>
      <c r="T5119">
        <v>82.486999999999895</v>
      </c>
    </row>
    <row r="5120" spans="13:20">
      <c r="M5120">
        <v>52967</v>
      </c>
      <c r="N5120" t="s">
        <v>71</v>
      </c>
      <c r="O5120" t="s">
        <v>7</v>
      </c>
      <c r="P5120">
        <v>16282</v>
      </c>
      <c r="Q5120">
        <v>2.41</v>
      </c>
      <c r="R5120">
        <v>2.4924870000000001</v>
      </c>
      <c r="S5120">
        <v>8.2486999999999894E-2</v>
      </c>
      <c r="T5120">
        <v>82.486999999999895</v>
      </c>
    </row>
    <row r="5121" spans="13:20">
      <c r="M5121">
        <v>56658</v>
      </c>
      <c r="N5121" t="s">
        <v>69</v>
      </c>
      <c r="O5121" t="s">
        <v>8</v>
      </c>
      <c r="P5121">
        <v>16282</v>
      </c>
      <c r="Q5121">
        <v>1.1100000000000001</v>
      </c>
      <c r="R5121">
        <v>1.1924870000000001</v>
      </c>
      <c r="S5121">
        <v>8.2486999999999894E-2</v>
      </c>
      <c r="T5121">
        <v>82.486999999999895</v>
      </c>
    </row>
    <row r="5122" spans="13:20">
      <c r="M5122">
        <v>56661</v>
      </c>
      <c r="N5122" t="s">
        <v>69</v>
      </c>
      <c r="O5122" t="s">
        <v>8</v>
      </c>
      <c r="P5122">
        <v>16282</v>
      </c>
      <c r="Q5122">
        <v>1.83</v>
      </c>
      <c r="R5122">
        <v>1.912487</v>
      </c>
      <c r="S5122">
        <v>8.2486999999999894E-2</v>
      </c>
      <c r="T5122">
        <v>82.486999999999895</v>
      </c>
    </row>
    <row r="5123" spans="13:20">
      <c r="M5123">
        <v>56665</v>
      </c>
      <c r="N5123" t="s">
        <v>69</v>
      </c>
      <c r="O5123" t="s">
        <v>8</v>
      </c>
      <c r="P5123">
        <v>16282</v>
      </c>
      <c r="Q5123">
        <v>2.41</v>
      </c>
      <c r="R5123">
        <v>2.4924870000000001</v>
      </c>
      <c r="S5123">
        <v>8.2486999999999894E-2</v>
      </c>
      <c r="T5123">
        <v>82.486999999999895</v>
      </c>
    </row>
    <row r="5124" spans="13:20">
      <c r="M5124">
        <v>46723</v>
      </c>
      <c r="N5124" t="s">
        <v>16</v>
      </c>
      <c r="O5124" t="s">
        <v>69</v>
      </c>
      <c r="P5124">
        <v>16282</v>
      </c>
      <c r="Q5124">
        <v>1.1100000000000001</v>
      </c>
      <c r="R5124">
        <v>1.1924870000000001</v>
      </c>
      <c r="S5124">
        <v>8.2486999999999894E-2</v>
      </c>
      <c r="T5124">
        <v>82.486999999999895</v>
      </c>
    </row>
    <row r="5125" spans="13:20">
      <c r="M5125">
        <v>46726</v>
      </c>
      <c r="N5125" t="s">
        <v>16</v>
      </c>
      <c r="O5125" t="s">
        <v>69</v>
      </c>
      <c r="P5125">
        <v>16282</v>
      </c>
      <c r="Q5125">
        <v>1.83</v>
      </c>
      <c r="R5125">
        <v>1.912487</v>
      </c>
      <c r="S5125">
        <v>8.2486999999999894E-2</v>
      </c>
      <c r="T5125">
        <v>82.486999999999895</v>
      </c>
    </row>
    <row r="5126" spans="13:20">
      <c r="M5126">
        <v>46730</v>
      </c>
      <c r="N5126" t="s">
        <v>16</v>
      </c>
      <c r="O5126" t="s">
        <v>69</v>
      </c>
      <c r="P5126">
        <v>16282</v>
      </c>
      <c r="Q5126">
        <v>2.41</v>
      </c>
      <c r="R5126">
        <v>2.4924870000000001</v>
      </c>
      <c r="S5126">
        <v>8.2486999999999894E-2</v>
      </c>
      <c r="T5126">
        <v>82.486999999999895</v>
      </c>
    </row>
    <row r="5127" spans="13:20">
      <c r="M5127">
        <v>52960</v>
      </c>
      <c r="N5127" t="s">
        <v>71</v>
      </c>
      <c r="O5127" t="s">
        <v>7</v>
      </c>
      <c r="P5127">
        <v>16282</v>
      </c>
      <c r="Q5127">
        <v>1.1100000000000001</v>
      </c>
      <c r="R5127">
        <v>1.1924870000000001</v>
      </c>
      <c r="S5127">
        <v>8.2486999999999894E-2</v>
      </c>
      <c r="T5127">
        <v>82.486999999999895</v>
      </c>
    </row>
    <row r="5128" spans="13:20">
      <c r="M5128">
        <v>52963</v>
      </c>
      <c r="N5128" t="s">
        <v>71</v>
      </c>
      <c r="O5128" t="s">
        <v>7</v>
      </c>
      <c r="P5128">
        <v>16282</v>
      </c>
      <c r="Q5128">
        <v>1.83</v>
      </c>
      <c r="R5128">
        <v>1.912487</v>
      </c>
      <c r="S5128">
        <v>8.2486999999999894E-2</v>
      </c>
      <c r="T5128">
        <v>82.486999999999895</v>
      </c>
    </row>
    <row r="5129" spans="13:20">
      <c r="M5129">
        <v>52967</v>
      </c>
      <c r="N5129" t="s">
        <v>71</v>
      </c>
      <c r="O5129" t="s">
        <v>7</v>
      </c>
      <c r="P5129">
        <v>16282</v>
      </c>
      <c r="Q5129">
        <v>2.41</v>
      </c>
      <c r="R5129">
        <v>2.4924870000000001</v>
      </c>
      <c r="S5129">
        <v>8.2486999999999894E-2</v>
      </c>
      <c r="T5129">
        <v>82.486999999999895</v>
      </c>
    </row>
    <row r="5130" spans="13:20">
      <c r="M5130">
        <v>51764</v>
      </c>
      <c r="N5130" t="s">
        <v>73</v>
      </c>
      <c r="O5130" t="s">
        <v>59</v>
      </c>
      <c r="P5130">
        <v>16282</v>
      </c>
      <c r="Q5130">
        <v>1.1100000000000001</v>
      </c>
      <c r="R5130">
        <v>1.1924870000000001</v>
      </c>
      <c r="S5130">
        <v>8.2486999999999894E-2</v>
      </c>
      <c r="T5130">
        <v>82.486999999999895</v>
      </c>
    </row>
    <row r="5131" spans="13:20">
      <c r="M5131">
        <v>52960</v>
      </c>
      <c r="N5131" t="s">
        <v>71</v>
      </c>
      <c r="O5131" t="s">
        <v>7</v>
      </c>
      <c r="P5131">
        <v>16282</v>
      </c>
      <c r="Q5131">
        <v>1.1100000000000001</v>
      </c>
      <c r="R5131">
        <v>1.1924870000000001</v>
      </c>
      <c r="S5131">
        <v>8.2486999999999894E-2</v>
      </c>
      <c r="T5131">
        <v>82.486999999999895</v>
      </c>
    </row>
    <row r="5132" spans="13:20">
      <c r="M5132">
        <v>52963</v>
      </c>
      <c r="N5132" t="s">
        <v>71</v>
      </c>
      <c r="O5132" t="s">
        <v>7</v>
      </c>
      <c r="P5132">
        <v>16282</v>
      </c>
      <c r="Q5132">
        <v>1.83</v>
      </c>
      <c r="R5132">
        <v>1.912487</v>
      </c>
      <c r="S5132">
        <v>8.2486999999999894E-2</v>
      </c>
      <c r="T5132">
        <v>82.486999999999895</v>
      </c>
    </row>
    <row r="5133" spans="13:20">
      <c r="M5133">
        <v>52967</v>
      </c>
      <c r="N5133" t="s">
        <v>71</v>
      </c>
      <c r="O5133" t="s">
        <v>7</v>
      </c>
      <c r="P5133">
        <v>16282</v>
      </c>
      <c r="Q5133">
        <v>2.41</v>
      </c>
      <c r="R5133">
        <v>2.4924870000000001</v>
      </c>
      <c r="S5133">
        <v>8.2486999999999894E-2</v>
      </c>
      <c r="T5133">
        <v>82.486999999999895</v>
      </c>
    </row>
    <row r="5134" spans="13:20">
      <c r="M5134">
        <v>37386</v>
      </c>
      <c r="N5134" t="s">
        <v>60</v>
      </c>
      <c r="O5134" t="s">
        <v>15</v>
      </c>
      <c r="P5134">
        <v>16282</v>
      </c>
      <c r="Q5134">
        <v>1.1100000000000001</v>
      </c>
      <c r="R5134">
        <v>1.1924870000000001</v>
      </c>
      <c r="S5134">
        <v>8.2486999999999894E-2</v>
      </c>
      <c r="T5134">
        <v>82.486999999999895</v>
      </c>
    </row>
    <row r="5135" spans="13:20">
      <c r="M5135">
        <v>57946</v>
      </c>
      <c r="N5135" t="s">
        <v>15</v>
      </c>
      <c r="O5135" t="s">
        <v>7</v>
      </c>
      <c r="P5135">
        <v>16282</v>
      </c>
      <c r="Q5135">
        <v>1.7299989999999901</v>
      </c>
      <c r="R5135">
        <v>1.812486</v>
      </c>
      <c r="S5135">
        <v>8.2487000000000199E-2</v>
      </c>
      <c r="T5135">
        <v>82.487000000000194</v>
      </c>
    </row>
    <row r="5136" spans="13:20">
      <c r="M5136">
        <v>57946</v>
      </c>
      <c r="N5136" t="s">
        <v>15</v>
      </c>
      <c r="O5136" t="s">
        <v>7</v>
      </c>
      <c r="P5136">
        <v>16282</v>
      </c>
      <c r="Q5136">
        <v>1.7299989999999901</v>
      </c>
      <c r="R5136">
        <v>1.812486</v>
      </c>
      <c r="S5136">
        <v>8.2487000000000199E-2</v>
      </c>
      <c r="T5136">
        <v>82.487000000000194</v>
      </c>
    </row>
    <row r="5137" spans="13:20">
      <c r="M5137">
        <v>57946</v>
      </c>
      <c r="N5137" t="s">
        <v>15</v>
      </c>
      <c r="O5137" t="s">
        <v>7</v>
      </c>
      <c r="P5137">
        <v>16282</v>
      </c>
      <c r="Q5137">
        <v>1.7299989999999901</v>
      </c>
      <c r="R5137">
        <v>1.812486</v>
      </c>
      <c r="S5137">
        <v>8.2487000000000199E-2</v>
      </c>
      <c r="T5137">
        <v>82.487000000000194</v>
      </c>
    </row>
    <row r="5138" spans="13:20">
      <c r="M5138">
        <v>57946</v>
      </c>
      <c r="N5138" t="s">
        <v>15</v>
      </c>
      <c r="O5138" t="s">
        <v>7</v>
      </c>
      <c r="P5138">
        <v>16282</v>
      </c>
      <c r="Q5138">
        <v>1.7299989999999901</v>
      </c>
      <c r="R5138">
        <v>1.812486</v>
      </c>
      <c r="S5138">
        <v>8.2487000000000199E-2</v>
      </c>
      <c r="T5138">
        <v>82.487000000000194</v>
      </c>
    </row>
    <row r="5139" spans="13:20">
      <c r="M5139">
        <v>60725</v>
      </c>
      <c r="N5139" t="s">
        <v>16</v>
      </c>
      <c r="O5139" t="s">
        <v>57</v>
      </c>
      <c r="P5139">
        <v>16282</v>
      </c>
      <c r="Q5139">
        <v>2.6699989999999998</v>
      </c>
      <c r="R5139">
        <v>2.7524860000000002</v>
      </c>
      <c r="S5139">
        <v>8.2487000000000393E-2</v>
      </c>
      <c r="T5139">
        <v>82.487000000000407</v>
      </c>
    </row>
    <row r="5140" spans="13:20">
      <c r="M5140">
        <v>60725</v>
      </c>
      <c r="N5140" t="s">
        <v>16</v>
      </c>
      <c r="O5140" t="s">
        <v>57</v>
      </c>
      <c r="P5140">
        <v>16282</v>
      </c>
      <c r="Q5140">
        <v>2.6699989999999998</v>
      </c>
      <c r="R5140">
        <v>2.7524860000000002</v>
      </c>
      <c r="S5140">
        <v>8.2487000000000393E-2</v>
      </c>
      <c r="T5140">
        <v>82.487000000000407</v>
      </c>
    </row>
    <row r="5141" spans="13:20">
      <c r="M5141">
        <v>60725</v>
      </c>
      <c r="N5141" t="s">
        <v>16</v>
      </c>
      <c r="O5141" t="s">
        <v>57</v>
      </c>
      <c r="P5141">
        <v>16282</v>
      </c>
      <c r="Q5141">
        <v>2.6699989999999998</v>
      </c>
      <c r="R5141">
        <v>2.7524860000000002</v>
      </c>
      <c r="S5141">
        <v>8.2487000000000393E-2</v>
      </c>
      <c r="T5141">
        <v>82.487000000000407</v>
      </c>
    </row>
    <row r="5142" spans="13:20">
      <c r="M5142">
        <v>34661</v>
      </c>
      <c r="N5142" t="s">
        <v>71</v>
      </c>
      <c r="O5142" t="s">
        <v>8</v>
      </c>
      <c r="P5142">
        <v>16282</v>
      </c>
      <c r="Q5142">
        <v>2.6699989999999998</v>
      </c>
      <c r="R5142">
        <v>2.7524860000000002</v>
      </c>
      <c r="S5142">
        <v>8.2487000000000393E-2</v>
      </c>
      <c r="T5142">
        <v>82.487000000000407</v>
      </c>
    </row>
    <row r="5143" spans="13:20">
      <c r="M5143">
        <v>34661</v>
      </c>
      <c r="N5143" t="s">
        <v>71</v>
      </c>
      <c r="O5143" t="s">
        <v>8</v>
      </c>
      <c r="P5143">
        <v>16282</v>
      </c>
      <c r="Q5143">
        <v>2.6699989999999998</v>
      </c>
      <c r="R5143">
        <v>2.7524860000000002</v>
      </c>
      <c r="S5143">
        <v>8.2487000000000393E-2</v>
      </c>
      <c r="T5143">
        <v>82.487000000000407</v>
      </c>
    </row>
    <row r="5144" spans="13:20">
      <c r="M5144">
        <v>60725</v>
      </c>
      <c r="N5144" t="s">
        <v>16</v>
      </c>
      <c r="O5144" t="s">
        <v>57</v>
      </c>
      <c r="P5144">
        <v>16282</v>
      </c>
      <c r="Q5144">
        <v>2.6699989999999998</v>
      </c>
      <c r="R5144">
        <v>2.7524860000000002</v>
      </c>
      <c r="S5144">
        <v>8.2487000000000393E-2</v>
      </c>
      <c r="T5144">
        <v>82.487000000000407</v>
      </c>
    </row>
    <row r="5145" spans="13:20">
      <c r="M5145">
        <v>34661</v>
      </c>
      <c r="N5145" t="s">
        <v>71</v>
      </c>
      <c r="O5145" t="s">
        <v>8</v>
      </c>
      <c r="P5145">
        <v>16282</v>
      </c>
      <c r="Q5145">
        <v>2.6699989999999998</v>
      </c>
      <c r="R5145">
        <v>2.7524860000000002</v>
      </c>
      <c r="S5145">
        <v>8.2487000000000393E-2</v>
      </c>
      <c r="T5145">
        <v>82.487000000000407</v>
      </c>
    </row>
    <row r="5146" spans="13:20">
      <c r="M5146">
        <v>34661</v>
      </c>
      <c r="N5146" t="s">
        <v>71</v>
      </c>
      <c r="O5146" t="s">
        <v>8</v>
      </c>
      <c r="P5146">
        <v>16282</v>
      </c>
      <c r="Q5146">
        <v>2.6699989999999998</v>
      </c>
      <c r="R5146">
        <v>2.7524860000000002</v>
      </c>
      <c r="S5146">
        <v>8.2487000000000393E-2</v>
      </c>
      <c r="T5146">
        <v>82.487000000000407</v>
      </c>
    </row>
    <row r="5147" spans="13:20">
      <c r="M5147">
        <v>38684</v>
      </c>
      <c r="N5147" t="s">
        <v>16</v>
      </c>
      <c r="O5147" t="s">
        <v>8</v>
      </c>
      <c r="P5147">
        <v>16282</v>
      </c>
      <c r="Q5147">
        <v>2.2099989999999998</v>
      </c>
      <c r="R5147">
        <v>2.2924859999999998</v>
      </c>
      <c r="S5147">
        <v>8.2487000000000393E-2</v>
      </c>
      <c r="T5147">
        <v>82.487000000000407</v>
      </c>
    </row>
    <row r="5148" spans="13:20">
      <c r="M5148">
        <v>38688</v>
      </c>
      <c r="N5148" t="s">
        <v>16</v>
      </c>
      <c r="O5148" t="s">
        <v>8</v>
      </c>
      <c r="P5148">
        <v>16282</v>
      </c>
      <c r="Q5148">
        <v>2.7099989999999998</v>
      </c>
      <c r="R5148">
        <v>2.7924859999999998</v>
      </c>
      <c r="S5148">
        <v>8.2487000000000393E-2</v>
      </c>
      <c r="T5148">
        <v>82.487000000000407</v>
      </c>
    </row>
    <row r="5149" spans="13:20">
      <c r="M5149">
        <v>34000</v>
      </c>
      <c r="N5149" t="s">
        <v>43</v>
      </c>
      <c r="O5149" t="s">
        <v>69</v>
      </c>
      <c r="P5149">
        <v>16282</v>
      </c>
      <c r="Q5149">
        <v>2.2099989999999998</v>
      </c>
      <c r="R5149">
        <v>2.2924859999999998</v>
      </c>
      <c r="S5149">
        <v>8.2487000000000393E-2</v>
      </c>
      <c r="T5149">
        <v>82.487000000000407</v>
      </c>
    </row>
    <row r="5150" spans="13:20">
      <c r="M5150">
        <v>34004</v>
      </c>
      <c r="N5150" t="s">
        <v>43</v>
      </c>
      <c r="O5150" t="s">
        <v>69</v>
      </c>
      <c r="P5150">
        <v>16282</v>
      </c>
      <c r="Q5150">
        <v>2.7099989999999998</v>
      </c>
      <c r="R5150">
        <v>2.7924859999999998</v>
      </c>
      <c r="S5150">
        <v>8.2487000000000393E-2</v>
      </c>
      <c r="T5150">
        <v>82.487000000000407</v>
      </c>
    </row>
    <row r="5151" spans="13:20">
      <c r="M5151">
        <v>34000</v>
      </c>
      <c r="N5151" t="s">
        <v>43</v>
      </c>
      <c r="O5151" t="s">
        <v>69</v>
      </c>
      <c r="P5151">
        <v>16282</v>
      </c>
      <c r="Q5151">
        <v>2.2099989999999998</v>
      </c>
      <c r="R5151">
        <v>2.2924859999999998</v>
      </c>
      <c r="S5151">
        <v>8.2487000000000393E-2</v>
      </c>
      <c r="T5151">
        <v>82.487000000000407</v>
      </c>
    </row>
    <row r="5152" spans="13:20">
      <c r="M5152">
        <v>34004</v>
      </c>
      <c r="N5152" t="s">
        <v>43</v>
      </c>
      <c r="O5152" t="s">
        <v>69</v>
      </c>
      <c r="P5152">
        <v>16282</v>
      </c>
      <c r="Q5152">
        <v>2.7099989999999998</v>
      </c>
      <c r="R5152">
        <v>2.7924859999999998</v>
      </c>
      <c r="S5152">
        <v>8.2487000000000393E-2</v>
      </c>
      <c r="T5152">
        <v>82.487000000000407</v>
      </c>
    </row>
    <row r="5153" spans="13:20">
      <c r="M5153">
        <v>38684</v>
      </c>
      <c r="N5153" t="s">
        <v>16</v>
      </c>
      <c r="O5153" t="s">
        <v>8</v>
      </c>
      <c r="P5153">
        <v>16282</v>
      </c>
      <c r="Q5153">
        <v>2.2099989999999998</v>
      </c>
      <c r="R5153">
        <v>2.2924859999999998</v>
      </c>
      <c r="S5153">
        <v>8.2487000000000393E-2</v>
      </c>
      <c r="T5153">
        <v>82.487000000000407</v>
      </c>
    </row>
    <row r="5154" spans="13:20">
      <c r="M5154">
        <v>38688</v>
      </c>
      <c r="N5154" t="s">
        <v>16</v>
      </c>
      <c r="O5154" t="s">
        <v>8</v>
      </c>
      <c r="P5154">
        <v>16282</v>
      </c>
      <c r="Q5154">
        <v>2.7099989999999998</v>
      </c>
      <c r="R5154">
        <v>2.7924859999999998</v>
      </c>
      <c r="S5154">
        <v>8.2487000000000393E-2</v>
      </c>
      <c r="T5154">
        <v>82.487000000000407</v>
      </c>
    </row>
    <row r="5155" spans="13:20">
      <c r="M5155">
        <v>34000</v>
      </c>
      <c r="N5155" t="s">
        <v>43</v>
      </c>
      <c r="O5155" t="s">
        <v>69</v>
      </c>
      <c r="P5155">
        <v>16282</v>
      </c>
      <c r="Q5155">
        <v>2.2099989999999998</v>
      </c>
      <c r="R5155">
        <v>2.2924859999999998</v>
      </c>
      <c r="S5155">
        <v>8.2487000000000393E-2</v>
      </c>
      <c r="T5155">
        <v>82.487000000000407</v>
      </c>
    </row>
    <row r="5156" spans="13:20">
      <c r="M5156">
        <v>34004</v>
      </c>
      <c r="N5156" t="s">
        <v>43</v>
      </c>
      <c r="O5156" t="s">
        <v>69</v>
      </c>
      <c r="P5156">
        <v>16282</v>
      </c>
      <c r="Q5156">
        <v>2.7099989999999998</v>
      </c>
      <c r="R5156">
        <v>2.7924859999999998</v>
      </c>
      <c r="S5156">
        <v>8.2487000000000393E-2</v>
      </c>
      <c r="T5156">
        <v>82.487000000000407</v>
      </c>
    </row>
    <row r="5157" spans="13:20">
      <c r="M5157">
        <v>38684</v>
      </c>
      <c r="N5157" t="s">
        <v>16</v>
      </c>
      <c r="O5157" t="s">
        <v>8</v>
      </c>
      <c r="P5157">
        <v>16282</v>
      </c>
      <c r="Q5157">
        <v>2.2099989999999998</v>
      </c>
      <c r="R5157">
        <v>2.2924859999999998</v>
      </c>
      <c r="S5157">
        <v>8.2487000000000393E-2</v>
      </c>
      <c r="T5157">
        <v>82.487000000000407</v>
      </c>
    </row>
    <row r="5158" spans="13:20">
      <c r="M5158">
        <v>38688</v>
      </c>
      <c r="N5158" t="s">
        <v>16</v>
      </c>
      <c r="O5158" t="s">
        <v>8</v>
      </c>
      <c r="P5158">
        <v>16282</v>
      </c>
      <c r="Q5158">
        <v>2.7099989999999998</v>
      </c>
      <c r="R5158">
        <v>2.7924859999999998</v>
      </c>
      <c r="S5158">
        <v>8.2487000000000393E-2</v>
      </c>
      <c r="T5158">
        <v>82.487000000000407</v>
      </c>
    </row>
    <row r="5159" spans="13:20">
      <c r="M5159">
        <v>34000</v>
      </c>
      <c r="N5159" t="s">
        <v>43</v>
      </c>
      <c r="O5159" t="s">
        <v>69</v>
      </c>
      <c r="P5159">
        <v>16282</v>
      </c>
      <c r="Q5159">
        <v>2.2099989999999998</v>
      </c>
      <c r="R5159">
        <v>2.2924859999999998</v>
      </c>
      <c r="S5159">
        <v>8.2487000000000393E-2</v>
      </c>
      <c r="T5159">
        <v>82.487000000000407</v>
      </c>
    </row>
    <row r="5160" spans="13:20">
      <c r="M5160">
        <v>34004</v>
      </c>
      <c r="N5160" t="s">
        <v>43</v>
      </c>
      <c r="O5160" t="s">
        <v>69</v>
      </c>
      <c r="P5160">
        <v>16282</v>
      </c>
      <c r="Q5160">
        <v>2.7099989999999998</v>
      </c>
      <c r="R5160">
        <v>2.7924859999999998</v>
      </c>
      <c r="S5160">
        <v>8.2487000000000393E-2</v>
      </c>
      <c r="T5160">
        <v>82.487000000000407</v>
      </c>
    </row>
    <row r="5161" spans="13:20">
      <c r="M5161">
        <v>60183</v>
      </c>
      <c r="N5161" t="s">
        <v>71</v>
      </c>
      <c r="O5161" t="s">
        <v>22</v>
      </c>
      <c r="P5161">
        <v>16282</v>
      </c>
      <c r="Q5161">
        <v>2.2099989999999998</v>
      </c>
      <c r="R5161">
        <v>2.2924859999999998</v>
      </c>
      <c r="S5161">
        <v>8.2487000000000393E-2</v>
      </c>
      <c r="T5161">
        <v>82.487000000000407</v>
      </c>
    </row>
    <row r="5162" spans="13:20">
      <c r="M5162">
        <v>60187</v>
      </c>
      <c r="N5162" t="s">
        <v>71</v>
      </c>
      <c r="O5162" t="s">
        <v>22</v>
      </c>
      <c r="P5162">
        <v>16282</v>
      </c>
      <c r="Q5162">
        <v>2.7099989999999998</v>
      </c>
      <c r="R5162">
        <v>2.7924859999999998</v>
      </c>
      <c r="S5162">
        <v>8.2487000000000393E-2</v>
      </c>
      <c r="T5162">
        <v>82.487000000000407</v>
      </c>
    </row>
    <row r="5163" spans="13:20">
      <c r="M5163">
        <v>60183</v>
      </c>
      <c r="N5163" t="s">
        <v>71</v>
      </c>
      <c r="O5163" t="s">
        <v>22</v>
      </c>
      <c r="P5163">
        <v>16282</v>
      </c>
      <c r="Q5163">
        <v>2.2099989999999998</v>
      </c>
      <c r="R5163">
        <v>2.2924859999999998</v>
      </c>
      <c r="S5163">
        <v>8.2487000000000393E-2</v>
      </c>
      <c r="T5163">
        <v>82.487000000000407</v>
      </c>
    </row>
    <row r="5164" spans="13:20">
      <c r="M5164">
        <v>60187</v>
      </c>
      <c r="N5164" t="s">
        <v>71</v>
      </c>
      <c r="O5164" t="s">
        <v>22</v>
      </c>
      <c r="P5164">
        <v>16282</v>
      </c>
      <c r="Q5164">
        <v>2.7099989999999998</v>
      </c>
      <c r="R5164">
        <v>2.7924859999999998</v>
      </c>
      <c r="S5164">
        <v>8.2487000000000393E-2</v>
      </c>
      <c r="T5164">
        <v>82.487000000000407</v>
      </c>
    </row>
    <row r="5165" spans="13:20">
      <c r="M5165">
        <v>38684</v>
      </c>
      <c r="N5165" t="s">
        <v>16</v>
      </c>
      <c r="O5165" t="s">
        <v>8</v>
      </c>
      <c r="P5165">
        <v>16282</v>
      </c>
      <c r="Q5165">
        <v>2.2099989999999998</v>
      </c>
      <c r="R5165">
        <v>2.2924859999999998</v>
      </c>
      <c r="S5165">
        <v>8.2487000000000393E-2</v>
      </c>
      <c r="T5165">
        <v>82.487000000000407</v>
      </c>
    </row>
    <row r="5166" spans="13:20">
      <c r="M5166">
        <v>38688</v>
      </c>
      <c r="N5166" t="s">
        <v>16</v>
      </c>
      <c r="O5166" t="s">
        <v>8</v>
      </c>
      <c r="P5166">
        <v>16282</v>
      </c>
      <c r="Q5166">
        <v>2.7099989999999998</v>
      </c>
      <c r="R5166">
        <v>2.7924859999999998</v>
      </c>
      <c r="S5166">
        <v>8.2487000000000393E-2</v>
      </c>
      <c r="T5166">
        <v>82.487000000000407</v>
      </c>
    </row>
    <row r="5167" spans="13:20">
      <c r="M5167">
        <v>60183</v>
      </c>
      <c r="N5167" t="s">
        <v>71</v>
      </c>
      <c r="O5167" t="s">
        <v>22</v>
      </c>
      <c r="P5167">
        <v>16282</v>
      </c>
      <c r="Q5167">
        <v>2.2099989999999998</v>
      </c>
      <c r="R5167">
        <v>2.2924859999999998</v>
      </c>
      <c r="S5167">
        <v>8.2487000000000393E-2</v>
      </c>
      <c r="T5167">
        <v>82.487000000000407</v>
      </c>
    </row>
    <row r="5168" spans="13:20">
      <c r="M5168">
        <v>60187</v>
      </c>
      <c r="N5168" t="s">
        <v>71</v>
      </c>
      <c r="O5168" t="s">
        <v>22</v>
      </c>
      <c r="P5168">
        <v>16282</v>
      </c>
      <c r="Q5168">
        <v>2.7099989999999998</v>
      </c>
      <c r="R5168">
        <v>2.7924859999999998</v>
      </c>
      <c r="S5168">
        <v>8.2487000000000393E-2</v>
      </c>
      <c r="T5168">
        <v>82.487000000000407</v>
      </c>
    </row>
    <row r="5169" spans="13:20">
      <c r="M5169">
        <v>60183</v>
      </c>
      <c r="N5169" t="s">
        <v>71</v>
      </c>
      <c r="O5169" t="s">
        <v>22</v>
      </c>
      <c r="P5169">
        <v>16282</v>
      </c>
      <c r="Q5169">
        <v>2.2099989999999998</v>
      </c>
      <c r="R5169">
        <v>2.2924859999999998</v>
      </c>
      <c r="S5169">
        <v>8.2487000000000393E-2</v>
      </c>
      <c r="T5169">
        <v>82.487000000000407</v>
      </c>
    </row>
    <row r="5170" spans="13:20">
      <c r="M5170">
        <v>60187</v>
      </c>
      <c r="N5170" t="s">
        <v>71</v>
      </c>
      <c r="O5170" t="s">
        <v>22</v>
      </c>
      <c r="P5170">
        <v>16282</v>
      </c>
      <c r="Q5170">
        <v>2.7099989999999998</v>
      </c>
      <c r="R5170">
        <v>2.7924859999999998</v>
      </c>
      <c r="S5170">
        <v>8.2487000000000393E-2</v>
      </c>
      <c r="T5170">
        <v>82.487000000000407</v>
      </c>
    </row>
    <row r="5171" spans="13:20">
      <c r="M5171">
        <v>33298</v>
      </c>
      <c r="N5171" t="s">
        <v>54</v>
      </c>
      <c r="O5171" t="s">
        <v>23</v>
      </c>
      <c r="P5171">
        <v>16282</v>
      </c>
      <c r="Q5171">
        <v>2.46999999999999</v>
      </c>
      <c r="R5171">
        <v>2.5524870000000002</v>
      </c>
      <c r="S5171">
        <v>8.2487000000000393E-2</v>
      </c>
      <c r="T5171">
        <v>82.487000000000407</v>
      </c>
    </row>
    <row r="5172" spans="13:20">
      <c r="M5172">
        <v>60568</v>
      </c>
      <c r="N5172" t="s">
        <v>62</v>
      </c>
      <c r="O5172" t="s">
        <v>65</v>
      </c>
      <c r="P5172">
        <v>16282</v>
      </c>
      <c r="Q5172">
        <v>2.1699989999999998</v>
      </c>
      <c r="R5172">
        <v>2.2524860000000002</v>
      </c>
      <c r="S5172">
        <v>8.2487000000000393E-2</v>
      </c>
      <c r="T5172">
        <v>82.487000000000407</v>
      </c>
    </row>
    <row r="5173" spans="13:20">
      <c r="M5173">
        <v>45194</v>
      </c>
      <c r="N5173" t="s">
        <v>16</v>
      </c>
      <c r="O5173" t="s">
        <v>7</v>
      </c>
      <c r="P5173">
        <v>16282</v>
      </c>
      <c r="Q5173">
        <v>2.46999999999999</v>
      </c>
      <c r="R5173">
        <v>2.5524870000000002</v>
      </c>
      <c r="S5173">
        <v>8.2487000000000393E-2</v>
      </c>
      <c r="T5173">
        <v>82.487000000000407</v>
      </c>
    </row>
    <row r="5174" spans="13:20">
      <c r="M5174">
        <v>39314</v>
      </c>
      <c r="N5174" t="s">
        <v>43</v>
      </c>
      <c r="O5174" t="s">
        <v>66</v>
      </c>
      <c r="P5174">
        <v>16282</v>
      </c>
      <c r="Q5174">
        <v>2.46999999999999</v>
      </c>
      <c r="R5174">
        <v>2.5524870000000002</v>
      </c>
      <c r="S5174">
        <v>8.2487000000000393E-2</v>
      </c>
      <c r="T5174">
        <v>82.487000000000407</v>
      </c>
    </row>
    <row r="5175" spans="13:20">
      <c r="M5175">
        <v>60568</v>
      </c>
      <c r="N5175" t="s">
        <v>62</v>
      </c>
      <c r="O5175" t="s">
        <v>65</v>
      </c>
      <c r="P5175">
        <v>16282</v>
      </c>
      <c r="Q5175">
        <v>2.1699989999999998</v>
      </c>
      <c r="R5175">
        <v>2.2524860000000002</v>
      </c>
      <c r="S5175">
        <v>8.2487000000000393E-2</v>
      </c>
      <c r="T5175">
        <v>82.487000000000407</v>
      </c>
    </row>
    <row r="5176" spans="13:20">
      <c r="M5176">
        <v>39314</v>
      </c>
      <c r="N5176" t="s">
        <v>43</v>
      </c>
      <c r="O5176" t="s">
        <v>66</v>
      </c>
      <c r="P5176">
        <v>16282</v>
      </c>
      <c r="Q5176">
        <v>2.46999999999999</v>
      </c>
      <c r="R5176">
        <v>2.5524870000000002</v>
      </c>
      <c r="S5176">
        <v>8.2487000000000393E-2</v>
      </c>
      <c r="T5176">
        <v>82.487000000000407</v>
      </c>
    </row>
    <row r="5177" spans="13:20">
      <c r="M5177">
        <v>33298</v>
      </c>
      <c r="N5177" t="s">
        <v>54</v>
      </c>
      <c r="O5177" t="s">
        <v>23</v>
      </c>
      <c r="P5177">
        <v>16282</v>
      </c>
      <c r="Q5177">
        <v>2.46999999999999</v>
      </c>
      <c r="R5177">
        <v>2.5524870000000002</v>
      </c>
      <c r="S5177">
        <v>8.2487000000000393E-2</v>
      </c>
      <c r="T5177">
        <v>82.487000000000407</v>
      </c>
    </row>
    <row r="5178" spans="13:20">
      <c r="M5178">
        <v>59279</v>
      </c>
      <c r="N5178" t="s">
        <v>66</v>
      </c>
      <c r="O5178" t="s">
        <v>26</v>
      </c>
      <c r="P5178">
        <v>16282</v>
      </c>
      <c r="Q5178">
        <v>2.1699989999999998</v>
      </c>
      <c r="R5178">
        <v>2.2524860000000002</v>
      </c>
      <c r="S5178">
        <v>8.2487000000000393E-2</v>
      </c>
      <c r="T5178">
        <v>82.487000000000407</v>
      </c>
    </row>
    <row r="5179" spans="13:20">
      <c r="M5179">
        <v>52879</v>
      </c>
      <c r="N5179" t="s">
        <v>68</v>
      </c>
      <c r="O5179" t="s">
        <v>8</v>
      </c>
      <c r="P5179">
        <v>16282</v>
      </c>
      <c r="Q5179">
        <v>2.1699989999999998</v>
      </c>
      <c r="R5179">
        <v>2.2524860000000002</v>
      </c>
      <c r="S5179">
        <v>8.2487000000000393E-2</v>
      </c>
      <c r="T5179">
        <v>82.487000000000407</v>
      </c>
    </row>
    <row r="5180" spans="13:20">
      <c r="M5180">
        <v>45194</v>
      </c>
      <c r="N5180" t="s">
        <v>16</v>
      </c>
      <c r="O5180" t="s">
        <v>7</v>
      </c>
      <c r="P5180">
        <v>16282</v>
      </c>
      <c r="Q5180">
        <v>2.46999999999999</v>
      </c>
      <c r="R5180">
        <v>2.5524870000000002</v>
      </c>
      <c r="S5180">
        <v>8.2487000000000393E-2</v>
      </c>
      <c r="T5180">
        <v>82.487000000000407</v>
      </c>
    </row>
    <row r="5181" spans="13:20">
      <c r="M5181">
        <v>33298</v>
      </c>
      <c r="N5181" t="s">
        <v>54</v>
      </c>
      <c r="O5181" t="s">
        <v>23</v>
      </c>
      <c r="P5181">
        <v>16282</v>
      </c>
      <c r="Q5181">
        <v>2.46999999999999</v>
      </c>
      <c r="R5181">
        <v>2.5524870000000002</v>
      </c>
      <c r="S5181">
        <v>8.2487000000000393E-2</v>
      </c>
      <c r="T5181">
        <v>82.487000000000407</v>
      </c>
    </row>
    <row r="5182" spans="13:20">
      <c r="M5182">
        <v>39314</v>
      </c>
      <c r="N5182" t="s">
        <v>43</v>
      </c>
      <c r="O5182" t="s">
        <v>66</v>
      </c>
      <c r="P5182">
        <v>16282</v>
      </c>
      <c r="Q5182">
        <v>2.46999999999999</v>
      </c>
      <c r="R5182">
        <v>2.5524870000000002</v>
      </c>
      <c r="S5182">
        <v>8.2487000000000393E-2</v>
      </c>
      <c r="T5182">
        <v>82.487000000000407</v>
      </c>
    </row>
    <row r="5183" spans="13:20">
      <c r="M5183">
        <v>38174</v>
      </c>
      <c r="N5183" t="s">
        <v>60</v>
      </c>
      <c r="O5183" t="s">
        <v>55</v>
      </c>
      <c r="P5183">
        <v>16282</v>
      </c>
      <c r="Q5183">
        <v>2.46999999999999</v>
      </c>
      <c r="R5183">
        <v>2.5524870000000002</v>
      </c>
      <c r="S5183">
        <v>8.2487000000000393E-2</v>
      </c>
      <c r="T5183">
        <v>82.487000000000407</v>
      </c>
    </row>
    <row r="5184" spans="13:20">
      <c r="M5184">
        <v>51772</v>
      </c>
      <c r="N5184" t="s">
        <v>73</v>
      </c>
      <c r="O5184" t="s">
        <v>59</v>
      </c>
      <c r="P5184">
        <v>16282</v>
      </c>
      <c r="Q5184">
        <v>2.46999999999999</v>
      </c>
      <c r="R5184">
        <v>2.5524870000000002</v>
      </c>
      <c r="S5184">
        <v>8.2487000000000393E-2</v>
      </c>
      <c r="T5184">
        <v>82.487000000000407</v>
      </c>
    </row>
    <row r="5185" spans="13:20">
      <c r="M5185">
        <v>51263</v>
      </c>
      <c r="N5185" t="s">
        <v>69</v>
      </c>
      <c r="O5185" t="s">
        <v>15</v>
      </c>
      <c r="P5185">
        <v>16282</v>
      </c>
      <c r="Q5185">
        <v>2.46999999999999</v>
      </c>
      <c r="R5185">
        <v>2.5524870000000002</v>
      </c>
      <c r="S5185">
        <v>8.2487000000000393E-2</v>
      </c>
      <c r="T5185">
        <v>82.487000000000407</v>
      </c>
    </row>
    <row r="5186" spans="13:20">
      <c r="M5186">
        <v>51772</v>
      </c>
      <c r="N5186" t="s">
        <v>73</v>
      </c>
      <c r="O5186" t="s">
        <v>59</v>
      </c>
      <c r="P5186">
        <v>16282</v>
      </c>
      <c r="Q5186">
        <v>2.46999999999999</v>
      </c>
      <c r="R5186">
        <v>2.5524870000000002</v>
      </c>
      <c r="S5186">
        <v>8.2487000000000393E-2</v>
      </c>
      <c r="T5186">
        <v>82.487000000000407</v>
      </c>
    </row>
    <row r="5187" spans="13:20">
      <c r="M5187">
        <v>45194</v>
      </c>
      <c r="N5187" t="s">
        <v>16</v>
      </c>
      <c r="O5187" t="s">
        <v>7</v>
      </c>
      <c r="P5187">
        <v>16282</v>
      </c>
      <c r="Q5187">
        <v>2.46999999999999</v>
      </c>
      <c r="R5187">
        <v>2.5524870000000002</v>
      </c>
      <c r="S5187">
        <v>8.2487000000000393E-2</v>
      </c>
      <c r="T5187">
        <v>82.487000000000407</v>
      </c>
    </row>
    <row r="5188" spans="13:20">
      <c r="M5188">
        <v>51263</v>
      </c>
      <c r="N5188" t="s">
        <v>69</v>
      </c>
      <c r="O5188" t="s">
        <v>15</v>
      </c>
      <c r="P5188">
        <v>16282</v>
      </c>
      <c r="Q5188">
        <v>2.46999999999999</v>
      </c>
      <c r="R5188">
        <v>2.5524870000000002</v>
      </c>
      <c r="S5188">
        <v>8.2487000000000393E-2</v>
      </c>
      <c r="T5188">
        <v>82.487000000000407</v>
      </c>
    </row>
    <row r="5189" spans="13:20">
      <c r="M5189">
        <v>52879</v>
      </c>
      <c r="N5189" t="s">
        <v>68</v>
      </c>
      <c r="O5189" t="s">
        <v>8</v>
      </c>
      <c r="P5189">
        <v>16282</v>
      </c>
      <c r="Q5189">
        <v>2.1699989999999998</v>
      </c>
      <c r="R5189">
        <v>2.2524860000000002</v>
      </c>
      <c r="S5189">
        <v>8.2487000000000393E-2</v>
      </c>
      <c r="T5189">
        <v>82.487000000000407</v>
      </c>
    </row>
    <row r="5190" spans="13:20">
      <c r="M5190">
        <v>59279</v>
      </c>
      <c r="N5190" t="s">
        <v>66</v>
      </c>
      <c r="O5190" t="s">
        <v>26</v>
      </c>
      <c r="P5190">
        <v>16282</v>
      </c>
      <c r="Q5190">
        <v>2.1699989999999998</v>
      </c>
      <c r="R5190">
        <v>2.2524860000000002</v>
      </c>
      <c r="S5190">
        <v>8.2487000000000393E-2</v>
      </c>
      <c r="T5190">
        <v>82.487000000000407</v>
      </c>
    </row>
    <row r="5191" spans="13:20">
      <c r="M5191">
        <v>60568</v>
      </c>
      <c r="N5191" t="s">
        <v>62</v>
      </c>
      <c r="O5191" t="s">
        <v>65</v>
      </c>
      <c r="P5191">
        <v>16282</v>
      </c>
      <c r="Q5191">
        <v>2.1699989999999998</v>
      </c>
      <c r="R5191">
        <v>2.2524860000000002</v>
      </c>
      <c r="S5191">
        <v>8.2487000000000393E-2</v>
      </c>
      <c r="T5191">
        <v>82.487000000000407</v>
      </c>
    </row>
    <row r="5192" spans="13:20">
      <c r="M5192">
        <v>51263</v>
      </c>
      <c r="N5192" t="s">
        <v>69</v>
      </c>
      <c r="O5192" t="s">
        <v>15</v>
      </c>
      <c r="P5192">
        <v>16282</v>
      </c>
      <c r="Q5192">
        <v>2.46999999999999</v>
      </c>
      <c r="R5192">
        <v>2.5524870000000002</v>
      </c>
      <c r="S5192">
        <v>8.2487000000000393E-2</v>
      </c>
      <c r="T5192">
        <v>82.487000000000407</v>
      </c>
    </row>
    <row r="5193" spans="13:20">
      <c r="M5193">
        <v>39314</v>
      </c>
      <c r="N5193" t="s">
        <v>43</v>
      </c>
      <c r="O5193" t="s">
        <v>66</v>
      </c>
      <c r="P5193">
        <v>16282</v>
      </c>
      <c r="Q5193">
        <v>2.46999999999999</v>
      </c>
      <c r="R5193">
        <v>2.5524870000000002</v>
      </c>
      <c r="S5193">
        <v>8.2487000000000393E-2</v>
      </c>
      <c r="T5193">
        <v>82.487000000000407</v>
      </c>
    </row>
    <row r="5194" spans="13:20">
      <c r="M5194">
        <v>51772</v>
      </c>
      <c r="N5194" t="s">
        <v>73</v>
      </c>
      <c r="O5194" t="s">
        <v>59</v>
      </c>
      <c r="P5194">
        <v>16282</v>
      </c>
      <c r="Q5194">
        <v>2.46999999999999</v>
      </c>
      <c r="R5194">
        <v>2.5524870000000002</v>
      </c>
      <c r="S5194">
        <v>8.2487000000000393E-2</v>
      </c>
      <c r="T5194">
        <v>82.487000000000407</v>
      </c>
    </row>
    <row r="5195" spans="13:20">
      <c r="M5195">
        <v>38174</v>
      </c>
      <c r="N5195" t="s">
        <v>60</v>
      </c>
      <c r="O5195" t="s">
        <v>55</v>
      </c>
      <c r="P5195">
        <v>16282</v>
      </c>
      <c r="Q5195">
        <v>2.46999999999999</v>
      </c>
      <c r="R5195">
        <v>2.5524870000000002</v>
      </c>
      <c r="S5195">
        <v>8.2487000000000393E-2</v>
      </c>
      <c r="T5195">
        <v>82.487000000000407</v>
      </c>
    </row>
    <row r="5196" spans="13:20">
      <c r="M5196">
        <v>33298</v>
      </c>
      <c r="N5196" t="s">
        <v>54</v>
      </c>
      <c r="O5196" t="s">
        <v>23</v>
      </c>
      <c r="P5196">
        <v>16282</v>
      </c>
      <c r="Q5196">
        <v>2.46999999999999</v>
      </c>
      <c r="R5196">
        <v>2.5524870000000002</v>
      </c>
      <c r="S5196">
        <v>8.2487000000000393E-2</v>
      </c>
      <c r="T5196">
        <v>82.487000000000407</v>
      </c>
    </row>
    <row r="5197" spans="13:20">
      <c r="M5197">
        <v>38174</v>
      </c>
      <c r="N5197" t="s">
        <v>60</v>
      </c>
      <c r="O5197" t="s">
        <v>55</v>
      </c>
      <c r="P5197">
        <v>16282</v>
      </c>
      <c r="Q5197">
        <v>2.46999999999999</v>
      </c>
      <c r="R5197">
        <v>2.5524870000000002</v>
      </c>
      <c r="S5197">
        <v>8.2487000000000393E-2</v>
      </c>
      <c r="T5197">
        <v>82.487000000000407</v>
      </c>
    </row>
    <row r="5198" spans="13:20">
      <c r="M5198">
        <v>52879</v>
      </c>
      <c r="N5198" t="s">
        <v>68</v>
      </c>
      <c r="O5198" t="s">
        <v>8</v>
      </c>
      <c r="P5198">
        <v>16282</v>
      </c>
      <c r="Q5198">
        <v>2.1699989999999998</v>
      </c>
      <c r="R5198">
        <v>2.2524860000000002</v>
      </c>
      <c r="S5198">
        <v>8.2487000000000393E-2</v>
      </c>
      <c r="T5198">
        <v>82.487000000000407</v>
      </c>
    </row>
    <row r="5199" spans="13:20">
      <c r="M5199">
        <v>60568</v>
      </c>
      <c r="N5199" t="s">
        <v>62</v>
      </c>
      <c r="O5199" t="s">
        <v>65</v>
      </c>
      <c r="P5199">
        <v>16282</v>
      </c>
      <c r="Q5199">
        <v>2.1699989999999998</v>
      </c>
      <c r="R5199">
        <v>2.2524860000000002</v>
      </c>
      <c r="S5199">
        <v>8.2487000000000393E-2</v>
      </c>
      <c r="T5199">
        <v>82.487000000000407</v>
      </c>
    </row>
    <row r="5200" spans="13:20">
      <c r="M5200">
        <v>59279</v>
      </c>
      <c r="N5200" t="s">
        <v>66</v>
      </c>
      <c r="O5200" t="s">
        <v>26</v>
      </c>
      <c r="P5200">
        <v>16282</v>
      </c>
      <c r="Q5200">
        <v>2.1699989999999998</v>
      </c>
      <c r="R5200">
        <v>2.2524860000000002</v>
      </c>
      <c r="S5200">
        <v>8.2487000000000393E-2</v>
      </c>
      <c r="T5200">
        <v>82.487000000000407</v>
      </c>
    </row>
    <row r="5201" spans="13:20">
      <c r="M5201">
        <v>51263</v>
      </c>
      <c r="N5201" t="s">
        <v>69</v>
      </c>
      <c r="O5201" t="s">
        <v>15</v>
      </c>
      <c r="P5201">
        <v>16282</v>
      </c>
      <c r="Q5201">
        <v>2.46999999999999</v>
      </c>
      <c r="R5201">
        <v>2.5524870000000002</v>
      </c>
      <c r="S5201">
        <v>8.2487000000000393E-2</v>
      </c>
      <c r="T5201">
        <v>82.487000000000407</v>
      </c>
    </row>
    <row r="5202" spans="13:20">
      <c r="M5202">
        <v>59279</v>
      </c>
      <c r="N5202" t="s">
        <v>66</v>
      </c>
      <c r="O5202" t="s">
        <v>26</v>
      </c>
      <c r="P5202">
        <v>16282</v>
      </c>
      <c r="Q5202">
        <v>2.1699989999999998</v>
      </c>
      <c r="R5202">
        <v>2.2524860000000002</v>
      </c>
      <c r="S5202">
        <v>8.2487000000000393E-2</v>
      </c>
      <c r="T5202">
        <v>82.487000000000407</v>
      </c>
    </row>
    <row r="5203" spans="13:20">
      <c r="M5203">
        <v>45194</v>
      </c>
      <c r="N5203" t="s">
        <v>16</v>
      </c>
      <c r="O5203" t="s">
        <v>7</v>
      </c>
      <c r="P5203">
        <v>16282</v>
      </c>
      <c r="Q5203">
        <v>2.46999999999999</v>
      </c>
      <c r="R5203">
        <v>2.5524870000000002</v>
      </c>
      <c r="S5203">
        <v>8.2487000000000393E-2</v>
      </c>
      <c r="T5203">
        <v>82.487000000000407</v>
      </c>
    </row>
    <row r="5204" spans="13:20">
      <c r="M5204">
        <v>51772</v>
      </c>
      <c r="N5204" t="s">
        <v>73</v>
      </c>
      <c r="O5204" t="s">
        <v>59</v>
      </c>
      <c r="P5204">
        <v>16282</v>
      </c>
      <c r="Q5204">
        <v>2.46999999999999</v>
      </c>
      <c r="R5204">
        <v>2.5524870000000002</v>
      </c>
      <c r="S5204">
        <v>8.2487000000000393E-2</v>
      </c>
      <c r="T5204">
        <v>82.487000000000407</v>
      </c>
    </row>
    <row r="5205" spans="13:20">
      <c r="M5205">
        <v>52879</v>
      </c>
      <c r="N5205" t="s">
        <v>68</v>
      </c>
      <c r="O5205" t="s">
        <v>8</v>
      </c>
      <c r="P5205">
        <v>16282</v>
      </c>
      <c r="Q5205">
        <v>2.1699989999999998</v>
      </c>
      <c r="R5205">
        <v>2.2524860000000002</v>
      </c>
      <c r="S5205">
        <v>8.2487000000000393E-2</v>
      </c>
      <c r="T5205">
        <v>82.487000000000407</v>
      </c>
    </row>
    <row r="5206" spans="13:20">
      <c r="M5206">
        <v>38174</v>
      </c>
      <c r="N5206" t="s">
        <v>60</v>
      </c>
      <c r="O5206" t="s">
        <v>55</v>
      </c>
      <c r="P5206">
        <v>16282</v>
      </c>
      <c r="Q5206">
        <v>2.46999999999999</v>
      </c>
      <c r="R5206">
        <v>2.5524870000000002</v>
      </c>
      <c r="S5206">
        <v>8.2487000000000393E-2</v>
      </c>
      <c r="T5206">
        <v>82.487000000000407</v>
      </c>
    </row>
    <row r="5207" spans="13:20">
      <c r="M5207">
        <v>52179</v>
      </c>
      <c r="N5207" t="s">
        <v>58</v>
      </c>
      <c r="O5207" t="s">
        <v>23</v>
      </c>
      <c r="P5207">
        <v>16282</v>
      </c>
      <c r="Q5207">
        <v>2.6699989999999998</v>
      </c>
      <c r="R5207">
        <v>2.7524860000000002</v>
      </c>
      <c r="S5207">
        <v>8.2487000000000393E-2</v>
      </c>
      <c r="T5207">
        <v>82.487000000000407</v>
      </c>
    </row>
    <row r="5208" spans="13:20">
      <c r="M5208">
        <v>43489</v>
      </c>
      <c r="N5208" t="s">
        <v>62</v>
      </c>
      <c r="O5208" t="s">
        <v>71</v>
      </c>
      <c r="P5208">
        <v>16282</v>
      </c>
      <c r="Q5208">
        <v>2.6699989999999998</v>
      </c>
      <c r="R5208">
        <v>2.7524860000000002</v>
      </c>
      <c r="S5208">
        <v>8.2487000000000393E-2</v>
      </c>
      <c r="T5208">
        <v>82.487000000000407</v>
      </c>
    </row>
    <row r="5209" spans="13:20">
      <c r="M5209">
        <v>43489</v>
      </c>
      <c r="N5209" t="s">
        <v>62</v>
      </c>
      <c r="O5209" t="s">
        <v>71</v>
      </c>
      <c r="P5209">
        <v>16282</v>
      </c>
      <c r="Q5209">
        <v>2.6699989999999998</v>
      </c>
      <c r="R5209">
        <v>2.7524860000000002</v>
      </c>
      <c r="S5209">
        <v>8.2487000000000393E-2</v>
      </c>
      <c r="T5209">
        <v>82.487000000000407</v>
      </c>
    </row>
    <row r="5210" spans="13:20">
      <c r="M5210">
        <v>52179</v>
      </c>
      <c r="N5210" t="s">
        <v>58</v>
      </c>
      <c r="O5210" t="s">
        <v>23</v>
      </c>
      <c r="P5210">
        <v>16282</v>
      </c>
      <c r="Q5210">
        <v>2.6699989999999998</v>
      </c>
      <c r="R5210">
        <v>2.7524860000000002</v>
      </c>
      <c r="S5210">
        <v>8.2487000000000393E-2</v>
      </c>
      <c r="T5210">
        <v>82.487000000000407</v>
      </c>
    </row>
    <row r="5211" spans="13:20">
      <c r="M5211">
        <v>52179</v>
      </c>
      <c r="N5211" t="s">
        <v>58</v>
      </c>
      <c r="O5211" t="s">
        <v>23</v>
      </c>
      <c r="P5211">
        <v>16282</v>
      </c>
      <c r="Q5211">
        <v>2.6699989999999998</v>
      </c>
      <c r="R5211">
        <v>2.7524860000000002</v>
      </c>
      <c r="S5211">
        <v>8.2487000000000393E-2</v>
      </c>
      <c r="T5211">
        <v>82.487000000000407</v>
      </c>
    </row>
    <row r="5212" spans="13:20">
      <c r="M5212">
        <v>43489</v>
      </c>
      <c r="N5212" t="s">
        <v>62</v>
      </c>
      <c r="O5212" t="s">
        <v>71</v>
      </c>
      <c r="P5212">
        <v>16282</v>
      </c>
      <c r="Q5212">
        <v>2.6699989999999998</v>
      </c>
      <c r="R5212">
        <v>2.7524860000000002</v>
      </c>
      <c r="S5212">
        <v>8.2487000000000393E-2</v>
      </c>
      <c r="T5212">
        <v>82.487000000000407</v>
      </c>
    </row>
    <row r="5213" spans="13:20">
      <c r="M5213">
        <v>43489</v>
      </c>
      <c r="N5213" t="s">
        <v>62</v>
      </c>
      <c r="O5213" t="s">
        <v>71</v>
      </c>
      <c r="P5213">
        <v>16282</v>
      </c>
      <c r="Q5213">
        <v>2.6699989999999998</v>
      </c>
      <c r="R5213">
        <v>2.7524860000000002</v>
      </c>
      <c r="S5213">
        <v>8.2487000000000393E-2</v>
      </c>
      <c r="T5213">
        <v>82.487000000000407</v>
      </c>
    </row>
    <row r="5214" spans="13:20">
      <c r="M5214">
        <v>52179</v>
      </c>
      <c r="N5214" t="s">
        <v>58</v>
      </c>
      <c r="O5214" t="s">
        <v>23</v>
      </c>
      <c r="P5214">
        <v>16282</v>
      </c>
      <c r="Q5214">
        <v>2.6699989999999998</v>
      </c>
      <c r="R5214">
        <v>2.7524860000000002</v>
      </c>
      <c r="S5214">
        <v>8.2487000000000393E-2</v>
      </c>
      <c r="T5214">
        <v>82.487000000000407</v>
      </c>
    </row>
    <row r="5215" spans="13:20">
      <c r="M5215">
        <v>43701</v>
      </c>
      <c r="N5215" t="s">
        <v>62</v>
      </c>
      <c r="O5215" t="s">
        <v>55</v>
      </c>
      <c r="P5215">
        <v>16282</v>
      </c>
      <c r="Q5215">
        <v>2.1699989999999998</v>
      </c>
      <c r="R5215">
        <v>2.2524860000000002</v>
      </c>
      <c r="S5215">
        <v>8.2487000000000393E-2</v>
      </c>
      <c r="T5215">
        <v>82.487000000000407</v>
      </c>
    </row>
    <row r="5216" spans="13:20">
      <c r="M5216">
        <v>43701</v>
      </c>
      <c r="N5216" t="s">
        <v>62</v>
      </c>
      <c r="O5216" t="s">
        <v>55</v>
      </c>
      <c r="P5216">
        <v>16282</v>
      </c>
      <c r="Q5216">
        <v>2.1699989999999998</v>
      </c>
      <c r="R5216">
        <v>2.2524860000000002</v>
      </c>
      <c r="S5216">
        <v>8.2487000000000393E-2</v>
      </c>
      <c r="T5216">
        <v>82.487000000000407</v>
      </c>
    </row>
    <row r="5217" spans="13:20">
      <c r="M5217">
        <v>40608</v>
      </c>
      <c r="N5217" t="s">
        <v>68</v>
      </c>
      <c r="O5217" t="s">
        <v>22</v>
      </c>
      <c r="P5217">
        <v>16282</v>
      </c>
      <c r="Q5217">
        <v>2.1699989999999998</v>
      </c>
      <c r="R5217">
        <v>2.2524860000000002</v>
      </c>
      <c r="S5217">
        <v>8.2487000000000393E-2</v>
      </c>
      <c r="T5217">
        <v>82.487000000000407</v>
      </c>
    </row>
    <row r="5218" spans="13:20">
      <c r="M5218">
        <v>36670</v>
      </c>
      <c r="N5218" t="s">
        <v>22</v>
      </c>
      <c r="O5218" t="s">
        <v>59</v>
      </c>
      <c r="P5218">
        <v>16282</v>
      </c>
      <c r="Q5218">
        <v>2.1699989999999998</v>
      </c>
      <c r="R5218">
        <v>2.2524860000000002</v>
      </c>
      <c r="S5218">
        <v>8.2487000000000393E-2</v>
      </c>
      <c r="T5218">
        <v>82.487000000000407</v>
      </c>
    </row>
    <row r="5219" spans="13:20">
      <c r="M5219">
        <v>36670</v>
      </c>
      <c r="N5219" t="s">
        <v>22</v>
      </c>
      <c r="O5219" t="s">
        <v>59</v>
      </c>
      <c r="P5219">
        <v>16282</v>
      </c>
      <c r="Q5219">
        <v>2.1699989999999998</v>
      </c>
      <c r="R5219">
        <v>2.2524860000000002</v>
      </c>
      <c r="S5219">
        <v>8.2487000000000393E-2</v>
      </c>
      <c r="T5219">
        <v>82.487000000000407</v>
      </c>
    </row>
    <row r="5220" spans="13:20">
      <c r="M5220">
        <v>36670</v>
      </c>
      <c r="N5220" t="s">
        <v>22</v>
      </c>
      <c r="O5220" t="s">
        <v>59</v>
      </c>
      <c r="P5220">
        <v>16282</v>
      </c>
      <c r="Q5220">
        <v>2.1699989999999998</v>
      </c>
      <c r="R5220">
        <v>2.2524860000000002</v>
      </c>
      <c r="S5220">
        <v>8.2487000000000393E-2</v>
      </c>
      <c r="T5220">
        <v>82.487000000000407</v>
      </c>
    </row>
    <row r="5221" spans="13:20">
      <c r="M5221">
        <v>40608</v>
      </c>
      <c r="N5221" t="s">
        <v>68</v>
      </c>
      <c r="O5221" t="s">
        <v>22</v>
      </c>
      <c r="P5221">
        <v>16282</v>
      </c>
      <c r="Q5221">
        <v>2.1699989999999998</v>
      </c>
      <c r="R5221">
        <v>2.2524860000000002</v>
      </c>
      <c r="S5221">
        <v>8.2487000000000393E-2</v>
      </c>
      <c r="T5221">
        <v>82.487000000000407</v>
      </c>
    </row>
    <row r="5222" spans="13:20">
      <c r="M5222">
        <v>43701</v>
      </c>
      <c r="N5222" t="s">
        <v>62</v>
      </c>
      <c r="O5222" t="s">
        <v>55</v>
      </c>
      <c r="P5222">
        <v>16282</v>
      </c>
      <c r="Q5222">
        <v>2.1699989999999998</v>
      </c>
      <c r="R5222">
        <v>2.2524860000000002</v>
      </c>
      <c r="S5222">
        <v>8.2487000000000393E-2</v>
      </c>
      <c r="T5222">
        <v>82.487000000000407</v>
      </c>
    </row>
    <row r="5223" spans="13:20">
      <c r="M5223">
        <v>40608</v>
      </c>
      <c r="N5223" t="s">
        <v>68</v>
      </c>
      <c r="O5223" t="s">
        <v>22</v>
      </c>
      <c r="P5223">
        <v>16282</v>
      </c>
      <c r="Q5223">
        <v>2.1699989999999998</v>
      </c>
      <c r="R5223">
        <v>2.2524860000000002</v>
      </c>
      <c r="S5223">
        <v>8.2487000000000393E-2</v>
      </c>
      <c r="T5223">
        <v>82.487000000000407</v>
      </c>
    </row>
    <row r="5224" spans="13:20">
      <c r="M5224">
        <v>43701</v>
      </c>
      <c r="N5224" t="s">
        <v>62</v>
      </c>
      <c r="O5224" t="s">
        <v>55</v>
      </c>
      <c r="P5224">
        <v>16282</v>
      </c>
      <c r="Q5224">
        <v>2.1699989999999998</v>
      </c>
      <c r="R5224">
        <v>2.2524860000000002</v>
      </c>
      <c r="S5224">
        <v>8.2487000000000393E-2</v>
      </c>
      <c r="T5224">
        <v>82.487000000000407</v>
      </c>
    </row>
    <row r="5225" spans="13:20">
      <c r="M5225">
        <v>36670</v>
      </c>
      <c r="N5225" t="s">
        <v>22</v>
      </c>
      <c r="O5225" t="s">
        <v>59</v>
      </c>
      <c r="P5225">
        <v>16282</v>
      </c>
      <c r="Q5225">
        <v>2.1699989999999998</v>
      </c>
      <c r="R5225">
        <v>2.2524860000000002</v>
      </c>
      <c r="S5225">
        <v>8.2487000000000393E-2</v>
      </c>
      <c r="T5225">
        <v>82.487000000000407</v>
      </c>
    </row>
    <row r="5226" spans="13:20">
      <c r="M5226">
        <v>40608</v>
      </c>
      <c r="N5226" t="s">
        <v>68</v>
      </c>
      <c r="O5226" t="s">
        <v>22</v>
      </c>
      <c r="P5226">
        <v>16282</v>
      </c>
      <c r="Q5226">
        <v>2.1699989999999998</v>
      </c>
      <c r="R5226">
        <v>2.2524860000000002</v>
      </c>
      <c r="S5226">
        <v>8.2487000000000393E-2</v>
      </c>
      <c r="T5226">
        <v>82.487000000000407</v>
      </c>
    </row>
    <row r="5227" spans="13:20">
      <c r="M5227">
        <v>44021</v>
      </c>
      <c r="N5227" t="s">
        <v>54</v>
      </c>
      <c r="O5227" t="s">
        <v>66</v>
      </c>
      <c r="P5227">
        <v>16282</v>
      </c>
      <c r="Q5227">
        <v>2.5699990000000001</v>
      </c>
      <c r="R5227">
        <v>2.6524869999999998</v>
      </c>
      <c r="S5227">
        <v>8.2487999999999603E-2</v>
      </c>
      <c r="T5227">
        <v>82.487999999999602</v>
      </c>
    </row>
    <row r="5228" spans="13:20">
      <c r="M5228">
        <v>59294</v>
      </c>
      <c r="N5228" t="s">
        <v>66</v>
      </c>
      <c r="O5228" t="s">
        <v>26</v>
      </c>
      <c r="P5228">
        <v>16282</v>
      </c>
      <c r="Q5228">
        <v>2.5699990000000001</v>
      </c>
      <c r="R5228">
        <v>2.6524869999999998</v>
      </c>
      <c r="S5228">
        <v>8.2487999999999603E-2</v>
      </c>
      <c r="T5228">
        <v>82.487999999999602</v>
      </c>
    </row>
    <row r="5229" spans="13:20">
      <c r="M5229">
        <v>43389</v>
      </c>
      <c r="N5229" t="s">
        <v>15</v>
      </c>
      <c r="O5229" t="s">
        <v>61</v>
      </c>
      <c r="P5229">
        <v>16282</v>
      </c>
      <c r="Q5229">
        <v>2.5699990000000001</v>
      </c>
      <c r="R5229">
        <v>2.6524869999999998</v>
      </c>
      <c r="S5229">
        <v>8.2487999999999603E-2</v>
      </c>
      <c r="T5229">
        <v>82.487999999999602</v>
      </c>
    </row>
    <row r="5230" spans="13:20">
      <c r="M5230">
        <v>43389</v>
      </c>
      <c r="N5230" t="s">
        <v>15</v>
      </c>
      <c r="O5230" t="s">
        <v>61</v>
      </c>
      <c r="P5230">
        <v>16282</v>
      </c>
      <c r="Q5230">
        <v>2.5699990000000001</v>
      </c>
      <c r="R5230">
        <v>2.6524869999999998</v>
      </c>
      <c r="S5230">
        <v>8.2487999999999603E-2</v>
      </c>
      <c r="T5230">
        <v>82.487999999999602</v>
      </c>
    </row>
    <row r="5231" spans="13:20">
      <c r="M5231">
        <v>43389</v>
      </c>
      <c r="N5231" t="s">
        <v>15</v>
      </c>
      <c r="O5231" t="s">
        <v>61</v>
      </c>
      <c r="P5231">
        <v>16282</v>
      </c>
      <c r="Q5231">
        <v>2.5699990000000001</v>
      </c>
      <c r="R5231">
        <v>2.6524869999999998</v>
      </c>
      <c r="S5231">
        <v>8.2487999999999603E-2</v>
      </c>
      <c r="T5231">
        <v>82.487999999999602</v>
      </c>
    </row>
    <row r="5232" spans="13:20">
      <c r="M5232">
        <v>59294</v>
      </c>
      <c r="N5232" t="s">
        <v>66</v>
      </c>
      <c r="O5232" t="s">
        <v>26</v>
      </c>
      <c r="P5232">
        <v>16282</v>
      </c>
      <c r="Q5232">
        <v>2.5699990000000001</v>
      </c>
      <c r="R5232">
        <v>2.6524869999999998</v>
      </c>
      <c r="S5232">
        <v>8.2487999999999603E-2</v>
      </c>
      <c r="T5232">
        <v>82.487999999999602</v>
      </c>
    </row>
    <row r="5233" spans="13:20">
      <c r="M5233">
        <v>43389</v>
      </c>
      <c r="N5233" t="s">
        <v>15</v>
      </c>
      <c r="O5233" t="s">
        <v>61</v>
      </c>
      <c r="P5233">
        <v>16282</v>
      </c>
      <c r="Q5233">
        <v>2.5699990000000001</v>
      </c>
      <c r="R5233">
        <v>2.6524869999999998</v>
      </c>
      <c r="S5233">
        <v>8.2487999999999603E-2</v>
      </c>
      <c r="T5233">
        <v>82.487999999999602</v>
      </c>
    </row>
    <row r="5234" spans="13:20">
      <c r="M5234">
        <v>59294</v>
      </c>
      <c r="N5234" t="s">
        <v>66</v>
      </c>
      <c r="O5234" t="s">
        <v>26</v>
      </c>
      <c r="P5234">
        <v>16282</v>
      </c>
      <c r="Q5234">
        <v>2.5699990000000001</v>
      </c>
      <c r="R5234">
        <v>2.6524869999999998</v>
      </c>
      <c r="S5234">
        <v>8.2487999999999603E-2</v>
      </c>
      <c r="T5234">
        <v>82.487999999999602</v>
      </c>
    </row>
    <row r="5235" spans="13:20">
      <c r="M5235">
        <v>59294</v>
      </c>
      <c r="N5235" t="s">
        <v>66</v>
      </c>
      <c r="O5235" t="s">
        <v>26</v>
      </c>
      <c r="P5235">
        <v>16282</v>
      </c>
      <c r="Q5235">
        <v>2.5699990000000001</v>
      </c>
      <c r="R5235">
        <v>2.6524869999999998</v>
      </c>
      <c r="S5235">
        <v>8.2487999999999603E-2</v>
      </c>
      <c r="T5235">
        <v>82.487999999999602</v>
      </c>
    </row>
    <row r="5236" spans="13:20">
      <c r="M5236">
        <v>39230</v>
      </c>
      <c r="N5236" t="s">
        <v>26</v>
      </c>
      <c r="O5236" t="s">
        <v>57</v>
      </c>
      <c r="P5236">
        <v>16282</v>
      </c>
      <c r="Q5236">
        <v>2.37</v>
      </c>
      <c r="R5236">
        <v>2.4524879999999998</v>
      </c>
      <c r="S5236">
        <v>8.2487999999999603E-2</v>
      </c>
      <c r="T5236">
        <v>82.487999999999602</v>
      </c>
    </row>
    <row r="5237" spans="13:20">
      <c r="M5237">
        <v>39230</v>
      </c>
      <c r="N5237" t="s">
        <v>26</v>
      </c>
      <c r="O5237" t="s">
        <v>57</v>
      </c>
      <c r="P5237">
        <v>16282</v>
      </c>
      <c r="Q5237">
        <v>2.37</v>
      </c>
      <c r="R5237">
        <v>2.4524879999999998</v>
      </c>
      <c r="S5237">
        <v>8.2487999999999603E-2</v>
      </c>
      <c r="T5237">
        <v>82.487999999999602</v>
      </c>
    </row>
    <row r="5238" spans="13:20">
      <c r="M5238">
        <v>49123</v>
      </c>
      <c r="N5238" t="s">
        <v>22</v>
      </c>
      <c r="O5238" t="s">
        <v>61</v>
      </c>
      <c r="P5238">
        <v>16282</v>
      </c>
      <c r="Q5238">
        <v>2.37</v>
      </c>
      <c r="R5238">
        <v>2.4524879999999998</v>
      </c>
      <c r="S5238">
        <v>8.2487999999999603E-2</v>
      </c>
      <c r="T5238">
        <v>82.487999999999602</v>
      </c>
    </row>
    <row r="5239" spans="13:20">
      <c r="M5239">
        <v>49123</v>
      </c>
      <c r="N5239" t="s">
        <v>22</v>
      </c>
      <c r="O5239" t="s">
        <v>61</v>
      </c>
      <c r="P5239">
        <v>16282</v>
      </c>
      <c r="Q5239">
        <v>2.37</v>
      </c>
      <c r="R5239">
        <v>2.4524879999999998</v>
      </c>
      <c r="S5239">
        <v>8.2487999999999603E-2</v>
      </c>
      <c r="T5239">
        <v>82.487999999999602</v>
      </c>
    </row>
    <row r="5240" spans="13:20">
      <c r="M5240">
        <v>49123</v>
      </c>
      <c r="N5240" t="s">
        <v>22</v>
      </c>
      <c r="O5240" t="s">
        <v>61</v>
      </c>
      <c r="P5240">
        <v>16282</v>
      </c>
      <c r="Q5240">
        <v>2.37</v>
      </c>
      <c r="R5240">
        <v>2.4524879999999998</v>
      </c>
      <c r="S5240">
        <v>8.2487999999999603E-2</v>
      </c>
      <c r="T5240">
        <v>82.487999999999602</v>
      </c>
    </row>
    <row r="5241" spans="13:20">
      <c r="M5241">
        <v>35191</v>
      </c>
      <c r="N5241" t="s">
        <v>55</v>
      </c>
      <c r="O5241" t="s">
        <v>16</v>
      </c>
      <c r="P5241">
        <v>16282</v>
      </c>
      <c r="Q5241">
        <v>2.37</v>
      </c>
      <c r="R5241">
        <v>2.4524879999999998</v>
      </c>
      <c r="S5241">
        <v>8.2487999999999603E-2</v>
      </c>
      <c r="T5241">
        <v>82.487999999999602</v>
      </c>
    </row>
    <row r="5242" spans="13:20">
      <c r="M5242">
        <v>39230</v>
      </c>
      <c r="N5242" t="s">
        <v>26</v>
      </c>
      <c r="O5242" t="s">
        <v>57</v>
      </c>
      <c r="P5242">
        <v>16282</v>
      </c>
      <c r="Q5242">
        <v>2.37</v>
      </c>
      <c r="R5242">
        <v>2.4524879999999998</v>
      </c>
      <c r="S5242">
        <v>8.2487999999999603E-2</v>
      </c>
      <c r="T5242">
        <v>82.487999999999602</v>
      </c>
    </row>
    <row r="5243" spans="13:20">
      <c r="M5243">
        <v>35191</v>
      </c>
      <c r="N5243" t="s">
        <v>55</v>
      </c>
      <c r="O5243" t="s">
        <v>16</v>
      </c>
      <c r="P5243">
        <v>16282</v>
      </c>
      <c r="Q5243">
        <v>2.37</v>
      </c>
      <c r="R5243">
        <v>2.4524879999999998</v>
      </c>
      <c r="S5243">
        <v>8.2487999999999603E-2</v>
      </c>
      <c r="T5243">
        <v>82.487999999999602</v>
      </c>
    </row>
    <row r="5244" spans="13:20">
      <c r="M5244">
        <v>35191</v>
      </c>
      <c r="N5244" t="s">
        <v>55</v>
      </c>
      <c r="O5244" t="s">
        <v>16</v>
      </c>
      <c r="P5244">
        <v>16282</v>
      </c>
      <c r="Q5244">
        <v>2.37</v>
      </c>
      <c r="R5244">
        <v>2.4524879999999998</v>
      </c>
      <c r="S5244">
        <v>8.2487999999999603E-2</v>
      </c>
      <c r="T5244">
        <v>82.487999999999602</v>
      </c>
    </row>
    <row r="5245" spans="13:20">
      <c r="M5245">
        <v>39230</v>
      </c>
      <c r="N5245" t="s">
        <v>26</v>
      </c>
      <c r="O5245" t="s">
        <v>57</v>
      </c>
      <c r="P5245">
        <v>16282</v>
      </c>
      <c r="Q5245">
        <v>2.37</v>
      </c>
      <c r="R5245">
        <v>2.4524879999999998</v>
      </c>
      <c r="S5245">
        <v>8.2487999999999603E-2</v>
      </c>
      <c r="T5245">
        <v>82.487999999999602</v>
      </c>
    </row>
    <row r="5246" spans="13:20">
      <c r="M5246">
        <v>49123</v>
      </c>
      <c r="N5246" t="s">
        <v>22</v>
      </c>
      <c r="O5246" t="s">
        <v>61</v>
      </c>
      <c r="P5246">
        <v>16282</v>
      </c>
      <c r="Q5246">
        <v>2.37</v>
      </c>
      <c r="R5246">
        <v>2.4524879999999998</v>
      </c>
      <c r="S5246">
        <v>8.2487999999999603E-2</v>
      </c>
      <c r="T5246">
        <v>82.487999999999602</v>
      </c>
    </row>
    <row r="5247" spans="13:20">
      <c r="M5247">
        <v>35191</v>
      </c>
      <c r="N5247" t="s">
        <v>55</v>
      </c>
      <c r="O5247" t="s">
        <v>16</v>
      </c>
      <c r="P5247">
        <v>16282</v>
      </c>
      <c r="Q5247">
        <v>2.37</v>
      </c>
      <c r="R5247">
        <v>2.4524879999999998</v>
      </c>
      <c r="S5247">
        <v>8.2487999999999603E-2</v>
      </c>
      <c r="T5247">
        <v>82.487999999999602</v>
      </c>
    </row>
    <row r="5248" spans="13:20">
      <c r="M5248">
        <v>37002</v>
      </c>
      <c r="N5248" t="s">
        <v>54</v>
      </c>
      <c r="O5248" t="s">
        <v>8</v>
      </c>
      <c r="P5248">
        <v>16282</v>
      </c>
      <c r="Q5248">
        <v>2.0899990000000002</v>
      </c>
      <c r="R5248">
        <v>2.1724869999999998</v>
      </c>
      <c r="S5248">
        <v>8.2487999999999603E-2</v>
      </c>
      <c r="T5248">
        <v>82.487999999999602</v>
      </c>
    </row>
    <row r="5249" spans="13:20">
      <c r="M5249">
        <v>33216</v>
      </c>
      <c r="N5249" t="s">
        <v>43</v>
      </c>
      <c r="O5249" t="s">
        <v>16</v>
      </c>
      <c r="P5249">
        <v>16282</v>
      </c>
      <c r="Q5249">
        <v>2.0899990000000002</v>
      </c>
      <c r="R5249">
        <v>2.1724869999999998</v>
      </c>
      <c r="S5249">
        <v>8.2487999999999603E-2</v>
      </c>
      <c r="T5249">
        <v>82.487999999999602</v>
      </c>
    </row>
    <row r="5250" spans="13:20">
      <c r="M5250">
        <v>33216</v>
      </c>
      <c r="N5250" t="s">
        <v>43</v>
      </c>
      <c r="O5250" t="s">
        <v>16</v>
      </c>
      <c r="P5250">
        <v>16282</v>
      </c>
      <c r="Q5250">
        <v>2.0899990000000002</v>
      </c>
      <c r="R5250">
        <v>2.1724869999999998</v>
      </c>
      <c r="S5250">
        <v>8.2487999999999603E-2</v>
      </c>
      <c r="T5250">
        <v>82.487999999999602</v>
      </c>
    </row>
    <row r="5251" spans="13:20">
      <c r="M5251">
        <v>37002</v>
      </c>
      <c r="N5251" t="s">
        <v>54</v>
      </c>
      <c r="O5251" t="s">
        <v>8</v>
      </c>
      <c r="P5251">
        <v>16282</v>
      </c>
      <c r="Q5251">
        <v>2.0899990000000002</v>
      </c>
      <c r="R5251">
        <v>2.1724869999999998</v>
      </c>
      <c r="S5251">
        <v>8.2487999999999603E-2</v>
      </c>
      <c r="T5251">
        <v>82.487999999999602</v>
      </c>
    </row>
    <row r="5252" spans="13:20">
      <c r="M5252">
        <v>34775</v>
      </c>
      <c r="N5252" t="s">
        <v>22</v>
      </c>
      <c r="O5252" t="s">
        <v>24</v>
      </c>
      <c r="P5252">
        <v>16282</v>
      </c>
      <c r="Q5252">
        <v>2.0899990000000002</v>
      </c>
      <c r="R5252">
        <v>2.1724869999999998</v>
      </c>
      <c r="S5252">
        <v>8.2487999999999603E-2</v>
      </c>
      <c r="T5252">
        <v>82.487999999999602</v>
      </c>
    </row>
    <row r="5253" spans="13:20">
      <c r="M5253">
        <v>37002</v>
      </c>
      <c r="N5253" t="s">
        <v>54</v>
      </c>
      <c r="O5253" t="s">
        <v>8</v>
      </c>
      <c r="P5253">
        <v>16282</v>
      </c>
      <c r="Q5253">
        <v>2.0899990000000002</v>
      </c>
      <c r="R5253">
        <v>2.1724869999999998</v>
      </c>
      <c r="S5253">
        <v>8.2487999999999603E-2</v>
      </c>
      <c r="T5253">
        <v>82.487999999999602</v>
      </c>
    </row>
    <row r="5254" spans="13:20">
      <c r="M5254">
        <v>33216</v>
      </c>
      <c r="N5254" t="s">
        <v>43</v>
      </c>
      <c r="O5254" t="s">
        <v>16</v>
      </c>
      <c r="P5254">
        <v>16282</v>
      </c>
      <c r="Q5254">
        <v>2.0899990000000002</v>
      </c>
      <c r="R5254">
        <v>2.1724869999999998</v>
      </c>
      <c r="S5254">
        <v>8.2487999999999603E-2</v>
      </c>
      <c r="T5254">
        <v>82.487999999999602</v>
      </c>
    </row>
    <row r="5255" spans="13:20">
      <c r="M5255">
        <v>34775</v>
      </c>
      <c r="N5255" t="s">
        <v>22</v>
      </c>
      <c r="O5255" t="s">
        <v>24</v>
      </c>
      <c r="P5255">
        <v>16282</v>
      </c>
      <c r="Q5255">
        <v>2.0899990000000002</v>
      </c>
      <c r="R5255">
        <v>2.1724869999999998</v>
      </c>
      <c r="S5255">
        <v>8.2487999999999603E-2</v>
      </c>
      <c r="T5255">
        <v>82.487999999999602</v>
      </c>
    </row>
    <row r="5256" spans="13:20">
      <c r="M5256">
        <v>53446</v>
      </c>
      <c r="N5256" t="s">
        <v>73</v>
      </c>
      <c r="O5256" t="s">
        <v>65</v>
      </c>
      <c r="P5256">
        <v>16282</v>
      </c>
      <c r="Q5256">
        <v>2.0899990000000002</v>
      </c>
      <c r="R5256">
        <v>2.1724869999999998</v>
      </c>
      <c r="S5256">
        <v>8.2487999999999603E-2</v>
      </c>
      <c r="T5256">
        <v>82.487999999999602</v>
      </c>
    </row>
    <row r="5257" spans="13:20">
      <c r="M5257">
        <v>34775</v>
      </c>
      <c r="N5257" t="s">
        <v>22</v>
      </c>
      <c r="O5257" t="s">
        <v>24</v>
      </c>
      <c r="P5257">
        <v>16282</v>
      </c>
      <c r="Q5257">
        <v>2.0899990000000002</v>
      </c>
      <c r="R5257">
        <v>2.1724869999999998</v>
      </c>
      <c r="S5257">
        <v>8.2487999999999603E-2</v>
      </c>
      <c r="T5257">
        <v>82.487999999999602</v>
      </c>
    </row>
    <row r="5258" spans="13:20">
      <c r="M5258">
        <v>51265</v>
      </c>
      <c r="N5258" t="s">
        <v>69</v>
      </c>
      <c r="O5258" t="s">
        <v>15</v>
      </c>
      <c r="P5258">
        <v>16282</v>
      </c>
      <c r="Q5258">
        <v>2.0899990000000002</v>
      </c>
      <c r="R5258">
        <v>2.1724869999999998</v>
      </c>
      <c r="S5258">
        <v>8.2487999999999603E-2</v>
      </c>
      <c r="T5258">
        <v>82.487999999999602</v>
      </c>
    </row>
    <row r="5259" spans="13:20">
      <c r="M5259">
        <v>53446</v>
      </c>
      <c r="N5259" t="s">
        <v>73</v>
      </c>
      <c r="O5259" t="s">
        <v>65</v>
      </c>
      <c r="P5259">
        <v>16282</v>
      </c>
      <c r="Q5259">
        <v>2.0899990000000002</v>
      </c>
      <c r="R5259">
        <v>2.1724869999999998</v>
      </c>
      <c r="S5259">
        <v>8.2487999999999603E-2</v>
      </c>
      <c r="T5259">
        <v>82.487999999999602</v>
      </c>
    </row>
    <row r="5260" spans="13:20">
      <c r="M5260">
        <v>51265</v>
      </c>
      <c r="N5260" t="s">
        <v>69</v>
      </c>
      <c r="O5260" t="s">
        <v>15</v>
      </c>
      <c r="P5260">
        <v>16282</v>
      </c>
      <c r="Q5260">
        <v>2.0899990000000002</v>
      </c>
      <c r="R5260">
        <v>2.1724869999999998</v>
      </c>
      <c r="S5260">
        <v>8.2487999999999603E-2</v>
      </c>
      <c r="T5260">
        <v>82.487999999999602</v>
      </c>
    </row>
    <row r="5261" spans="13:20">
      <c r="M5261">
        <v>51265</v>
      </c>
      <c r="N5261" t="s">
        <v>69</v>
      </c>
      <c r="O5261" t="s">
        <v>15</v>
      </c>
      <c r="P5261">
        <v>16282</v>
      </c>
      <c r="Q5261">
        <v>2.0899990000000002</v>
      </c>
      <c r="R5261">
        <v>2.1724869999999998</v>
      </c>
      <c r="S5261">
        <v>8.2487999999999603E-2</v>
      </c>
      <c r="T5261">
        <v>82.487999999999602</v>
      </c>
    </row>
    <row r="5262" spans="13:20">
      <c r="M5262">
        <v>33216</v>
      </c>
      <c r="N5262" t="s">
        <v>43</v>
      </c>
      <c r="O5262" t="s">
        <v>16</v>
      </c>
      <c r="P5262">
        <v>16282</v>
      </c>
      <c r="Q5262">
        <v>2.0899990000000002</v>
      </c>
      <c r="R5262">
        <v>2.1724869999999998</v>
      </c>
      <c r="S5262">
        <v>8.2487999999999603E-2</v>
      </c>
      <c r="T5262">
        <v>82.487999999999602</v>
      </c>
    </row>
    <row r="5263" spans="13:20">
      <c r="M5263">
        <v>53446</v>
      </c>
      <c r="N5263" t="s">
        <v>73</v>
      </c>
      <c r="O5263" t="s">
        <v>65</v>
      </c>
      <c r="P5263">
        <v>16282</v>
      </c>
      <c r="Q5263">
        <v>2.0899990000000002</v>
      </c>
      <c r="R5263">
        <v>2.1724869999999998</v>
      </c>
      <c r="S5263">
        <v>8.2487999999999603E-2</v>
      </c>
      <c r="T5263">
        <v>82.487999999999602</v>
      </c>
    </row>
    <row r="5264" spans="13:20">
      <c r="M5264">
        <v>37002</v>
      </c>
      <c r="N5264" t="s">
        <v>54</v>
      </c>
      <c r="O5264" t="s">
        <v>8</v>
      </c>
      <c r="P5264">
        <v>16282</v>
      </c>
      <c r="Q5264">
        <v>2.0899990000000002</v>
      </c>
      <c r="R5264">
        <v>2.1724869999999998</v>
      </c>
      <c r="S5264">
        <v>8.2487999999999603E-2</v>
      </c>
      <c r="T5264">
        <v>82.487999999999602</v>
      </c>
    </row>
    <row r="5265" spans="13:20">
      <c r="M5265">
        <v>51265</v>
      </c>
      <c r="N5265" t="s">
        <v>69</v>
      </c>
      <c r="O5265" t="s">
        <v>15</v>
      </c>
      <c r="P5265">
        <v>16282</v>
      </c>
      <c r="Q5265">
        <v>2.0899990000000002</v>
      </c>
      <c r="R5265">
        <v>2.1724869999999998</v>
      </c>
      <c r="S5265">
        <v>8.2487999999999603E-2</v>
      </c>
      <c r="T5265">
        <v>82.487999999999602</v>
      </c>
    </row>
    <row r="5266" spans="13:20">
      <c r="M5266">
        <v>34775</v>
      </c>
      <c r="N5266" t="s">
        <v>22</v>
      </c>
      <c r="O5266" t="s">
        <v>24</v>
      </c>
      <c r="P5266">
        <v>16282</v>
      </c>
      <c r="Q5266">
        <v>2.0899990000000002</v>
      </c>
      <c r="R5266">
        <v>2.1724869999999998</v>
      </c>
      <c r="S5266">
        <v>8.2487999999999603E-2</v>
      </c>
      <c r="T5266">
        <v>82.487999999999602</v>
      </c>
    </row>
    <row r="5267" spans="13:20">
      <c r="M5267">
        <v>53446</v>
      </c>
      <c r="N5267" t="s">
        <v>73</v>
      </c>
      <c r="O5267" t="s">
        <v>65</v>
      </c>
      <c r="P5267">
        <v>16282</v>
      </c>
      <c r="Q5267">
        <v>2.0899990000000002</v>
      </c>
      <c r="R5267">
        <v>2.1724869999999998</v>
      </c>
      <c r="S5267">
        <v>8.2487999999999603E-2</v>
      </c>
      <c r="T5267">
        <v>82.487999999999602</v>
      </c>
    </row>
    <row r="5268" spans="13:20">
      <c r="M5268">
        <v>44899</v>
      </c>
      <c r="N5268" t="s">
        <v>15</v>
      </c>
      <c r="O5268" t="s">
        <v>66</v>
      </c>
      <c r="P5268">
        <v>16282</v>
      </c>
      <c r="Q5268">
        <v>2.4500000000000002</v>
      </c>
      <c r="R5268">
        <v>2.5324879999999999</v>
      </c>
      <c r="S5268">
        <v>8.2487999999999603E-2</v>
      </c>
      <c r="T5268">
        <v>82.487999999999602</v>
      </c>
    </row>
    <row r="5269" spans="13:20">
      <c r="M5269">
        <v>44899</v>
      </c>
      <c r="N5269" t="s">
        <v>15</v>
      </c>
      <c r="O5269" t="s">
        <v>66</v>
      </c>
      <c r="P5269">
        <v>16282</v>
      </c>
      <c r="Q5269">
        <v>2.4500000000000002</v>
      </c>
      <c r="R5269">
        <v>2.5324879999999999</v>
      </c>
      <c r="S5269">
        <v>8.2487999999999603E-2</v>
      </c>
      <c r="T5269">
        <v>82.487999999999602</v>
      </c>
    </row>
    <row r="5270" spans="13:20">
      <c r="M5270">
        <v>44899</v>
      </c>
      <c r="N5270" t="s">
        <v>15</v>
      </c>
      <c r="O5270" t="s">
        <v>66</v>
      </c>
      <c r="P5270">
        <v>16282</v>
      </c>
      <c r="Q5270">
        <v>2.4500000000000002</v>
      </c>
      <c r="R5270">
        <v>2.5324879999999999</v>
      </c>
      <c r="S5270">
        <v>8.2487999999999603E-2</v>
      </c>
      <c r="T5270">
        <v>82.487999999999602</v>
      </c>
    </row>
    <row r="5271" spans="13:20">
      <c r="M5271">
        <v>44899</v>
      </c>
      <c r="N5271" t="s">
        <v>15</v>
      </c>
      <c r="O5271" t="s">
        <v>66</v>
      </c>
      <c r="P5271">
        <v>16282</v>
      </c>
      <c r="Q5271">
        <v>2.4500000000000002</v>
      </c>
      <c r="R5271">
        <v>2.5324879999999999</v>
      </c>
      <c r="S5271">
        <v>8.2487999999999603E-2</v>
      </c>
      <c r="T5271">
        <v>82.487999999999602</v>
      </c>
    </row>
    <row r="5272" spans="13:20">
      <c r="M5272">
        <v>49606</v>
      </c>
      <c r="N5272" t="s">
        <v>16</v>
      </c>
      <c r="O5272" t="s">
        <v>23</v>
      </c>
      <c r="P5272">
        <v>16282</v>
      </c>
      <c r="Q5272">
        <v>2.4500000000000002</v>
      </c>
      <c r="R5272">
        <v>2.5324879999999999</v>
      </c>
      <c r="S5272">
        <v>8.2487999999999603E-2</v>
      </c>
      <c r="T5272">
        <v>82.487999999999602</v>
      </c>
    </row>
    <row r="5273" spans="13:20">
      <c r="M5273">
        <v>35023</v>
      </c>
      <c r="N5273" t="s">
        <v>43</v>
      </c>
      <c r="O5273" t="s">
        <v>26</v>
      </c>
      <c r="P5273">
        <v>16282</v>
      </c>
      <c r="Q5273">
        <v>2.0299990000000001</v>
      </c>
      <c r="R5273">
        <v>2.1124869999999998</v>
      </c>
      <c r="S5273">
        <v>8.2487999999999603E-2</v>
      </c>
      <c r="T5273">
        <v>82.487999999999602</v>
      </c>
    </row>
    <row r="5274" spans="13:20">
      <c r="M5274">
        <v>35029</v>
      </c>
      <c r="N5274" t="s">
        <v>43</v>
      </c>
      <c r="O5274" t="s">
        <v>26</v>
      </c>
      <c r="P5274">
        <v>16282</v>
      </c>
      <c r="Q5274">
        <v>2.6499990000000002</v>
      </c>
      <c r="R5274">
        <v>2.7324869999999999</v>
      </c>
      <c r="S5274">
        <v>8.2487999999999603E-2</v>
      </c>
      <c r="T5274">
        <v>82.487999999999602</v>
      </c>
    </row>
    <row r="5275" spans="13:20">
      <c r="M5275">
        <v>41650</v>
      </c>
      <c r="N5275" t="s">
        <v>64</v>
      </c>
      <c r="O5275" t="s">
        <v>15</v>
      </c>
      <c r="P5275">
        <v>16282</v>
      </c>
      <c r="Q5275">
        <v>2.4500000000000002</v>
      </c>
      <c r="R5275">
        <v>2.5324879999999999</v>
      </c>
      <c r="S5275">
        <v>8.2487999999999603E-2</v>
      </c>
      <c r="T5275">
        <v>82.487999999999602</v>
      </c>
    </row>
    <row r="5276" spans="13:20">
      <c r="M5276">
        <v>35023</v>
      </c>
      <c r="N5276" t="s">
        <v>43</v>
      </c>
      <c r="O5276" t="s">
        <v>26</v>
      </c>
      <c r="P5276">
        <v>16282</v>
      </c>
      <c r="Q5276">
        <v>2.0299990000000001</v>
      </c>
      <c r="R5276">
        <v>2.1124869999999998</v>
      </c>
      <c r="S5276">
        <v>8.2487999999999603E-2</v>
      </c>
      <c r="T5276">
        <v>82.487999999999602</v>
      </c>
    </row>
    <row r="5277" spans="13:20">
      <c r="M5277">
        <v>35029</v>
      </c>
      <c r="N5277" t="s">
        <v>43</v>
      </c>
      <c r="O5277" t="s">
        <v>26</v>
      </c>
      <c r="P5277">
        <v>16282</v>
      </c>
      <c r="Q5277">
        <v>2.6499990000000002</v>
      </c>
      <c r="R5277">
        <v>2.7324869999999999</v>
      </c>
      <c r="S5277">
        <v>8.2487999999999603E-2</v>
      </c>
      <c r="T5277">
        <v>82.487999999999602</v>
      </c>
    </row>
    <row r="5278" spans="13:20">
      <c r="M5278">
        <v>51843</v>
      </c>
      <c r="N5278" t="s">
        <v>26</v>
      </c>
      <c r="O5278" t="s">
        <v>7</v>
      </c>
      <c r="P5278">
        <v>16282</v>
      </c>
      <c r="Q5278">
        <v>2.0299990000000001</v>
      </c>
      <c r="R5278">
        <v>2.1124869999999998</v>
      </c>
      <c r="S5278">
        <v>8.2487999999999603E-2</v>
      </c>
      <c r="T5278">
        <v>82.487999999999602</v>
      </c>
    </row>
    <row r="5279" spans="13:20">
      <c r="M5279">
        <v>51849</v>
      </c>
      <c r="N5279" t="s">
        <v>26</v>
      </c>
      <c r="O5279" t="s">
        <v>7</v>
      </c>
      <c r="P5279">
        <v>16282</v>
      </c>
      <c r="Q5279">
        <v>2.6499990000000002</v>
      </c>
      <c r="R5279">
        <v>2.7324869999999999</v>
      </c>
      <c r="S5279">
        <v>8.2487999999999603E-2</v>
      </c>
      <c r="T5279">
        <v>82.487999999999602</v>
      </c>
    </row>
    <row r="5280" spans="13:20">
      <c r="M5280">
        <v>51843</v>
      </c>
      <c r="N5280" t="s">
        <v>26</v>
      </c>
      <c r="O5280" t="s">
        <v>7</v>
      </c>
      <c r="P5280">
        <v>16282</v>
      </c>
      <c r="Q5280">
        <v>2.0299990000000001</v>
      </c>
      <c r="R5280">
        <v>2.1124869999999998</v>
      </c>
      <c r="S5280">
        <v>8.2487999999999603E-2</v>
      </c>
      <c r="T5280">
        <v>82.487999999999602</v>
      </c>
    </row>
    <row r="5281" spans="13:20">
      <c r="M5281">
        <v>51849</v>
      </c>
      <c r="N5281" t="s">
        <v>26</v>
      </c>
      <c r="O5281" t="s">
        <v>7</v>
      </c>
      <c r="P5281">
        <v>16282</v>
      </c>
      <c r="Q5281">
        <v>2.6499990000000002</v>
      </c>
      <c r="R5281">
        <v>2.7324869999999999</v>
      </c>
      <c r="S5281">
        <v>8.2487999999999603E-2</v>
      </c>
      <c r="T5281">
        <v>82.487999999999602</v>
      </c>
    </row>
    <row r="5282" spans="13:20">
      <c r="M5282">
        <v>41650</v>
      </c>
      <c r="N5282" t="s">
        <v>64</v>
      </c>
      <c r="O5282" t="s">
        <v>15</v>
      </c>
      <c r="P5282">
        <v>16282</v>
      </c>
      <c r="Q5282">
        <v>2.4500000000000002</v>
      </c>
      <c r="R5282">
        <v>2.5324879999999999</v>
      </c>
      <c r="S5282">
        <v>8.2487999999999603E-2</v>
      </c>
      <c r="T5282">
        <v>82.487999999999602</v>
      </c>
    </row>
    <row r="5283" spans="13:20">
      <c r="M5283">
        <v>49606</v>
      </c>
      <c r="N5283" t="s">
        <v>16</v>
      </c>
      <c r="O5283" t="s">
        <v>23</v>
      </c>
      <c r="P5283">
        <v>16282</v>
      </c>
      <c r="Q5283">
        <v>2.4500000000000002</v>
      </c>
      <c r="R5283">
        <v>2.5324879999999999</v>
      </c>
      <c r="S5283">
        <v>8.2487999999999603E-2</v>
      </c>
      <c r="T5283">
        <v>82.487999999999602</v>
      </c>
    </row>
    <row r="5284" spans="13:20">
      <c r="M5284">
        <v>48900</v>
      </c>
      <c r="N5284" t="s">
        <v>15</v>
      </c>
      <c r="O5284" t="s">
        <v>69</v>
      </c>
      <c r="P5284">
        <v>16282</v>
      </c>
      <c r="Q5284">
        <v>2.0299990000000001</v>
      </c>
      <c r="R5284">
        <v>2.1124869999999998</v>
      </c>
      <c r="S5284">
        <v>8.2487999999999603E-2</v>
      </c>
      <c r="T5284">
        <v>82.487999999999602</v>
      </c>
    </row>
    <row r="5285" spans="13:20">
      <c r="M5285">
        <v>48906</v>
      </c>
      <c r="N5285" t="s">
        <v>15</v>
      </c>
      <c r="O5285" t="s">
        <v>69</v>
      </c>
      <c r="P5285">
        <v>16282</v>
      </c>
      <c r="Q5285">
        <v>2.6499990000000002</v>
      </c>
      <c r="R5285">
        <v>2.7324869999999999</v>
      </c>
      <c r="S5285">
        <v>8.2487999999999603E-2</v>
      </c>
      <c r="T5285">
        <v>82.487999999999602</v>
      </c>
    </row>
    <row r="5286" spans="13:20">
      <c r="M5286">
        <v>48900</v>
      </c>
      <c r="N5286" t="s">
        <v>15</v>
      </c>
      <c r="O5286" t="s">
        <v>69</v>
      </c>
      <c r="P5286">
        <v>16282</v>
      </c>
      <c r="Q5286">
        <v>2.0299990000000001</v>
      </c>
      <c r="R5286">
        <v>2.1124869999999998</v>
      </c>
      <c r="S5286">
        <v>8.2487999999999603E-2</v>
      </c>
      <c r="T5286">
        <v>82.487999999999602</v>
      </c>
    </row>
    <row r="5287" spans="13:20">
      <c r="M5287">
        <v>48906</v>
      </c>
      <c r="N5287" t="s">
        <v>15</v>
      </c>
      <c r="O5287" t="s">
        <v>69</v>
      </c>
      <c r="P5287">
        <v>16282</v>
      </c>
      <c r="Q5287">
        <v>2.6499990000000002</v>
      </c>
      <c r="R5287">
        <v>2.7324869999999999</v>
      </c>
      <c r="S5287">
        <v>8.2487999999999603E-2</v>
      </c>
      <c r="T5287">
        <v>82.487999999999602</v>
      </c>
    </row>
    <row r="5288" spans="13:20">
      <c r="M5288">
        <v>48900</v>
      </c>
      <c r="N5288" t="s">
        <v>15</v>
      </c>
      <c r="O5288" t="s">
        <v>69</v>
      </c>
      <c r="P5288">
        <v>16282</v>
      </c>
      <c r="Q5288">
        <v>2.0299990000000001</v>
      </c>
      <c r="R5288">
        <v>2.1124869999999998</v>
      </c>
      <c r="S5288">
        <v>8.2487999999999603E-2</v>
      </c>
      <c r="T5288">
        <v>82.487999999999602</v>
      </c>
    </row>
    <row r="5289" spans="13:20">
      <c r="M5289">
        <v>48906</v>
      </c>
      <c r="N5289" t="s">
        <v>15</v>
      </c>
      <c r="O5289" t="s">
        <v>69</v>
      </c>
      <c r="P5289">
        <v>16282</v>
      </c>
      <c r="Q5289">
        <v>2.6499990000000002</v>
      </c>
      <c r="R5289">
        <v>2.7324869999999999</v>
      </c>
      <c r="S5289">
        <v>8.2487999999999603E-2</v>
      </c>
      <c r="T5289">
        <v>82.487999999999602</v>
      </c>
    </row>
    <row r="5290" spans="13:20">
      <c r="M5290">
        <v>35023</v>
      </c>
      <c r="N5290" t="s">
        <v>43</v>
      </c>
      <c r="O5290" t="s">
        <v>26</v>
      </c>
      <c r="P5290">
        <v>16282</v>
      </c>
      <c r="Q5290">
        <v>2.0299990000000001</v>
      </c>
      <c r="R5290">
        <v>2.1124869999999998</v>
      </c>
      <c r="S5290">
        <v>8.2487999999999603E-2</v>
      </c>
      <c r="T5290">
        <v>82.487999999999602</v>
      </c>
    </row>
    <row r="5291" spans="13:20">
      <c r="M5291">
        <v>35029</v>
      </c>
      <c r="N5291" t="s">
        <v>43</v>
      </c>
      <c r="O5291" t="s">
        <v>26</v>
      </c>
      <c r="P5291">
        <v>16282</v>
      </c>
      <c r="Q5291">
        <v>2.6499990000000002</v>
      </c>
      <c r="R5291">
        <v>2.7324869999999999</v>
      </c>
      <c r="S5291">
        <v>8.2487999999999603E-2</v>
      </c>
      <c r="T5291">
        <v>82.487999999999602</v>
      </c>
    </row>
    <row r="5292" spans="13:20">
      <c r="M5292">
        <v>58785</v>
      </c>
      <c r="N5292" t="s">
        <v>73</v>
      </c>
      <c r="O5292" t="s">
        <v>66</v>
      </c>
      <c r="P5292">
        <v>16282</v>
      </c>
      <c r="Q5292">
        <v>2.0299990000000001</v>
      </c>
      <c r="R5292">
        <v>2.1124869999999998</v>
      </c>
      <c r="S5292">
        <v>8.2487999999999603E-2</v>
      </c>
      <c r="T5292">
        <v>82.487999999999602</v>
      </c>
    </row>
    <row r="5293" spans="13:20">
      <c r="M5293">
        <v>58791</v>
      </c>
      <c r="N5293" t="s">
        <v>73</v>
      </c>
      <c r="O5293" t="s">
        <v>66</v>
      </c>
      <c r="P5293">
        <v>16282</v>
      </c>
      <c r="Q5293">
        <v>2.6499990000000002</v>
      </c>
      <c r="R5293">
        <v>2.7324869999999999</v>
      </c>
      <c r="S5293">
        <v>8.2487999999999603E-2</v>
      </c>
      <c r="T5293">
        <v>82.487999999999602</v>
      </c>
    </row>
    <row r="5294" spans="13:20">
      <c r="M5294">
        <v>54341</v>
      </c>
      <c r="N5294" t="s">
        <v>69</v>
      </c>
      <c r="O5294" t="s">
        <v>24</v>
      </c>
      <c r="P5294">
        <v>16282</v>
      </c>
      <c r="Q5294">
        <v>2.4500000000000002</v>
      </c>
      <c r="R5294">
        <v>2.5324879999999999</v>
      </c>
      <c r="S5294">
        <v>8.2487999999999603E-2</v>
      </c>
      <c r="T5294">
        <v>82.487999999999602</v>
      </c>
    </row>
    <row r="5295" spans="13:20">
      <c r="M5295">
        <v>58785</v>
      </c>
      <c r="N5295" t="s">
        <v>73</v>
      </c>
      <c r="O5295" t="s">
        <v>66</v>
      </c>
      <c r="P5295">
        <v>16282</v>
      </c>
      <c r="Q5295">
        <v>2.0299990000000001</v>
      </c>
      <c r="R5295">
        <v>2.1124869999999998</v>
      </c>
      <c r="S5295">
        <v>8.2487999999999603E-2</v>
      </c>
      <c r="T5295">
        <v>82.487999999999602</v>
      </c>
    </row>
    <row r="5296" spans="13:20">
      <c r="M5296">
        <v>58791</v>
      </c>
      <c r="N5296" t="s">
        <v>73</v>
      </c>
      <c r="O5296" t="s">
        <v>66</v>
      </c>
      <c r="P5296">
        <v>16282</v>
      </c>
      <c r="Q5296">
        <v>2.6499990000000002</v>
      </c>
      <c r="R5296">
        <v>2.7324869999999999</v>
      </c>
      <c r="S5296">
        <v>8.2487999999999603E-2</v>
      </c>
      <c r="T5296">
        <v>82.487999999999602</v>
      </c>
    </row>
    <row r="5297" spans="13:20">
      <c r="M5297">
        <v>48318</v>
      </c>
      <c r="N5297" t="s">
        <v>55</v>
      </c>
      <c r="O5297" t="s">
        <v>8</v>
      </c>
      <c r="P5297">
        <v>16282</v>
      </c>
      <c r="Q5297">
        <v>2.0299990000000001</v>
      </c>
      <c r="R5297">
        <v>2.1124869999999998</v>
      </c>
      <c r="S5297">
        <v>8.2487999999999603E-2</v>
      </c>
      <c r="T5297">
        <v>82.487999999999602</v>
      </c>
    </row>
    <row r="5298" spans="13:20">
      <c r="M5298">
        <v>48324</v>
      </c>
      <c r="N5298" t="s">
        <v>55</v>
      </c>
      <c r="O5298" t="s">
        <v>8</v>
      </c>
      <c r="P5298">
        <v>16282</v>
      </c>
      <c r="Q5298">
        <v>2.6499990000000002</v>
      </c>
      <c r="R5298">
        <v>2.7324869999999999</v>
      </c>
      <c r="S5298">
        <v>8.2487999999999603E-2</v>
      </c>
      <c r="T5298">
        <v>82.487999999999602</v>
      </c>
    </row>
    <row r="5299" spans="13:20">
      <c r="M5299">
        <v>49606</v>
      </c>
      <c r="N5299" t="s">
        <v>16</v>
      </c>
      <c r="O5299" t="s">
        <v>23</v>
      </c>
      <c r="P5299">
        <v>16282</v>
      </c>
      <c r="Q5299">
        <v>2.4500000000000002</v>
      </c>
      <c r="R5299">
        <v>2.5324879999999999</v>
      </c>
      <c r="S5299">
        <v>8.2487999999999603E-2</v>
      </c>
      <c r="T5299">
        <v>82.487999999999602</v>
      </c>
    </row>
    <row r="5300" spans="13:20">
      <c r="M5300">
        <v>54341</v>
      </c>
      <c r="N5300" t="s">
        <v>69</v>
      </c>
      <c r="O5300" t="s">
        <v>24</v>
      </c>
      <c r="P5300">
        <v>16282</v>
      </c>
      <c r="Q5300">
        <v>2.4500000000000002</v>
      </c>
      <c r="R5300">
        <v>2.5324879999999999</v>
      </c>
      <c r="S5300">
        <v>8.2487999999999603E-2</v>
      </c>
      <c r="T5300">
        <v>82.487999999999602</v>
      </c>
    </row>
    <row r="5301" spans="13:20">
      <c r="M5301">
        <v>51843</v>
      </c>
      <c r="N5301" t="s">
        <v>26</v>
      </c>
      <c r="O5301" t="s">
        <v>7</v>
      </c>
      <c r="P5301">
        <v>16282</v>
      </c>
      <c r="Q5301">
        <v>2.0299990000000001</v>
      </c>
      <c r="R5301">
        <v>2.1124869999999998</v>
      </c>
      <c r="S5301">
        <v>8.2487999999999603E-2</v>
      </c>
      <c r="T5301">
        <v>82.487999999999602</v>
      </c>
    </row>
    <row r="5302" spans="13:20">
      <c r="M5302">
        <v>51849</v>
      </c>
      <c r="N5302" t="s">
        <v>26</v>
      </c>
      <c r="O5302" t="s">
        <v>7</v>
      </c>
      <c r="P5302">
        <v>16282</v>
      </c>
      <c r="Q5302">
        <v>2.6499990000000002</v>
      </c>
      <c r="R5302">
        <v>2.7324869999999999</v>
      </c>
      <c r="S5302">
        <v>8.2487999999999603E-2</v>
      </c>
      <c r="T5302">
        <v>82.487999999999602</v>
      </c>
    </row>
    <row r="5303" spans="13:20">
      <c r="M5303">
        <v>54341</v>
      </c>
      <c r="N5303" t="s">
        <v>69</v>
      </c>
      <c r="O5303" t="s">
        <v>24</v>
      </c>
      <c r="P5303">
        <v>16282</v>
      </c>
      <c r="Q5303">
        <v>2.4500000000000002</v>
      </c>
      <c r="R5303">
        <v>2.5324879999999999</v>
      </c>
      <c r="S5303">
        <v>8.2487999999999603E-2</v>
      </c>
      <c r="T5303">
        <v>82.487999999999602</v>
      </c>
    </row>
    <row r="5304" spans="13:20">
      <c r="M5304">
        <v>35023</v>
      </c>
      <c r="N5304" t="s">
        <v>43</v>
      </c>
      <c r="O5304" t="s">
        <v>26</v>
      </c>
      <c r="P5304">
        <v>16282</v>
      </c>
      <c r="Q5304">
        <v>2.0299990000000001</v>
      </c>
      <c r="R5304">
        <v>2.1124869999999998</v>
      </c>
      <c r="S5304">
        <v>8.2487999999999603E-2</v>
      </c>
      <c r="T5304">
        <v>82.487999999999602</v>
      </c>
    </row>
    <row r="5305" spans="13:20">
      <c r="M5305">
        <v>35029</v>
      </c>
      <c r="N5305" t="s">
        <v>43</v>
      </c>
      <c r="O5305" t="s">
        <v>26</v>
      </c>
      <c r="P5305">
        <v>16282</v>
      </c>
      <c r="Q5305">
        <v>2.6499990000000002</v>
      </c>
      <c r="R5305">
        <v>2.7324869999999999</v>
      </c>
      <c r="S5305">
        <v>8.2487999999999603E-2</v>
      </c>
      <c r="T5305">
        <v>82.487999999999602</v>
      </c>
    </row>
    <row r="5306" spans="13:20">
      <c r="M5306">
        <v>58785</v>
      </c>
      <c r="N5306" t="s">
        <v>73</v>
      </c>
      <c r="O5306" t="s">
        <v>66</v>
      </c>
      <c r="P5306">
        <v>16282</v>
      </c>
      <c r="Q5306">
        <v>2.0299990000000001</v>
      </c>
      <c r="R5306">
        <v>2.1124869999999998</v>
      </c>
      <c r="S5306">
        <v>8.2487999999999603E-2</v>
      </c>
      <c r="T5306">
        <v>82.487999999999602</v>
      </c>
    </row>
    <row r="5307" spans="13:20">
      <c r="M5307">
        <v>58791</v>
      </c>
      <c r="N5307" t="s">
        <v>73</v>
      </c>
      <c r="O5307" t="s">
        <v>66</v>
      </c>
      <c r="P5307">
        <v>16282</v>
      </c>
      <c r="Q5307">
        <v>2.6499990000000002</v>
      </c>
      <c r="R5307">
        <v>2.7324869999999999</v>
      </c>
      <c r="S5307">
        <v>8.2487999999999603E-2</v>
      </c>
      <c r="T5307">
        <v>82.487999999999602</v>
      </c>
    </row>
    <row r="5308" spans="13:20">
      <c r="M5308">
        <v>48900</v>
      </c>
      <c r="N5308" t="s">
        <v>15</v>
      </c>
      <c r="O5308" t="s">
        <v>69</v>
      </c>
      <c r="P5308">
        <v>16282</v>
      </c>
      <c r="Q5308">
        <v>2.0299990000000001</v>
      </c>
      <c r="R5308">
        <v>2.1124869999999998</v>
      </c>
      <c r="S5308">
        <v>8.2487999999999603E-2</v>
      </c>
      <c r="T5308">
        <v>82.487999999999602</v>
      </c>
    </row>
    <row r="5309" spans="13:20">
      <c r="M5309">
        <v>48906</v>
      </c>
      <c r="N5309" t="s">
        <v>15</v>
      </c>
      <c r="O5309" t="s">
        <v>69</v>
      </c>
      <c r="P5309">
        <v>16282</v>
      </c>
      <c r="Q5309">
        <v>2.6499990000000002</v>
      </c>
      <c r="R5309">
        <v>2.7324869999999999</v>
      </c>
      <c r="S5309">
        <v>8.2487999999999603E-2</v>
      </c>
      <c r="T5309">
        <v>82.487999999999602</v>
      </c>
    </row>
    <row r="5310" spans="13:20">
      <c r="M5310">
        <v>41266</v>
      </c>
      <c r="N5310" t="s">
        <v>71</v>
      </c>
      <c r="O5310" t="s">
        <v>16</v>
      </c>
      <c r="P5310">
        <v>16282</v>
      </c>
      <c r="Q5310">
        <v>2.4500000000000002</v>
      </c>
      <c r="R5310">
        <v>2.5324879999999999</v>
      </c>
      <c r="S5310">
        <v>8.2487999999999603E-2</v>
      </c>
      <c r="T5310">
        <v>82.487999999999602</v>
      </c>
    </row>
    <row r="5311" spans="13:20">
      <c r="M5311">
        <v>48318</v>
      </c>
      <c r="N5311" t="s">
        <v>55</v>
      </c>
      <c r="O5311" t="s">
        <v>8</v>
      </c>
      <c r="P5311">
        <v>16282</v>
      </c>
      <c r="Q5311">
        <v>2.0299990000000001</v>
      </c>
      <c r="R5311">
        <v>2.1124869999999998</v>
      </c>
      <c r="S5311">
        <v>8.2487999999999603E-2</v>
      </c>
      <c r="T5311">
        <v>82.487999999999602</v>
      </c>
    </row>
    <row r="5312" spans="13:20">
      <c r="M5312">
        <v>48324</v>
      </c>
      <c r="N5312" t="s">
        <v>55</v>
      </c>
      <c r="O5312" t="s">
        <v>8</v>
      </c>
      <c r="P5312">
        <v>16282</v>
      </c>
      <c r="Q5312">
        <v>2.6499990000000002</v>
      </c>
      <c r="R5312">
        <v>2.7324869999999999</v>
      </c>
      <c r="S5312">
        <v>8.2487999999999603E-2</v>
      </c>
      <c r="T5312">
        <v>82.487999999999602</v>
      </c>
    </row>
    <row r="5313" spans="13:20">
      <c r="M5313">
        <v>41650</v>
      </c>
      <c r="N5313" t="s">
        <v>64</v>
      </c>
      <c r="O5313" t="s">
        <v>15</v>
      </c>
      <c r="P5313">
        <v>16282</v>
      </c>
      <c r="Q5313">
        <v>2.4500000000000002</v>
      </c>
      <c r="R5313">
        <v>2.5324879999999999</v>
      </c>
      <c r="S5313">
        <v>8.2487999999999603E-2</v>
      </c>
      <c r="T5313">
        <v>82.487999999999602</v>
      </c>
    </row>
    <row r="5314" spans="13:20">
      <c r="M5314">
        <v>48318</v>
      </c>
      <c r="N5314" t="s">
        <v>55</v>
      </c>
      <c r="O5314" t="s">
        <v>8</v>
      </c>
      <c r="P5314">
        <v>16282</v>
      </c>
      <c r="Q5314">
        <v>2.0299990000000001</v>
      </c>
      <c r="R5314">
        <v>2.1124869999999998</v>
      </c>
      <c r="S5314">
        <v>8.2487999999999603E-2</v>
      </c>
      <c r="T5314">
        <v>82.487999999999602</v>
      </c>
    </row>
    <row r="5315" spans="13:20">
      <c r="M5315">
        <v>48324</v>
      </c>
      <c r="N5315" t="s">
        <v>55</v>
      </c>
      <c r="O5315" t="s">
        <v>8</v>
      </c>
      <c r="P5315">
        <v>16282</v>
      </c>
      <c r="Q5315">
        <v>2.6499990000000002</v>
      </c>
      <c r="R5315">
        <v>2.7324869999999999</v>
      </c>
      <c r="S5315">
        <v>8.2487999999999603E-2</v>
      </c>
      <c r="T5315">
        <v>82.487999999999602</v>
      </c>
    </row>
    <row r="5316" spans="13:20">
      <c r="M5316">
        <v>51843</v>
      </c>
      <c r="N5316" t="s">
        <v>26</v>
      </c>
      <c r="O5316" t="s">
        <v>7</v>
      </c>
      <c r="P5316">
        <v>16282</v>
      </c>
      <c r="Q5316">
        <v>2.0299990000000001</v>
      </c>
      <c r="R5316">
        <v>2.1124869999999998</v>
      </c>
      <c r="S5316">
        <v>8.2487999999999603E-2</v>
      </c>
      <c r="T5316">
        <v>82.487999999999602</v>
      </c>
    </row>
    <row r="5317" spans="13:20">
      <c r="M5317">
        <v>51849</v>
      </c>
      <c r="N5317" t="s">
        <v>26</v>
      </c>
      <c r="O5317" t="s">
        <v>7</v>
      </c>
      <c r="P5317">
        <v>16282</v>
      </c>
      <c r="Q5317">
        <v>2.6499990000000002</v>
      </c>
      <c r="R5317">
        <v>2.7324869999999999</v>
      </c>
      <c r="S5317">
        <v>8.2487999999999603E-2</v>
      </c>
      <c r="T5317">
        <v>82.487999999999602</v>
      </c>
    </row>
    <row r="5318" spans="13:20">
      <c r="M5318">
        <v>41266</v>
      </c>
      <c r="N5318" t="s">
        <v>71</v>
      </c>
      <c r="O5318" t="s">
        <v>16</v>
      </c>
      <c r="P5318">
        <v>16282</v>
      </c>
      <c r="Q5318">
        <v>2.4500000000000002</v>
      </c>
      <c r="R5318">
        <v>2.5324879999999999</v>
      </c>
      <c r="S5318">
        <v>8.2487999999999603E-2</v>
      </c>
      <c r="T5318">
        <v>82.487999999999602</v>
      </c>
    </row>
    <row r="5319" spans="13:20">
      <c r="M5319">
        <v>54341</v>
      </c>
      <c r="N5319" t="s">
        <v>69</v>
      </c>
      <c r="O5319" t="s">
        <v>24</v>
      </c>
      <c r="P5319">
        <v>16282</v>
      </c>
      <c r="Q5319">
        <v>2.4500000000000002</v>
      </c>
      <c r="R5319">
        <v>2.5324879999999999</v>
      </c>
      <c r="S5319">
        <v>8.2487999999999603E-2</v>
      </c>
      <c r="T5319">
        <v>82.487999999999602</v>
      </c>
    </row>
    <row r="5320" spans="13:20">
      <c r="M5320">
        <v>49606</v>
      </c>
      <c r="N5320" t="s">
        <v>16</v>
      </c>
      <c r="O5320" t="s">
        <v>23</v>
      </c>
      <c r="P5320">
        <v>16282</v>
      </c>
      <c r="Q5320">
        <v>2.4500000000000002</v>
      </c>
      <c r="R5320">
        <v>2.5324879999999999</v>
      </c>
      <c r="S5320">
        <v>8.2487999999999603E-2</v>
      </c>
      <c r="T5320">
        <v>82.487999999999602</v>
      </c>
    </row>
    <row r="5321" spans="13:20">
      <c r="M5321">
        <v>41266</v>
      </c>
      <c r="N5321" t="s">
        <v>71</v>
      </c>
      <c r="O5321" t="s">
        <v>16</v>
      </c>
      <c r="P5321">
        <v>16282</v>
      </c>
      <c r="Q5321">
        <v>2.4500000000000002</v>
      </c>
      <c r="R5321">
        <v>2.5324879999999999</v>
      </c>
      <c r="S5321">
        <v>8.2487999999999603E-2</v>
      </c>
      <c r="T5321">
        <v>82.487999999999602</v>
      </c>
    </row>
    <row r="5322" spans="13:20">
      <c r="M5322">
        <v>41650</v>
      </c>
      <c r="N5322" t="s">
        <v>64</v>
      </c>
      <c r="O5322" t="s">
        <v>15</v>
      </c>
      <c r="P5322">
        <v>16282</v>
      </c>
      <c r="Q5322">
        <v>2.4500000000000002</v>
      </c>
      <c r="R5322">
        <v>2.5324879999999999</v>
      </c>
      <c r="S5322">
        <v>8.2487999999999603E-2</v>
      </c>
      <c r="T5322">
        <v>82.487999999999602</v>
      </c>
    </row>
    <row r="5323" spans="13:20">
      <c r="M5323">
        <v>58785</v>
      </c>
      <c r="N5323" t="s">
        <v>73</v>
      </c>
      <c r="O5323" t="s">
        <v>66</v>
      </c>
      <c r="P5323">
        <v>16282</v>
      </c>
      <c r="Q5323">
        <v>2.0299990000000001</v>
      </c>
      <c r="R5323">
        <v>2.1124869999999998</v>
      </c>
      <c r="S5323">
        <v>8.2487999999999603E-2</v>
      </c>
      <c r="T5323">
        <v>82.487999999999602</v>
      </c>
    </row>
    <row r="5324" spans="13:20">
      <c r="M5324">
        <v>58791</v>
      </c>
      <c r="N5324" t="s">
        <v>73</v>
      </c>
      <c r="O5324" t="s">
        <v>66</v>
      </c>
      <c r="P5324">
        <v>16282</v>
      </c>
      <c r="Q5324">
        <v>2.6499990000000002</v>
      </c>
      <c r="R5324">
        <v>2.7324869999999999</v>
      </c>
      <c r="S5324">
        <v>8.2487999999999603E-2</v>
      </c>
      <c r="T5324">
        <v>82.487999999999602</v>
      </c>
    </row>
    <row r="5325" spans="13:20">
      <c r="M5325">
        <v>41266</v>
      </c>
      <c r="N5325" t="s">
        <v>71</v>
      </c>
      <c r="O5325" t="s">
        <v>16</v>
      </c>
      <c r="P5325">
        <v>16282</v>
      </c>
      <c r="Q5325">
        <v>2.4500000000000002</v>
      </c>
      <c r="R5325">
        <v>2.5324879999999999</v>
      </c>
      <c r="S5325">
        <v>8.2487999999999603E-2</v>
      </c>
      <c r="T5325">
        <v>82.487999999999602</v>
      </c>
    </row>
    <row r="5326" spans="13:20">
      <c r="M5326">
        <v>48318</v>
      </c>
      <c r="N5326" t="s">
        <v>55</v>
      </c>
      <c r="O5326" t="s">
        <v>8</v>
      </c>
      <c r="P5326">
        <v>16282</v>
      </c>
      <c r="Q5326">
        <v>2.0299990000000001</v>
      </c>
      <c r="R5326">
        <v>2.1124869999999998</v>
      </c>
      <c r="S5326">
        <v>8.2487999999999603E-2</v>
      </c>
      <c r="T5326">
        <v>82.487999999999602</v>
      </c>
    </row>
    <row r="5327" spans="13:20">
      <c r="M5327">
        <v>48324</v>
      </c>
      <c r="N5327" t="s">
        <v>55</v>
      </c>
      <c r="O5327" t="s">
        <v>8</v>
      </c>
      <c r="P5327">
        <v>16282</v>
      </c>
      <c r="Q5327">
        <v>2.6499990000000002</v>
      </c>
      <c r="R5327">
        <v>2.7324869999999999</v>
      </c>
      <c r="S5327">
        <v>8.2487999999999603E-2</v>
      </c>
      <c r="T5327">
        <v>82.487999999999602</v>
      </c>
    </row>
    <row r="5328" spans="13:20">
      <c r="M5328">
        <v>33298</v>
      </c>
      <c r="N5328" t="s">
        <v>54</v>
      </c>
      <c r="O5328" t="s">
        <v>23</v>
      </c>
      <c r="P5328">
        <v>16282</v>
      </c>
      <c r="Q5328">
        <v>2.0899990000000002</v>
      </c>
      <c r="R5328">
        <v>2.1724869999999998</v>
      </c>
      <c r="S5328">
        <v>8.2487999999999603E-2</v>
      </c>
      <c r="T5328">
        <v>82.487999999999602</v>
      </c>
    </row>
    <row r="5329" spans="13:20">
      <c r="M5329">
        <v>50787</v>
      </c>
      <c r="N5329" t="s">
        <v>43</v>
      </c>
      <c r="O5329" t="s">
        <v>57</v>
      </c>
      <c r="P5329">
        <v>16282</v>
      </c>
      <c r="Q5329">
        <v>2.0899990000000002</v>
      </c>
      <c r="R5329">
        <v>2.1724869999999998</v>
      </c>
      <c r="S5329">
        <v>8.2487999999999603E-2</v>
      </c>
      <c r="T5329">
        <v>82.487999999999602</v>
      </c>
    </row>
    <row r="5330" spans="13:20">
      <c r="M5330">
        <v>50787</v>
      </c>
      <c r="N5330" t="s">
        <v>43</v>
      </c>
      <c r="O5330" t="s">
        <v>57</v>
      </c>
      <c r="P5330">
        <v>16282</v>
      </c>
      <c r="Q5330">
        <v>2.0899990000000002</v>
      </c>
      <c r="R5330">
        <v>2.1724869999999998</v>
      </c>
      <c r="S5330">
        <v>8.2487999999999603E-2</v>
      </c>
      <c r="T5330">
        <v>82.487999999999602</v>
      </c>
    </row>
    <row r="5331" spans="13:20">
      <c r="M5331">
        <v>59089</v>
      </c>
      <c r="N5331" t="s">
        <v>26</v>
      </c>
      <c r="O5331" t="s">
        <v>8</v>
      </c>
      <c r="P5331">
        <v>16282</v>
      </c>
      <c r="Q5331">
        <v>2.0899990000000002</v>
      </c>
      <c r="R5331">
        <v>2.1724869999999998</v>
      </c>
      <c r="S5331">
        <v>8.2487999999999603E-2</v>
      </c>
      <c r="T5331">
        <v>82.487999999999602</v>
      </c>
    </row>
    <row r="5332" spans="13:20">
      <c r="M5332">
        <v>59090</v>
      </c>
      <c r="N5332" t="s">
        <v>26</v>
      </c>
      <c r="O5332" t="s">
        <v>8</v>
      </c>
      <c r="P5332">
        <v>16282</v>
      </c>
      <c r="Q5332">
        <v>2.1099990000000002</v>
      </c>
      <c r="R5332">
        <v>2.1924869999999999</v>
      </c>
      <c r="S5332">
        <v>8.2487999999999603E-2</v>
      </c>
      <c r="T5332">
        <v>82.487999999999602</v>
      </c>
    </row>
    <row r="5333" spans="13:20">
      <c r="M5333">
        <v>59094</v>
      </c>
      <c r="N5333" t="s">
        <v>26</v>
      </c>
      <c r="O5333" t="s">
        <v>8</v>
      </c>
      <c r="P5333">
        <v>16282</v>
      </c>
      <c r="Q5333">
        <v>2.6899989999999998</v>
      </c>
      <c r="R5333">
        <v>2.7724869999999999</v>
      </c>
      <c r="S5333">
        <v>8.2487999999999603E-2</v>
      </c>
      <c r="T5333">
        <v>82.487999999999602</v>
      </c>
    </row>
    <row r="5334" spans="13:20">
      <c r="M5334">
        <v>59089</v>
      </c>
      <c r="N5334" t="s">
        <v>26</v>
      </c>
      <c r="O5334" t="s">
        <v>8</v>
      </c>
      <c r="P5334">
        <v>16282</v>
      </c>
      <c r="Q5334">
        <v>2.0899990000000002</v>
      </c>
      <c r="R5334">
        <v>2.1724869999999998</v>
      </c>
      <c r="S5334">
        <v>8.2487999999999603E-2</v>
      </c>
      <c r="T5334">
        <v>82.487999999999602</v>
      </c>
    </row>
    <row r="5335" spans="13:20">
      <c r="M5335">
        <v>59090</v>
      </c>
      <c r="N5335" t="s">
        <v>26</v>
      </c>
      <c r="O5335" t="s">
        <v>8</v>
      </c>
      <c r="P5335">
        <v>16282</v>
      </c>
      <c r="Q5335">
        <v>2.1099990000000002</v>
      </c>
      <c r="R5335">
        <v>2.1924869999999999</v>
      </c>
      <c r="S5335">
        <v>8.2487999999999603E-2</v>
      </c>
      <c r="T5335">
        <v>82.487999999999602</v>
      </c>
    </row>
    <row r="5336" spans="13:20">
      <c r="M5336">
        <v>59094</v>
      </c>
      <c r="N5336" t="s">
        <v>26</v>
      </c>
      <c r="O5336" t="s">
        <v>8</v>
      </c>
      <c r="P5336">
        <v>16282</v>
      </c>
      <c r="Q5336">
        <v>2.6899989999999998</v>
      </c>
      <c r="R5336">
        <v>2.7724869999999999</v>
      </c>
      <c r="S5336">
        <v>8.2487999999999603E-2</v>
      </c>
      <c r="T5336">
        <v>82.487999999999602</v>
      </c>
    </row>
    <row r="5337" spans="13:20">
      <c r="M5337">
        <v>33298</v>
      </c>
      <c r="N5337" t="s">
        <v>54</v>
      </c>
      <c r="O5337" t="s">
        <v>23</v>
      </c>
      <c r="P5337">
        <v>16282</v>
      </c>
      <c r="Q5337">
        <v>2.0899990000000002</v>
      </c>
      <c r="R5337">
        <v>2.1724869999999998</v>
      </c>
      <c r="S5337">
        <v>8.2487999999999603E-2</v>
      </c>
      <c r="T5337">
        <v>82.487999999999602</v>
      </c>
    </row>
    <row r="5338" spans="13:20">
      <c r="M5338">
        <v>49236</v>
      </c>
      <c r="N5338" t="s">
        <v>66</v>
      </c>
      <c r="O5338" t="s">
        <v>61</v>
      </c>
      <c r="P5338">
        <v>16282</v>
      </c>
      <c r="Q5338">
        <v>2.4500000000000002</v>
      </c>
      <c r="R5338">
        <v>2.5324879999999999</v>
      </c>
      <c r="S5338">
        <v>8.2487999999999603E-2</v>
      </c>
      <c r="T5338">
        <v>82.487999999999602</v>
      </c>
    </row>
    <row r="5339" spans="13:20">
      <c r="M5339">
        <v>36668</v>
      </c>
      <c r="N5339" t="s">
        <v>22</v>
      </c>
      <c r="O5339" t="s">
        <v>59</v>
      </c>
      <c r="P5339">
        <v>16282</v>
      </c>
      <c r="Q5339">
        <v>2.0899990000000002</v>
      </c>
      <c r="R5339">
        <v>2.1724869999999998</v>
      </c>
      <c r="S5339">
        <v>8.2487999999999603E-2</v>
      </c>
      <c r="T5339">
        <v>82.487999999999602</v>
      </c>
    </row>
    <row r="5340" spans="13:20">
      <c r="M5340">
        <v>36669</v>
      </c>
      <c r="N5340" t="s">
        <v>22</v>
      </c>
      <c r="O5340" t="s">
        <v>59</v>
      </c>
      <c r="P5340">
        <v>16282</v>
      </c>
      <c r="Q5340">
        <v>2.1099990000000002</v>
      </c>
      <c r="R5340">
        <v>2.1924869999999999</v>
      </c>
      <c r="S5340">
        <v>8.2487999999999603E-2</v>
      </c>
      <c r="T5340">
        <v>82.487999999999602</v>
      </c>
    </row>
    <row r="5341" spans="13:20">
      <c r="M5341">
        <v>36673</v>
      </c>
      <c r="N5341" t="s">
        <v>22</v>
      </c>
      <c r="O5341" t="s">
        <v>59</v>
      </c>
      <c r="P5341">
        <v>16282</v>
      </c>
      <c r="Q5341">
        <v>2.6899989999999998</v>
      </c>
      <c r="R5341">
        <v>2.7724869999999999</v>
      </c>
      <c r="S5341">
        <v>8.2487999999999603E-2</v>
      </c>
      <c r="T5341">
        <v>82.487999999999602</v>
      </c>
    </row>
    <row r="5342" spans="13:20">
      <c r="M5342">
        <v>33298</v>
      </c>
      <c r="N5342" t="s">
        <v>54</v>
      </c>
      <c r="O5342" t="s">
        <v>23</v>
      </c>
      <c r="P5342">
        <v>16282</v>
      </c>
      <c r="Q5342">
        <v>2.0899990000000002</v>
      </c>
      <c r="R5342">
        <v>2.1724869999999998</v>
      </c>
      <c r="S5342">
        <v>8.2487999999999603E-2</v>
      </c>
      <c r="T5342">
        <v>82.487999999999602</v>
      </c>
    </row>
    <row r="5343" spans="13:20">
      <c r="M5343">
        <v>50787</v>
      </c>
      <c r="N5343" t="s">
        <v>43</v>
      </c>
      <c r="O5343" t="s">
        <v>57</v>
      </c>
      <c r="P5343">
        <v>16282</v>
      </c>
      <c r="Q5343">
        <v>2.0899990000000002</v>
      </c>
      <c r="R5343">
        <v>2.1724869999999998</v>
      </c>
      <c r="S5343">
        <v>8.2487999999999603E-2</v>
      </c>
      <c r="T5343">
        <v>82.487999999999602</v>
      </c>
    </row>
    <row r="5344" spans="13:20">
      <c r="M5344">
        <v>38174</v>
      </c>
      <c r="N5344" t="s">
        <v>60</v>
      </c>
      <c r="O5344" t="s">
        <v>55</v>
      </c>
      <c r="P5344">
        <v>16282</v>
      </c>
      <c r="Q5344">
        <v>2.0899990000000002</v>
      </c>
      <c r="R5344">
        <v>2.1724869999999998</v>
      </c>
      <c r="S5344">
        <v>8.2487999999999603E-2</v>
      </c>
      <c r="T5344">
        <v>82.487999999999602</v>
      </c>
    </row>
    <row r="5345" spans="13:20">
      <c r="M5345">
        <v>36668</v>
      </c>
      <c r="N5345" t="s">
        <v>22</v>
      </c>
      <c r="O5345" t="s">
        <v>59</v>
      </c>
      <c r="P5345">
        <v>16282</v>
      </c>
      <c r="Q5345">
        <v>2.0899990000000002</v>
      </c>
      <c r="R5345">
        <v>2.1724869999999998</v>
      </c>
      <c r="S5345">
        <v>8.2487999999999603E-2</v>
      </c>
      <c r="T5345">
        <v>82.487999999999602</v>
      </c>
    </row>
    <row r="5346" spans="13:20">
      <c r="M5346">
        <v>36669</v>
      </c>
      <c r="N5346" t="s">
        <v>22</v>
      </c>
      <c r="O5346" t="s">
        <v>59</v>
      </c>
      <c r="P5346">
        <v>16282</v>
      </c>
      <c r="Q5346">
        <v>2.1099990000000002</v>
      </c>
      <c r="R5346">
        <v>2.1924869999999999</v>
      </c>
      <c r="S5346">
        <v>8.2487999999999603E-2</v>
      </c>
      <c r="T5346">
        <v>82.487999999999602</v>
      </c>
    </row>
    <row r="5347" spans="13:20">
      <c r="M5347">
        <v>36673</v>
      </c>
      <c r="N5347" t="s">
        <v>22</v>
      </c>
      <c r="O5347" t="s">
        <v>59</v>
      </c>
      <c r="P5347">
        <v>16282</v>
      </c>
      <c r="Q5347">
        <v>2.6899989999999998</v>
      </c>
      <c r="R5347">
        <v>2.7724869999999999</v>
      </c>
      <c r="S5347">
        <v>8.2487999999999603E-2</v>
      </c>
      <c r="T5347">
        <v>82.487999999999602</v>
      </c>
    </row>
    <row r="5348" spans="13:20">
      <c r="M5348">
        <v>36668</v>
      </c>
      <c r="N5348" t="s">
        <v>22</v>
      </c>
      <c r="O5348" t="s">
        <v>59</v>
      </c>
      <c r="P5348">
        <v>16282</v>
      </c>
      <c r="Q5348">
        <v>2.0899990000000002</v>
      </c>
      <c r="R5348">
        <v>2.1724869999999998</v>
      </c>
      <c r="S5348">
        <v>8.2487999999999603E-2</v>
      </c>
      <c r="T5348">
        <v>82.487999999999602</v>
      </c>
    </row>
    <row r="5349" spans="13:20">
      <c r="M5349">
        <v>36669</v>
      </c>
      <c r="N5349" t="s">
        <v>22</v>
      </c>
      <c r="O5349" t="s">
        <v>59</v>
      </c>
      <c r="P5349">
        <v>16282</v>
      </c>
      <c r="Q5349">
        <v>2.1099990000000002</v>
      </c>
      <c r="R5349">
        <v>2.1924869999999999</v>
      </c>
      <c r="S5349">
        <v>8.2487999999999603E-2</v>
      </c>
      <c r="T5349">
        <v>82.487999999999602</v>
      </c>
    </row>
    <row r="5350" spans="13:20">
      <c r="M5350">
        <v>36673</v>
      </c>
      <c r="N5350" t="s">
        <v>22</v>
      </c>
      <c r="O5350" t="s">
        <v>59</v>
      </c>
      <c r="P5350">
        <v>16282</v>
      </c>
      <c r="Q5350">
        <v>2.6899989999999998</v>
      </c>
      <c r="R5350">
        <v>2.7724869999999999</v>
      </c>
      <c r="S5350">
        <v>8.2487999999999603E-2</v>
      </c>
      <c r="T5350">
        <v>82.487999999999602</v>
      </c>
    </row>
    <row r="5351" spans="13:20">
      <c r="M5351">
        <v>48720</v>
      </c>
      <c r="N5351" t="s">
        <v>69</v>
      </c>
      <c r="O5351" t="s">
        <v>22</v>
      </c>
      <c r="P5351">
        <v>16282</v>
      </c>
      <c r="Q5351">
        <v>2.0899990000000002</v>
      </c>
      <c r="R5351">
        <v>2.1724869999999998</v>
      </c>
      <c r="S5351">
        <v>8.2487999999999603E-2</v>
      </c>
      <c r="T5351">
        <v>82.487999999999602</v>
      </c>
    </row>
    <row r="5352" spans="13:20">
      <c r="M5352">
        <v>48721</v>
      </c>
      <c r="N5352" t="s">
        <v>69</v>
      </c>
      <c r="O5352" t="s">
        <v>22</v>
      </c>
      <c r="P5352">
        <v>16282</v>
      </c>
      <c r="Q5352">
        <v>2.1099990000000002</v>
      </c>
      <c r="R5352">
        <v>2.1924869999999999</v>
      </c>
      <c r="S5352">
        <v>8.2487999999999603E-2</v>
      </c>
      <c r="T5352">
        <v>82.487999999999602</v>
      </c>
    </row>
    <row r="5353" spans="13:20">
      <c r="M5353">
        <v>48725</v>
      </c>
      <c r="N5353" t="s">
        <v>69</v>
      </c>
      <c r="O5353" t="s">
        <v>22</v>
      </c>
      <c r="P5353">
        <v>16282</v>
      </c>
      <c r="Q5353">
        <v>2.6899989999999998</v>
      </c>
      <c r="R5353">
        <v>2.7724869999999999</v>
      </c>
      <c r="S5353">
        <v>8.2487999999999603E-2</v>
      </c>
      <c r="T5353">
        <v>82.487999999999602</v>
      </c>
    </row>
    <row r="5354" spans="13:20">
      <c r="M5354">
        <v>32770</v>
      </c>
      <c r="N5354" t="s">
        <v>55</v>
      </c>
      <c r="O5354" t="s">
        <v>26</v>
      </c>
      <c r="P5354">
        <v>16282</v>
      </c>
      <c r="Q5354">
        <v>2.4500000000000002</v>
      </c>
      <c r="R5354">
        <v>2.5324879999999999</v>
      </c>
      <c r="S5354">
        <v>8.2487999999999603E-2</v>
      </c>
      <c r="T5354">
        <v>82.487999999999602</v>
      </c>
    </row>
    <row r="5355" spans="13:20">
      <c r="M5355">
        <v>48720</v>
      </c>
      <c r="N5355" t="s">
        <v>69</v>
      </c>
      <c r="O5355" t="s">
        <v>22</v>
      </c>
      <c r="P5355">
        <v>16282</v>
      </c>
      <c r="Q5355">
        <v>2.0899990000000002</v>
      </c>
      <c r="R5355">
        <v>2.1724869999999998</v>
      </c>
      <c r="S5355">
        <v>8.2487999999999603E-2</v>
      </c>
      <c r="T5355">
        <v>82.487999999999602</v>
      </c>
    </row>
    <row r="5356" spans="13:20">
      <c r="M5356">
        <v>48721</v>
      </c>
      <c r="N5356" t="s">
        <v>69</v>
      </c>
      <c r="O5356" t="s">
        <v>22</v>
      </c>
      <c r="P5356">
        <v>16282</v>
      </c>
      <c r="Q5356">
        <v>2.1099990000000002</v>
      </c>
      <c r="R5356">
        <v>2.1924869999999999</v>
      </c>
      <c r="S5356">
        <v>8.2487999999999603E-2</v>
      </c>
      <c r="T5356">
        <v>82.487999999999602</v>
      </c>
    </row>
    <row r="5357" spans="13:20">
      <c r="M5357">
        <v>48725</v>
      </c>
      <c r="N5357" t="s">
        <v>69</v>
      </c>
      <c r="O5357" t="s">
        <v>22</v>
      </c>
      <c r="P5357">
        <v>16282</v>
      </c>
      <c r="Q5357">
        <v>2.6899989999999998</v>
      </c>
      <c r="R5357">
        <v>2.7724869999999999</v>
      </c>
      <c r="S5357">
        <v>8.2487999999999603E-2</v>
      </c>
      <c r="T5357">
        <v>82.487999999999602</v>
      </c>
    </row>
    <row r="5358" spans="13:20">
      <c r="M5358">
        <v>49236</v>
      </c>
      <c r="N5358" t="s">
        <v>66</v>
      </c>
      <c r="O5358" t="s">
        <v>61</v>
      </c>
      <c r="P5358">
        <v>16282</v>
      </c>
      <c r="Q5358">
        <v>2.4500000000000002</v>
      </c>
      <c r="R5358">
        <v>2.5324879999999999</v>
      </c>
      <c r="S5358">
        <v>8.2487999999999603E-2</v>
      </c>
      <c r="T5358">
        <v>82.487999999999602</v>
      </c>
    </row>
    <row r="5359" spans="13:20">
      <c r="M5359">
        <v>59089</v>
      </c>
      <c r="N5359" t="s">
        <v>26</v>
      </c>
      <c r="O5359" t="s">
        <v>8</v>
      </c>
      <c r="P5359">
        <v>16282</v>
      </c>
      <c r="Q5359">
        <v>2.0899990000000002</v>
      </c>
      <c r="R5359">
        <v>2.1724869999999998</v>
      </c>
      <c r="S5359">
        <v>8.2487999999999603E-2</v>
      </c>
      <c r="T5359">
        <v>82.487999999999602</v>
      </c>
    </row>
    <row r="5360" spans="13:20">
      <c r="M5360">
        <v>59090</v>
      </c>
      <c r="N5360" t="s">
        <v>26</v>
      </c>
      <c r="O5360" t="s">
        <v>8</v>
      </c>
      <c r="P5360">
        <v>16282</v>
      </c>
      <c r="Q5360">
        <v>2.1099990000000002</v>
      </c>
      <c r="R5360">
        <v>2.1924869999999999</v>
      </c>
      <c r="S5360">
        <v>8.2487999999999603E-2</v>
      </c>
      <c r="T5360">
        <v>82.487999999999602</v>
      </c>
    </row>
    <row r="5361" spans="13:20">
      <c r="M5361">
        <v>59094</v>
      </c>
      <c r="N5361" t="s">
        <v>26</v>
      </c>
      <c r="O5361" t="s">
        <v>8</v>
      </c>
      <c r="P5361">
        <v>16282</v>
      </c>
      <c r="Q5361">
        <v>2.6899989999999998</v>
      </c>
      <c r="R5361">
        <v>2.7724869999999999</v>
      </c>
      <c r="S5361">
        <v>8.2487999999999603E-2</v>
      </c>
      <c r="T5361">
        <v>82.487999999999602</v>
      </c>
    </row>
    <row r="5362" spans="13:20">
      <c r="M5362">
        <v>48720</v>
      </c>
      <c r="N5362" t="s">
        <v>69</v>
      </c>
      <c r="O5362" t="s">
        <v>22</v>
      </c>
      <c r="P5362">
        <v>16282</v>
      </c>
      <c r="Q5362">
        <v>2.0899990000000002</v>
      </c>
      <c r="R5362">
        <v>2.1724869999999998</v>
      </c>
      <c r="S5362">
        <v>8.2487999999999603E-2</v>
      </c>
      <c r="T5362">
        <v>82.487999999999602</v>
      </c>
    </row>
    <row r="5363" spans="13:20">
      <c r="M5363">
        <v>48721</v>
      </c>
      <c r="N5363" t="s">
        <v>69</v>
      </c>
      <c r="O5363" t="s">
        <v>22</v>
      </c>
      <c r="P5363">
        <v>16282</v>
      </c>
      <c r="Q5363">
        <v>2.1099990000000002</v>
      </c>
      <c r="R5363">
        <v>2.1924869999999999</v>
      </c>
      <c r="S5363">
        <v>8.2487999999999603E-2</v>
      </c>
      <c r="T5363">
        <v>82.487999999999602</v>
      </c>
    </row>
    <row r="5364" spans="13:20">
      <c r="M5364">
        <v>48725</v>
      </c>
      <c r="N5364" t="s">
        <v>69</v>
      </c>
      <c r="O5364" t="s">
        <v>22</v>
      </c>
      <c r="P5364">
        <v>16282</v>
      </c>
      <c r="Q5364">
        <v>2.6899989999999998</v>
      </c>
      <c r="R5364">
        <v>2.7724869999999999</v>
      </c>
      <c r="S5364">
        <v>8.2487999999999603E-2</v>
      </c>
      <c r="T5364">
        <v>82.487999999999602</v>
      </c>
    </row>
    <row r="5365" spans="13:20">
      <c r="M5365">
        <v>50787</v>
      </c>
      <c r="N5365" t="s">
        <v>43</v>
      </c>
      <c r="O5365" t="s">
        <v>57</v>
      </c>
      <c r="P5365">
        <v>16282</v>
      </c>
      <c r="Q5365">
        <v>2.0899990000000002</v>
      </c>
      <c r="R5365">
        <v>2.1724869999999998</v>
      </c>
      <c r="S5365">
        <v>8.2487999999999603E-2</v>
      </c>
      <c r="T5365">
        <v>82.487999999999602</v>
      </c>
    </row>
    <row r="5366" spans="13:20">
      <c r="M5366">
        <v>38174</v>
      </c>
      <c r="N5366" t="s">
        <v>60</v>
      </c>
      <c r="O5366" t="s">
        <v>55</v>
      </c>
      <c r="P5366">
        <v>16282</v>
      </c>
      <c r="Q5366">
        <v>2.0899990000000002</v>
      </c>
      <c r="R5366">
        <v>2.1724869999999998</v>
      </c>
      <c r="S5366">
        <v>8.2487999999999603E-2</v>
      </c>
      <c r="T5366">
        <v>82.487999999999602</v>
      </c>
    </row>
    <row r="5367" spans="13:20">
      <c r="M5367">
        <v>33298</v>
      </c>
      <c r="N5367" t="s">
        <v>54</v>
      </c>
      <c r="O5367" t="s">
        <v>23</v>
      </c>
      <c r="P5367">
        <v>16282</v>
      </c>
      <c r="Q5367">
        <v>2.0899990000000002</v>
      </c>
      <c r="R5367">
        <v>2.1724869999999998</v>
      </c>
      <c r="S5367">
        <v>8.2487999999999603E-2</v>
      </c>
      <c r="T5367">
        <v>82.487999999999602</v>
      </c>
    </row>
    <row r="5368" spans="13:20">
      <c r="M5368">
        <v>38174</v>
      </c>
      <c r="N5368" t="s">
        <v>60</v>
      </c>
      <c r="O5368" t="s">
        <v>55</v>
      </c>
      <c r="P5368">
        <v>16282</v>
      </c>
      <c r="Q5368">
        <v>2.0899990000000002</v>
      </c>
      <c r="R5368">
        <v>2.1724869999999998</v>
      </c>
      <c r="S5368">
        <v>8.2487999999999603E-2</v>
      </c>
      <c r="T5368">
        <v>82.487999999999602</v>
      </c>
    </row>
    <row r="5369" spans="13:20">
      <c r="M5369">
        <v>32770</v>
      </c>
      <c r="N5369" t="s">
        <v>55</v>
      </c>
      <c r="O5369" t="s">
        <v>26</v>
      </c>
      <c r="P5369">
        <v>16282</v>
      </c>
      <c r="Q5369">
        <v>2.4500000000000002</v>
      </c>
      <c r="R5369">
        <v>2.5324879999999999</v>
      </c>
      <c r="S5369">
        <v>8.2487999999999603E-2</v>
      </c>
      <c r="T5369">
        <v>82.487999999999602</v>
      </c>
    </row>
    <row r="5370" spans="13:20">
      <c r="M5370">
        <v>49236</v>
      </c>
      <c r="N5370" t="s">
        <v>66</v>
      </c>
      <c r="O5370" t="s">
        <v>61</v>
      </c>
      <c r="P5370">
        <v>16282</v>
      </c>
      <c r="Q5370">
        <v>2.4500000000000002</v>
      </c>
      <c r="R5370">
        <v>2.5324879999999999</v>
      </c>
      <c r="S5370">
        <v>8.2487999999999603E-2</v>
      </c>
      <c r="T5370">
        <v>82.487999999999602</v>
      </c>
    </row>
    <row r="5371" spans="13:20">
      <c r="M5371">
        <v>32770</v>
      </c>
      <c r="N5371" t="s">
        <v>55</v>
      </c>
      <c r="O5371" t="s">
        <v>26</v>
      </c>
      <c r="P5371">
        <v>16282</v>
      </c>
      <c r="Q5371">
        <v>2.4500000000000002</v>
      </c>
      <c r="R5371">
        <v>2.5324879999999999</v>
      </c>
      <c r="S5371">
        <v>8.2487999999999603E-2</v>
      </c>
      <c r="T5371">
        <v>82.487999999999602</v>
      </c>
    </row>
    <row r="5372" spans="13:20">
      <c r="M5372">
        <v>59089</v>
      </c>
      <c r="N5372" t="s">
        <v>26</v>
      </c>
      <c r="O5372" t="s">
        <v>8</v>
      </c>
      <c r="P5372">
        <v>16282</v>
      </c>
      <c r="Q5372">
        <v>2.0899990000000002</v>
      </c>
      <c r="R5372">
        <v>2.1724869999999998</v>
      </c>
      <c r="S5372">
        <v>8.2487999999999603E-2</v>
      </c>
      <c r="T5372">
        <v>82.487999999999602</v>
      </c>
    </row>
    <row r="5373" spans="13:20">
      <c r="M5373">
        <v>59090</v>
      </c>
      <c r="N5373" t="s">
        <v>26</v>
      </c>
      <c r="O5373" t="s">
        <v>8</v>
      </c>
      <c r="P5373">
        <v>16282</v>
      </c>
      <c r="Q5373">
        <v>2.1099990000000002</v>
      </c>
      <c r="R5373">
        <v>2.1924869999999999</v>
      </c>
      <c r="S5373">
        <v>8.2487999999999603E-2</v>
      </c>
      <c r="T5373">
        <v>82.487999999999602</v>
      </c>
    </row>
    <row r="5374" spans="13:20">
      <c r="M5374">
        <v>59094</v>
      </c>
      <c r="N5374" t="s">
        <v>26</v>
      </c>
      <c r="O5374" t="s">
        <v>8</v>
      </c>
      <c r="P5374">
        <v>16282</v>
      </c>
      <c r="Q5374">
        <v>2.6899989999999998</v>
      </c>
      <c r="R5374">
        <v>2.7724869999999999</v>
      </c>
      <c r="S5374">
        <v>8.2487999999999603E-2</v>
      </c>
      <c r="T5374">
        <v>82.487999999999602</v>
      </c>
    </row>
    <row r="5375" spans="13:20">
      <c r="M5375">
        <v>48720</v>
      </c>
      <c r="N5375" t="s">
        <v>69</v>
      </c>
      <c r="O5375" t="s">
        <v>22</v>
      </c>
      <c r="P5375">
        <v>16282</v>
      </c>
      <c r="Q5375">
        <v>2.0899990000000002</v>
      </c>
      <c r="R5375">
        <v>2.1724869999999998</v>
      </c>
      <c r="S5375">
        <v>8.2487999999999603E-2</v>
      </c>
      <c r="T5375">
        <v>82.487999999999602</v>
      </c>
    </row>
    <row r="5376" spans="13:20">
      <c r="M5376">
        <v>48721</v>
      </c>
      <c r="N5376" t="s">
        <v>69</v>
      </c>
      <c r="O5376" t="s">
        <v>22</v>
      </c>
      <c r="P5376">
        <v>16282</v>
      </c>
      <c r="Q5376">
        <v>2.1099990000000002</v>
      </c>
      <c r="R5376">
        <v>2.1924869999999999</v>
      </c>
      <c r="S5376">
        <v>8.2487999999999603E-2</v>
      </c>
      <c r="T5376">
        <v>82.487999999999602</v>
      </c>
    </row>
    <row r="5377" spans="13:20">
      <c r="M5377">
        <v>48725</v>
      </c>
      <c r="N5377" t="s">
        <v>69</v>
      </c>
      <c r="O5377" t="s">
        <v>22</v>
      </c>
      <c r="P5377">
        <v>16282</v>
      </c>
      <c r="Q5377">
        <v>2.6899989999999998</v>
      </c>
      <c r="R5377">
        <v>2.7724869999999999</v>
      </c>
      <c r="S5377">
        <v>8.2487999999999603E-2</v>
      </c>
      <c r="T5377">
        <v>82.487999999999602</v>
      </c>
    </row>
    <row r="5378" spans="13:20">
      <c r="M5378">
        <v>36668</v>
      </c>
      <c r="N5378" t="s">
        <v>22</v>
      </c>
      <c r="O5378" t="s">
        <v>59</v>
      </c>
      <c r="P5378">
        <v>16282</v>
      </c>
      <c r="Q5378">
        <v>2.0899990000000002</v>
      </c>
      <c r="R5378">
        <v>2.1724869999999998</v>
      </c>
      <c r="S5378">
        <v>8.2487999999999603E-2</v>
      </c>
      <c r="T5378">
        <v>82.487999999999602</v>
      </c>
    </row>
    <row r="5379" spans="13:20">
      <c r="M5379">
        <v>36669</v>
      </c>
      <c r="N5379" t="s">
        <v>22</v>
      </c>
      <c r="O5379" t="s">
        <v>59</v>
      </c>
      <c r="P5379">
        <v>16282</v>
      </c>
      <c r="Q5379">
        <v>2.1099990000000002</v>
      </c>
      <c r="R5379">
        <v>2.1924869999999999</v>
      </c>
      <c r="S5379">
        <v>8.2487999999999603E-2</v>
      </c>
      <c r="T5379">
        <v>82.487999999999602</v>
      </c>
    </row>
    <row r="5380" spans="13:20">
      <c r="M5380">
        <v>36673</v>
      </c>
      <c r="N5380" t="s">
        <v>22</v>
      </c>
      <c r="O5380" t="s">
        <v>59</v>
      </c>
      <c r="P5380">
        <v>16282</v>
      </c>
      <c r="Q5380">
        <v>2.6899989999999998</v>
      </c>
      <c r="R5380">
        <v>2.7724869999999999</v>
      </c>
      <c r="S5380">
        <v>8.2487999999999603E-2</v>
      </c>
      <c r="T5380">
        <v>82.487999999999602</v>
      </c>
    </row>
    <row r="5381" spans="13:20">
      <c r="M5381">
        <v>49236</v>
      </c>
      <c r="N5381" t="s">
        <v>66</v>
      </c>
      <c r="O5381" t="s">
        <v>61</v>
      </c>
      <c r="P5381">
        <v>16282</v>
      </c>
      <c r="Q5381">
        <v>2.4500000000000002</v>
      </c>
      <c r="R5381">
        <v>2.5324879999999999</v>
      </c>
      <c r="S5381">
        <v>8.2487999999999603E-2</v>
      </c>
      <c r="T5381">
        <v>82.487999999999602</v>
      </c>
    </row>
    <row r="5382" spans="13:20">
      <c r="M5382">
        <v>38174</v>
      </c>
      <c r="N5382" t="s">
        <v>60</v>
      </c>
      <c r="O5382" t="s">
        <v>55</v>
      </c>
      <c r="P5382">
        <v>16282</v>
      </c>
      <c r="Q5382">
        <v>2.0899990000000002</v>
      </c>
      <c r="R5382">
        <v>2.1724869999999998</v>
      </c>
      <c r="S5382">
        <v>8.2487999999999603E-2</v>
      </c>
      <c r="T5382">
        <v>82.487999999999602</v>
      </c>
    </row>
    <row r="5383" spans="13:20">
      <c r="M5383">
        <v>32770</v>
      </c>
      <c r="N5383" t="s">
        <v>55</v>
      </c>
      <c r="O5383" t="s">
        <v>26</v>
      </c>
      <c r="P5383">
        <v>16282</v>
      </c>
      <c r="Q5383">
        <v>2.4500000000000002</v>
      </c>
      <c r="R5383">
        <v>2.5324879999999999</v>
      </c>
      <c r="S5383">
        <v>8.2487999999999603E-2</v>
      </c>
      <c r="T5383">
        <v>82.487999999999602</v>
      </c>
    </row>
    <row r="5384" spans="13:20">
      <c r="M5384">
        <v>44891</v>
      </c>
      <c r="N5384" t="s">
        <v>15</v>
      </c>
      <c r="O5384" t="s">
        <v>66</v>
      </c>
      <c r="P5384">
        <v>16282</v>
      </c>
      <c r="Q5384">
        <v>2.41</v>
      </c>
      <c r="R5384">
        <v>2.4924879999999998</v>
      </c>
      <c r="S5384">
        <v>8.2487999999999603E-2</v>
      </c>
      <c r="T5384">
        <v>82.487999999999602</v>
      </c>
    </row>
    <row r="5385" spans="13:20">
      <c r="M5385">
        <v>44891</v>
      </c>
      <c r="N5385" t="s">
        <v>15</v>
      </c>
      <c r="O5385" t="s">
        <v>66</v>
      </c>
      <c r="P5385">
        <v>16282</v>
      </c>
      <c r="Q5385">
        <v>2.41</v>
      </c>
      <c r="R5385">
        <v>2.4924879999999998</v>
      </c>
      <c r="S5385">
        <v>8.2487999999999603E-2</v>
      </c>
      <c r="T5385">
        <v>82.487999999999602</v>
      </c>
    </row>
    <row r="5386" spans="13:20">
      <c r="M5386">
        <v>44891</v>
      </c>
      <c r="N5386" t="s">
        <v>15</v>
      </c>
      <c r="O5386" t="s">
        <v>66</v>
      </c>
      <c r="P5386">
        <v>16282</v>
      </c>
      <c r="Q5386">
        <v>2.41</v>
      </c>
      <c r="R5386">
        <v>2.4924879999999998</v>
      </c>
      <c r="S5386">
        <v>8.2487999999999603E-2</v>
      </c>
      <c r="T5386">
        <v>82.487999999999602</v>
      </c>
    </row>
    <row r="5387" spans="13:20">
      <c r="M5387">
        <v>44891</v>
      </c>
      <c r="N5387" t="s">
        <v>15</v>
      </c>
      <c r="O5387" t="s">
        <v>66</v>
      </c>
      <c r="P5387">
        <v>16282</v>
      </c>
      <c r="Q5387">
        <v>2.41</v>
      </c>
      <c r="R5387">
        <v>2.4924879999999998</v>
      </c>
      <c r="S5387">
        <v>8.2487999999999603E-2</v>
      </c>
      <c r="T5387">
        <v>82.487999999999602</v>
      </c>
    </row>
    <row r="5388" spans="13:20">
      <c r="M5388">
        <v>51921</v>
      </c>
      <c r="N5388" t="s">
        <v>66</v>
      </c>
      <c r="O5388" t="s">
        <v>15</v>
      </c>
      <c r="P5388">
        <v>16282</v>
      </c>
      <c r="Q5388">
        <v>1.37</v>
      </c>
      <c r="R5388">
        <v>1.452488</v>
      </c>
      <c r="S5388">
        <v>8.2487999999999895E-2</v>
      </c>
      <c r="T5388">
        <v>82.4879999999999</v>
      </c>
    </row>
    <row r="5389" spans="13:20">
      <c r="M5389">
        <v>44192</v>
      </c>
      <c r="N5389" t="s">
        <v>15</v>
      </c>
      <c r="O5389" t="s">
        <v>71</v>
      </c>
      <c r="P5389">
        <v>16282</v>
      </c>
      <c r="Q5389">
        <v>1.37</v>
      </c>
      <c r="R5389">
        <v>1.452488</v>
      </c>
      <c r="S5389">
        <v>8.2487999999999895E-2</v>
      </c>
      <c r="T5389">
        <v>82.4879999999999</v>
      </c>
    </row>
    <row r="5390" spans="13:20">
      <c r="M5390">
        <v>44192</v>
      </c>
      <c r="N5390" t="s">
        <v>15</v>
      </c>
      <c r="O5390" t="s">
        <v>71</v>
      </c>
      <c r="P5390">
        <v>16282</v>
      </c>
      <c r="Q5390">
        <v>1.37</v>
      </c>
      <c r="R5390">
        <v>1.452488</v>
      </c>
      <c r="S5390">
        <v>8.2487999999999895E-2</v>
      </c>
      <c r="T5390">
        <v>82.4879999999999</v>
      </c>
    </row>
    <row r="5391" spans="13:20">
      <c r="M5391">
        <v>44192</v>
      </c>
      <c r="N5391" t="s">
        <v>15</v>
      </c>
      <c r="O5391" t="s">
        <v>71</v>
      </c>
      <c r="P5391">
        <v>16282</v>
      </c>
      <c r="Q5391">
        <v>1.37</v>
      </c>
      <c r="R5391">
        <v>1.452488</v>
      </c>
      <c r="S5391">
        <v>8.2487999999999895E-2</v>
      </c>
      <c r="T5391">
        <v>82.4879999999999</v>
      </c>
    </row>
    <row r="5392" spans="13:20">
      <c r="M5392">
        <v>56888</v>
      </c>
      <c r="N5392" t="s">
        <v>69</v>
      </c>
      <c r="O5392" t="s">
        <v>59</v>
      </c>
      <c r="P5392">
        <v>16282</v>
      </c>
      <c r="Q5392">
        <v>1.37</v>
      </c>
      <c r="R5392">
        <v>1.452488</v>
      </c>
      <c r="S5392">
        <v>8.2487999999999895E-2</v>
      </c>
      <c r="T5392">
        <v>82.4879999999999</v>
      </c>
    </row>
    <row r="5393" spans="13:20">
      <c r="M5393">
        <v>56888</v>
      </c>
      <c r="N5393" t="s">
        <v>69</v>
      </c>
      <c r="O5393" t="s">
        <v>59</v>
      </c>
      <c r="P5393">
        <v>16282</v>
      </c>
      <c r="Q5393">
        <v>1.37</v>
      </c>
      <c r="R5393">
        <v>1.452488</v>
      </c>
      <c r="S5393">
        <v>8.2487999999999895E-2</v>
      </c>
      <c r="T5393">
        <v>82.4879999999999</v>
      </c>
    </row>
    <row r="5394" spans="13:20">
      <c r="M5394">
        <v>51921</v>
      </c>
      <c r="N5394" t="s">
        <v>66</v>
      </c>
      <c r="O5394" t="s">
        <v>15</v>
      </c>
      <c r="P5394">
        <v>16282</v>
      </c>
      <c r="Q5394">
        <v>1.37</v>
      </c>
      <c r="R5394">
        <v>1.452488</v>
      </c>
      <c r="S5394">
        <v>8.2487999999999895E-2</v>
      </c>
      <c r="T5394">
        <v>82.4879999999999</v>
      </c>
    </row>
    <row r="5395" spans="13:20">
      <c r="M5395">
        <v>56888</v>
      </c>
      <c r="N5395" t="s">
        <v>69</v>
      </c>
      <c r="O5395" t="s">
        <v>59</v>
      </c>
      <c r="P5395">
        <v>16282</v>
      </c>
      <c r="Q5395">
        <v>1.37</v>
      </c>
      <c r="R5395">
        <v>1.452488</v>
      </c>
      <c r="S5395">
        <v>8.2487999999999895E-2</v>
      </c>
      <c r="T5395">
        <v>82.4879999999999</v>
      </c>
    </row>
    <row r="5396" spans="13:20">
      <c r="M5396">
        <v>44192</v>
      </c>
      <c r="N5396" t="s">
        <v>15</v>
      </c>
      <c r="O5396" t="s">
        <v>71</v>
      </c>
      <c r="P5396">
        <v>16282</v>
      </c>
      <c r="Q5396">
        <v>1.37</v>
      </c>
      <c r="R5396">
        <v>1.452488</v>
      </c>
      <c r="S5396">
        <v>8.2487999999999895E-2</v>
      </c>
      <c r="T5396">
        <v>82.4879999999999</v>
      </c>
    </row>
    <row r="5397" spans="13:20">
      <c r="M5397">
        <v>51921</v>
      </c>
      <c r="N5397" t="s">
        <v>66</v>
      </c>
      <c r="O5397" t="s">
        <v>15</v>
      </c>
      <c r="P5397">
        <v>16282</v>
      </c>
      <c r="Q5397">
        <v>1.37</v>
      </c>
      <c r="R5397">
        <v>1.452488</v>
      </c>
      <c r="S5397">
        <v>8.2487999999999895E-2</v>
      </c>
      <c r="T5397">
        <v>82.4879999999999</v>
      </c>
    </row>
    <row r="5398" spans="13:20">
      <c r="M5398">
        <v>56888</v>
      </c>
      <c r="N5398" t="s">
        <v>69</v>
      </c>
      <c r="O5398" t="s">
        <v>59</v>
      </c>
      <c r="P5398">
        <v>16282</v>
      </c>
      <c r="Q5398">
        <v>1.37</v>
      </c>
      <c r="R5398">
        <v>1.452488</v>
      </c>
      <c r="S5398">
        <v>8.2487999999999895E-2</v>
      </c>
      <c r="T5398">
        <v>82.4879999999999</v>
      </c>
    </row>
    <row r="5399" spans="13:20">
      <c r="M5399">
        <v>51921</v>
      </c>
      <c r="N5399" t="s">
        <v>66</v>
      </c>
      <c r="O5399" t="s">
        <v>15</v>
      </c>
      <c r="P5399">
        <v>16282</v>
      </c>
      <c r="Q5399">
        <v>1.37</v>
      </c>
      <c r="R5399">
        <v>1.452488</v>
      </c>
      <c r="S5399">
        <v>8.2487999999999895E-2</v>
      </c>
      <c r="T5399">
        <v>82.4879999999999</v>
      </c>
    </row>
    <row r="5400" spans="13:20">
      <c r="M5400">
        <v>33292</v>
      </c>
      <c r="N5400" t="s">
        <v>54</v>
      </c>
      <c r="O5400" t="s">
        <v>23</v>
      </c>
      <c r="P5400">
        <v>16282</v>
      </c>
      <c r="Q5400">
        <v>1.649999</v>
      </c>
      <c r="R5400">
        <v>1.7324869999999899</v>
      </c>
      <c r="S5400">
        <v>8.2487999999999895E-2</v>
      </c>
      <c r="T5400">
        <v>82.4879999999999</v>
      </c>
    </row>
    <row r="5401" spans="13:20">
      <c r="M5401">
        <v>45188</v>
      </c>
      <c r="N5401" t="s">
        <v>16</v>
      </c>
      <c r="O5401" t="s">
        <v>7</v>
      </c>
      <c r="P5401">
        <v>16282</v>
      </c>
      <c r="Q5401">
        <v>1.649999</v>
      </c>
      <c r="R5401">
        <v>1.7324869999999899</v>
      </c>
      <c r="S5401">
        <v>8.2487999999999895E-2</v>
      </c>
      <c r="T5401">
        <v>82.4879999999999</v>
      </c>
    </row>
    <row r="5402" spans="13:20">
      <c r="M5402">
        <v>39308</v>
      </c>
      <c r="N5402" t="s">
        <v>43</v>
      </c>
      <c r="O5402" t="s">
        <v>66</v>
      </c>
      <c r="P5402">
        <v>16282</v>
      </c>
      <c r="Q5402">
        <v>1.649999</v>
      </c>
      <c r="R5402">
        <v>1.7324869999999899</v>
      </c>
      <c r="S5402">
        <v>8.2487999999999895E-2</v>
      </c>
      <c r="T5402">
        <v>82.4879999999999</v>
      </c>
    </row>
    <row r="5403" spans="13:20">
      <c r="M5403">
        <v>39308</v>
      </c>
      <c r="N5403" t="s">
        <v>43</v>
      </c>
      <c r="O5403" t="s">
        <v>66</v>
      </c>
      <c r="P5403">
        <v>16282</v>
      </c>
      <c r="Q5403">
        <v>1.649999</v>
      </c>
      <c r="R5403">
        <v>1.7324869999999899</v>
      </c>
      <c r="S5403">
        <v>8.2487999999999895E-2</v>
      </c>
      <c r="T5403">
        <v>82.4879999999999</v>
      </c>
    </row>
    <row r="5404" spans="13:20">
      <c r="M5404">
        <v>33292</v>
      </c>
      <c r="N5404" t="s">
        <v>54</v>
      </c>
      <c r="O5404" t="s">
        <v>23</v>
      </c>
      <c r="P5404">
        <v>16282</v>
      </c>
      <c r="Q5404">
        <v>1.649999</v>
      </c>
      <c r="R5404">
        <v>1.7324869999999899</v>
      </c>
      <c r="S5404">
        <v>8.2487999999999895E-2</v>
      </c>
      <c r="T5404">
        <v>82.4879999999999</v>
      </c>
    </row>
    <row r="5405" spans="13:20">
      <c r="M5405">
        <v>45188</v>
      </c>
      <c r="N5405" t="s">
        <v>16</v>
      </c>
      <c r="O5405" t="s">
        <v>7</v>
      </c>
      <c r="P5405">
        <v>16282</v>
      </c>
      <c r="Q5405">
        <v>1.649999</v>
      </c>
      <c r="R5405">
        <v>1.7324869999999899</v>
      </c>
      <c r="S5405">
        <v>8.2487999999999895E-2</v>
      </c>
      <c r="T5405">
        <v>82.4879999999999</v>
      </c>
    </row>
    <row r="5406" spans="13:20">
      <c r="M5406">
        <v>33292</v>
      </c>
      <c r="N5406" t="s">
        <v>54</v>
      </c>
      <c r="O5406" t="s">
        <v>23</v>
      </c>
      <c r="P5406">
        <v>16282</v>
      </c>
      <c r="Q5406">
        <v>1.649999</v>
      </c>
      <c r="R5406">
        <v>1.7324869999999899</v>
      </c>
      <c r="S5406">
        <v>8.2487999999999895E-2</v>
      </c>
      <c r="T5406">
        <v>82.4879999999999</v>
      </c>
    </row>
    <row r="5407" spans="13:20">
      <c r="M5407">
        <v>39308</v>
      </c>
      <c r="N5407" t="s">
        <v>43</v>
      </c>
      <c r="O5407" t="s">
        <v>66</v>
      </c>
      <c r="P5407">
        <v>16282</v>
      </c>
      <c r="Q5407">
        <v>1.649999</v>
      </c>
      <c r="R5407">
        <v>1.7324869999999899</v>
      </c>
      <c r="S5407">
        <v>8.2487999999999895E-2</v>
      </c>
      <c r="T5407">
        <v>82.4879999999999</v>
      </c>
    </row>
    <row r="5408" spans="13:20">
      <c r="M5408">
        <v>38168</v>
      </c>
      <c r="N5408" t="s">
        <v>60</v>
      </c>
      <c r="O5408" t="s">
        <v>55</v>
      </c>
      <c r="P5408">
        <v>16282</v>
      </c>
      <c r="Q5408">
        <v>1.649999</v>
      </c>
      <c r="R5408">
        <v>1.7324869999999899</v>
      </c>
      <c r="S5408">
        <v>8.2487999999999895E-2</v>
      </c>
      <c r="T5408">
        <v>82.4879999999999</v>
      </c>
    </row>
    <row r="5409" spans="13:20">
      <c r="M5409">
        <v>51766</v>
      </c>
      <c r="N5409" t="s">
        <v>73</v>
      </c>
      <c r="O5409" t="s">
        <v>59</v>
      </c>
      <c r="P5409">
        <v>16282</v>
      </c>
      <c r="Q5409">
        <v>1.649999</v>
      </c>
      <c r="R5409">
        <v>1.7324869999999899</v>
      </c>
      <c r="S5409">
        <v>8.2487999999999895E-2</v>
      </c>
      <c r="T5409">
        <v>82.4879999999999</v>
      </c>
    </row>
    <row r="5410" spans="13:20">
      <c r="M5410">
        <v>51257</v>
      </c>
      <c r="N5410" t="s">
        <v>69</v>
      </c>
      <c r="O5410" t="s">
        <v>15</v>
      </c>
      <c r="P5410">
        <v>16282</v>
      </c>
      <c r="Q5410">
        <v>1.649999</v>
      </c>
      <c r="R5410">
        <v>1.7324869999999899</v>
      </c>
      <c r="S5410">
        <v>8.2487999999999895E-2</v>
      </c>
      <c r="T5410">
        <v>82.4879999999999</v>
      </c>
    </row>
    <row r="5411" spans="13:20">
      <c r="M5411">
        <v>51766</v>
      </c>
      <c r="N5411" t="s">
        <v>73</v>
      </c>
      <c r="O5411" t="s">
        <v>59</v>
      </c>
      <c r="P5411">
        <v>16282</v>
      </c>
      <c r="Q5411">
        <v>1.649999</v>
      </c>
      <c r="R5411">
        <v>1.7324869999999899</v>
      </c>
      <c r="S5411">
        <v>8.2487999999999895E-2</v>
      </c>
      <c r="T5411">
        <v>82.4879999999999</v>
      </c>
    </row>
    <row r="5412" spans="13:20">
      <c r="M5412">
        <v>45188</v>
      </c>
      <c r="N5412" t="s">
        <v>16</v>
      </c>
      <c r="O5412" t="s">
        <v>7</v>
      </c>
      <c r="P5412">
        <v>16282</v>
      </c>
      <c r="Q5412">
        <v>1.649999</v>
      </c>
      <c r="R5412">
        <v>1.7324869999999899</v>
      </c>
      <c r="S5412">
        <v>8.2487999999999895E-2</v>
      </c>
      <c r="T5412">
        <v>82.4879999999999</v>
      </c>
    </row>
    <row r="5413" spans="13:20">
      <c r="M5413">
        <v>51257</v>
      </c>
      <c r="N5413" t="s">
        <v>69</v>
      </c>
      <c r="O5413" t="s">
        <v>15</v>
      </c>
      <c r="P5413">
        <v>16282</v>
      </c>
      <c r="Q5413">
        <v>1.649999</v>
      </c>
      <c r="R5413">
        <v>1.7324869999999899</v>
      </c>
      <c r="S5413">
        <v>8.2487999999999895E-2</v>
      </c>
      <c r="T5413">
        <v>82.4879999999999</v>
      </c>
    </row>
    <row r="5414" spans="13:20">
      <c r="M5414">
        <v>51257</v>
      </c>
      <c r="N5414" t="s">
        <v>69</v>
      </c>
      <c r="O5414" t="s">
        <v>15</v>
      </c>
      <c r="P5414">
        <v>16282</v>
      </c>
      <c r="Q5414">
        <v>1.649999</v>
      </c>
      <c r="R5414">
        <v>1.7324869999999899</v>
      </c>
      <c r="S5414">
        <v>8.2487999999999895E-2</v>
      </c>
      <c r="T5414">
        <v>82.4879999999999</v>
      </c>
    </row>
    <row r="5415" spans="13:20">
      <c r="M5415">
        <v>39308</v>
      </c>
      <c r="N5415" t="s">
        <v>43</v>
      </c>
      <c r="O5415" t="s">
        <v>66</v>
      </c>
      <c r="P5415">
        <v>16282</v>
      </c>
      <c r="Q5415">
        <v>1.649999</v>
      </c>
      <c r="R5415">
        <v>1.7324869999999899</v>
      </c>
      <c r="S5415">
        <v>8.2487999999999895E-2</v>
      </c>
      <c r="T5415">
        <v>82.4879999999999</v>
      </c>
    </row>
    <row r="5416" spans="13:20">
      <c r="M5416">
        <v>51766</v>
      </c>
      <c r="N5416" t="s">
        <v>73</v>
      </c>
      <c r="O5416" t="s">
        <v>59</v>
      </c>
      <c r="P5416">
        <v>16282</v>
      </c>
      <c r="Q5416">
        <v>1.649999</v>
      </c>
      <c r="R5416">
        <v>1.7324869999999899</v>
      </c>
      <c r="S5416">
        <v>8.2487999999999895E-2</v>
      </c>
      <c r="T5416">
        <v>82.4879999999999</v>
      </c>
    </row>
    <row r="5417" spans="13:20">
      <c r="M5417">
        <v>38168</v>
      </c>
      <c r="N5417" t="s">
        <v>60</v>
      </c>
      <c r="O5417" t="s">
        <v>55</v>
      </c>
      <c r="P5417">
        <v>16282</v>
      </c>
      <c r="Q5417">
        <v>1.649999</v>
      </c>
      <c r="R5417">
        <v>1.7324869999999899</v>
      </c>
      <c r="S5417">
        <v>8.2487999999999895E-2</v>
      </c>
      <c r="T5417">
        <v>82.4879999999999</v>
      </c>
    </row>
    <row r="5418" spans="13:20">
      <c r="M5418">
        <v>33292</v>
      </c>
      <c r="N5418" t="s">
        <v>54</v>
      </c>
      <c r="O5418" t="s">
        <v>23</v>
      </c>
      <c r="P5418">
        <v>16282</v>
      </c>
      <c r="Q5418">
        <v>1.649999</v>
      </c>
      <c r="R5418">
        <v>1.7324869999999899</v>
      </c>
      <c r="S5418">
        <v>8.2487999999999895E-2</v>
      </c>
      <c r="T5418">
        <v>82.4879999999999</v>
      </c>
    </row>
    <row r="5419" spans="13:20">
      <c r="M5419">
        <v>38168</v>
      </c>
      <c r="N5419" t="s">
        <v>60</v>
      </c>
      <c r="O5419" t="s">
        <v>55</v>
      </c>
      <c r="P5419">
        <v>16282</v>
      </c>
      <c r="Q5419">
        <v>1.649999</v>
      </c>
      <c r="R5419">
        <v>1.7324869999999899</v>
      </c>
      <c r="S5419">
        <v>8.2487999999999895E-2</v>
      </c>
      <c r="T5419">
        <v>82.4879999999999</v>
      </c>
    </row>
    <row r="5420" spans="13:20">
      <c r="M5420">
        <v>51257</v>
      </c>
      <c r="N5420" t="s">
        <v>69</v>
      </c>
      <c r="O5420" t="s">
        <v>15</v>
      </c>
      <c r="P5420">
        <v>16282</v>
      </c>
      <c r="Q5420">
        <v>1.649999</v>
      </c>
      <c r="R5420">
        <v>1.7324869999999899</v>
      </c>
      <c r="S5420">
        <v>8.2487999999999895E-2</v>
      </c>
      <c r="T5420">
        <v>82.4879999999999</v>
      </c>
    </row>
    <row r="5421" spans="13:20">
      <c r="M5421">
        <v>45188</v>
      </c>
      <c r="N5421" t="s">
        <v>16</v>
      </c>
      <c r="O5421" t="s">
        <v>7</v>
      </c>
      <c r="P5421">
        <v>16282</v>
      </c>
      <c r="Q5421">
        <v>1.649999</v>
      </c>
      <c r="R5421">
        <v>1.7324869999999899</v>
      </c>
      <c r="S5421">
        <v>8.2487999999999895E-2</v>
      </c>
      <c r="T5421">
        <v>82.4879999999999</v>
      </c>
    </row>
    <row r="5422" spans="13:20">
      <c r="M5422">
        <v>51766</v>
      </c>
      <c r="N5422" t="s">
        <v>73</v>
      </c>
      <c r="O5422" t="s">
        <v>59</v>
      </c>
      <c r="P5422">
        <v>16282</v>
      </c>
      <c r="Q5422">
        <v>1.649999</v>
      </c>
      <c r="R5422">
        <v>1.7324869999999899</v>
      </c>
      <c r="S5422">
        <v>8.2487999999999895E-2</v>
      </c>
      <c r="T5422">
        <v>82.4879999999999</v>
      </c>
    </row>
    <row r="5423" spans="13:20">
      <c r="M5423">
        <v>38168</v>
      </c>
      <c r="N5423" t="s">
        <v>60</v>
      </c>
      <c r="O5423" t="s">
        <v>55</v>
      </c>
      <c r="P5423">
        <v>16282</v>
      </c>
      <c r="Q5423">
        <v>1.649999</v>
      </c>
      <c r="R5423">
        <v>1.7324869999999899</v>
      </c>
      <c r="S5423">
        <v>8.2487999999999895E-2</v>
      </c>
      <c r="T5423">
        <v>82.4879999999999</v>
      </c>
    </row>
    <row r="5424" spans="13:20">
      <c r="M5424">
        <v>60703</v>
      </c>
      <c r="N5424" t="s">
        <v>16</v>
      </c>
      <c r="O5424" t="s">
        <v>57</v>
      </c>
      <c r="P5424">
        <v>16282</v>
      </c>
      <c r="Q5424">
        <v>1.31</v>
      </c>
      <c r="R5424">
        <v>1.3924879999999999</v>
      </c>
      <c r="S5424">
        <v>8.2487999999999895E-2</v>
      </c>
      <c r="T5424">
        <v>82.4879999999999</v>
      </c>
    </row>
    <row r="5425" spans="13:20">
      <c r="M5425">
        <v>60703</v>
      </c>
      <c r="N5425" t="s">
        <v>16</v>
      </c>
      <c r="O5425" t="s">
        <v>57</v>
      </c>
      <c r="P5425">
        <v>16282</v>
      </c>
      <c r="Q5425">
        <v>1.31</v>
      </c>
      <c r="R5425">
        <v>1.3924879999999999</v>
      </c>
      <c r="S5425">
        <v>8.2487999999999895E-2</v>
      </c>
      <c r="T5425">
        <v>82.4879999999999</v>
      </c>
    </row>
    <row r="5426" spans="13:20">
      <c r="M5426">
        <v>38538</v>
      </c>
      <c r="N5426" t="s">
        <v>15</v>
      </c>
      <c r="O5426" t="s">
        <v>55</v>
      </c>
      <c r="P5426">
        <v>16282</v>
      </c>
      <c r="Q5426">
        <v>1.31</v>
      </c>
      <c r="R5426">
        <v>1.3924879999999999</v>
      </c>
      <c r="S5426">
        <v>8.2487999999999895E-2</v>
      </c>
      <c r="T5426">
        <v>82.4879999999999</v>
      </c>
    </row>
    <row r="5427" spans="13:20">
      <c r="M5427">
        <v>34770</v>
      </c>
      <c r="N5427" t="s">
        <v>22</v>
      </c>
      <c r="O5427" t="s">
        <v>24</v>
      </c>
      <c r="P5427">
        <v>16282</v>
      </c>
      <c r="Q5427">
        <v>1.669999</v>
      </c>
      <c r="R5427">
        <v>1.7524869999999999</v>
      </c>
      <c r="S5427">
        <v>8.2487999999999895E-2</v>
      </c>
      <c r="T5427">
        <v>82.4879999999999</v>
      </c>
    </row>
    <row r="5428" spans="13:20">
      <c r="M5428">
        <v>38538</v>
      </c>
      <c r="N5428" t="s">
        <v>15</v>
      </c>
      <c r="O5428" t="s">
        <v>55</v>
      </c>
      <c r="P5428">
        <v>16282</v>
      </c>
      <c r="Q5428">
        <v>1.31</v>
      </c>
      <c r="R5428">
        <v>1.3924879999999999</v>
      </c>
      <c r="S5428">
        <v>8.2487999999999895E-2</v>
      </c>
      <c r="T5428">
        <v>82.4879999999999</v>
      </c>
    </row>
    <row r="5429" spans="13:20">
      <c r="M5429">
        <v>38538</v>
      </c>
      <c r="N5429" t="s">
        <v>15</v>
      </c>
      <c r="O5429" t="s">
        <v>55</v>
      </c>
      <c r="P5429">
        <v>16282</v>
      </c>
      <c r="Q5429">
        <v>1.31</v>
      </c>
      <c r="R5429">
        <v>1.3924879999999999</v>
      </c>
      <c r="S5429">
        <v>8.2487999999999895E-2</v>
      </c>
      <c r="T5429">
        <v>82.4879999999999</v>
      </c>
    </row>
    <row r="5430" spans="13:20">
      <c r="M5430">
        <v>34770</v>
      </c>
      <c r="N5430" t="s">
        <v>22</v>
      </c>
      <c r="O5430" t="s">
        <v>24</v>
      </c>
      <c r="P5430">
        <v>16282</v>
      </c>
      <c r="Q5430">
        <v>1.669999</v>
      </c>
      <c r="R5430">
        <v>1.7524869999999999</v>
      </c>
      <c r="S5430">
        <v>8.2487999999999895E-2</v>
      </c>
      <c r="T5430">
        <v>82.4879999999999</v>
      </c>
    </row>
    <row r="5431" spans="13:20">
      <c r="M5431">
        <v>34770</v>
      </c>
      <c r="N5431" t="s">
        <v>22</v>
      </c>
      <c r="O5431" t="s">
        <v>24</v>
      </c>
      <c r="P5431">
        <v>16282</v>
      </c>
      <c r="Q5431">
        <v>1.669999</v>
      </c>
      <c r="R5431">
        <v>1.7524869999999999</v>
      </c>
      <c r="S5431">
        <v>8.2487999999999895E-2</v>
      </c>
      <c r="T5431">
        <v>82.4879999999999</v>
      </c>
    </row>
    <row r="5432" spans="13:20">
      <c r="M5432">
        <v>51260</v>
      </c>
      <c r="N5432" t="s">
        <v>69</v>
      </c>
      <c r="O5432" t="s">
        <v>15</v>
      </c>
      <c r="P5432">
        <v>16282</v>
      </c>
      <c r="Q5432">
        <v>1.669999</v>
      </c>
      <c r="R5432">
        <v>1.7524869999999999</v>
      </c>
      <c r="S5432">
        <v>8.2487999999999895E-2</v>
      </c>
      <c r="T5432">
        <v>82.4879999999999</v>
      </c>
    </row>
    <row r="5433" spans="13:20">
      <c r="M5433">
        <v>48057</v>
      </c>
      <c r="N5433" t="s">
        <v>55</v>
      </c>
      <c r="O5433" t="s">
        <v>59</v>
      </c>
      <c r="P5433">
        <v>16282</v>
      </c>
      <c r="Q5433">
        <v>1.31</v>
      </c>
      <c r="R5433">
        <v>1.3924879999999999</v>
      </c>
      <c r="S5433">
        <v>8.2487999999999895E-2</v>
      </c>
      <c r="T5433">
        <v>82.4879999999999</v>
      </c>
    </row>
    <row r="5434" spans="13:20">
      <c r="M5434">
        <v>60703</v>
      </c>
      <c r="N5434" t="s">
        <v>16</v>
      </c>
      <c r="O5434" t="s">
        <v>57</v>
      </c>
      <c r="P5434">
        <v>16282</v>
      </c>
      <c r="Q5434">
        <v>1.31</v>
      </c>
      <c r="R5434">
        <v>1.3924879999999999</v>
      </c>
      <c r="S5434">
        <v>8.2487999999999895E-2</v>
      </c>
      <c r="T5434">
        <v>82.4879999999999</v>
      </c>
    </row>
    <row r="5435" spans="13:20">
      <c r="M5435">
        <v>51260</v>
      </c>
      <c r="N5435" t="s">
        <v>69</v>
      </c>
      <c r="O5435" t="s">
        <v>15</v>
      </c>
      <c r="P5435">
        <v>16282</v>
      </c>
      <c r="Q5435">
        <v>1.669999</v>
      </c>
      <c r="R5435">
        <v>1.7524869999999999</v>
      </c>
      <c r="S5435">
        <v>8.2487999999999895E-2</v>
      </c>
      <c r="T5435">
        <v>82.4879999999999</v>
      </c>
    </row>
    <row r="5436" spans="13:20">
      <c r="M5436">
        <v>51260</v>
      </c>
      <c r="N5436" t="s">
        <v>69</v>
      </c>
      <c r="O5436" t="s">
        <v>15</v>
      </c>
      <c r="P5436">
        <v>16282</v>
      </c>
      <c r="Q5436">
        <v>1.669999</v>
      </c>
      <c r="R5436">
        <v>1.7524869999999999</v>
      </c>
      <c r="S5436">
        <v>8.2487999999999895E-2</v>
      </c>
      <c r="T5436">
        <v>82.4879999999999</v>
      </c>
    </row>
    <row r="5437" spans="13:20">
      <c r="M5437">
        <v>38538</v>
      </c>
      <c r="N5437" t="s">
        <v>15</v>
      </c>
      <c r="O5437" t="s">
        <v>55</v>
      </c>
      <c r="P5437">
        <v>16282</v>
      </c>
      <c r="Q5437">
        <v>1.31</v>
      </c>
      <c r="R5437">
        <v>1.3924879999999999</v>
      </c>
      <c r="S5437">
        <v>8.2487999999999895E-2</v>
      </c>
      <c r="T5437">
        <v>82.4879999999999</v>
      </c>
    </row>
    <row r="5438" spans="13:20">
      <c r="M5438">
        <v>60174</v>
      </c>
      <c r="N5438" t="s">
        <v>71</v>
      </c>
      <c r="O5438" t="s">
        <v>22</v>
      </c>
      <c r="P5438">
        <v>16282</v>
      </c>
      <c r="Q5438">
        <v>1.31</v>
      </c>
      <c r="R5438">
        <v>1.3924879999999999</v>
      </c>
      <c r="S5438">
        <v>8.2487999999999895E-2</v>
      </c>
      <c r="T5438">
        <v>82.4879999999999</v>
      </c>
    </row>
    <row r="5439" spans="13:20">
      <c r="M5439">
        <v>48057</v>
      </c>
      <c r="N5439" t="s">
        <v>55</v>
      </c>
      <c r="O5439" t="s">
        <v>59</v>
      </c>
      <c r="P5439">
        <v>16282</v>
      </c>
      <c r="Q5439">
        <v>1.31</v>
      </c>
      <c r="R5439">
        <v>1.3924879999999999</v>
      </c>
      <c r="S5439">
        <v>8.2487999999999895E-2</v>
      </c>
      <c r="T5439">
        <v>82.4879999999999</v>
      </c>
    </row>
    <row r="5440" spans="13:20">
      <c r="M5440">
        <v>48057</v>
      </c>
      <c r="N5440" t="s">
        <v>55</v>
      </c>
      <c r="O5440" t="s">
        <v>59</v>
      </c>
      <c r="P5440">
        <v>16282</v>
      </c>
      <c r="Q5440">
        <v>1.31</v>
      </c>
      <c r="R5440">
        <v>1.3924879999999999</v>
      </c>
      <c r="S5440">
        <v>8.2487999999999895E-2</v>
      </c>
      <c r="T5440">
        <v>82.4879999999999</v>
      </c>
    </row>
    <row r="5441" spans="13:20">
      <c r="M5441">
        <v>60174</v>
      </c>
      <c r="N5441" t="s">
        <v>71</v>
      </c>
      <c r="O5441" t="s">
        <v>22</v>
      </c>
      <c r="P5441">
        <v>16282</v>
      </c>
      <c r="Q5441">
        <v>1.31</v>
      </c>
      <c r="R5441">
        <v>1.3924879999999999</v>
      </c>
      <c r="S5441">
        <v>8.2487999999999895E-2</v>
      </c>
      <c r="T5441">
        <v>82.4879999999999</v>
      </c>
    </row>
    <row r="5442" spans="13:20">
      <c r="M5442">
        <v>51260</v>
      </c>
      <c r="N5442" t="s">
        <v>69</v>
      </c>
      <c r="O5442" t="s">
        <v>15</v>
      </c>
      <c r="P5442">
        <v>16282</v>
      </c>
      <c r="Q5442">
        <v>1.669999</v>
      </c>
      <c r="R5442">
        <v>1.7524869999999999</v>
      </c>
      <c r="S5442">
        <v>8.2487999999999895E-2</v>
      </c>
      <c r="T5442">
        <v>82.4879999999999</v>
      </c>
    </row>
    <row r="5443" spans="13:20">
      <c r="M5443">
        <v>34770</v>
      </c>
      <c r="N5443" t="s">
        <v>22</v>
      </c>
      <c r="O5443" t="s">
        <v>24</v>
      </c>
      <c r="P5443">
        <v>16282</v>
      </c>
      <c r="Q5443">
        <v>1.669999</v>
      </c>
      <c r="R5443">
        <v>1.7524869999999999</v>
      </c>
      <c r="S5443">
        <v>8.2487999999999895E-2</v>
      </c>
      <c r="T5443">
        <v>82.4879999999999</v>
      </c>
    </row>
    <row r="5444" spans="13:20">
      <c r="M5444">
        <v>60703</v>
      </c>
      <c r="N5444" t="s">
        <v>16</v>
      </c>
      <c r="O5444" t="s">
        <v>57</v>
      </c>
      <c r="P5444">
        <v>16282</v>
      </c>
      <c r="Q5444">
        <v>1.31</v>
      </c>
      <c r="R5444">
        <v>1.3924879999999999</v>
      </c>
      <c r="S5444">
        <v>8.2487999999999895E-2</v>
      </c>
      <c r="T5444">
        <v>82.4879999999999</v>
      </c>
    </row>
    <row r="5445" spans="13:20">
      <c r="M5445">
        <v>60174</v>
      </c>
      <c r="N5445" t="s">
        <v>71</v>
      </c>
      <c r="O5445" t="s">
        <v>22</v>
      </c>
      <c r="P5445">
        <v>16282</v>
      </c>
      <c r="Q5445">
        <v>1.31</v>
      </c>
      <c r="R5445">
        <v>1.3924879999999999</v>
      </c>
      <c r="S5445">
        <v>8.2487999999999895E-2</v>
      </c>
      <c r="T5445">
        <v>82.4879999999999</v>
      </c>
    </row>
    <row r="5446" spans="13:20">
      <c r="M5446">
        <v>60174</v>
      </c>
      <c r="N5446" t="s">
        <v>71</v>
      </c>
      <c r="O5446" t="s">
        <v>22</v>
      </c>
      <c r="P5446">
        <v>16282</v>
      </c>
      <c r="Q5446">
        <v>1.31</v>
      </c>
      <c r="R5446">
        <v>1.3924879999999999</v>
      </c>
      <c r="S5446">
        <v>8.2487999999999895E-2</v>
      </c>
      <c r="T5446">
        <v>82.4879999999999</v>
      </c>
    </row>
    <row r="5447" spans="13:20">
      <c r="M5447">
        <v>48057</v>
      </c>
      <c r="N5447" t="s">
        <v>55</v>
      </c>
      <c r="O5447" t="s">
        <v>59</v>
      </c>
      <c r="P5447">
        <v>16282</v>
      </c>
      <c r="Q5447">
        <v>1.31</v>
      </c>
      <c r="R5447">
        <v>1.3924879999999999</v>
      </c>
      <c r="S5447">
        <v>8.2487999999999895E-2</v>
      </c>
      <c r="T5447">
        <v>82.4879999999999</v>
      </c>
    </row>
    <row r="5448" spans="13:20">
      <c r="M5448">
        <v>37367</v>
      </c>
      <c r="N5448" t="s">
        <v>58</v>
      </c>
      <c r="O5448" t="s">
        <v>24</v>
      </c>
      <c r="P5448">
        <v>16282</v>
      </c>
      <c r="Q5448">
        <v>1.169999</v>
      </c>
      <c r="R5448">
        <v>1.2524869999999999</v>
      </c>
      <c r="S5448">
        <v>8.2487999999999895E-2</v>
      </c>
      <c r="T5448">
        <v>82.4879999999999</v>
      </c>
    </row>
    <row r="5449" spans="13:20">
      <c r="M5449">
        <v>57417</v>
      </c>
      <c r="N5449" t="s">
        <v>64</v>
      </c>
      <c r="O5449" t="s">
        <v>22</v>
      </c>
      <c r="P5449">
        <v>16282</v>
      </c>
      <c r="Q5449">
        <v>1.169999</v>
      </c>
      <c r="R5449">
        <v>1.2524869999999999</v>
      </c>
      <c r="S5449">
        <v>8.2487999999999895E-2</v>
      </c>
      <c r="T5449">
        <v>82.4879999999999</v>
      </c>
    </row>
    <row r="5450" spans="13:20">
      <c r="M5450">
        <v>37367</v>
      </c>
      <c r="N5450" t="s">
        <v>58</v>
      </c>
      <c r="O5450" t="s">
        <v>24</v>
      </c>
      <c r="P5450">
        <v>16282</v>
      </c>
      <c r="Q5450">
        <v>1.169999</v>
      </c>
      <c r="R5450">
        <v>1.2524869999999999</v>
      </c>
      <c r="S5450">
        <v>8.2487999999999895E-2</v>
      </c>
      <c r="T5450">
        <v>82.4879999999999</v>
      </c>
    </row>
    <row r="5451" spans="13:20">
      <c r="M5451">
        <v>57417</v>
      </c>
      <c r="N5451" t="s">
        <v>64</v>
      </c>
      <c r="O5451" t="s">
        <v>22</v>
      </c>
      <c r="P5451">
        <v>16282</v>
      </c>
      <c r="Q5451">
        <v>1.169999</v>
      </c>
      <c r="R5451">
        <v>1.2524869999999999</v>
      </c>
      <c r="S5451">
        <v>8.2487999999999895E-2</v>
      </c>
      <c r="T5451">
        <v>82.4879999999999</v>
      </c>
    </row>
    <row r="5452" spans="13:20">
      <c r="M5452">
        <v>44885</v>
      </c>
      <c r="N5452" t="s">
        <v>15</v>
      </c>
      <c r="O5452" t="s">
        <v>66</v>
      </c>
      <c r="P5452">
        <v>16282</v>
      </c>
      <c r="Q5452">
        <v>1.1100000000000001</v>
      </c>
      <c r="R5452">
        <v>1.192488</v>
      </c>
      <c r="S5452">
        <v>8.2487999999999895E-2</v>
      </c>
      <c r="T5452">
        <v>82.4879999999999</v>
      </c>
    </row>
    <row r="5453" spans="13:20">
      <c r="M5453">
        <v>44889</v>
      </c>
      <c r="N5453" t="s">
        <v>15</v>
      </c>
      <c r="O5453" t="s">
        <v>66</v>
      </c>
      <c r="P5453">
        <v>16282</v>
      </c>
      <c r="Q5453">
        <v>1.29</v>
      </c>
      <c r="R5453">
        <v>1.3724879999999999</v>
      </c>
      <c r="S5453">
        <v>8.2487999999999895E-2</v>
      </c>
      <c r="T5453">
        <v>82.4879999999999</v>
      </c>
    </row>
    <row r="5454" spans="13:20">
      <c r="M5454">
        <v>49120</v>
      </c>
      <c r="N5454" t="s">
        <v>22</v>
      </c>
      <c r="O5454" t="s">
        <v>61</v>
      </c>
      <c r="P5454">
        <v>16282</v>
      </c>
      <c r="Q5454">
        <v>1.169999</v>
      </c>
      <c r="R5454">
        <v>1.2524869999999999</v>
      </c>
      <c r="S5454">
        <v>8.2487999999999895E-2</v>
      </c>
      <c r="T5454">
        <v>82.4879999999999</v>
      </c>
    </row>
    <row r="5455" spans="13:20">
      <c r="M5455">
        <v>44885</v>
      </c>
      <c r="N5455" t="s">
        <v>15</v>
      </c>
      <c r="O5455" t="s">
        <v>66</v>
      </c>
      <c r="P5455">
        <v>16282</v>
      </c>
      <c r="Q5455">
        <v>1.1100000000000001</v>
      </c>
      <c r="R5455">
        <v>1.192488</v>
      </c>
      <c r="S5455">
        <v>8.2487999999999895E-2</v>
      </c>
      <c r="T5455">
        <v>82.4879999999999</v>
      </c>
    </row>
    <row r="5456" spans="13:20">
      <c r="M5456">
        <v>44889</v>
      </c>
      <c r="N5456" t="s">
        <v>15</v>
      </c>
      <c r="O5456" t="s">
        <v>66</v>
      </c>
      <c r="P5456">
        <v>16282</v>
      </c>
      <c r="Q5456">
        <v>1.29</v>
      </c>
      <c r="R5456">
        <v>1.3724879999999999</v>
      </c>
      <c r="S5456">
        <v>8.2487999999999895E-2</v>
      </c>
      <c r="T5456">
        <v>82.4879999999999</v>
      </c>
    </row>
    <row r="5457" spans="13:20">
      <c r="M5457">
        <v>44885</v>
      </c>
      <c r="N5457" t="s">
        <v>15</v>
      </c>
      <c r="O5457" t="s">
        <v>66</v>
      </c>
      <c r="P5457">
        <v>16282</v>
      </c>
      <c r="Q5457">
        <v>1.1100000000000001</v>
      </c>
      <c r="R5457">
        <v>1.192488</v>
      </c>
      <c r="S5457">
        <v>8.2487999999999895E-2</v>
      </c>
      <c r="T5457">
        <v>82.4879999999999</v>
      </c>
    </row>
    <row r="5458" spans="13:20">
      <c r="M5458">
        <v>44889</v>
      </c>
      <c r="N5458" t="s">
        <v>15</v>
      </c>
      <c r="O5458" t="s">
        <v>66</v>
      </c>
      <c r="P5458">
        <v>16282</v>
      </c>
      <c r="Q5458">
        <v>1.29</v>
      </c>
      <c r="R5458">
        <v>1.3724879999999999</v>
      </c>
      <c r="S5458">
        <v>8.2487999999999895E-2</v>
      </c>
      <c r="T5458">
        <v>82.4879999999999</v>
      </c>
    </row>
    <row r="5459" spans="13:20">
      <c r="M5459">
        <v>37367</v>
      </c>
      <c r="N5459" t="s">
        <v>58</v>
      </c>
      <c r="O5459" t="s">
        <v>24</v>
      </c>
      <c r="P5459">
        <v>16282</v>
      </c>
      <c r="Q5459">
        <v>1.169999</v>
      </c>
      <c r="R5459">
        <v>1.2524869999999999</v>
      </c>
      <c r="S5459">
        <v>8.2487999999999895E-2</v>
      </c>
      <c r="T5459">
        <v>82.4879999999999</v>
      </c>
    </row>
    <row r="5460" spans="13:20">
      <c r="M5460">
        <v>49120</v>
      </c>
      <c r="N5460" t="s">
        <v>22</v>
      </c>
      <c r="O5460" t="s">
        <v>61</v>
      </c>
      <c r="P5460">
        <v>16282</v>
      </c>
      <c r="Q5460">
        <v>1.169999</v>
      </c>
      <c r="R5460">
        <v>1.2524869999999999</v>
      </c>
      <c r="S5460">
        <v>8.2487999999999895E-2</v>
      </c>
      <c r="T5460">
        <v>82.4879999999999</v>
      </c>
    </row>
    <row r="5461" spans="13:20">
      <c r="M5461">
        <v>58679</v>
      </c>
      <c r="N5461" t="s">
        <v>73</v>
      </c>
      <c r="O5461" t="s">
        <v>16</v>
      </c>
      <c r="P5461">
        <v>16282</v>
      </c>
      <c r="Q5461">
        <v>1.169999</v>
      </c>
      <c r="R5461">
        <v>1.2524869999999999</v>
      </c>
      <c r="S5461">
        <v>8.2487999999999895E-2</v>
      </c>
      <c r="T5461">
        <v>82.4879999999999</v>
      </c>
    </row>
    <row r="5462" spans="13:20">
      <c r="M5462">
        <v>49120</v>
      </c>
      <c r="N5462" t="s">
        <v>22</v>
      </c>
      <c r="O5462" t="s">
        <v>61</v>
      </c>
      <c r="P5462">
        <v>16282</v>
      </c>
      <c r="Q5462">
        <v>1.169999</v>
      </c>
      <c r="R5462">
        <v>1.2524869999999999</v>
      </c>
      <c r="S5462">
        <v>8.2487999999999895E-2</v>
      </c>
      <c r="T5462">
        <v>82.4879999999999</v>
      </c>
    </row>
    <row r="5463" spans="13:20">
      <c r="M5463">
        <v>44207</v>
      </c>
      <c r="N5463" t="s">
        <v>69</v>
      </c>
      <c r="O5463" t="s">
        <v>23</v>
      </c>
      <c r="P5463">
        <v>16282</v>
      </c>
      <c r="Q5463">
        <v>1.169999</v>
      </c>
      <c r="R5463">
        <v>1.2524869999999999</v>
      </c>
      <c r="S5463">
        <v>8.2487999999999895E-2</v>
      </c>
      <c r="T5463">
        <v>82.4879999999999</v>
      </c>
    </row>
    <row r="5464" spans="13:20">
      <c r="M5464">
        <v>58679</v>
      </c>
      <c r="N5464" t="s">
        <v>73</v>
      </c>
      <c r="O5464" t="s">
        <v>16</v>
      </c>
      <c r="P5464">
        <v>16282</v>
      </c>
      <c r="Q5464">
        <v>1.169999</v>
      </c>
      <c r="R5464">
        <v>1.2524869999999999</v>
      </c>
      <c r="S5464">
        <v>8.2487999999999895E-2</v>
      </c>
      <c r="T5464">
        <v>82.4879999999999</v>
      </c>
    </row>
    <row r="5465" spans="13:20">
      <c r="M5465">
        <v>44207</v>
      </c>
      <c r="N5465" t="s">
        <v>69</v>
      </c>
      <c r="O5465" t="s">
        <v>23</v>
      </c>
      <c r="P5465">
        <v>16282</v>
      </c>
      <c r="Q5465">
        <v>1.169999</v>
      </c>
      <c r="R5465">
        <v>1.2524869999999999</v>
      </c>
      <c r="S5465">
        <v>8.2487999999999895E-2</v>
      </c>
      <c r="T5465">
        <v>82.4879999999999</v>
      </c>
    </row>
    <row r="5466" spans="13:20">
      <c r="M5466">
        <v>44207</v>
      </c>
      <c r="N5466" t="s">
        <v>69</v>
      </c>
      <c r="O5466" t="s">
        <v>23</v>
      </c>
      <c r="P5466">
        <v>16282</v>
      </c>
      <c r="Q5466">
        <v>1.169999</v>
      </c>
      <c r="R5466">
        <v>1.2524869999999999</v>
      </c>
      <c r="S5466">
        <v>8.2487999999999895E-2</v>
      </c>
      <c r="T5466">
        <v>82.4879999999999</v>
      </c>
    </row>
    <row r="5467" spans="13:20">
      <c r="M5467">
        <v>58679</v>
      </c>
      <c r="N5467" t="s">
        <v>73</v>
      </c>
      <c r="O5467" t="s">
        <v>16</v>
      </c>
      <c r="P5467">
        <v>16282</v>
      </c>
      <c r="Q5467">
        <v>1.169999</v>
      </c>
      <c r="R5467">
        <v>1.2524869999999999</v>
      </c>
      <c r="S5467">
        <v>8.2487999999999895E-2</v>
      </c>
      <c r="T5467">
        <v>82.4879999999999</v>
      </c>
    </row>
    <row r="5468" spans="13:20">
      <c r="M5468">
        <v>44885</v>
      </c>
      <c r="N5468" t="s">
        <v>15</v>
      </c>
      <c r="O5468" t="s">
        <v>66</v>
      </c>
      <c r="P5468">
        <v>16282</v>
      </c>
      <c r="Q5468">
        <v>1.1100000000000001</v>
      </c>
      <c r="R5468">
        <v>1.192488</v>
      </c>
      <c r="S5468">
        <v>8.2487999999999895E-2</v>
      </c>
      <c r="T5468">
        <v>82.4879999999999</v>
      </c>
    </row>
    <row r="5469" spans="13:20">
      <c r="M5469">
        <v>44889</v>
      </c>
      <c r="N5469" t="s">
        <v>15</v>
      </c>
      <c r="O5469" t="s">
        <v>66</v>
      </c>
      <c r="P5469">
        <v>16282</v>
      </c>
      <c r="Q5469">
        <v>1.29</v>
      </c>
      <c r="R5469">
        <v>1.3724879999999999</v>
      </c>
      <c r="S5469">
        <v>8.2487999999999895E-2</v>
      </c>
      <c r="T5469">
        <v>82.4879999999999</v>
      </c>
    </row>
    <row r="5470" spans="13:20">
      <c r="M5470">
        <v>57417</v>
      </c>
      <c r="N5470" t="s">
        <v>64</v>
      </c>
      <c r="O5470" t="s">
        <v>22</v>
      </c>
      <c r="P5470">
        <v>16282</v>
      </c>
      <c r="Q5470">
        <v>1.169999</v>
      </c>
      <c r="R5470">
        <v>1.2524869999999999</v>
      </c>
      <c r="S5470">
        <v>8.2487999999999895E-2</v>
      </c>
      <c r="T5470">
        <v>82.4879999999999</v>
      </c>
    </row>
    <row r="5471" spans="13:20">
      <c r="M5471">
        <v>37367</v>
      </c>
      <c r="N5471" t="s">
        <v>58</v>
      </c>
      <c r="O5471" t="s">
        <v>24</v>
      </c>
      <c r="P5471">
        <v>16282</v>
      </c>
      <c r="Q5471">
        <v>1.169999</v>
      </c>
      <c r="R5471">
        <v>1.2524869999999999</v>
      </c>
      <c r="S5471">
        <v>8.2487999999999895E-2</v>
      </c>
      <c r="T5471">
        <v>82.4879999999999</v>
      </c>
    </row>
    <row r="5472" spans="13:20">
      <c r="M5472">
        <v>44207</v>
      </c>
      <c r="N5472" t="s">
        <v>69</v>
      </c>
      <c r="O5472" t="s">
        <v>23</v>
      </c>
      <c r="P5472">
        <v>16282</v>
      </c>
      <c r="Q5472">
        <v>1.169999</v>
      </c>
      <c r="R5472">
        <v>1.2524869999999999</v>
      </c>
      <c r="S5472">
        <v>8.2487999999999895E-2</v>
      </c>
      <c r="T5472">
        <v>82.4879999999999</v>
      </c>
    </row>
    <row r="5473" spans="13:20">
      <c r="M5473">
        <v>49120</v>
      </c>
      <c r="N5473" t="s">
        <v>22</v>
      </c>
      <c r="O5473" t="s">
        <v>61</v>
      </c>
      <c r="P5473">
        <v>16282</v>
      </c>
      <c r="Q5473">
        <v>1.169999</v>
      </c>
      <c r="R5473">
        <v>1.2524869999999999</v>
      </c>
      <c r="S5473">
        <v>8.2487999999999895E-2</v>
      </c>
      <c r="T5473">
        <v>82.4879999999999</v>
      </c>
    </row>
    <row r="5474" spans="13:20">
      <c r="M5474">
        <v>57417</v>
      </c>
      <c r="N5474" t="s">
        <v>64</v>
      </c>
      <c r="O5474" t="s">
        <v>22</v>
      </c>
      <c r="P5474">
        <v>16282</v>
      </c>
      <c r="Q5474">
        <v>1.169999</v>
      </c>
      <c r="R5474">
        <v>1.2524869999999999</v>
      </c>
      <c r="S5474">
        <v>8.2487999999999895E-2</v>
      </c>
      <c r="T5474">
        <v>82.4879999999999</v>
      </c>
    </row>
    <row r="5475" spans="13:20">
      <c r="M5475">
        <v>58679</v>
      </c>
      <c r="N5475" t="s">
        <v>73</v>
      </c>
      <c r="O5475" t="s">
        <v>16</v>
      </c>
      <c r="P5475">
        <v>16282</v>
      </c>
      <c r="Q5475">
        <v>1.169999</v>
      </c>
      <c r="R5475">
        <v>1.2524869999999999</v>
      </c>
      <c r="S5475">
        <v>8.2487999999999895E-2</v>
      </c>
      <c r="T5475">
        <v>82.4879999999999</v>
      </c>
    </row>
    <row r="5476" spans="13:20">
      <c r="M5476">
        <v>49595</v>
      </c>
      <c r="N5476" t="s">
        <v>16</v>
      </c>
      <c r="O5476" t="s">
        <v>23</v>
      </c>
      <c r="P5476">
        <v>16282</v>
      </c>
      <c r="Q5476">
        <v>1.03</v>
      </c>
      <c r="R5476">
        <v>1.1124879999999999</v>
      </c>
      <c r="S5476">
        <v>8.2487999999999895E-2</v>
      </c>
      <c r="T5476">
        <v>82.4879999999999</v>
      </c>
    </row>
    <row r="5477" spans="13:20">
      <c r="M5477">
        <v>49596</v>
      </c>
      <c r="N5477" t="s">
        <v>16</v>
      </c>
      <c r="O5477" t="s">
        <v>23</v>
      </c>
      <c r="P5477">
        <v>16282</v>
      </c>
      <c r="Q5477">
        <v>1.1100000000000001</v>
      </c>
      <c r="R5477">
        <v>1.192488</v>
      </c>
      <c r="S5477">
        <v>8.2487999999999895E-2</v>
      </c>
      <c r="T5477">
        <v>82.4879999999999</v>
      </c>
    </row>
    <row r="5478" spans="13:20">
      <c r="M5478">
        <v>41640</v>
      </c>
      <c r="N5478" t="s">
        <v>64</v>
      </c>
      <c r="O5478" t="s">
        <v>15</v>
      </c>
      <c r="P5478">
        <v>16282</v>
      </c>
      <c r="Q5478">
        <v>1.1100000000000001</v>
      </c>
      <c r="R5478">
        <v>1.192488</v>
      </c>
      <c r="S5478">
        <v>8.2487999999999895E-2</v>
      </c>
      <c r="T5478">
        <v>82.4879999999999</v>
      </c>
    </row>
    <row r="5479" spans="13:20">
      <c r="M5479">
        <v>41640</v>
      </c>
      <c r="N5479" t="s">
        <v>64</v>
      </c>
      <c r="O5479" t="s">
        <v>15</v>
      </c>
      <c r="P5479">
        <v>16282</v>
      </c>
      <c r="Q5479">
        <v>1.1100000000000001</v>
      </c>
      <c r="R5479">
        <v>1.192488</v>
      </c>
      <c r="S5479">
        <v>8.2487999999999895E-2</v>
      </c>
      <c r="T5479">
        <v>82.4879999999999</v>
      </c>
    </row>
    <row r="5480" spans="13:20">
      <c r="M5480">
        <v>49595</v>
      </c>
      <c r="N5480" t="s">
        <v>16</v>
      </c>
      <c r="O5480" t="s">
        <v>23</v>
      </c>
      <c r="P5480">
        <v>16282</v>
      </c>
      <c r="Q5480">
        <v>1.03</v>
      </c>
      <c r="R5480">
        <v>1.1124879999999999</v>
      </c>
      <c r="S5480">
        <v>8.2487999999999895E-2</v>
      </c>
      <c r="T5480">
        <v>82.4879999999999</v>
      </c>
    </row>
    <row r="5481" spans="13:20">
      <c r="M5481">
        <v>49596</v>
      </c>
      <c r="N5481" t="s">
        <v>16</v>
      </c>
      <c r="O5481" t="s">
        <v>23</v>
      </c>
      <c r="P5481">
        <v>16282</v>
      </c>
      <c r="Q5481">
        <v>1.1100000000000001</v>
      </c>
      <c r="R5481">
        <v>1.192488</v>
      </c>
      <c r="S5481">
        <v>8.2487999999999895E-2</v>
      </c>
      <c r="T5481">
        <v>82.4879999999999</v>
      </c>
    </row>
    <row r="5482" spans="13:20">
      <c r="M5482">
        <v>54330</v>
      </c>
      <c r="N5482" t="s">
        <v>69</v>
      </c>
      <c r="O5482" t="s">
        <v>24</v>
      </c>
      <c r="P5482">
        <v>16282</v>
      </c>
      <c r="Q5482">
        <v>1.03</v>
      </c>
      <c r="R5482">
        <v>1.1124879999999999</v>
      </c>
      <c r="S5482">
        <v>8.2487999999999895E-2</v>
      </c>
      <c r="T5482">
        <v>82.4879999999999</v>
      </c>
    </row>
    <row r="5483" spans="13:20">
      <c r="M5483">
        <v>54331</v>
      </c>
      <c r="N5483" t="s">
        <v>69</v>
      </c>
      <c r="O5483" t="s">
        <v>24</v>
      </c>
      <c r="P5483">
        <v>16282</v>
      </c>
      <c r="Q5483">
        <v>1.1100000000000001</v>
      </c>
      <c r="R5483">
        <v>1.192488</v>
      </c>
      <c r="S5483">
        <v>8.2487999999999895E-2</v>
      </c>
      <c r="T5483">
        <v>82.4879999999999</v>
      </c>
    </row>
    <row r="5484" spans="13:20">
      <c r="M5484">
        <v>49595</v>
      </c>
      <c r="N5484" t="s">
        <v>16</v>
      </c>
      <c r="O5484" t="s">
        <v>23</v>
      </c>
      <c r="P5484">
        <v>16282</v>
      </c>
      <c r="Q5484">
        <v>1.03</v>
      </c>
      <c r="R5484">
        <v>1.1124879999999999</v>
      </c>
      <c r="S5484">
        <v>8.2487999999999895E-2</v>
      </c>
      <c r="T5484">
        <v>82.4879999999999</v>
      </c>
    </row>
    <row r="5485" spans="13:20">
      <c r="M5485">
        <v>49596</v>
      </c>
      <c r="N5485" t="s">
        <v>16</v>
      </c>
      <c r="O5485" t="s">
        <v>23</v>
      </c>
      <c r="P5485">
        <v>16282</v>
      </c>
      <c r="Q5485">
        <v>1.1100000000000001</v>
      </c>
      <c r="R5485">
        <v>1.192488</v>
      </c>
      <c r="S5485">
        <v>8.2487999999999895E-2</v>
      </c>
      <c r="T5485">
        <v>82.4879999999999</v>
      </c>
    </row>
    <row r="5486" spans="13:20">
      <c r="M5486">
        <v>54330</v>
      </c>
      <c r="N5486" t="s">
        <v>69</v>
      </c>
      <c r="O5486" t="s">
        <v>24</v>
      </c>
      <c r="P5486">
        <v>16282</v>
      </c>
      <c r="Q5486">
        <v>1.03</v>
      </c>
      <c r="R5486">
        <v>1.1124879999999999</v>
      </c>
      <c r="S5486">
        <v>8.2487999999999895E-2</v>
      </c>
      <c r="T5486">
        <v>82.4879999999999</v>
      </c>
    </row>
    <row r="5487" spans="13:20">
      <c r="M5487">
        <v>54331</v>
      </c>
      <c r="N5487" t="s">
        <v>69</v>
      </c>
      <c r="O5487" t="s">
        <v>24</v>
      </c>
      <c r="P5487">
        <v>16282</v>
      </c>
      <c r="Q5487">
        <v>1.1100000000000001</v>
      </c>
      <c r="R5487">
        <v>1.192488</v>
      </c>
      <c r="S5487">
        <v>8.2487999999999895E-2</v>
      </c>
      <c r="T5487">
        <v>82.4879999999999</v>
      </c>
    </row>
    <row r="5488" spans="13:20">
      <c r="M5488">
        <v>54330</v>
      </c>
      <c r="N5488" t="s">
        <v>69</v>
      </c>
      <c r="O5488" t="s">
        <v>24</v>
      </c>
      <c r="P5488">
        <v>16282</v>
      </c>
      <c r="Q5488">
        <v>1.03</v>
      </c>
      <c r="R5488">
        <v>1.1124879999999999</v>
      </c>
      <c r="S5488">
        <v>8.2487999999999895E-2</v>
      </c>
      <c r="T5488">
        <v>82.4879999999999</v>
      </c>
    </row>
    <row r="5489" spans="13:20">
      <c r="M5489">
        <v>54331</v>
      </c>
      <c r="N5489" t="s">
        <v>69</v>
      </c>
      <c r="O5489" t="s">
        <v>24</v>
      </c>
      <c r="P5489">
        <v>16282</v>
      </c>
      <c r="Q5489">
        <v>1.1100000000000001</v>
      </c>
      <c r="R5489">
        <v>1.192488</v>
      </c>
      <c r="S5489">
        <v>8.2487999999999895E-2</v>
      </c>
      <c r="T5489">
        <v>82.4879999999999</v>
      </c>
    </row>
    <row r="5490" spans="13:20">
      <c r="M5490">
        <v>41255</v>
      </c>
      <c r="N5490" t="s">
        <v>71</v>
      </c>
      <c r="O5490" t="s">
        <v>16</v>
      </c>
      <c r="P5490">
        <v>16282</v>
      </c>
      <c r="Q5490">
        <v>1.03</v>
      </c>
      <c r="R5490">
        <v>1.1124879999999999</v>
      </c>
      <c r="S5490">
        <v>8.2487999999999895E-2</v>
      </c>
      <c r="T5490">
        <v>82.4879999999999</v>
      </c>
    </row>
    <row r="5491" spans="13:20">
      <c r="M5491">
        <v>41256</v>
      </c>
      <c r="N5491" t="s">
        <v>71</v>
      </c>
      <c r="O5491" t="s">
        <v>16</v>
      </c>
      <c r="P5491">
        <v>16282</v>
      </c>
      <c r="Q5491">
        <v>1.1100000000000001</v>
      </c>
      <c r="R5491">
        <v>1.192488</v>
      </c>
      <c r="S5491">
        <v>8.2487999999999895E-2</v>
      </c>
      <c r="T5491">
        <v>82.4879999999999</v>
      </c>
    </row>
    <row r="5492" spans="13:20">
      <c r="M5492">
        <v>41640</v>
      </c>
      <c r="N5492" t="s">
        <v>64</v>
      </c>
      <c r="O5492" t="s">
        <v>15</v>
      </c>
      <c r="P5492">
        <v>16282</v>
      </c>
      <c r="Q5492">
        <v>1.1100000000000001</v>
      </c>
      <c r="R5492">
        <v>1.192488</v>
      </c>
      <c r="S5492">
        <v>8.2487999999999895E-2</v>
      </c>
      <c r="T5492">
        <v>82.4879999999999</v>
      </c>
    </row>
    <row r="5493" spans="13:20">
      <c r="M5493">
        <v>41255</v>
      </c>
      <c r="N5493" t="s">
        <v>71</v>
      </c>
      <c r="O5493" t="s">
        <v>16</v>
      </c>
      <c r="P5493">
        <v>16282</v>
      </c>
      <c r="Q5493">
        <v>1.03</v>
      </c>
      <c r="R5493">
        <v>1.1124879999999999</v>
      </c>
      <c r="S5493">
        <v>8.2487999999999895E-2</v>
      </c>
      <c r="T5493">
        <v>82.4879999999999</v>
      </c>
    </row>
    <row r="5494" spans="13:20">
      <c r="M5494">
        <v>41256</v>
      </c>
      <c r="N5494" t="s">
        <v>71</v>
      </c>
      <c r="O5494" t="s">
        <v>16</v>
      </c>
      <c r="P5494">
        <v>16282</v>
      </c>
      <c r="Q5494">
        <v>1.1100000000000001</v>
      </c>
      <c r="R5494">
        <v>1.192488</v>
      </c>
      <c r="S5494">
        <v>8.2487999999999895E-2</v>
      </c>
      <c r="T5494">
        <v>82.4879999999999</v>
      </c>
    </row>
    <row r="5495" spans="13:20">
      <c r="M5495">
        <v>54330</v>
      </c>
      <c r="N5495" t="s">
        <v>69</v>
      </c>
      <c r="O5495" t="s">
        <v>24</v>
      </c>
      <c r="P5495">
        <v>16282</v>
      </c>
      <c r="Q5495">
        <v>1.03</v>
      </c>
      <c r="R5495">
        <v>1.1124879999999999</v>
      </c>
      <c r="S5495">
        <v>8.2487999999999895E-2</v>
      </c>
      <c r="T5495">
        <v>82.4879999999999</v>
      </c>
    </row>
    <row r="5496" spans="13:20">
      <c r="M5496">
        <v>54331</v>
      </c>
      <c r="N5496" t="s">
        <v>69</v>
      </c>
      <c r="O5496" t="s">
        <v>24</v>
      </c>
      <c r="P5496">
        <v>16282</v>
      </c>
      <c r="Q5496">
        <v>1.1100000000000001</v>
      </c>
      <c r="R5496">
        <v>1.192488</v>
      </c>
      <c r="S5496">
        <v>8.2487999999999895E-2</v>
      </c>
      <c r="T5496">
        <v>82.4879999999999</v>
      </c>
    </row>
    <row r="5497" spans="13:20">
      <c r="M5497">
        <v>49595</v>
      </c>
      <c r="N5497" t="s">
        <v>16</v>
      </c>
      <c r="O5497" t="s">
        <v>23</v>
      </c>
      <c r="P5497">
        <v>16282</v>
      </c>
      <c r="Q5497">
        <v>1.03</v>
      </c>
      <c r="R5497">
        <v>1.1124879999999999</v>
      </c>
      <c r="S5497">
        <v>8.2487999999999895E-2</v>
      </c>
      <c r="T5497">
        <v>82.4879999999999</v>
      </c>
    </row>
    <row r="5498" spans="13:20">
      <c r="M5498">
        <v>49596</v>
      </c>
      <c r="N5498" t="s">
        <v>16</v>
      </c>
      <c r="O5498" t="s">
        <v>23</v>
      </c>
      <c r="P5498">
        <v>16282</v>
      </c>
      <c r="Q5498">
        <v>1.1100000000000001</v>
      </c>
      <c r="R5498">
        <v>1.192488</v>
      </c>
      <c r="S5498">
        <v>8.2487999999999895E-2</v>
      </c>
      <c r="T5498">
        <v>82.4879999999999</v>
      </c>
    </row>
    <row r="5499" spans="13:20">
      <c r="M5499">
        <v>41255</v>
      </c>
      <c r="N5499" t="s">
        <v>71</v>
      </c>
      <c r="O5499" t="s">
        <v>16</v>
      </c>
      <c r="P5499">
        <v>16282</v>
      </c>
      <c r="Q5499">
        <v>1.03</v>
      </c>
      <c r="R5499">
        <v>1.1124879999999999</v>
      </c>
      <c r="S5499">
        <v>8.2487999999999895E-2</v>
      </c>
      <c r="T5499">
        <v>82.4879999999999</v>
      </c>
    </row>
    <row r="5500" spans="13:20">
      <c r="M5500">
        <v>41256</v>
      </c>
      <c r="N5500" t="s">
        <v>71</v>
      </c>
      <c r="O5500" t="s">
        <v>16</v>
      </c>
      <c r="P5500">
        <v>16282</v>
      </c>
      <c r="Q5500">
        <v>1.1100000000000001</v>
      </c>
      <c r="R5500">
        <v>1.192488</v>
      </c>
      <c r="S5500">
        <v>8.2487999999999895E-2</v>
      </c>
      <c r="T5500">
        <v>82.4879999999999</v>
      </c>
    </row>
    <row r="5501" spans="13:20">
      <c r="M5501">
        <v>41640</v>
      </c>
      <c r="N5501" t="s">
        <v>64</v>
      </c>
      <c r="O5501" t="s">
        <v>15</v>
      </c>
      <c r="P5501">
        <v>16282</v>
      </c>
      <c r="Q5501">
        <v>1.1100000000000001</v>
      </c>
      <c r="R5501">
        <v>1.192488</v>
      </c>
      <c r="S5501">
        <v>8.2487999999999895E-2</v>
      </c>
      <c r="T5501">
        <v>82.4879999999999</v>
      </c>
    </row>
    <row r="5502" spans="13:20">
      <c r="M5502">
        <v>41255</v>
      </c>
      <c r="N5502" t="s">
        <v>71</v>
      </c>
      <c r="O5502" t="s">
        <v>16</v>
      </c>
      <c r="P5502">
        <v>16282</v>
      </c>
      <c r="Q5502">
        <v>1.03</v>
      </c>
      <c r="R5502">
        <v>1.1124879999999999</v>
      </c>
      <c r="S5502">
        <v>8.2487999999999895E-2</v>
      </c>
      <c r="T5502">
        <v>82.4879999999999</v>
      </c>
    </row>
    <row r="5503" spans="13:20">
      <c r="M5503">
        <v>41256</v>
      </c>
      <c r="N5503" t="s">
        <v>71</v>
      </c>
      <c r="O5503" t="s">
        <v>16</v>
      </c>
      <c r="P5503">
        <v>16282</v>
      </c>
      <c r="Q5503">
        <v>1.1100000000000001</v>
      </c>
      <c r="R5503">
        <v>1.192488</v>
      </c>
      <c r="S5503">
        <v>8.2487999999999895E-2</v>
      </c>
      <c r="T5503">
        <v>82.4879999999999</v>
      </c>
    </row>
    <row r="5504" spans="13:20">
      <c r="M5504">
        <v>49225</v>
      </c>
      <c r="N5504" t="s">
        <v>66</v>
      </c>
      <c r="O5504" t="s">
        <v>61</v>
      </c>
      <c r="P5504">
        <v>16282</v>
      </c>
      <c r="Q5504">
        <v>1.05</v>
      </c>
      <c r="R5504">
        <v>1.1324879999999999</v>
      </c>
      <c r="S5504">
        <v>8.2487999999999895E-2</v>
      </c>
      <c r="T5504">
        <v>82.4879999999999</v>
      </c>
    </row>
    <row r="5505" spans="13:20">
      <c r="M5505">
        <v>49226</v>
      </c>
      <c r="N5505" t="s">
        <v>66</v>
      </c>
      <c r="O5505" t="s">
        <v>61</v>
      </c>
      <c r="P5505">
        <v>16282</v>
      </c>
      <c r="Q5505">
        <v>1.31</v>
      </c>
      <c r="R5505">
        <v>1.3924879999999999</v>
      </c>
      <c r="S5505">
        <v>8.2487999999999895E-2</v>
      </c>
      <c r="T5505">
        <v>82.4879999999999</v>
      </c>
    </row>
    <row r="5506" spans="13:20">
      <c r="M5506">
        <v>58777</v>
      </c>
      <c r="N5506" t="s">
        <v>73</v>
      </c>
      <c r="O5506" t="s">
        <v>66</v>
      </c>
      <c r="P5506">
        <v>16282</v>
      </c>
      <c r="Q5506">
        <v>1.05</v>
      </c>
      <c r="R5506">
        <v>1.1324879999999999</v>
      </c>
      <c r="S5506">
        <v>8.2487999999999895E-2</v>
      </c>
      <c r="T5506">
        <v>82.4879999999999</v>
      </c>
    </row>
    <row r="5507" spans="13:20">
      <c r="M5507">
        <v>58777</v>
      </c>
      <c r="N5507" t="s">
        <v>73</v>
      </c>
      <c r="O5507" t="s">
        <v>66</v>
      </c>
      <c r="P5507">
        <v>16282</v>
      </c>
      <c r="Q5507">
        <v>1.05</v>
      </c>
      <c r="R5507">
        <v>1.1324879999999999</v>
      </c>
      <c r="S5507">
        <v>8.2487999999999895E-2</v>
      </c>
      <c r="T5507">
        <v>82.4879999999999</v>
      </c>
    </row>
    <row r="5508" spans="13:20">
      <c r="M5508">
        <v>60992</v>
      </c>
      <c r="N5508" t="s">
        <v>55</v>
      </c>
      <c r="O5508" t="s">
        <v>26</v>
      </c>
      <c r="P5508">
        <v>16282</v>
      </c>
      <c r="Q5508">
        <v>1.05</v>
      </c>
      <c r="R5508">
        <v>1.1324879999999999</v>
      </c>
      <c r="S5508">
        <v>8.2487999999999895E-2</v>
      </c>
      <c r="T5508">
        <v>82.4879999999999</v>
      </c>
    </row>
    <row r="5509" spans="13:20">
      <c r="M5509">
        <v>60993</v>
      </c>
      <c r="N5509" t="s">
        <v>55</v>
      </c>
      <c r="O5509" t="s">
        <v>26</v>
      </c>
      <c r="P5509">
        <v>16282</v>
      </c>
      <c r="Q5509">
        <v>1.31</v>
      </c>
      <c r="R5509">
        <v>1.3924879999999999</v>
      </c>
      <c r="S5509">
        <v>8.2487999999999895E-2</v>
      </c>
      <c r="T5509">
        <v>82.4879999999999</v>
      </c>
    </row>
    <row r="5510" spans="13:20">
      <c r="M5510">
        <v>49225</v>
      </c>
      <c r="N5510" t="s">
        <v>66</v>
      </c>
      <c r="O5510" t="s">
        <v>61</v>
      </c>
      <c r="P5510">
        <v>16282</v>
      </c>
      <c r="Q5510">
        <v>1.05</v>
      </c>
      <c r="R5510">
        <v>1.1324879999999999</v>
      </c>
      <c r="S5510">
        <v>8.2487999999999895E-2</v>
      </c>
      <c r="T5510">
        <v>82.4879999999999</v>
      </c>
    </row>
    <row r="5511" spans="13:20">
      <c r="M5511">
        <v>49226</v>
      </c>
      <c r="N5511" t="s">
        <v>66</v>
      </c>
      <c r="O5511" t="s">
        <v>61</v>
      </c>
      <c r="P5511">
        <v>16282</v>
      </c>
      <c r="Q5511">
        <v>1.31</v>
      </c>
      <c r="R5511">
        <v>1.3924879999999999</v>
      </c>
      <c r="S5511">
        <v>8.2487999999999895E-2</v>
      </c>
      <c r="T5511">
        <v>82.4879999999999</v>
      </c>
    </row>
    <row r="5512" spans="13:20">
      <c r="M5512">
        <v>58777</v>
      </c>
      <c r="N5512" t="s">
        <v>73</v>
      </c>
      <c r="O5512" t="s">
        <v>66</v>
      </c>
      <c r="P5512">
        <v>16282</v>
      </c>
      <c r="Q5512">
        <v>1.05</v>
      </c>
      <c r="R5512">
        <v>1.1324879999999999</v>
      </c>
      <c r="S5512">
        <v>8.2487999999999895E-2</v>
      </c>
      <c r="T5512">
        <v>82.4879999999999</v>
      </c>
    </row>
    <row r="5513" spans="13:20">
      <c r="M5513">
        <v>60992</v>
      </c>
      <c r="N5513" t="s">
        <v>55</v>
      </c>
      <c r="O5513" t="s">
        <v>26</v>
      </c>
      <c r="P5513">
        <v>16282</v>
      </c>
      <c r="Q5513">
        <v>1.05</v>
      </c>
      <c r="R5513">
        <v>1.1324879999999999</v>
      </c>
      <c r="S5513">
        <v>8.2487999999999895E-2</v>
      </c>
      <c r="T5513">
        <v>82.4879999999999</v>
      </c>
    </row>
    <row r="5514" spans="13:20">
      <c r="M5514">
        <v>60993</v>
      </c>
      <c r="N5514" t="s">
        <v>55</v>
      </c>
      <c r="O5514" t="s">
        <v>26</v>
      </c>
      <c r="P5514">
        <v>16282</v>
      </c>
      <c r="Q5514">
        <v>1.31</v>
      </c>
      <c r="R5514">
        <v>1.3924879999999999</v>
      </c>
      <c r="S5514">
        <v>8.2487999999999895E-2</v>
      </c>
      <c r="T5514">
        <v>82.4879999999999</v>
      </c>
    </row>
    <row r="5515" spans="13:20">
      <c r="M5515">
        <v>49225</v>
      </c>
      <c r="N5515" t="s">
        <v>66</v>
      </c>
      <c r="O5515" t="s">
        <v>61</v>
      </c>
      <c r="P5515">
        <v>16282</v>
      </c>
      <c r="Q5515">
        <v>1.05</v>
      </c>
      <c r="R5515">
        <v>1.1324879999999999</v>
      </c>
      <c r="S5515">
        <v>8.2487999999999895E-2</v>
      </c>
      <c r="T5515">
        <v>82.4879999999999</v>
      </c>
    </row>
    <row r="5516" spans="13:20">
      <c r="M5516">
        <v>49226</v>
      </c>
      <c r="N5516" t="s">
        <v>66</v>
      </c>
      <c r="O5516" t="s">
        <v>61</v>
      </c>
      <c r="P5516">
        <v>16282</v>
      </c>
      <c r="Q5516">
        <v>1.31</v>
      </c>
      <c r="R5516">
        <v>1.3924879999999999</v>
      </c>
      <c r="S5516">
        <v>8.2487999999999895E-2</v>
      </c>
      <c r="T5516">
        <v>82.4879999999999</v>
      </c>
    </row>
    <row r="5517" spans="13:20">
      <c r="M5517">
        <v>60992</v>
      </c>
      <c r="N5517" t="s">
        <v>55</v>
      </c>
      <c r="O5517" t="s">
        <v>26</v>
      </c>
      <c r="P5517">
        <v>16282</v>
      </c>
      <c r="Q5517">
        <v>1.05</v>
      </c>
      <c r="R5517">
        <v>1.1324879999999999</v>
      </c>
      <c r="S5517">
        <v>8.2487999999999895E-2</v>
      </c>
      <c r="T5517">
        <v>82.4879999999999</v>
      </c>
    </row>
    <row r="5518" spans="13:20">
      <c r="M5518">
        <v>60993</v>
      </c>
      <c r="N5518" t="s">
        <v>55</v>
      </c>
      <c r="O5518" t="s">
        <v>26</v>
      </c>
      <c r="P5518">
        <v>16282</v>
      </c>
      <c r="Q5518">
        <v>1.31</v>
      </c>
      <c r="R5518">
        <v>1.3924879999999999</v>
      </c>
      <c r="S5518">
        <v>8.2487999999999895E-2</v>
      </c>
      <c r="T5518">
        <v>82.4879999999999</v>
      </c>
    </row>
    <row r="5519" spans="13:20">
      <c r="M5519">
        <v>49225</v>
      </c>
      <c r="N5519" t="s">
        <v>66</v>
      </c>
      <c r="O5519" t="s">
        <v>61</v>
      </c>
      <c r="P5519">
        <v>16282</v>
      </c>
      <c r="Q5519">
        <v>1.05</v>
      </c>
      <c r="R5519">
        <v>1.1324879999999999</v>
      </c>
      <c r="S5519">
        <v>8.2487999999999895E-2</v>
      </c>
      <c r="T5519">
        <v>82.4879999999999</v>
      </c>
    </row>
    <row r="5520" spans="13:20">
      <c r="M5520">
        <v>49226</v>
      </c>
      <c r="N5520" t="s">
        <v>66</v>
      </c>
      <c r="O5520" t="s">
        <v>61</v>
      </c>
      <c r="P5520">
        <v>16282</v>
      </c>
      <c r="Q5520">
        <v>1.31</v>
      </c>
      <c r="R5520">
        <v>1.3924879999999999</v>
      </c>
      <c r="S5520">
        <v>8.2487999999999895E-2</v>
      </c>
      <c r="T5520">
        <v>82.4879999999999</v>
      </c>
    </row>
    <row r="5521" spans="13:20">
      <c r="M5521">
        <v>58777</v>
      </c>
      <c r="N5521" t="s">
        <v>73</v>
      </c>
      <c r="O5521" t="s">
        <v>66</v>
      </c>
      <c r="P5521">
        <v>16282</v>
      </c>
      <c r="Q5521">
        <v>1.05</v>
      </c>
      <c r="R5521">
        <v>1.1324879999999999</v>
      </c>
      <c r="S5521">
        <v>8.2487999999999895E-2</v>
      </c>
      <c r="T5521">
        <v>82.4879999999999</v>
      </c>
    </row>
    <row r="5522" spans="13:20">
      <c r="M5522">
        <v>60992</v>
      </c>
      <c r="N5522" t="s">
        <v>55</v>
      </c>
      <c r="O5522" t="s">
        <v>26</v>
      </c>
      <c r="P5522">
        <v>16282</v>
      </c>
      <c r="Q5522">
        <v>1.05</v>
      </c>
      <c r="R5522">
        <v>1.1324879999999999</v>
      </c>
      <c r="S5522">
        <v>8.2487999999999895E-2</v>
      </c>
      <c r="T5522">
        <v>82.4879999999999</v>
      </c>
    </row>
    <row r="5523" spans="13:20">
      <c r="M5523">
        <v>60993</v>
      </c>
      <c r="N5523" t="s">
        <v>55</v>
      </c>
      <c r="O5523" t="s">
        <v>26</v>
      </c>
      <c r="P5523">
        <v>16282</v>
      </c>
      <c r="Q5523">
        <v>1.31</v>
      </c>
      <c r="R5523">
        <v>1.3924879999999999</v>
      </c>
      <c r="S5523">
        <v>8.2487999999999895E-2</v>
      </c>
      <c r="T5523">
        <v>82.4879999999999</v>
      </c>
    </row>
    <row r="5524" spans="13:20">
      <c r="M5524">
        <v>46215</v>
      </c>
      <c r="N5524" t="s">
        <v>22</v>
      </c>
      <c r="O5524" t="s">
        <v>7</v>
      </c>
      <c r="P5524">
        <v>16282</v>
      </c>
      <c r="Q5524">
        <v>1.149999</v>
      </c>
      <c r="R5524">
        <v>1.2324869999999899</v>
      </c>
      <c r="S5524">
        <v>8.2487999999999895E-2</v>
      </c>
      <c r="T5524">
        <v>82.4879999999999</v>
      </c>
    </row>
    <row r="5525" spans="13:20">
      <c r="M5525">
        <v>46217</v>
      </c>
      <c r="N5525" t="s">
        <v>22</v>
      </c>
      <c r="O5525" t="s">
        <v>7</v>
      </c>
      <c r="P5525">
        <v>16282</v>
      </c>
      <c r="Q5525">
        <v>1.669999</v>
      </c>
      <c r="R5525">
        <v>1.7524869999999999</v>
      </c>
      <c r="S5525">
        <v>8.2487999999999895E-2</v>
      </c>
      <c r="T5525">
        <v>82.4879999999999</v>
      </c>
    </row>
    <row r="5526" spans="13:20">
      <c r="M5526">
        <v>46215</v>
      </c>
      <c r="N5526" t="s">
        <v>22</v>
      </c>
      <c r="O5526" t="s">
        <v>7</v>
      </c>
      <c r="P5526">
        <v>16282</v>
      </c>
      <c r="Q5526">
        <v>1.149999</v>
      </c>
      <c r="R5526">
        <v>1.2324869999999899</v>
      </c>
      <c r="S5526">
        <v>8.2487999999999895E-2</v>
      </c>
      <c r="T5526">
        <v>82.4879999999999</v>
      </c>
    </row>
    <row r="5527" spans="13:20">
      <c r="M5527">
        <v>46217</v>
      </c>
      <c r="N5527" t="s">
        <v>22</v>
      </c>
      <c r="O5527" t="s">
        <v>7</v>
      </c>
      <c r="P5527">
        <v>16282</v>
      </c>
      <c r="Q5527">
        <v>1.669999</v>
      </c>
      <c r="R5527">
        <v>1.7524869999999999</v>
      </c>
      <c r="S5527">
        <v>8.2487999999999895E-2</v>
      </c>
      <c r="T5527">
        <v>82.4879999999999</v>
      </c>
    </row>
    <row r="5528" spans="13:20">
      <c r="M5528">
        <v>46215</v>
      </c>
      <c r="N5528" t="s">
        <v>22</v>
      </c>
      <c r="O5528" t="s">
        <v>7</v>
      </c>
      <c r="P5528">
        <v>16282</v>
      </c>
      <c r="Q5528">
        <v>1.149999</v>
      </c>
      <c r="R5528">
        <v>1.2324869999999899</v>
      </c>
      <c r="S5528">
        <v>8.2487999999999895E-2</v>
      </c>
      <c r="T5528">
        <v>82.4879999999999</v>
      </c>
    </row>
    <row r="5529" spans="13:20">
      <c r="M5529">
        <v>46217</v>
      </c>
      <c r="N5529" t="s">
        <v>22</v>
      </c>
      <c r="O5529" t="s">
        <v>7</v>
      </c>
      <c r="P5529">
        <v>16282</v>
      </c>
      <c r="Q5529">
        <v>1.669999</v>
      </c>
      <c r="R5529">
        <v>1.7524869999999999</v>
      </c>
      <c r="S5529">
        <v>8.2487999999999895E-2</v>
      </c>
      <c r="T5529">
        <v>82.4879999999999</v>
      </c>
    </row>
    <row r="5530" spans="13:20">
      <c r="M5530">
        <v>48057</v>
      </c>
      <c r="N5530" t="s">
        <v>55</v>
      </c>
      <c r="O5530" t="s">
        <v>59</v>
      </c>
      <c r="P5530">
        <v>16282</v>
      </c>
      <c r="Q5530">
        <v>1.149999</v>
      </c>
      <c r="R5530">
        <v>1.2324869999999899</v>
      </c>
      <c r="S5530">
        <v>8.2487999999999895E-2</v>
      </c>
      <c r="T5530">
        <v>82.4879999999999</v>
      </c>
    </row>
    <row r="5531" spans="13:20">
      <c r="M5531">
        <v>48059</v>
      </c>
      <c r="N5531" t="s">
        <v>55</v>
      </c>
      <c r="O5531" t="s">
        <v>59</v>
      </c>
      <c r="P5531">
        <v>16282</v>
      </c>
      <c r="Q5531">
        <v>1.669999</v>
      </c>
      <c r="R5531">
        <v>1.7524869999999999</v>
      </c>
      <c r="S5531">
        <v>8.2487999999999895E-2</v>
      </c>
      <c r="T5531">
        <v>82.4879999999999</v>
      </c>
    </row>
    <row r="5532" spans="13:20">
      <c r="M5532">
        <v>34639</v>
      </c>
      <c r="N5532" t="s">
        <v>71</v>
      </c>
      <c r="O5532" t="s">
        <v>8</v>
      </c>
      <c r="P5532">
        <v>16282</v>
      </c>
      <c r="Q5532">
        <v>1.149999</v>
      </c>
      <c r="R5532">
        <v>1.2324869999999899</v>
      </c>
      <c r="S5532">
        <v>8.2487999999999895E-2</v>
      </c>
      <c r="T5532">
        <v>82.4879999999999</v>
      </c>
    </row>
    <row r="5533" spans="13:20">
      <c r="M5533">
        <v>34641</v>
      </c>
      <c r="N5533" t="s">
        <v>71</v>
      </c>
      <c r="O5533" t="s">
        <v>8</v>
      </c>
      <c r="P5533">
        <v>16282</v>
      </c>
      <c r="Q5533">
        <v>1.669999</v>
      </c>
      <c r="R5533">
        <v>1.7524869999999999</v>
      </c>
      <c r="S5533">
        <v>8.2487999999999895E-2</v>
      </c>
      <c r="T5533">
        <v>82.4879999999999</v>
      </c>
    </row>
    <row r="5534" spans="13:20">
      <c r="M5534">
        <v>48057</v>
      </c>
      <c r="N5534" t="s">
        <v>55</v>
      </c>
      <c r="O5534" t="s">
        <v>59</v>
      </c>
      <c r="P5534">
        <v>16282</v>
      </c>
      <c r="Q5534">
        <v>1.149999</v>
      </c>
      <c r="R5534">
        <v>1.2324869999999899</v>
      </c>
      <c r="S5534">
        <v>8.2487999999999895E-2</v>
      </c>
      <c r="T5534">
        <v>82.4879999999999</v>
      </c>
    </row>
    <row r="5535" spans="13:20">
      <c r="M5535">
        <v>48059</v>
      </c>
      <c r="N5535" t="s">
        <v>55</v>
      </c>
      <c r="O5535" t="s">
        <v>59</v>
      </c>
      <c r="P5535">
        <v>16282</v>
      </c>
      <c r="Q5535">
        <v>1.669999</v>
      </c>
      <c r="R5535">
        <v>1.7524869999999999</v>
      </c>
      <c r="S5535">
        <v>8.2487999999999895E-2</v>
      </c>
      <c r="T5535">
        <v>82.4879999999999</v>
      </c>
    </row>
    <row r="5536" spans="13:20">
      <c r="M5536">
        <v>48057</v>
      </c>
      <c r="N5536" t="s">
        <v>55</v>
      </c>
      <c r="O5536" t="s">
        <v>59</v>
      </c>
      <c r="P5536">
        <v>16282</v>
      </c>
      <c r="Q5536">
        <v>1.149999</v>
      </c>
      <c r="R5536">
        <v>1.2324869999999899</v>
      </c>
      <c r="S5536">
        <v>8.2487999999999895E-2</v>
      </c>
      <c r="T5536">
        <v>82.4879999999999</v>
      </c>
    </row>
    <row r="5537" spans="13:20">
      <c r="M5537">
        <v>48059</v>
      </c>
      <c r="N5537" t="s">
        <v>55</v>
      </c>
      <c r="O5537" t="s">
        <v>59</v>
      </c>
      <c r="P5537">
        <v>16282</v>
      </c>
      <c r="Q5537">
        <v>1.669999</v>
      </c>
      <c r="R5537">
        <v>1.7524869999999999</v>
      </c>
      <c r="S5537">
        <v>8.2487999999999895E-2</v>
      </c>
      <c r="T5537">
        <v>82.4879999999999</v>
      </c>
    </row>
    <row r="5538" spans="13:20">
      <c r="M5538">
        <v>34639</v>
      </c>
      <c r="N5538" t="s">
        <v>71</v>
      </c>
      <c r="O5538" t="s">
        <v>8</v>
      </c>
      <c r="P5538">
        <v>16282</v>
      </c>
      <c r="Q5538">
        <v>1.149999</v>
      </c>
      <c r="R5538">
        <v>1.2324869999999899</v>
      </c>
      <c r="S5538">
        <v>8.2487999999999895E-2</v>
      </c>
      <c r="T5538">
        <v>82.4879999999999</v>
      </c>
    </row>
    <row r="5539" spans="13:20">
      <c r="M5539">
        <v>34641</v>
      </c>
      <c r="N5539" t="s">
        <v>71</v>
      </c>
      <c r="O5539" t="s">
        <v>8</v>
      </c>
      <c r="P5539">
        <v>16282</v>
      </c>
      <c r="Q5539">
        <v>1.669999</v>
      </c>
      <c r="R5539">
        <v>1.7524869999999999</v>
      </c>
      <c r="S5539">
        <v>8.2487999999999895E-2</v>
      </c>
      <c r="T5539">
        <v>82.4879999999999</v>
      </c>
    </row>
    <row r="5540" spans="13:20">
      <c r="M5540">
        <v>46215</v>
      </c>
      <c r="N5540" t="s">
        <v>22</v>
      </c>
      <c r="O5540" t="s">
        <v>7</v>
      </c>
      <c r="P5540">
        <v>16282</v>
      </c>
      <c r="Q5540">
        <v>1.149999</v>
      </c>
      <c r="R5540">
        <v>1.2324869999999899</v>
      </c>
      <c r="S5540">
        <v>8.2487999999999895E-2</v>
      </c>
      <c r="T5540">
        <v>82.4879999999999</v>
      </c>
    </row>
    <row r="5541" spans="13:20">
      <c r="M5541">
        <v>46217</v>
      </c>
      <c r="N5541" t="s">
        <v>22</v>
      </c>
      <c r="O5541" t="s">
        <v>7</v>
      </c>
      <c r="P5541">
        <v>16282</v>
      </c>
      <c r="Q5541">
        <v>1.669999</v>
      </c>
      <c r="R5541">
        <v>1.7524869999999999</v>
      </c>
      <c r="S5541">
        <v>8.2487999999999895E-2</v>
      </c>
      <c r="T5541">
        <v>82.4879999999999</v>
      </c>
    </row>
    <row r="5542" spans="13:20">
      <c r="M5542">
        <v>34639</v>
      </c>
      <c r="N5542" t="s">
        <v>71</v>
      </c>
      <c r="O5542" t="s">
        <v>8</v>
      </c>
      <c r="P5542">
        <v>16282</v>
      </c>
      <c r="Q5542">
        <v>1.149999</v>
      </c>
      <c r="R5542">
        <v>1.2324869999999899</v>
      </c>
      <c r="S5542">
        <v>8.2487999999999895E-2</v>
      </c>
      <c r="T5542">
        <v>82.4879999999999</v>
      </c>
    </row>
    <row r="5543" spans="13:20">
      <c r="M5543">
        <v>34641</v>
      </c>
      <c r="N5543" t="s">
        <v>71</v>
      </c>
      <c r="O5543" t="s">
        <v>8</v>
      </c>
      <c r="P5543">
        <v>16282</v>
      </c>
      <c r="Q5543">
        <v>1.669999</v>
      </c>
      <c r="R5543">
        <v>1.7524869999999999</v>
      </c>
      <c r="S5543">
        <v>8.2487999999999895E-2</v>
      </c>
      <c r="T5543">
        <v>82.4879999999999</v>
      </c>
    </row>
    <row r="5544" spans="13:20">
      <c r="M5544">
        <v>34639</v>
      </c>
      <c r="N5544" t="s">
        <v>71</v>
      </c>
      <c r="O5544" t="s">
        <v>8</v>
      </c>
      <c r="P5544">
        <v>16282</v>
      </c>
      <c r="Q5544">
        <v>1.149999</v>
      </c>
      <c r="R5544">
        <v>1.2324869999999899</v>
      </c>
      <c r="S5544">
        <v>8.2487999999999895E-2</v>
      </c>
      <c r="T5544">
        <v>82.4879999999999</v>
      </c>
    </row>
    <row r="5545" spans="13:20">
      <c r="M5545">
        <v>34641</v>
      </c>
      <c r="N5545" t="s">
        <v>71</v>
      </c>
      <c r="O5545" t="s">
        <v>8</v>
      </c>
      <c r="P5545">
        <v>16282</v>
      </c>
      <c r="Q5545">
        <v>1.669999</v>
      </c>
      <c r="R5545">
        <v>1.7524869999999999</v>
      </c>
      <c r="S5545">
        <v>8.2487999999999895E-2</v>
      </c>
      <c r="T5545">
        <v>82.4879999999999</v>
      </c>
    </row>
    <row r="5546" spans="13:20">
      <c r="M5546">
        <v>48057</v>
      </c>
      <c r="N5546" t="s">
        <v>55</v>
      </c>
      <c r="O5546" t="s">
        <v>59</v>
      </c>
      <c r="P5546">
        <v>16282</v>
      </c>
      <c r="Q5546">
        <v>1.149999</v>
      </c>
      <c r="R5546">
        <v>1.2324869999999899</v>
      </c>
      <c r="S5546">
        <v>8.2487999999999895E-2</v>
      </c>
      <c r="T5546">
        <v>82.4879999999999</v>
      </c>
    </row>
    <row r="5547" spans="13:20">
      <c r="M5547">
        <v>48059</v>
      </c>
      <c r="N5547" t="s">
        <v>55</v>
      </c>
      <c r="O5547" t="s">
        <v>59</v>
      </c>
      <c r="P5547">
        <v>16282</v>
      </c>
      <c r="Q5547">
        <v>1.669999</v>
      </c>
      <c r="R5547">
        <v>1.7524869999999999</v>
      </c>
      <c r="S5547">
        <v>8.2487999999999895E-2</v>
      </c>
      <c r="T5547">
        <v>82.4879999999999</v>
      </c>
    </row>
    <row r="5548" spans="13:20">
      <c r="M5548">
        <v>36992</v>
      </c>
      <c r="N5548" t="s">
        <v>54</v>
      </c>
      <c r="O5548" t="s">
        <v>8</v>
      </c>
      <c r="P5548">
        <v>16282</v>
      </c>
      <c r="Q5548">
        <v>1.01</v>
      </c>
      <c r="R5548">
        <v>1.0924879999999999</v>
      </c>
      <c r="S5548">
        <v>8.2487999999999895E-2</v>
      </c>
      <c r="T5548">
        <v>82.4879999999999</v>
      </c>
    </row>
    <row r="5549" spans="13:20">
      <c r="M5549">
        <v>33206</v>
      </c>
      <c r="N5549" t="s">
        <v>43</v>
      </c>
      <c r="O5549" t="s">
        <v>16</v>
      </c>
      <c r="P5549">
        <v>16282</v>
      </c>
      <c r="Q5549">
        <v>1.01</v>
      </c>
      <c r="R5549">
        <v>1.0924879999999999</v>
      </c>
      <c r="S5549">
        <v>8.2487999999999895E-2</v>
      </c>
      <c r="T5549">
        <v>82.4879999999999</v>
      </c>
    </row>
    <row r="5550" spans="13:20">
      <c r="M5550">
        <v>33206</v>
      </c>
      <c r="N5550" t="s">
        <v>43</v>
      </c>
      <c r="O5550" t="s">
        <v>16</v>
      </c>
      <c r="P5550">
        <v>16282</v>
      </c>
      <c r="Q5550">
        <v>1.01</v>
      </c>
      <c r="R5550">
        <v>1.0924879999999999</v>
      </c>
      <c r="S5550">
        <v>8.2487999999999895E-2</v>
      </c>
      <c r="T5550">
        <v>82.4879999999999</v>
      </c>
    </row>
    <row r="5551" spans="13:20">
      <c r="M5551">
        <v>56386</v>
      </c>
      <c r="N5551" t="s">
        <v>26</v>
      </c>
      <c r="O5551" t="s">
        <v>55</v>
      </c>
      <c r="P5551">
        <v>16282</v>
      </c>
      <c r="Q5551">
        <v>1.169999</v>
      </c>
      <c r="R5551">
        <v>1.2524869999999999</v>
      </c>
      <c r="S5551">
        <v>8.2487999999999895E-2</v>
      </c>
      <c r="T5551">
        <v>82.4879999999999</v>
      </c>
    </row>
    <row r="5552" spans="13:20">
      <c r="M5552">
        <v>56386</v>
      </c>
      <c r="N5552" t="s">
        <v>26</v>
      </c>
      <c r="O5552" t="s">
        <v>55</v>
      </c>
      <c r="P5552">
        <v>16282</v>
      </c>
      <c r="Q5552">
        <v>1.169999</v>
      </c>
      <c r="R5552">
        <v>1.2524869999999999</v>
      </c>
      <c r="S5552">
        <v>8.2487999999999895E-2</v>
      </c>
      <c r="T5552">
        <v>82.4879999999999</v>
      </c>
    </row>
    <row r="5553" spans="13:20">
      <c r="M5553">
        <v>36992</v>
      </c>
      <c r="N5553" t="s">
        <v>54</v>
      </c>
      <c r="O5553" t="s">
        <v>8</v>
      </c>
      <c r="P5553">
        <v>16282</v>
      </c>
      <c r="Q5553">
        <v>1.01</v>
      </c>
      <c r="R5553">
        <v>1.0924879999999999</v>
      </c>
      <c r="S5553">
        <v>8.2487999999999895E-2</v>
      </c>
      <c r="T5553">
        <v>82.4879999999999</v>
      </c>
    </row>
    <row r="5554" spans="13:20">
      <c r="M5554">
        <v>48913</v>
      </c>
      <c r="N5554" t="s">
        <v>66</v>
      </c>
      <c r="O5554" t="s">
        <v>24</v>
      </c>
      <c r="P5554">
        <v>16282</v>
      </c>
      <c r="Q5554">
        <v>1.01</v>
      </c>
      <c r="R5554">
        <v>1.0924879999999999</v>
      </c>
      <c r="S5554">
        <v>8.2487999999999895E-2</v>
      </c>
      <c r="T5554">
        <v>82.4879999999999</v>
      </c>
    </row>
    <row r="5555" spans="13:20">
      <c r="M5555">
        <v>48918</v>
      </c>
      <c r="N5555" t="s">
        <v>66</v>
      </c>
      <c r="O5555" t="s">
        <v>24</v>
      </c>
      <c r="P5555">
        <v>16282</v>
      </c>
      <c r="Q5555">
        <v>1.53</v>
      </c>
      <c r="R5555">
        <v>1.6124879999999999</v>
      </c>
      <c r="S5555">
        <v>8.2487999999999895E-2</v>
      </c>
      <c r="T5555">
        <v>82.4879999999999</v>
      </c>
    </row>
    <row r="5556" spans="13:20">
      <c r="M5556">
        <v>46215</v>
      </c>
      <c r="N5556" t="s">
        <v>22</v>
      </c>
      <c r="O5556" t="s">
        <v>7</v>
      </c>
      <c r="P5556">
        <v>16282</v>
      </c>
      <c r="Q5556">
        <v>1.169999</v>
      </c>
      <c r="R5556">
        <v>1.2524869999999999</v>
      </c>
      <c r="S5556">
        <v>8.2487999999999895E-2</v>
      </c>
      <c r="T5556">
        <v>82.4879999999999</v>
      </c>
    </row>
    <row r="5557" spans="13:20">
      <c r="M5557">
        <v>36992</v>
      </c>
      <c r="N5557" t="s">
        <v>54</v>
      </c>
      <c r="O5557" t="s">
        <v>8</v>
      </c>
      <c r="P5557">
        <v>16282</v>
      </c>
      <c r="Q5557">
        <v>1.01</v>
      </c>
      <c r="R5557">
        <v>1.0924879999999999</v>
      </c>
      <c r="S5557">
        <v>8.2487999999999895E-2</v>
      </c>
      <c r="T5557">
        <v>82.4879999999999</v>
      </c>
    </row>
    <row r="5558" spans="13:20">
      <c r="M5558">
        <v>33206</v>
      </c>
      <c r="N5558" t="s">
        <v>43</v>
      </c>
      <c r="O5558" t="s">
        <v>16</v>
      </c>
      <c r="P5558">
        <v>16282</v>
      </c>
      <c r="Q5558">
        <v>1.01</v>
      </c>
      <c r="R5558">
        <v>1.0924879999999999</v>
      </c>
      <c r="S5558">
        <v>8.2487999999999895E-2</v>
      </c>
      <c r="T5558">
        <v>82.4879999999999</v>
      </c>
    </row>
    <row r="5559" spans="13:20">
      <c r="M5559">
        <v>46215</v>
      </c>
      <c r="N5559" t="s">
        <v>22</v>
      </c>
      <c r="O5559" t="s">
        <v>7</v>
      </c>
      <c r="P5559">
        <v>16282</v>
      </c>
      <c r="Q5559">
        <v>1.169999</v>
      </c>
      <c r="R5559">
        <v>1.2524869999999999</v>
      </c>
      <c r="S5559">
        <v>8.2487999999999895E-2</v>
      </c>
      <c r="T5559">
        <v>82.4879999999999</v>
      </c>
    </row>
    <row r="5560" spans="13:20">
      <c r="M5560">
        <v>56265</v>
      </c>
      <c r="N5560" t="s">
        <v>73</v>
      </c>
      <c r="O5560" t="s">
        <v>22</v>
      </c>
      <c r="P5560">
        <v>16282</v>
      </c>
      <c r="Q5560">
        <v>1.01</v>
      </c>
      <c r="R5560">
        <v>1.0924879999999999</v>
      </c>
      <c r="S5560">
        <v>8.2487999999999895E-2</v>
      </c>
      <c r="T5560">
        <v>82.4879999999999</v>
      </c>
    </row>
    <row r="5561" spans="13:20">
      <c r="M5561">
        <v>46215</v>
      </c>
      <c r="N5561" t="s">
        <v>22</v>
      </c>
      <c r="O5561" t="s">
        <v>7</v>
      </c>
      <c r="P5561">
        <v>16282</v>
      </c>
      <c r="Q5561">
        <v>1.169999</v>
      </c>
      <c r="R5561">
        <v>1.2524869999999999</v>
      </c>
      <c r="S5561">
        <v>8.2487999999999895E-2</v>
      </c>
      <c r="T5561">
        <v>82.4879999999999</v>
      </c>
    </row>
    <row r="5562" spans="13:20">
      <c r="M5562">
        <v>56265</v>
      </c>
      <c r="N5562" t="s">
        <v>73</v>
      </c>
      <c r="O5562" t="s">
        <v>22</v>
      </c>
      <c r="P5562">
        <v>16282</v>
      </c>
      <c r="Q5562">
        <v>1.01</v>
      </c>
      <c r="R5562">
        <v>1.0924879999999999</v>
      </c>
      <c r="S5562">
        <v>8.2487999999999895E-2</v>
      </c>
      <c r="T5562">
        <v>82.4879999999999</v>
      </c>
    </row>
    <row r="5563" spans="13:20">
      <c r="M5563">
        <v>48057</v>
      </c>
      <c r="N5563" t="s">
        <v>55</v>
      </c>
      <c r="O5563" t="s">
        <v>59</v>
      </c>
      <c r="P5563">
        <v>16282</v>
      </c>
      <c r="Q5563">
        <v>1.169999</v>
      </c>
      <c r="R5563">
        <v>1.2524869999999999</v>
      </c>
      <c r="S5563">
        <v>8.2487999999999895E-2</v>
      </c>
      <c r="T5563">
        <v>82.4879999999999</v>
      </c>
    </row>
    <row r="5564" spans="13:20">
      <c r="M5564">
        <v>48913</v>
      </c>
      <c r="N5564" t="s">
        <v>66</v>
      </c>
      <c r="O5564" t="s">
        <v>24</v>
      </c>
      <c r="P5564">
        <v>16282</v>
      </c>
      <c r="Q5564">
        <v>1.01</v>
      </c>
      <c r="R5564">
        <v>1.0924879999999999</v>
      </c>
      <c r="S5564">
        <v>8.2487999999999895E-2</v>
      </c>
      <c r="T5564">
        <v>82.4879999999999</v>
      </c>
    </row>
    <row r="5565" spans="13:20">
      <c r="M5565">
        <v>48918</v>
      </c>
      <c r="N5565" t="s">
        <v>66</v>
      </c>
      <c r="O5565" t="s">
        <v>24</v>
      </c>
      <c r="P5565">
        <v>16282</v>
      </c>
      <c r="Q5565">
        <v>1.53</v>
      </c>
      <c r="R5565">
        <v>1.6124879999999999</v>
      </c>
      <c r="S5565">
        <v>8.2487999999999895E-2</v>
      </c>
      <c r="T5565">
        <v>82.4879999999999</v>
      </c>
    </row>
    <row r="5566" spans="13:20">
      <c r="M5566">
        <v>56386</v>
      </c>
      <c r="N5566" t="s">
        <v>26</v>
      </c>
      <c r="O5566" t="s">
        <v>55</v>
      </c>
      <c r="P5566">
        <v>16282</v>
      </c>
      <c r="Q5566">
        <v>1.169999</v>
      </c>
      <c r="R5566">
        <v>1.2524869999999999</v>
      </c>
      <c r="S5566">
        <v>8.2487999999999895E-2</v>
      </c>
      <c r="T5566">
        <v>82.4879999999999</v>
      </c>
    </row>
    <row r="5567" spans="13:20">
      <c r="M5567">
        <v>33206</v>
      </c>
      <c r="N5567" t="s">
        <v>43</v>
      </c>
      <c r="O5567" t="s">
        <v>16</v>
      </c>
      <c r="P5567">
        <v>16282</v>
      </c>
      <c r="Q5567">
        <v>1.01</v>
      </c>
      <c r="R5567">
        <v>1.0924879999999999</v>
      </c>
      <c r="S5567">
        <v>8.2487999999999895E-2</v>
      </c>
      <c r="T5567">
        <v>82.4879999999999</v>
      </c>
    </row>
    <row r="5568" spans="13:20">
      <c r="M5568">
        <v>56265</v>
      </c>
      <c r="N5568" t="s">
        <v>73</v>
      </c>
      <c r="O5568" t="s">
        <v>22</v>
      </c>
      <c r="P5568">
        <v>16282</v>
      </c>
      <c r="Q5568">
        <v>1.01</v>
      </c>
      <c r="R5568">
        <v>1.0924879999999999</v>
      </c>
      <c r="S5568">
        <v>8.2487999999999895E-2</v>
      </c>
      <c r="T5568">
        <v>82.4879999999999</v>
      </c>
    </row>
    <row r="5569" spans="13:20">
      <c r="M5569">
        <v>56857</v>
      </c>
      <c r="N5569" t="s">
        <v>71</v>
      </c>
      <c r="O5569" t="s">
        <v>61</v>
      </c>
      <c r="P5569">
        <v>16282</v>
      </c>
      <c r="Q5569">
        <v>1.169999</v>
      </c>
      <c r="R5569">
        <v>1.2524869999999999</v>
      </c>
      <c r="S5569">
        <v>8.2487999999999895E-2</v>
      </c>
      <c r="T5569">
        <v>82.4879999999999</v>
      </c>
    </row>
    <row r="5570" spans="13:20">
      <c r="M5570">
        <v>36992</v>
      </c>
      <c r="N5570" t="s">
        <v>54</v>
      </c>
      <c r="O5570" t="s">
        <v>8</v>
      </c>
      <c r="P5570">
        <v>16282</v>
      </c>
      <c r="Q5570">
        <v>1.01</v>
      </c>
      <c r="R5570">
        <v>1.0924879999999999</v>
      </c>
      <c r="S5570">
        <v>8.2487999999999895E-2</v>
      </c>
      <c r="T5570">
        <v>82.4879999999999</v>
      </c>
    </row>
    <row r="5571" spans="13:20">
      <c r="M5571">
        <v>48057</v>
      </c>
      <c r="N5571" t="s">
        <v>55</v>
      </c>
      <c r="O5571" t="s">
        <v>59</v>
      </c>
      <c r="P5571">
        <v>16282</v>
      </c>
      <c r="Q5571">
        <v>1.169999</v>
      </c>
      <c r="R5571">
        <v>1.2524869999999999</v>
      </c>
      <c r="S5571">
        <v>8.2487999999999895E-2</v>
      </c>
      <c r="T5571">
        <v>82.4879999999999</v>
      </c>
    </row>
    <row r="5572" spans="13:20">
      <c r="M5572">
        <v>48913</v>
      </c>
      <c r="N5572" t="s">
        <v>66</v>
      </c>
      <c r="O5572" t="s">
        <v>24</v>
      </c>
      <c r="P5572">
        <v>16282</v>
      </c>
      <c r="Q5572">
        <v>1.01</v>
      </c>
      <c r="R5572">
        <v>1.0924879999999999</v>
      </c>
      <c r="S5572">
        <v>8.2487999999999895E-2</v>
      </c>
      <c r="T5572">
        <v>82.4879999999999</v>
      </c>
    </row>
    <row r="5573" spans="13:20">
      <c r="M5573">
        <v>48918</v>
      </c>
      <c r="N5573" t="s">
        <v>66</v>
      </c>
      <c r="O5573" t="s">
        <v>24</v>
      </c>
      <c r="P5573">
        <v>16282</v>
      </c>
      <c r="Q5573">
        <v>1.53</v>
      </c>
      <c r="R5573">
        <v>1.6124879999999999</v>
      </c>
      <c r="S5573">
        <v>8.2487999999999895E-2</v>
      </c>
      <c r="T5573">
        <v>82.4879999999999</v>
      </c>
    </row>
    <row r="5574" spans="13:20">
      <c r="M5574">
        <v>48057</v>
      </c>
      <c r="N5574" t="s">
        <v>55</v>
      </c>
      <c r="O5574" t="s">
        <v>59</v>
      </c>
      <c r="P5574">
        <v>16282</v>
      </c>
      <c r="Q5574">
        <v>1.169999</v>
      </c>
      <c r="R5574">
        <v>1.2524869999999999</v>
      </c>
      <c r="S5574">
        <v>8.2487999999999895E-2</v>
      </c>
      <c r="T5574">
        <v>82.4879999999999</v>
      </c>
    </row>
    <row r="5575" spans="13:20">
      <c r="M5575">
        <v>56386</v>
      </c>
      <c r="N5575" t="s">
        <v>26</v>
      </c>
      <c r="O5575" t="s">
        <v>55</v>
      </c>
      <c r="P5575">
        <v>16282</v>
      </c>
      <c r="Q5575">
        <v>1.169999</v>
      </c>
      <c r="R5575">
        <v>1.2524869999999999</v>
      </c>
      <c r="S5575">
        <v>8.2487999999999895E-2</v>
      </c>
      <c r="T5575">
        <v>82.4879999999999</v>
      </c>
    </row>
    <row r="5576" spans="13:20">
      <c r="M5576">
        <v>56857</v>
      </c>
      <c r="N5576" t="s">
        <v>71</v>
      </c>
      <c r="O5576" t="s">
        <v>61</v>
      </c>
      <c r="P5576">
        <v>16282</v>
      </c>
      <c r="Q5576">
        <v>1.169999</v>
      </c>
      <c r="R5576">
        <v>1.2524869999999999</v>
      </c>
      <c r="S5576">
        <v>8.2487999999999895E-2</v>
      </c>
      <c r="T5576">
        <v>82.4879999999999</v>
      </c>
    </row>
    <row r="5577" spans="13:20">
      <c r="M5577">
        <v>46215</v>
      </c>
      <c r="N5577" t="s">
        <v>22</v>
      </c>
      <c r="O5577" t="s">
        <v>7</v>
      </c>
      <c r="P5577">
        <v>16282</v>
      </c>
      <c r="Q5577">
        <v>1.169999</v>
      </c>
      <c r="R5577">
        <v>1.2524869999999999</v>
      </c>
      <c r="S5577">
        <v>8.2487999999999895E-2</v>
      </c>
      <c r="T5577">
        <v>82.4879999999999</v>
      </c>
    </row>
    <row r="5578" spans="13:20">
      <c r="M5578">
        <v>48913</v>
      </c>
      <c r="N5578" t="s">
        <v>66</v>
      </c>
      <c r="O5578" t="s">
        <v>24</v>
      </c>
      <c r="P5578">
        <v>16282</v>
      </c>
      <c r="Q5578">
        <v>1.01</v>
      </c>
      <c r="R5578">
        <v>1.0924879999999999</v>
      </c>
      <c r="S5578">
        <v>8.2487999999999895E-2</v>
      </c>
      <c r="T5578">
        <v>82.4879999999999</v>
      </c>
    </row>
    <row r="5579" spans="13:20">
      <c r="M5579">
        <v>48918</v>
      </c>
      <c r="N5579" t="s">
        <v>66</v>
      </c>
      <c r="O5579" t="s">
        <v>24</v>
      </c>
      <c r="P5579">
        <v>16282</v>
      </c>
      <c r="Q5579">
        <v>1.53</v>
      </c>
      <c r="R5579">
        <v>1.6124879999999999</v>
      </c>
      <c r="S5579">
        <v>8.2487999999999895E-2</v>
      </c>
      <c r="T5579">
        <v>82.4879999999999</v>
      </c>
    </row>
    <row r="5580" spans="13:20">
      <c r="M5580">
        <v>56857</v>
      </c>
      <c r="N5580" t="s">
        <v>71</v>
      </c>
      <c r="O5580" t="s">
        <v>61</v>
      </c>
      <c r="P5580">
        <v>16282</v>
      </c>
      <c r="Q5580">
        <v>1.169999</v>
      </c>
      <c r="R5580">
        <v>1.2524869999999999</v>
      </c>
      <c r="S5580">
        <v>8.2487999999999895E-2</v>
      </c>
      <c r="T5580">
        <v>82.4879999999999</v>
      </c>
    </row>
    <row r="5581" spans="13:20">
      <c r="M5581">
        <v>56265</v>
      </c>
      <c r="N5581" t="s">
        <v>73</v>
      </c>
      <c r="O5581" t="s">
        <v>22</v>
      </c>
      <c r="P5581">
        <v>16282</v>
      </c>
      <c r="Q5581">
        <v>1.01</v>
      </c>
      <c r="R5581">
        <v>1.0924879999999999</v>
      </c>
      <c r="S5581">
        <v>8.2487999999999895E-2</v>
      </c>
      <c r="T5581">
        <v>82.4879999999999</v>
      </c>
    </row>
    <row r="5582" spans="13:20">
      <c r="M5582">
        <v>56857</v>
      </c>
      <c r="N5582" t="s">
        <v>71</v>
      </c>
      <c r="O5582" t="s">
        <v>61</v>
      </c>
      <c r="P5582">
        <v>16282</v>
      </c>
      <c r="Q5582">
        <v>1.169999</v>
      </c>
      <c r="R5582">
        <v>1.2524869999999999</v>
      </c>
      <c r="S5582">
        <v>8.2487999999999895E-2</v>
      </c>
      <c r="T5582">
        <v>82.4879999999999</v>
      </c>
    </row>
    <row r="5583" spans="13:20">
      <c r="M5583">
        <v>48057</v>
      </c>
      <c r="N5583" t="s">
        <v>55</v>
      </c>
      <c r="O5583" t="s">
        <v>59</v>
      </c>
      <c r="P5583">
        <v>16282</v>
      </c>
      <c r="Q5583">
        <v>1.169999</v>
      </c>
      <c r="R5583">
        <v>1.2524869999999999</v>
      </c>
      <c r="S5583">
        <v>8.2487999999999895E-2</v>
      </c>
      <c r="T5583">
        <v>82.4879999999999</v>
      </c>
    </row>
    <row r="5584" spans="13:20">
      <c r="M5584">
        <v>54059</v>
      </c>
      <c r="N5584" t="s">
        <v>68</v>
      </c>
      <c r="O5584" t="s">
        <v>26</v>
      </c>
      <c r="P5584">
        <v>16282</v>
      </c>
      <c r="Q5584">
        <v>1.1100000000000001</v>
      </c>
      <c r="R5584">
        <v>1.192488</v>
      </c>
      <c r="S5584">
        <v>8.2487999999999895E-2</v>
      </c>
      <c r="T5584">
        <v>82.4879999999999</v>
      </c>
    </row>
    <row r="5585" spans="13:20">
      <c r="M5585">
        <v>44884</v>
      </c>
      <c r="N5585" t="s">
        <v>15</v>
      </c>
      <c r="O5585" t="s">
        <v>66</v>
      </c>
      <c r="P5585">
        <v>16282</v>
      </c>
      <c r="Q5585">
        <v>1.1100000000000001</v>
      </c>
      <c r="R5585">
        <v>1.192488</v>
      </c>
      <c r="S5585">
        <v>8.2487999999999895E-2</v>
      </c>
      <c r="T5585">
        <v>82.4879999999999</v>
      </c>
    </row>
    <row r="5586" spans="13:20">
      <c r="M5586">
        <v>44887</v>
      </c>
      <c r="N5586" t="s">
        <v>15</v>
      </c>
      <c r="O5586" t="s">
        <v>66</v>
      </c>
      <c r="P5586">
        <v>16282</v>
      </c>
      <c r="Q5586">
        <v>1.83</v>
      </c>
      <c r="R5586">
        <v>1.912488</v>
      </c>
      <c r="S5586">
        <v>8.2487999999999895E-2</v>
      </c>
      <c r="T5586">
        <v>82.4879999999999</v>
      </c>
    </row>
    <row r="5587" spans="13:20">
      <c r="M5587">
        <v>44884</v>
      </c>
      <c r="N5587" t="s">
        <v>15</v>
      </c>
      <c r="O5587" t="s">
        <v>66</v>
      </c>
      <c r="P5587">
        <v>16282</v>
      </c>
      <c r="Q5587">
        <v>1.1100000000000001</v>
      </c>
      <c r="R5587">
        <v>1.192488</v>
      </c>
      <c r="S5587">
        <v>8.2487999999999895E-2</v>
      </c>
      <c r="T5587">
        <v>82.4879999999999</v>
      </c>
    </row>
    <row r="5588" spans="13:20">
      <c r="M5588">
        <v>44887</v>
      </c>
      <c r="N5588" t="s">
        <v>15</v>
      </c>
      <c r="O5588" t="s">
        <v>66</v>
      </c>
      <c r="P5588">
        <v>16282</v>
      </c>
      <c r="Q5588">
        <v>1.83</v>
      </c>
      <c r="R5588">
        <v>1.912488</v>
      </c>
      <c r="S5588">
        <v>8.2487999999999895E-2</v>
      </c>
      <c r="T5588">
        <v>82.4879999999999</v>
      </c>
    </row>
    <row r="5589" spans="13:20">
      <c r="M5589">
        <v>44884</v>
      </c>
      <c r="N5589" t="s">
        <v>15</v>
      </c>
      <c r="O5589" t="s">
        <v>66</v>
      </c>
      <c r="P5589">
        <v>16282</v>
      </c>
      <c r="Q5589">
        <v>1.1100000000000001</v>
      </c>
      <c r="R5589">
        <v>1.192488</v>
      </c>
      <c r="S5589">
        <v>8.2487999999999895E-2</v>
      </c>
      <c r="T5589">
        <v>82.4879999999999</v>
      </c>
    </row>
    <row r="5590" spans="13:20">
      <c r="M5590">
        <v>44887</v>
      </c>
      <c r="N5590" t="s">
        <v>15</v>
      </c>
      <c r="O5590" t="s">
        <v>66</v>
      </c>
      <c r="P5590">
        <v>16282</v>
      </c>
      <c r="Q5590">
        <v>1.83</v>
      </c>
      <c r="R5590">
        <v>1.912488</v>
      </c>
      <c r="S5590">
        <v>8.2487999999999895E-2</v>
      </c>
      <c r="T5590">
        <v>82.4879999999999</v>
      </c>
    </row>
    <row r="5591" spans="13:20">
      <c r="M5591">
        <v>54059</v>
      </c>
      <c r="N5591" t="s">
        <v>68</v>
      </c>
      <c r="O5591" t="s">
        <v>26</v>
      </c>
      <c r="P5591">
        <v>16282</v>
      </c>
      <c r="Q5591">
        <v>1.1100000000000001</v>
      </c>
      <c r="R5591">
        <v>1.192488</v>
      </c>
      <c r="S5591">
        <v>8.2487999999999895E-2</v>
      </c>
      <c r="T5591">
        <v>82.4879999999999</v>
      </c>
    </row>
    <row r="5592" spans="13:20">
      <c r="M5592">
        <v>44884</v>
      </c>
      <c r="N5592" t="s">
        <v>15</v>
      </c>
      <c r="O5592" t="s">
        <v>66</v>
      </c>
      <c r="P5592">
        <v>16282</v>
      </c>
      <c r="Q5592">
        <v>1.1100000000000001</v>
      </c>
      <c r="R5592">
        <v>1.192488</v>
      </c>
      <c r="S5592">
        <v>8.2487999999999895E-2</v>
      </c>
      <c r="T5592">
        <v>82.4879999999999</v>
      </c>
    </row>
    <row r="5593" spans="13:20">
      <c r="M5593">
        <v>44887</v>
      </c>
      <c r="N5593" t="s">
        <v>15</v>
      </c>
      <c r="O5593" t="s">
        <v>66</v>
      </c>
      <c r="P5593">
        <v>16282</v>
      </c>
      <c r="Q5593">
        <v>1.83</v>
      </c>
      <c r="R5593">
        <v>1.912488</v>
      </c>
      <c r="S5593">
        <v>8.2487999999999895E-2</v>
      </c>
      <c r="T5593">
        <v>82.4879999999999</v>
      </c>
    </row>
    <row r="5594" spans="13:20">
      <c r="M5594">
        <v>54059</v>
      </c>
      <c r="N5594" t="s">
        <v>68</v>
      </c>
      <c r="O5594" t="s">
        <v>26</v>
      </c>
      <c r="P5594">
        <v>16282</v>
      </c>
      <c r="Q5594">
        <v>1.1100000000000001</v>
      </c>
      <c r="R5594">
        <v>1.192488</v>
      </c>
      <c r="S5594">
        <v>8.2487999999999895E-2</v>
      </c>
      <c r="T5594">
        <v>82.4879999999999</v>
      </c>
    </row>
    <row r="5595" spans="13:20">
      <c r="M5595">
        <v>54059</v>
      </c>
      <c r="N5595" t="s">
        <v>68</v>
      </c>
      <c r="O5595" t="s">
        <v>26</v>
      </c>
      <c r="P5595">
        <v>16282</v>
      </c>
      <c r="Q5595">
        <v>1.1100000000000001</v>
      </c>
      <c r="R5595">
        <v>1.192488</v>
      </c>
      <c r="S5595">
        <v>8.2487999999999895E-2</v>
      </c>
      <c r="T5595">
        <v>82.4879999999999</v>
      </c>
    </row>
    <row r="5596" spans="13:20">
      <c r="M5596">
        <v>44004</v>
      </c>
      <c r="N5596" t="s">
        <v>54</v>
      </c>
      <c r="O5596" t="s">
        <v>66</v>
      </c>
      <c r="P5596">
        <v>16282</v>
      </c>
      <c r="Q5596">
        <v>1.449999</v>
      </c>
      <c r="R5596">
        <v>1.5324869999999999</v>
      </c>
      <c r="S5596">
        <v>8.2488000000000103E-2</v>
      </c>
      <c r="T5596">
        <v>82.488000000000099</v>
      </c>
    </row>
    <row r="5597" spans="13:20">
      <c r="M5597">
        <v>44009</v>
      </c>
      <c r="N5597" t="s">
        <v>54</v>
      </c>
      <c r="O5597" t="s">
        <v>66</v>
      </c>
      <c r="P5597">
        <v>16282</v>
      </c>
      <c r="Q5597">
        <v>1.889999</v>
      </c>
      <c r="R5597">
        <v>1.9724870000000001</v>
      </c>
      <c r="S5597">
        <v>8.2488000000000103E-2</v>
      </c>
      <c r="T5597">
        <v>82.488000000000099</v>
      </c>
    </row>
    <row r="5598" spans="13:20">
      <c r="M5598">
        <v>44012</v>
      </c>
      <c r="N5598" t="s">
        <v>54</v>
      </c>
      <c r="O5598" t="s">
        <v>66</v>
      </c>
      <c r="P5598">
        <v>16282</v>
      </c>
      <c r="Q5598">
        <v>1.9899990000000001</v>
      </c>
      <c r="R5598">
        <v>2.0724870000000002</v>
      </c>
      <c r="S5598">
        <v>8.2488000000000103E-2</v>
      </c>
      <c r="T5598">
        <v>82.488000000000099</v>
      </c>
    </row>
    <row r="5599" spans="13:20">
      <c r="M5599">
        <v>44023</v>
      </c>
      <c r="N5599" t="s">
        <v>54</v>
      </c>
      <c r="O5599" t="s">
        <v>66</v>
      </c>
      <c r="P5599">
        <v>16282</v>
      </c>
      <c r="Q5599">
        <v>2.6699989999999998</v>
      </c>
      <c r="R5599">
        <v>2.7524869999999999</v>
      </c>
      <c r="S5599">
        <v>8.2488000000000103E-2</v>
      </c>
      <c r="T5599">
        <v>82.488000000000099</v>
      </c>
    </row>
    <row r="5600" spans="13:20">
      <c r="M5600">
        <v>60566</v>
      </c>
      <c r="N5600" t="s">
        <v>62</v>
      </c>
      <c r="O5600" t="s">
        <v>65</v>
      </c>
      <c r="P5600">
        <v>16282</v>
      </c>
      <c r="Q5600">
        <v>1.449999</v>
      </c>
      <c r="R5600">
        <v>1.5324869999999999</v>
      </c>
      <c r="S5600">
        <v>8.2488000000000103E-2</v>
      </c>
      <c r="T5600">
        <v>82.488000000000099</v>
      </c>
    </row>
    <row r="5601" spans="13:20">
      <c r="M5601">
        <v>60574</v>
      </c>
      <c r="N5601" t="s">
        <v>62</v>
      </c>
      <c r="O5601" t="s">
        <v>65</v>
      </c>
      <c r="P5601">
        <v>16282</v>
      </c>
      <c r="Q5601">
        <v>1.9899990000000001</v>
      </c>
      <c r="R5601">
        <v>2.0724870000000002</v>
      </c>
      <c r="S5601">
        <v>8.2488000000000103E-2</v>
      </c>
      <c r="T5601">
        <v>82.488000000000099</v>
      </c>
    </row>
    <row r="5602" spans="13:20">
      <c r="M5602">
        <v>60566</v>
      </c>
      <c r="N5602" t="s">
        <v>62</v>
      </c>
      <c r="O5602" t="s">
        <v>65</v>
      </c>
      <c r="P5602">
        <v>16282</v>
      </c>
      <c r="Q5602">
        <v>1.449999</v>
      </c>
      <c r="R5602">
        <v>1.5324869999999999</v>
      </c>
      <c r="S5602">
        <v>8.2488000000000103E-2</v>
      </c>
      <c r="T5602">
        <v>82.488000000000099</v>
      </c>
    </row>
    <row r="5603" spans="13:20">
      <c r="M5603">
        <v>60574</v>
      </c>
      <c r="N5603" t="s">
        <v>62</v>
      </c>
      <c r="O5603" t="s">
        <v>65</v>
      </c>
      <c r="P5603">
        <v>16282</v>
      </c>
      <c r="Q5603">
        <v>1.9899990000000001</v>
      </c>
      <c r="R5603">
        <v>2.0724870000000002</v>
      </c>
      <c r="S5603">
        <v>8.2488000000000103E-2</v>
      </c>
      <c r="T5603">
        <v>82.488000000000099</v>
      </c>
    </row>
    <row r="5604" spans="13:20">
      <c r="M5604">
        <v>34273</v>
      </c>
      <c r="N5604" t="s">
        <v>64</v>
      </c>
      <c r="O5604" t="s">
        <v>55</v>
      </c>
      <c r="P5604">
        <v>16282</v>
      </c>
      <c r="Q5604">
        <v>1.75</v>
      </c>
      <c r="R5604">
        <v>1.8324879999999999</v>
      </c>
      <c r="S5604">
        <v>8.2488000000000103E-2</v>
      </c>
      <c r="T5604">
        <v>82.488000000000099</v>
      </c>
    </row>
    <row r="5605" spans="13:20">
      <c r="M5605">
        <v>34289</v>
      </c>
      <c r="N5605" t="s">
        <v>64</v>
      </c>
      <c r="O5605" t="s">
        <v>55</v>
      </c>
      <c r="P5605">
        <v>16282</v>
      </c>
      <c r="Q5605">
        <v>2.81</v>
      </c>
      <c r="R5605">
        <v>2.8924880000000002</v>
      </c>
      <c r="S5605">
        <v>8.2488000000000103E-2</v>
      </c>
      <c r="T5605">
        <v>82.488000000000099</v>
      </c>
    </row>
    <row r="5606" spans="13:20">
      <c r="M5606">
        <v>44004</v>
      </c>
      <c r="N5606" t="s">
        <v>54</v>
      </c>
      <c r="O5606" t="s">
        <v>66</v>
      </c>
      <c r="P5606">
        <v>16282</v>
      </c>
      <c r="Q5606">
        <v>1.449999</v>
      </c>
      <c r="R5606">
        <v>1.5324869999999999</v>
      </c>
      <c r="S5606">
        <v>8.2488000000000103E-2</v>
      </c>
      <c r="T5606">
        <v>82.488000000000099</v>
      </c>
    </row>
    <row r="5607" spans="13:20">
      <c r="M5607">
        <v>44012</v>
      </c>
      <c r="N5607" t="s">
        <v>54</v>
      </c>
      <c r="O5607" t="s">
        <v>66</v>
      </c>
      <c r="P5607">
        <v>16282</v>
      </c>
      <c r="Q5607">
        <v>1.9899990000000001</v>
      </c>
      <c r="R5607">
        <v>2.0724870000000002</v>
      </c>
      <c r="S5607">
        <v>8.2488000000000103E-2</v>
      </c>
      <c r="T5607">
        <v>82.488000000000099</v>
      </c>
    </row>
    <row r="5608" spans="13:20">
      <c r="M5608">
        <v>59277</v>
      </c>
      <c r="N5608" t="s">
        <v>66</v>
      </c>
      <c r="O5608" t="s">
        <v>26</v>
      </c>
      <c r="P5608">
        <v>16282</v>
      </c>
      <c r="Q5608">
        <v>1.449999</v>
      </c>
      <c r="R5608">
        <v>1.5324869999999999</v>
      </c>
      <c r="S5608">
        <v>8.2488000000000103E-2</v>
      </c>
      <c r="T5608">
        <v>82.488000000000099</v>
      </c>
    </row>
    <row r="5609" spans="13:20">
      <c r="M5609">
        <v>59282</v>
      </c>
      <c r="N5609" t="s">
        <v>66</v>
      </c>
      <c r="O5609" t="s">
        <v>26</v>
      </c>
      <c r="P5609">
        <v>16282</v>
      </c>
      <c r="Q5609">
        <v>1.889999</v>
      </c>
      <c r="R5609">
        <v>1.9724870000000001</v>
      </c>
      <c r="S5609">
        <v>8.2488000000000103E-2</v>
      </c>
      <c r="T5609">
        <v>82.488000000000099</v>
      </c>
    </row>
    <row r="5610" spans="13:20">
      <c r="M5610">
        <v>59285</v>
      </c>
      <c r="N5610" t="s">
        <v>66</v>
      </c>
      <c r="O5610" t="s">
        <v>26</v>
      </c>
      <c r="P5610">
        <v>16282</v>
      </c>
      <c r="Q5610">
        <v>1.9899990000000001</v>
      </c>
      <c r="R5610">
        <v>2.0724870000000002</v>
      </c>
      <c r="S5610">
        <v>8.2488000000000103E-2</v>
      </c>
      <c r="T5610">
        <v>82.488000000000099</v>
      </c>
    </row>
    <row r="5611" spans="13:20">
      <c r="M5611">
        <v>59296</v>
      </c>
      <c r="N5611" t="s">
        <v>66</v>
      </c>
      <c r="O5611" t="s">
        <v>26</v>
      </c>
      <c r="P5611">
        <v>16282</v>
      </c>
      <c r="Q5611">
        <v>2.6699989999999998</v>
      </c>
      <c r="R5611">
        <v>2.7524869999999999</v>
      </c>
      <c r="S5611">
        <v>8.2488000000000103E-2</v>
      </c>
      <c r="T5611">
        <v>82.488000000000099</v>
      </c>
    </row>
    <row r="5612" spans="13:20">
      <c r="M5612">
        <v>34273</v>
      </c>
      <c r="N5612" t="s">
        <v>64</v>
      </c>
      <c r="O5612" t="s">
        <v>55</v>
      </c>
      <c r="P5612">
        <v>16282</v>
      </c>
      <c r="Q5612">
        <v>1.75</v>
      </c>
      <c r="R5612">
        <v>1.8324879999999999</v>
      </c>
      <c r="S5612">
        <v>8.2488000000000103E-2</v>
      </c>
      <c r="T5612">
        <v>82.488000000000099</v>
      </c>
    </row>
    <row r="5613" spans="13:20">
      <c r="M5613">
        <v>34289</v>
      </c>
      <c r="N5613" t="s">
        <v>64</v>
      </c>
      <c r="O5613" t="s">
        <v>55</v>
      </c>
      <c r="P5613">
        <v>16282</v>
      </c>
      <c r="Q5613">
        <v>2.81</v>
      </c>
      <c r="R5613">
        <v>2.8924880000000002</v>
      </c>
      <c r="S5613">
        <v>8.2488000000000103E-2</v>
      </c>
      <c r="T5613">
        <v>82.488000000000099</v>
      </c>
    </row>
    <row r="5614" spans="13:20">
      <c r="M5614">
        <v>43372</v>
      </c>
      <c r="N5614" t="s">
        <v>15</v>
      </c>
      <c r="O5614" t="s">
        <v>61</v>
      </c>
      <c r="P5614">
        <v>16282</v>
      </c>
      <c r="Q5614">
        <v>1.449999</v>
      </c>
      <c r="R5614">
        <v>1.5324869999999999</v>
      </c>
      <c r="S5614">
        <v>8.2488000000000103E-2</v>
      </c>
      <c r="T5614">
        <v>82.488000000000099</v>
      </c>
    </row>
    <row r="5615" spans="13:20">
      <c r="M5615">
        <v>43377</v>
      </c>
      <c r="N5615" t="s">
        <v>15</v>
      </c>
      <c r="O5615" t="s">
        <v>61</v>
      </c>
      <c r="P5615">
        <v>16282</v>
      </c>
      <c r="Q5615">
        <v>1.889999</v>
      </c>
      <c r="R5615">
        <v>1.9724870000000001</v>
      </c>
      <c r="S5615">
        <v>8.2488000000000103E-2</v>
      </c>
      <c r="T5615">
        <v>82.488000000000099</v>
      </c>
    </row>
    <row r="5616" spans="13:20">
      <c r="M5616">
        <v>43380</v>
      </c>
      <c r="N5616" t="s">
        <v>15</v>
      </c>
      <c r="O5616" t="s">
        <v>61</v>
      </c>
      <c r="P5616">
        <v>16282</v>
      </c>
      <c r="Q5616">
        <v>1.9899990000000001</v>
      </c>
      <c r="R5616">
        <v>2.0724870000000002</v>
      </c>
      <c r="S5616">
        <v>8.2488000000000103E-2</v>
      </c>
      <c r="T5616">
        <v>82.488000000000099</v>
      </c>
    </row>
    <row r="5617" spans="13:20">
      <c r="M5617">
        <v>43391</v>
      </c>
      <c r="N5617" t="s">
        <v>15</v>
      </c>
      <c r="O5617" t="s">
        <v>61</v>
      </c>
      <c r="P5617">
        <v>16282</v>
      </c>
      <c r="Q5617">
        <v>2.6699989999999998</v>
      </c>
      <c r="R5617">
        <v>2.7524869999999999</v>
      </c>
      <c r="S5617">
        <v>8.2488000000000103E-2</v>
      </c>
      <c r="T5617">
        <v>82.488000000000099</v>
      </c>
    </row>
    <row r="5618" spans="13:20">
      <c r="M5618">
        <v>44004</v>
      </c>
      <c r="N5618" t="s">
        <v>54</v>
      </c>
      <c r="O5618" t="s">
        <v>66</v>
      </c>
      <c r="P5618">
        <v>16282</v>
      </c>
      <c r="Q5618">
        <v>1.449999</v>
      </c>
      <c r="R5618">
        <v>1.5324869999999999</v>
      </c>
      <c r="S5618">
        <v>8.2488000000000103E-2</v>
      </c>
      <c r="T5618">
        <v>82.488000000000099</v>
      </c>
    </row>
    <row r="5619" spans="13:20">
      <c r="M5619">
        <v>44012</v>
      </c>
      <c r="N5619" t="s">
        <v>54</v>
      </c>
      <c r="O5619" t="s">
        <v>66</v>
      </c>
      <c r="P5619">
        <v>16282</v>
      </c>
      <c r="Q5619">
        <v>1.9899990000000001</v>
      </c>
      <c r="R5619">
        <v>2.0724870000000002</v>
      </c>
      <c r="S5619">
        <v>8.2488000000000103E-2</v>
      </c>
      <c r="T5619">
        <v>82.488000000000099</v>
      </c>
    </row>
    <row r="5620" spans="13:20">
      <c r="M5620">
        <v>43372</v>
      </c>
      <c r="N5620" t="s">
        <v>15</v>
      </c>
      <c r="O5620" t="s">
        <v>61</v>
      </c>
      <c r="P5620">
        <v>16282</v>
      </c>
      <c r="Q5620">
        <v>1.449999</v>
      </c>
      <c r="R5620">
        <v>1.5324869999999999</v>
      </c>
      <c r="S5620">
        <v>8.2488000000000103E-2</v>
      </c>
      <c r="T5620">
        <v>82.488000000000099</v>
      </c>
    </row>
    <row r="5621" spans="13:20">
      <c r="M5621">
        <v>43377</v>
      </c>
      <c r="N5621" t="s">
        <v>15</v>
      </c>
      <c r="O5621" t="s">
        <v>61</v>
      </c>
      <c r="P5621">
        <v>16282</v>
      </c>
      <c r="Q5621">
        <v>1.889999</v>
      </c>
      <c r="R5621">
        <v>1.9724870000000001</v>
      </c>
      <c r="S5621">
        <v>8.2488000000000103E-2</v>
      </c>
      <c r="T5621">
        <v>82.488000000000099</v>
      </c>
    </row>
    <row r="5622" spans="13:20">
      <c r="M5622">
        <v>43380</v>
      </c>
      <c r="N5622" t="s">
        <v>15</v>
      </c>
      <c r="O5622" t="s">
        <v>61</v>
      </c>
      <c r="P5622">
        <v>16282</v>
      </c>
      <c r="Q5622">
        <v>1.9899990000000001</v>
      </c>
      <c r="R5622">
        <v>2.0724870000000002</v>
      </c>
      <c r="S5622">
        <v>8.2488000000000103E-2</v>
      </c>
      <c r="T5622">
        <v>82.488000000000099</v>
      </c>
    </row>
    <row r="5623" spans="13:20">
      <c r="M5623">
        <v>43391</v>
      </c>
      <c r="N5623" t="s">
        <v>15</v>
      </c>
      <c r="O5623" t="s">
        <v>61</v>
      </c>
      <c r="P5623">
        <v>16282</v>
      </c>
      <c r="Q5623">
        <v>2.6699989999999998</v>
      </c>
      <c r="R5623">
        <v>2.7524869999999999</v>
      </c>
      <c r="S5623">
        <v>8.2488000000000103E-2</v>
      </c>
      <c r="T5623">
        <v>82.488000000000099</v>
      </c>
    </row>
    <row r="5624" spans="13:20">
      <c r="M5624">
        <v>43372</v>
      </c>
      <c r="N5624" t="s">
        <v>15</v>
      </c>
      <c r="O5624" t="s">
        <v>61</v>
      </c>
      <c r="P5624">
        <v>16282</v>
      </c>
      <c r="Q5624">
        <v>1.449999</v>
      </c>
      <c r="R5624">
        <v>1.5324869999999999</v>
      </c>
      <c r="S5624">
        <v>8.2488000000000103E-2</v>
      </c>
      <c r="T5624">
        <v>82.488000000000099</v>
      </c>
    </row>
    <row r="5625" spans="13:20">
      <c r="M5625">
        <v>43377</v>
      </c>
      <c r="N5625" t="s">
        <v>15</v>
      </c>
      <c r="O5625" t="s">
        <v>61</v>
      </c>
      <c r="P5625">
        <v>16282</v>
      </c>
      <c r="Q5625">
        <v>1.889999</v>
      </c>
      <c r="R5625">
        <v>1.9724870000000001</v>
      </c>
      <c r="S5625">
        <v>8.2488000000000103E-2</v>
      </c>
      <c r="T5625">
        <v>82.488000000000099</v>
      </c>
    </row>
    <row r="5626" spans="13:20">
      <c r="M5626">
        <v>43380</v>
      </c>
      <c r="N5626" t="s">
        <v>15</v>
      </c>
      <c r="O5626" t="s">
        <v>61</v>
      </c>
      <c r="P5626">
        <v>16282</v>
      </c>
      <c r="Q5626">
        <v>1.9899990000000001</v>
      </c>
      <c r="R5626">
        <v>2.0724870000000002</v>
      </c>
      <c r="S5626">
        <v>8.2488000000000103E-2</v>
      </c>
      <c r="T5626">
        <v>82.488000000000099</v>
      </c>
    </row>
    <row r="5627" spans="13:20">
      <c r="M5627">
        <v>43391</v>
      </c>
      <c r="N5627" t="s">
        <v>15</v>
      </c>
      <c r="O5627" t="s">
        <v>61</v>
      </c>
      <c r="P5627">
        <v>16282</v>
      </c>
      <c r="Q5627">
        <v>2.6699989999999998</v>
      </c>
      <c r="R5627">
        <v>2.7524869999999999</v>
      </c>
      <c r="S5627">
        <v>8.2488000000000103E-2</v>
      </c>
      <c r="T5627">
        <v>82.488000000000099</v>
      </c>
    </row>
    <row r="5628" spans="13:20">
      <c r="M5628">
        <v>48394</v>
      </c>
      <c r="N5628" t="s">
        <v>60</v>
      </c>
      <c r="O5628" t="s">
        <v>7</v>
      </c>
      <c r="P5628">
        <v>16282</v>
      </c>
      <c r="Q5628">
        <v>1.449999</v>
      </c>
      <c r="R5628">
        <v>1.5324869999999999</v>
      </c>
      <c r="S5628">
        <v>8.2488000000000103E-2</v>
      </c>
      <c r="T5628">
        <v>82.488000000000099</v>
      </c>
    </row>
    <row r="5629" spans="13:20">
      <c r="M5629">
        <v>48402</v>
      </c>
      <c r="N5629" t="s">
        <v>60</v>
      </c>
      <c r="O5629" t="s">
        <v>7</v>
      </c>
      <c r="P5629">
        <v>16282</v>
      </c>
      <c r="Q5629">
        <v>1.9899990000000001</v>
      </c>
      <c r="R5629">
        <v>2.0724870000000002</v>
      </c>
      <c r="S5629">
        <v>8.2488000000000103E-2</v>
      </c>
      <c r="T5629">
        <v>82.488000000000099</v>
      </c>
    </row>
    <row r="5630" spans="13:20">
      <c r="M5630">
        <v>37270</v>
      </c>
      <c r="N5630" t="s">
        <v>55</v>
      </c>
      <c r="O5630" t="s">
        <v>23</v>
      </c>
      <c r="P5630">
        <v>16282</v>
      </c>
      <c r="Q5630">
        <v>1.75</v>
      </c>
      <c r="R5630">
        <v>1.8324879999999999</v>
      </c>
      <c r="S5630">
        <v>8.2488000000000103E-2</v>
      </c>
      <c r="T5630">
        <v>82.488000000000099</v>
      </c>
    </row>
    <row r="5631" spans="13:20">
      <c r="M5631">
        <v>37277</v>
      </c>
      <c r="N5631" t="s">
        <v>55</v>
      </c>
      <c r="O5631" t="s">
        <v>23</v>
      </c>
      <c r="P5631">
        <v>16282</v>
      </c>
      <c r="Q5631">
        <v>2.29</v>
      </c>
      <c r="R5631">
        <v>2.3724880000000002</v>
      </c>
      <c r="S5631">
        <v>8.2488000000000103E-2</v>
      </c>
      <c r="T5631">
        <v>82.488000000000099</v>
      </c>
    </row>
    <row r="5632" spans="13:20">
      <c r="M5632">
        <v>37286</v>
      </c>
      <c r="N5632" t="s">
        <v>55</v>
      </c>
      <c r="O5632" t="s">
        <v>23</v>
      </c>
      <c r="P5632">
        <v>16282</v>
      </c>
      <c r="Q5632">
        <v>2.81</v>
      </c>
      <c r="R5632">
        <v>2.8924880000000002</v>
      </c>
      <c r="S5632">
        <v>8.2488000000000103E-2</v>
      </c>
      <c r="T5632">
        <v>82.488000000000099</v>
      </c>
    </row>
    <row r="5633" spans="13:20">
      <c r="M5633">
        <v>59277</v>
      </c>
      <c r="N5633" t="s">
        <v>66</v>
      </c>
      <c r="O5633" t="s">
        <v>26</v>
      </c>
      <c r="P5633">
        <v>16282</v>
      </c>
      <c r="Q5633">
        <v>1.449999</v>
      </c>
      <c r="R5633">
        <v>1.5324869999999999</v>
      </c>
      <c r="S5633">
        <v>8.2488000000000103E-2</v>
      </c>
      <c r="T5633">
        <v>82.488000000000099</v>
      </c>
    </row>
    <row r="5634" spans="13:20">
      <c r="M5634">
        <v>59282</v>
      </c>
      <c r="N5634" t="s">
        <v>66</v>
      </c>
      <c r="O5634" t="s">
        <v>26</v>
      </c>
      <c r="P5634">
        <v>16282</v>
      </c>
      <c r="Q5634">
        <v>1.889999</v>
      </c>
      <c r="R5634">
        <v>1.9724870000000001</v>
      </c>
      <c r="S5634">
        <v>8.2488000000000103E-2</v>
      </c>
      <c r="T5634">
        <v>82.488000000000099</v>
      </c>
    </row>
    <row r="5635" spans="13:20">
      <c r="M5635">
        <v>59285</v>
      </c>
      <c r="N5635" t="s">
        <v>66</v>
      </c>
      <c r="O5635" t="s">
        <v>26</v>
      </c>
      <c r="P5635">
        <v>16282</v>
      </c>
      <c r="Q5635">
        <v>1.9899990000000001</v>
      </c>
      <c r="R5635">
        <v>2.0724870000000002</v>
      </c>
      <c r="S5635">
        <v>8.2488000000000103E-2</v>
      </c>
      <c r="T5635">
        <v>82.488000000000099</v>
      </c>
    </row>
    <row r="5636" spans="13:20">
      <c r="M5636">
        <v>59296</v>
      </c>
      <c r="N5636" t="s">
        <v>66</v>
      </c>
      <c r="O5636" t="s">
        <v>26</v>
      </c>
      <c r="P5636">
        <v>16282</v>
      </c>
      <c r="Q5636">
        <v>2.6699989999999998</v>
      </c>
      <c r="R5636">
        <v>2.7524869999999999</v>
      </c>
      <c r="S5636">
        <v>8.2488000000000103E-2</v>
      </c>
      <c r="T5636">
        <v>82.488000000000099</v>
      </c>
    </row>
    <row r="5637" spans="13:20">
      <c r="M5637">
        <v>60566</v>
      </c>
      <c r="N5637" t="s">
        <v>62</v>
      </c>
      <c r="O5637" t="s">
        <v>65</v>
      </c>
      <c r="P5637">
        <v>16282</v>
      </c>
      <c r="Q5637">
        <v>1.449999</v>
      </c>
      <c r="R5637">
        <v>1.5324869999999999</v>
      </c>
      <c r="S5637">
        <v>8.2488000000000103E-2</v>
      </c>
      <c r="T5637">
        <v>82.488000000000099</v>
      </c>
    </row>
    <row r="5638" spans="13:20">
      <c r="M5638">
        <v>60574</v>
      </c>
      <c r="N5638" t="s">
        <v>62</v>
      </c>
      <c r="O5638" t="s">
        <v>65</v>
      </c>
      <c r="P5638">
        <v>16282</v>
      </c>
      <c r="Q5638">
        <v>1.9899990000000001</v>
      </c>
      <c r="R5638">
        <v>2.0724870000000002</v>
      </c>
      <c r="S5638">
        <v>8.2488000000000103E-2</v>
      </c>
      <c r="T5638">
        <v>82.488000000000099</v>
      </c>
    </row>
    <row r="5639" spans="13:20">
      <c r="M5639">
        <v>48394</v>
      </c>
      <c r="N5639" t="s">
        <v>60</v>
      </c>
      <c r="O5639" t="s">
        <v>7</v>
      </c>
      <c r="P5639">
        <v>16282</v>
      </c>
      <c r="Q5639">
        <v>1.449999</v>
      </c>
      <c r="R5639">
        <v>1.5324869999999999</v>
      </c>
      <c r="S5639">
        <v>8.2488000000000103E-2</v>
      </c>
      <c r="T5639">
        <v>82.488000000000099</v>
      </c>
    </row>
    <row r="5640" spans="13:20">
      <c r="M5640">
        <v>48402</v>
      </c>
      <c r="N5640" t="s">
        <v>60</v>
      </c>
      <c r="O5640" t="s">
        <v>7</v>
      </c>
      <c r="P5640">
        <v>16282</v>
      </c>
      <c r="Q5640">
        <v>1.9899990000000001</v>
      </c>
      <c r="R5640">
        <v>2.0724870000000002</v>
      </c>
      <c r="S5640">
        <v>8.2488000000000103E-2</v>
      </c>
      <c r="T5640">
        <v>82.488000000000099</v>
      </c>
    </row>
    <row r="5641" spans="13:20">
      <c r="M5641">
        <v>43372</v>
      </c>
      <c r="N5641" t="s">
        <v>15</v>
      </c>
      <c r="O5641" t="s">
        <v>61</v>
      </c>
      <c r="P5641">
        <v>16282</v>
      </c>
      <c r="Q5641">
        <v>1.449999</v>
      </c>
      <c r="R5641">
        <v>1.5324869999999999</v>
      </c>
      <c r="S5641">
        <v>8.2488000000000103E-2</v>
      </c>
      <c r="T5641">
        <v>82.488000000000099</v>
      </c>
    </row>
    <row r="5642" spans="13:20">
      <c r="M5642">
        <v>43377</v>
      </c>
      <c r="N5642" t="s">
        <v>15</v>
      </c>
      <c r="O5642" t="s">
        <v>61</v>
      </c>
      <c r="P5642">
        <v>16282</v>
      </c>
      <c r="Q5642">
        <v>1.889999</v>
      </c>
      <c r="R5642">
        <v>1.9724870000000001</v>
      </c>
      <c r="S5642">
        <v>8.2488000000000103E-2</v>
      </c>
      <c r="T5642">
        <v>82.488000000000099</v>
      </c>
    </row>
    <row r="5643" spans="13:20">
      <c r="M5643">
        <v>43380</v>
      </c>
      <c r="N5643" t="s">
        <v>15</v>
      </c>
      <c r="O5643" t="s">
        <v>61</v>
      </c>
      <c r="P5643">
        <v>16282</v>
      </c>
      <c r="Q5643">
        <v>1.9899990000000001</v>
      </c>
      <c r="R5643">
        <v>2.0724870000000002</v>
      </c>
      <c r="S5643">
        <v>8.2488000000000103E-2</v>
      </c>
      <c r="T5643">
        <v>82.488000000000099</v>
      </c>
    </row>
    <row r="5644" spans="13:20">
      <c r="M5644">
        <v>43391</v>
      </c>
      <c r="N5644" t="s">
        <v>15</v>
      </c>
      <c r="O5644" t="s">
        <v>61</v>
      </c>
      <c r="P5644">
        <v>16282</v>
      </c>
      <c r="Q5644">
        <v>2.6699989999999998</v>
      </c>
      <c r="R5644">
        <v>2.7524869999999999</v>
      </c>
      <c r="S5644">
        <v>8.2488000000000103E-2</v>
      </c>
      <c r="T5644">
        <v>82.488000000000099</v>
      </c>
    </row>
    <row r="5645" spans="13:20">
      <c r="M5645">
        <v>44004</v>
      </c>
      <c r="N5645" t="s">
        <v>54</v>
      </c>
      <c r="O5645" t="s">
        <v>66</v>
      </c>
      <c r="P5645">
        <v>16282</v>
      </c>
      <c r="Q5645">
        <v>1.449999</v>
      </c>
      <c r="R5645">
        <v>1.5324869999999999</v>
      </c>
      <c r="S5645">
        <v>8.2488000000000103E-2</v>
      </c>
      <c r="T5645">
        <v>82.488000000000099</v>
      </c>
    </row>
    <row r="5646" spans="13:20">
      <c r="M5646">
        <v>44012</v>
      </c>
      <c r="N5646" t="s">
        <v>54</v>
      </c>
      <c r="O5646" t="s">
        <v>66</v>
      </c>
      <c r="P5646">
        <v>16282</v>
      </c>
      <c r="Q5646">
        <v>1.9899990000000001</v>
      </c>
      <c r="R5646">
        <v>2.0724870000000002</v>
      </c>
      <c r="S5646">
        <v>8.2488000000000103E-2</v>
      </c>
      <c r="T5646">
        <v>82.488000000000099</v>
      </c>
    </row>
    <row r="5647" spans="13:20">
      <c r="M5647">
        <v>48394</v>
      </c>
      <c r="N5647" t="s">
        <v>60</v>
      </c>
      <c r="O5647" t="s">
        <v>7</v>
      </c>
      <c r="P5647">
        <v>16282</v>
      </c>
      <c r="Q5647">
        <v>1.449999</v>
      </c>
      <c r="R5647">
        <v>1.5324869999999999</v>
      </c>
      <c r="S5647">
        <v>8.2488000000000103E-2</v>
      </c>
      <c r="T5647">
        <v>82.488000000000099</v>
      </c>
    </row>
    <row r="5648" spans="13:20">
      <c r="M5648">
        <v>48402</v>
      </c>
      <c r="N5648" t="s">
        <v>60</v>
      </c>
      <c r="O5648" t="s">
        <v>7</v>
      </c>
      <c r="P5648">
        <v>16282</v>
      </c>
      <c r="Q5648">
        <v>1.9899990000000001</v>
      </c>
      <c r="R5648">
        <v>2.0724870000000002</v>
      </c>
      <c r="S5648">
        <v>8.2488000000000103E-2</v>
      </c>
      <c r="T5648">
        <v>82.488000000000099</v>
      </c>
    </row>
    <row r="5649" spans="13:20">
      <c r="M5649">
        <v>37270</v>
      </c>
      <c r="N5649" t="s">
        <v>55</v>
      </c>
      <c r="O5649" t="s">
        <v>23</v>
      </c>
      <c r="P5649">
        <v>16282</v>
      </c>
      <c r="Q5649">
        <v>1.75</v>
      </c>
      <c r="R5649">
        <v>1.8324879999999999</v>
      </c>
      <c r="S5649">
        <v>8.2488000000000103E-2</v>
      </c>
      <c r="T5649">
        <v>82.488000000000099</v>
      </c>
    </row>
    <row r="5650" spans="13:20">
      <c r="M5650">
        <v>37277</v>
      </c>
      <c r="N5650" t="s">
        <v>55</v>
      </c>
      <c r="O5650" t="s">
        <v>23</v>
      </c>
      <c r="P5650">
        <v>16282</v>
      </c>
      <c r="Q5650">
        <v>2.29</v>
      </c>
      <c r="R5650">
        <v>2.3724880000000002</v>
      </c>
      <c r="S5650">
        <v>8.2488000000000103E-2</v>
      </c>
      <c r="T5650">
        <v>82.488000000000099</v>
      </c>
    </row>
    <row r="5651" spans="13:20">
      <c r="M5651">
        <v>37286</v>
      </c>
      <c r="N5651" t="s">
        <v>55</v>
      </c>
      <c r="O5651" t="s">
        <v>23</v>
      </c>
      <c r="P5651">
        <v>16282</v>
      </c>
      <c r="Q5651">
        <v>2.81</v>
      </c>
      <c r="R5651">
        <v>2.8924880000000002</v>
      </c>
      <c r="S5651">
        <v>8.2488000000000103E-2</v>
      </c>
      <c r="T5651">
        <v>82.488000000000099</v>
      </c>
    </row>
    <row r="5652" spans="13:20">
      <c r="M5652">
        <v>60566</v>
      </c>
      <c r="N5652" t="s">
        <v>62</v>
      </c>
      <c r="O5652" t="s">
        <v>65</v>
      </c>
      <c r="P5652">
        <v>16282</v>
      </c>
      <c r="Q5652">
        <v>1.449999</v>
      </c>
      <c r="R5652">
        <v>1.5324869999999999</v>
      </c>
      <c r="S5652">
        <v>8.2488000000000103E-2</v>
      </c>
      <c r="T5652">
        <v>82.488000000000099</v>
      </c>
    </row>
    <row r="5653" spans="13:20">
      <c r="M5653">
        <v>60574</v>
      </c>
      <c r="N5653" t="s">
        <v>62</v>
      </c>
      <c r="O5653" t="s">
        <v>65</v>
      </c>
      <c r="P5653">
        <v>16282</v>
      </c>
      <c r="Q5653">
        <v>1.9899990000000001</v>
      </c>
      <c r="R5653">
        <v>2.0724870000000002</v>
      </c>
      <c r="S5653">
        <v>8.2488000000000103E-2</v>
      </c>
      <c r="T5653">
        <v>82.488000000000099</v>
      </c>
    </row>
    <row r="5654" spans="13:20">
      <c r="M5654">
        <v>59277</v>
      </c>
      <c r="N5654" t="s">
        <v>66</v>
      </c>
      <c r="O5654" t="s">
        <v>26</v>
      </c>
      <c r="P5654">
        <v>16282</v>
      </c>
      <c r="Q5654">
        <v>1.449999</v>
      </c>
      <c r="R5654">
        <v>1.5324869999999999</v>
      </c>
      <c r="S5654">
        <v>8.2488000000000103E-2</v>
      </c>
      <c r="T5654">
        <v>82.488000000000099</v>
      </c>
    </row>
    <row r="5655" spans="13:20">
      <c r="M5655">
        <v>59282</v>
      </c>
      <c r="N5655" t="s">
        <v>66</v>
      </c>
      <c r="O5655" t="s">
        <v>26</v>
      </c>
      <c r="P5655">
        <v>16282</v>
      </c>
      <c r="Q5655">
        <v>1.889999</v>
      </c>
      <c r="R5655">
        <v>1.9724870000000001</v>
      </c>
      <c r="S5655">
        <v>8.2488000000000103E-2</v>
      </c>
      <c r="T5655">
        <v>82.488000000000099</v>
      </c>
    </row>
    <row r="5656" spans="13:20">
      <c r="M5656">
        <v>59285</v>
      </c>
      <c r="N5656" t="s">
        <v>66</v>
      </c>
      <c r="O5656" t="s">
        <v>26</v>
      </c>
      <c r="P5656">
        <v>16282</v>
      </c>
      <c r="Q5656">
        <v>1.9899990000000001</v>
      </c>
      <c r="R5656">
        <v>2.0724870000000002</v>
      </c>
      <c r="S5656">
        <v>8.2488000000000103E-2</v>
      </c>
      <c r="T5656">
        <v>82.488000000000099</v>
      </c>
    </row>
    <row r="5657" spans="13:20">
      <c r="M5657">
        <v>59296</v>
      </c>
      <c r="N5657" t="s">
        <v>66</v>
      </c>
      <c r="O5657" t="s">
        <v>26</v>
      </c>
      <c r="P5657">
        <v>16282</v>
      </c>
      <c r="Q5657">
        <v>2.6699989999999998</v>
      </c>
      <c r="R5657">
        <v>2.7524869999999999</v>
      </c>
      <c r="S5657">
        <v>8.2488000000000103E-2</v>
      </c>
      <c r="T5657">
        <v>82.488000000000099</v>
      </c>
    </row>
    <row r="5658" spans="13:20">
      <c r="M5658">
        <v>34273</v>
      </c>
      <c r="N5658" t="s">
        <v>64</v>
      </c>
      <c r="O5658" t="s">
        <v>55</v>
      </c>
      <c r="P5658">
        <v>16282</v>
      </c>
      <c r="Q5658">
        <v>1.75</v>
      </c>
      <c r="R5658">
        <v>1.8324879999999999</v>
      </c>
      <c r="S5658">
        <v>8.2488000000000103E-2</v>
      </c>
      <c r="T5658">
        <v>82.488000000000099</v>
      </c>
    </row>
    <row r="5659" spans="13:20">
      <c r="M5659">
        <v>34289</v>
      </c>
      <c r="N5659" t="s">
        <v>64</v>
      </c>
      <c r="O5659" t="s">
        <v>55</v>
      </c>
      <c r="P5659">
        <v>16282</v>
      </c>
      <c r="Q5659">
        <v>2.81</v>
      </c>
      <c r="R5659">
        <v>2.8924880000000002</v>
      </c>
      <c r="S5659">
        <v>8.2488000000000103E-2</v>
      </c>
      <c r="T5659">
        <v>82.488000000000099</v>
      </c>
    </row>
    <row r="5660" spans="13:20">
      <c r="M5660">
        <v>37270</v>
      </c>
      <c r="N5660" t="s">
        <v>55</v>
      </c>
      <c r="O5660" t="s">
        <v>23</v>
      </c>
      <c r="P5660">
        <v>16282</v>
      </c>
      <c r="Q5660">
        <v>1.75</v>
      </c>
      <c r="R5660">
        <v>1.8324879999999999</v>
      </c>
      <c r="S5660">
        <v>8.2488000000000103E-2</v>
      </c>
      <c r="T5660">
        <v>82.488000000000099</v>
      </c>
    </row>
    <row r="5661" spans="13:20">
      <c r="M5661">
        <v>37277</v>
      </c>
      <c r="N5661" t="s">
        <v>55</v>
      </c>
      <c r="O5661" t="s">
        <v>23</v>
      </c>
      <c r="P5661">
        <v>16282</v>
      </c>
      <c r="Q5661">
        <v>2.29</v>
      </c>
      <c r="R5661">
        <v>2.3724880000000002</v>
      </c>
      <c r="S5661">
        <v>8.2488000000000103E-2</v>
      </c>
      <c r="T5661">
        <v>82.488000000000099</v>
      </c>
    </row>
    <row r="5662" spans="13:20">
      <c r="M5662">
        <v>37286</v>
      </c>
      <c r="N5662" t="s">
        <v>55</v>
      </c>
      <c r="O5662" t="s">
        <v>23</v>
      </c>
      <c r="P5662">
        <v>16282</v>
      </c>
      <c r="Q5662">
        <v>2.81</v>
      </c>
      <c r="R5662">
        <v>2.8924880000000002</v>
      </c>
      <c r="S5662">
        <v>8.2488000000000103E-2</v>
      </c>
      <c r="T5662">
        <v>82.488000000000099</v>
      </c>
    </row>
    <row r="5663" spans="13:20">
      <c r="M5663">
        <v>59277</v>
      </c>
      <c r="N5663" t="s">
        <v>66</v>
      </c>
      <c r="O5663" t="s">
        <v>26</v>
      </c>
      <c r="P5663">
        <v>16282</v>
      </c>
      <c r="Q5663">
        <v>1.449999</v>
      </c>
      <c r="R5663">
        <v>1.5324869999999999</v>
      </c>
      <c r="S5663">
        <v>8.2488000000000103E-2</v>
      </c>
      <c r="T5663">
        <v>82.488000000000099</v>
      </c>
    </row>
    <row r="5664" spans="13:20">
      <c r="M5664">
        <v>59282</v>
      </c>
      <c r="N5664" t="s">
        <v>66</v>
      </c>
      <c r="O5664" t="s">
        <v>26</v>
      </c>
      <c r="P5664">
        <v>16282</v>
      </c>
      <c r="Q5664">
        <v>1.889999</v>
      </c>
      <c r="R5664">
        <v>1.9724870000000001</v>
      </c>
      <c r="S5664">
        <v>8.2488000000000103E-2</v>
      </c>
      <c r="T5664">
        <v>82.488000000000099</v>
      </c>
    </row>
    <row r="5665" spans="13:20">
      <c r="M5665">
        <v>59285</v>
      </c>
      <c r="N5665" t="s">
        <v>66</v>
      </c>
      <c r="O5665" t="s">
        <v>26</v>
      </c>
      <c r="P5665">
        <v>16282</v>
      </c>
      <c r="Q5665">
        <v>1.9899990000000001</v>
      </c>
      <c r="R5665">
        <v>2.0724870000000002</v>
      </c>
      <c r="S5665">
        <v>8.2488000000000103E-2</v>
      </c>
      <c r="T5665">
        <v>82.488000000000099</v>
      </c>
    </row>
    <row r="5666" spans="13:20">
      <c r="M5666">
        <v>59296</v>
      </c>
      <c r="N5666" t="s">
        <v>66</v>
      </c>
      <c r="O5666" t="s">
        <v>26</v>
      </c>
      <c r="P5666">
        <v>16282</v>
      </c>
      <c r="Q5666">
        <v>2.6699989999999998</v>
      </c>
      <c r="R5666">
        <v>2.7524869999999999</v>
      </c>
      <c r="S5666">
        <v>8.2488000000000103E-2</v>
      </c>
      <c r="T5666">
        <v>82.488000000000099</v>
      </c>
    </row>
    <row r="5667" spans="13:20">
      <c r="M5667">
        <v>34273</v>
      </c>
      <c r="N5667" t="s">
        <v>64</v>
      </c>
      <c r="O5667" t="s">
        <v>55</v>
      </c>
      <c r="P5667">
        <v>16282</v>
      </c>
      <c r="Q5667">
        <v>1.75</v>
      </c>
      <c r="R5667">
        <v>1.8324879999999999</v>
      </c>
      <c r="S5667">
        <v>8.2488000000000103E-2</v>
      </c>
      <c r="T5667">
        <v>82.488000000000099</v>
      </c>
    </row>
    <row r="5668" spans="13:20">
      <c r="M5668">
        <v>34289</v>
      </c>
      <c r="N5668" t="s">
        <v>64</v>
      </c>
      <c r="O5668" t="s">
        <v>55</v>
      </c>
      <c r="P5668">
        <v>16282</v>
      </c>
      <c r="Q5668">
        <v>2.81</v>
      </c>
      <c r="R5668">
        <v>2.8924880000000002</v>
      </c>
      <c r="S5668">
        <v>8.2488000000000103E-2</v>
      </c>
      <c r="T5668">
        <v>82.488000000000099</v>
      </c>
    </row>
    <row r="5669" spans="13:20">
      <c r="M5669">
        <v>48394</v>
      </c>
      <c r="N5669" t="s">
        <v>60</v>
      </c>
      <c r="O5669" t="s">
        <v>7</v>
      </c>
      <c r="P5669">
        <v>16282</v>
      </c>
      <c r="Q5669">
        <v>1.449999</v>
      </c>
      <c r="R5669">
        <v>1.5324869999999999</v>
      </c>
      <c r="S5669">
        <v>8.2488000000000103E-2</v>
      </c>
      <c r="T5669">
        <v>82.488000000000099</v>
      </c>
    </row>
    <row r="5670" spans="13:20">
      <c r="M5670">
        <v>48402</v>
      </c>
      <c r="N5670" t="s">
        <v>60</v>
      </c>
      <c r="O5670" t="s">
        <v>7</v>
      </c>
      <c r="P5670">
        <v>16282</v>
      </c>
      <c r="Q5670">
        <v>1.9899990000000001</v>
      </c>
      <c r="R5670">
        <v>2.0724870000000002</v>
      </c>
      <c r="S5670">
        <v>8.2488000000000103E-2</v>
      </c>
      <c r="T5670">
        <v>82.488000000000099</v>
      </c>
    </row>
    <row r="5671" spans="13:20">
      <c r="M5671">
        <v>37270</v>
      </c>
      <c r="N5671" t="s">
        <v>55</v>
      </c>
      <c r="O5671" t="s">
        <v>23</v>
      </c>
      <c r="P5671">
        <v>16282</v>
      </c>
      <c r="Q5671">
        <v>1.75</v>
      </c>
      <c r="R5671">
        <v>1.8324879999999999</v>
      </c>
      <c r="S5671">
        <v>8.2488000000000103E-2</v>
      </c>
      <c r="T5671">
        <v>82.488000000000099</v>
      </c>
    </row>
    <row r="5672" spans="13:20">
      <c r="M5672">
        <v>37277</v>
      </c>
      <c r="N5672" t="s">
        <v>55</v>
      </c>
      <c r="O5672" t="s">
        <v>23</v>
      </c>
      <c r="P5672">
        <v>16282</v>
      </c>
      <c r="Q5672">
        <v>2.29</v>
      </c>
      <c r="R5672">
        <v>2.3724880000000002</v>
      </c>
      <c r="S5672">
        <v>8.2488000000000103E-2</v>
      </c>
      <c r="T5672">
        <v>82.488000000000099</v>
      </c>
    </row>
    <row r="5673" spans="13:20">
      <c r="M5673">
        <v>37286</v>
      </c>
      <c r="N5673" t="s">
        <v>55</v>
      </c>
      <c r="O5673" t="s">
        <v>23</v>
      </c>
      <c r="P5673">
        <v>16282</v>
      </c>
      <c r="Q5673">
        <v>2.81</v>
      </c>
      <c r="R5673">
        <v>2.8924880000000002</v>
      </c>
      <c r="S5673">
        <v>8.2488000000000103E-2</v>
      </c>
      <c r="T5673">
        <v>82.488000000000099</v>
      </c>
    </row>
    <row r="5674" spans="13:20">
      <c r="M5674">
        <v>37538</v>
      </c>
      <c r="N5674" t="s">
        <v>54</v>
      </c>
      <c r="O5674" t="s">
        <v>55</v>
      </c>
      <c r="P5674">
        <v>16282</v>
      </c>
      <c r="Q5674">
        <v>2.1899989999999998</v>
      </c>
      <c r="R5674">
        <v>2.2724869999999999</v>
      </c>
      <c r="S5674">
        <v>8.2488000000000103E-2</v>
      </c>
      <c r="T5674">
        <v>82.488000000000099</v>
      </c>
    </row>
    <row r="5675" spans="13:20">
      <c r="M5675">
        <v>37540</v>
      </c>
      <c r="N5675" t="s">
        <v>54</v>
      </c>
      <c r="O5675" t="s">
        <v>55</v>
      </c>
      <c r="P5675">
        <v>16282</v>
      </c>
      <c r="Q5675">
        <v>2.2099989999999998</v>
      </c>
      <c r="R5675">
        <v>2.2924869999999999</v>
      </c>
      <c r="S5675">
        <v>8.2488000000000103E-2</v>
      </c>
      <c r="T5675">
        <v>82.488000000000099</v>
      </c>
    </row>
    <row r="5676" spans="13:20">
      <c r="M5676">
        <v>37544</v>
      </c>
      <c r="N5676" t="s">
        <v>54</v>
      </c>
      <c r="O5676" t="s">
        <v>55</v>
      </c>
      <c r="P5676">
        <v>16282</v>
      </c>
      <c r="Q5676">
        <v>2.7099989999999998</v>
      </c>
      <c r="R5676">
        <v>2.7924869999999999</v>
      </c>
      <c r="S5676">
        <v>8.2488000000000103E-2</v>
      </c>
      <c r="T5676">
        <v>82.488000000000099</v>
      </c>
    </row>
    <row r="5677" spans="13:20">
      <c r="M5677">
        <v>37371</v>
      </c>
      <c r="N5677" t="s">
        <v>58</v>
      </c>
      <c r="O5677" t="s">
        <v>24</v>
      </c>
      <c r="P5677">
        <v>16282</v>
      </c>
      <c r="Q5677">
        <v>2.1899989999999998</v>
      </c>
      <c r="R5677">
        <v>2.2724869999999999</v>
      </c>
      <c r="S5677">
        <v>8.2488000000000103E-2</v>
      </c>
      <c r="T5677">
        <v>82.488000000000099</v>
      </c>
    </row>
    <row r="5678" spans="13:20">
      <c r="M5678">
        <v>37373</v>
      </c>
      <c r="N5678" t="s">
        <v>58</v>
      </c>
      <c r="O5678" t="s">
        <v>24</v>
      </c>
      <c r="P5678">
        <v>16282</v>
      </c>
      <c r="Q5678">
        <v>2.2099989999999998</v>
      </c>
      <c r="R5678">
        <v>2.2924869999999999</v>
      </c>
      <c r="S5678">
        <v>8.2488000000000103E-2</v>
      </c>
      <c r="T5678">
        <v>82.488000000000099</v>
      </c>
    </row>
    <row r="5679" spans="13:20">
      <c r="M5679">
        <v>37377</v>
      </c>
      <c r="N5679" t="s">
        <v>58</v>
      </c>
      <c r="O5679" t="s">
        <v>24</v>
      </c>
      <c r="P5679">
        <v>16282</v>
      </c>
      <c r="Q5679">
        <v>2.7099989999999998</v>
      </c>
      <c r="R5679">
        <v>2.7924869999999999</v>
      </c>
      <c r="S5679">
        <v>8.2488000000000103E-2</v>
      </c>
      <c r="T5679">
        <v>82.488000000000099</v>
      </c>
    </row>
    <row r="5680" spans="13:20">
      <c r="M5680">
        <v>53611</v>
      </c>
      <c r="N5680" t="s">
        <v>64</v>
      </c>
      <c r="O5680" t="s">
        <v>66</v>
      </c>
      <c r="P5680">
        <v>16282</v>
      </c>
      <c r="Q5680">
        <v>2.1899989999999998</v>
      </c>
      <c r="R5680">
        <v>2.2724869999999999</v>
      </c>
      <c r="S5680">
        <v>8.2488000000000103E-2</v>
      </c>
      <c r="T5680">
        <v>82.488000000000099</v>
      </c>
    </row>
    <row r="5681" spans="13:20">
      <c r="M5681">
        <v>53613</v>
      </c>
      <c r="N5681" t="s">
        <v>64</v>
      </c>
      <c r="O5681" t="s">
        <v>66</v>
      </c>
      <c r="P5681">
        <v>16282</v>
      </c>
      <c r="Q5681">
        <v>2.2099989999999998</v>
      </c>
      <c r="R5681">
        <v>2.2924869999999999</v>
      </c>
      <c r="S5681">
        <v>8.2488000000000103E-2</v>
      </c>
      <c r="T5681">
        <v>82.488000000000099</v>
      </c>
    </row>
    <row r="5682" spans="13:20">
      <c r="M5682">
        <v>53617</v>
      </c>
      <c r="N5682" t="s">
        <v>64</v>
      </c>
      <c r="O5682" t="s">
        <v>66</v>
      </c>
      <c r="P5682">
        <v>16282</v>
      </c>
      <c r="Q5682">
        <v>2.7099989999999998</v>
      </c>
      <c r="R5682">
        <v>2.7924869999999999</v>
      </c>
      <c r="S5682">
        <v>8.2488000000000103E-2</v>
      </c>
      <c r="T5682">
        <v>82.488000000000099</v>
      </c>
    </row>
    <row r="5683" spans="13:20">
      <c r="M5683">
        <v>35151</v>
      </c>
      <c r="N5683" t="s">
        <v>26</v>
      </c>
      <c r="O5683" t="s">
        <v>61</v>
      </c>
      <c r="P5683">
        <v>16282</v>
      </c>
      <c r="Q5683">
        <v>2.1899989999999998</v>
      </c>
      <c r="R5683">
        <v>2.2724869999999999</v>
      </c>
      <c r="S5683">
        <v>8.2488000000000103E-2</v>
      </c>
      <c r="T5683">
        <v>82.488000000000099</v>
      </c>
    </row>
    <row r="5684" spans="13:20">
      <c r="M5684">
        <v>35153</v>
      </c>
      <c r="N5684" t="s">
        <v>26</v>
      </c>
      <c r="O5684" t="s">
        <v>61</v>
      </c>
      <c r="P5684">
        <v>16282</v>
      </c>
      <c r="Q5684">
        <v>2.2099989999999998</v>
      </c>
      <c r="R5684">
        <v>2.2924869999999999</v>
      </c>
      <c r="S5684">
        <v>8.2488000000000103E-2</v>
      </c>
      <c r="T5684">
        <v>82.488000000000099</v>
      </c>
    </row>
    <row r="5685" spans="13:20">
      <c r="M5685">
        <v>35157</v>
      </c>
      <c r="N5685" t="s">
        <v>26</v>
      </c>
      <c r="O5685" t="s">
        <v>61</v>
      </c>
      <c r="P5685">
        <v>16282</v>
      </c>
      <c r="Q5685">
        <v>2.7099989999999998</v>
      </c>
      <c r="R5685">
        <v>2.7924869999999999</v>
      </c>
      <c r="S5685">
        <v>8.2488000000000103E-2</v>
      </c>
      <c r="T5685">
        <v>82.488000000000099</v>
      </c>
    </row>
    <row r="5686" spans="13:20">
      <c r="M5686">
        <v>35151</v>
      </c>
      <c r="N5686" t="s">
        <v>26</v>
      </c>
      <c r="O5686" t="s">
        <v>61</v>
      </c>
      <c r="P5686">
        <v>16282</v>
      </c>
      <c r="Q5686">
        <v>2.1899989999999998</v>
      </c>
      <c r="R5686">
        <v>2.2724869999999999</v>
      </c>
      <c r="S5686">
        <v>8.2488000000000103E-2</v>
      </c>
      <c r="T5686">
        <v>82.488000000000099</v>
      </c>
    </row>
    <row r="5687" spans="13:20">
      <c r="M5687">
        <v>35153</v>
      </c>
      <c r="N5687" t="s">
        <v>26</v>
      </c>
      <c r="O5687" t="s">
        <v>61</v>
      </c>
      <c r="P5687">
        <v>16282</v>
      </c>
      <c r="Q5687">
        <v>2.2099989999999998</v>
      </c>
      <c r="R5687">
        <v>2.2924869999999999</v>
      </c>
      <c r="S5687">
        <v>8.2488000000000103E-2</v>
      </c>
      <c r="T5687">
        <v>82.488000000000099</v>
      </c>
    </row>
    <row r="5688" spans="13:20">
      <c r="M5688">
        <v>35157</v>
      </c>
      <c r="N5688" t="s">
        <v>26</v>
      </c>
      <c r="O5688" t="s">
        <v>61</v>
      </c>
      <c r="P5688">
        <v>16282</v>
      </c>
      <c r="Q5688">
        <v>2.7099989999999998</v>
      </c>
      <c r="R5688">
        <v>2.7924869999999999</v>
      </c>
      <c r="S5688">
        <v>8.2488000000000103E-2</v>
      </c>
      <c r="T5688">
        <v>82.488000000000099</v>
      </c>
    </row>
    <row r="5689" spans="13:20">
      <c r="M5689">
        <v>37538</v>
      </c>
      <c r="N5689" t="s">
        <v>54</v>
      </c>
      <c r="O5689" t="s">
        <v>55</v>
      </c>
      <c r="P5689">
        <v>16282</v>
      </c>
      <c r="Q5689">
        <v>2.1899989999999998</v>
      </c>
      <c r="R5689">
        <v>2.2724869999999999</v>
      </c>
      <c r="S5689">
        <v>8.2488000000000103E-2</v>
      </c>
      <c r="T5689">
        <v>82.488000000000099</v>
      </c>
    </row>
    <row r="5690" spans="13:20">
      <c r="M5690">
        <v>37540</v>
      </c>
      <c r="N5690" t="s">
        <v>54</v>
      </c>
      <c r="O5690" t="s">
        <v>55</v>
      </c>
      <c r="P5690">
        <v>16282</v>
      </c>
      <c r="Q5690">
        <v>2.2099989999999998</v>
      </c>
      <c r="R5690">
        <v>2.2924869999999999</v>
      </c>
      <c r="S5690">
        <v>8.2488000000000103E-2</v>
      </c>
      <c r="T5690">
        <v>82.488000000000099</v>
      </c>
    </row>
    <row r="5691" spans="13:20">
      <c r="M5691">
        <v>37544</v>
      </c>
      <c r="N5691" t="s">
        <v>54</v>
      </c>
      <c r="O5691" t="s">
        <v>55</v>
      </c>
      <c r="P5691">
        <v>16282</v>
      </c>
      <c r="Q5691">
        <v>2.7099989999999998</v>
      </c>
      <c r="R5691">
        <v>2.7924869999999999</v>
      </c>
      <c r="S5691">
        <v>8.2488000000000103E-2</v>
      </c>
      <c r="T5691">
        <v>82.488000000000099</v>
      </c>
    </row>
    <row r="5692" spans="13:20">
      <c r="M5692">
        <v>51923</v>
      </c>
      <c r="N5692" t="s">
        <v>66</v>
      </c>
      <c r="O5692" t="s">
        <v>15</v>
      </c>
      <c r="P5692">
        <v>16282</v>
      </c>
      <c r="Q5692">
        <v>1.75</v>
      </c>
      <c r="R5692">
        <v>1.8324879999999999</v>
      </c>
      <c r="S5692">
        <v>8.2488000000000103E-2</v>
      </c>
      <c r="T5692">
        <v>82.488000000000099</v>
      </c>
    </row>
    <row r="5693" spans="13:20">
      <c r="M5693">
        <v>51930</v>
      </c>
      <c r="N5693" t="s">
        <v>66</v>
      </c>
      <c r="O5693" t="s">
        <v>15</v>
      </c>
      <c r="P5693">
        <v>16282</v>
      </c>
      <c r="Q5693">
        <v>2.35</v>
      </c>
      <c r="R5693">
        <v>2.4324880000000002</v>
      </c>
      <c r="S5693">
        <v>8.2488000000000103E-2</v>
      </c>
      <c r="T5693">
        <v>82.488000000000099</v>
      </c>
    </row>
    <row r="5694" spans="13:20">
      <c r="M5694">
        <v>37371</v>
      </c>
      <c r="N5694" t="s">
        <v>58</v>
      </c>
      <c r="O5694" t="s">
        <v>24</v>
      </c>
      <c r="P5694">
        <v>16282</v>
      </c>
      <c r="Q5694">
        <v>2.1899989999999998</v>
      </c>
      <c r="R5694">
        <v>2.2724869999999999</v>
      </c>
      <c r="S5694">
        <v>8.2488000000000103E-2</v>
      </c>
      <c r="T5694">
        <v>82.488000000000099</v>
      </c>
    </row>
    <row r="5695" spans="13:20">
      <c r="M5695">
        <v>37373</v>
      </c>
      <c r="N5695" t="s">
        <v>58</v>
      </c>
      <c r="O5695" t="s">
        <v>24</v>
      </c>
      <c r="P5695">
        <v>16282</v>
      </c>
      <c r="Q5695">
        <v>2.2099989999999998</v>
      </c>
      <c r="R5695">
        <v>2.2924869999999999</v>
      </c>
      <c r="S5695">
        <v>8.2488000000000103E-2</v>
      </c>
      <c r="T5695">
        <v>82.488000000000099</v>
      </c>
    </row>
    <row r="5696" spans="13:20">
      <c r="M5696">
        <v>37377</v>
      </c>
      <c r="N5696" t="s">
        <v>58</v>
      </c>
      <c r="O5696" t="s">
        <v>24</v>
      </c>
      <c r="P5696">
        <v>16282</v>
      </c>
      <c r="Q5696">
        <v>2.7099989999999998</v>
      </c>
      <c r="R5696">
        <v>2.7924869999999999</v>
      </c>
      <c r="S5696">
        <v>8.2488000000000103E-2</v>
      </c>
      <c r="T5696">
        <v>82.488000000000099</v>
      </c>
    </row>
    <row r="5697" spans="13:20">
      <c r="M5697">
        <v>53611</v>
      </c>
      <c r="N5697" t="s">
        <v>64</v>
      </c>
      <c r="O5697" t="s">
        <v>66</v>
      </c>
      <c r="P5697">
        <v>16282</v>
      </c>
      <c r="Q5697">
        <v>2.1899989999999998</v>
      </c>
      <c r="R5697">
        <v>2.2724869999999999</v>
      </c>
      <c r="S5697">
        <v>8.2488000000000103E-2</v>
      </c>
      <c r="T5697">
        <v>82.488000000000099</v>
      </c>
    </row>
    <row r="5698" spans="13:20">
      <c r="M5698">
        <v>53613</v>
      </c>
      <c r="N5698" t="s">
        <v>64</v>
      </c>
      <c r="O5698" t="s">
        <v>66</v>
      </c>
      <c r="P5698">
        <v>16282</v>
      </c>
      <c r="Q5698">
        <v>2.2099989999999998</v>
      </c>
      <c r="R5698">
        <v>2.2924869999999999</v>
      </c>
      <c r="S5698">
        <v>8.2488000000000103E-2</v>
      </c>
      <c r="T5698">
        <v>82.488000000000099</v>
      </c>
    </row>
    <row r="5699" spans="13:20">
      <c r="M5699">
        <v>53617</v>
      </c>
      <c r="N5699" t="s">
        <v>64</v>
      </c>
      <c r="O5699" t="s">
        <v>66</v>
      </c>
      <c r="P5699">
        <v>16282</v>
      </c>
      <c r="Q5699">
        <v>2.7099989999999998</v>
      </c>
      <c r="R5699">
        <v>2.7924869999999999</v>
      </c>
      <c r="S5699">
        <v>8.2488000000000103E-2</v>
      </c>
      <c r="T5699">
        <v>82.488000000000099</v>
      </c>
    </row>
    <row r="5700" spans="13:20">
      <c r="M5700">
        <v>44194</v>
      </c>
      <c r="N5700" t="s">
        <v>15</v>
      </c>
      <c r="O5700" t="s">
        <v>71</v>
      </c>
      <c r="P5700">
        <v>16282</v>
      </c>
      <c r="Q5700">
        <v>1.75</v>
      </c>
      <c r="R5700">
        <v>1.8324879999999999</v>
      </c>
      <c r="S5700">
        <v>8.2488000000000103E-2</v>
      </c>
      <c r="T5700">
        <v>82.488000000000099</v>
      </c>
    </row>
    <row r="5701" spans="13:20">
      <c r="M5701">
        <v>44201</v>
      </c>
      <c r="N5701" t="s">
        <v>15</v>
      </c>
      <c r="O5701" t="s">
        <v>71</v>
      </c>
      <c r="P5701">
        <v>16282</v>
      </c>
      <c r="Q5701">
        <v>2.35</v>
      </c>
      <c r="R5701">
        <v>2.4324880000000002</v>
      </c>
      <c r="S5701">
        <v>8.2488000000000103E-2</v>
      </c>
      <c r="T5701">
        <v>82.488000000000099</v>
      </c>
    </row>
    <row r="5702" spans="13:20">
      <c r="M5702">
        <v>37538</v>
      </c>
      <c r="N5702" t="s">
        <v>54</v>
      </c>
      <c r="O5702" t="s">
        <v>55</v>
      </c>
      <c r="P5702">
        <v>16282</v>
      </c>
      <c r="Q5702">
        <v>2.1899989999999998</v>
      </c>
      <c r="R5702">
        <v>2.2724869999999999</v>
      </c>
      <c r="S5702">
        <v>8.2488000000000103E-2</v>
      </c>
      <c r="T5702">
        <v>82.488000000000099</v>
      </c>
    </row>
    <row r="5703" spans="13:20">
      <c r="M5703">
        <v>37540</v>
      </c>
      <c r="N5703" t="s">
        <v>54</v>
      </c>
      <c r="O5703" t="s">
        <v>55</v>
      </c>
      <c r="P5703">
        <v>16282</v>
      </c>
      <c r="Q5703">
        <v>2.2099989999999998</v>
      </c>
      <c r="R5703">
        <v>2.2924869999999999</v>
      </c>
      <c r="S5703">
        <v>8.2488000000000103E-2</v>
      </c>
      <c r="T5703">
        <v>82.488000000000099</v>
      </c>
    </row>
    <row r="5704" spans="13:20">
      <c r="M5704">
        <v>37544</v>
      </c>
      <c r="N5704" t="s">
        <v>54</v>
      </c>
      <c r="O5704" t="s">
        <v>55</v>
      </c>
      <c r="P5704">
        <v>16282</v>
      </c>
      <c r="Q5704">
        <v>2.7099989999999998</v>
      </c>
      <c r="R5704">
        <v>2.7924869999999999</v>
      </c>
      <c r="S5704">
        <v>8.2488000000000103E-2</v>
      </c>
      <c r="T5704">
        <v>82.488000000000099</v>
      </c>
    </row>
    <row r="5705" spans="13:20">
      <c r="M5705">
        <v>44194</v>
      </c>
      <c r="N5705" t="s">
        <v>15</v>
      </c>
      <c r="O5705" t="s">
        <v>71</v>
      </c>
      <c r="P5705">
        <v>16282</v>
      </c>
      <c r="Q5705">
        <v>1.75</v>
      </c>
      <c r="R5705">
        <v>1.8324879999999999</v>
      </c>
      <c r="S5705">
        <v>8.2488000000000103E-2</v>
      </c>
      <c r="T5705">
        <v>82.488000000000099</v>
      </c>
    </row>
    <row r="5706" spans="13:20">
      <c r="M5706">
        <v>44201</v>
      </c>
      <c r="N5706" t="s">
        <v>15</v>
      </c>
      <c r="O5706" t="s">
        <v>71</v>
      </c>
      <c r="P5706">
        <v>16282</v>
      </c>
      <c r="Q5706">
        <v>2.35</v>
      </c>
      <c r="R5706">
        <v>2.4324880000000002</v>
      </c>
      <c r="S5706">
        <v>8.2488000000000103E-2</v>
      </c>
      <c r="T5706">
        <v>82.488000000000099</v>
      </c>
    </row>
    <row r="5707" spans="13:20">
      <c r="M5707">
        <v>44194</v>
      </c>
      <c r="N5707" t="s">
        <v>15</v>
      </c>
      <c r="O5707" t="s">
        <v>71</v>
      </c>
      <c r="P5707">
        <v>16282</v>
      </c>
      <c r="Q5707">
        <v>1.75</v>
      </c>
      <c r="R5707">
        <v>1.8324879999999999</v>
      </c>
      <c r="S5707">
        <v>8.2488000000000103E-2</v>
      </c>
      <c r="T5707">
        <v>82.488000000000099</v>
      </c>
    </row>
    <row r="5708" spans="13:20">
      <c r="M5708">
        <v>44201</v>
      </c>
      <c r="N5708" t="s">
        <v>15</v>
      </c>
      <c r="O5708" t="s">
        <v>71</v>
      </c>
      <c r="P5708">
        <v>16282</v>
      </c>
      <c r="Q5708">
        <v>2.35</v>
      </c>
      <c r="R5708">
        <v>2.4324880000000002</v>
      </c>
      <c r="S5708">
        <v>8.2488000000000103E-2</v>
      </c>
      <c r="T5708">
        <v>82.488000000000099</v>
      </c>
    </row>
    <row r="5709" spans="13:20">
      <c r="M5709">
        <v>37371</v>
      </c>
      <c r="N5709" t="s">
        <v>58</v>
      </c>
      <c r="O5709" t="s">
        <v>24</v>
      </c>
      <c r="P5709">
        <v>16282</v>
      </c>
      <c r="Q5709">
        <v>2.1899989999999998</v>
      </c>
      <c r="R5709">
        <v>2.2724869999999999</v>
      </c>
      <c r="S5709">
        <v>8.2488000000000103E-2</v>
      </c>
      <c r="T5709">
        <v>82.488000000000099</v>
      </c>
    </row>
    <row r="5710" spans="13:20">
      <c r="M5710">
        <v>37373</v>
      </c>
      <c r="N5710" t="s">
        <v>58</v>
      </c>
      <c r="O5710" t="s">
        <v>24</v>
      </c>
      <c r="P5710">
        <v>16282</v>
      </c>
      <c r="Q5710">
        <v>2.2099989999999998</v>
      </c>
      <c r="R5710">
        <v>2.2924869999999999</v>
      </c>
      <c r="S5710">
        <v>8.2488000000000103E-2</v>
      </c>
      <c r="T5710">
        <v>82.488000000000099</v>
      </c>
    </row>
    <row r="5711" spans="13:20">
      <c r="M5711">
        <v>37377</v>
      </c>
      <c r="N5711" t="s">
        <v>58</v>
      </c>
      <c r="O5711" t="s">
        <v>24</v>
      </c>
      <c r="P5711">
        <v>16282</v>
      </c>
      <c r="Q5711">
        <v>2.7099989999999998</v>
      </c>
      <c r="R5711">
        <v>2.7924869999999999</v>
      </c>
      <c r="S5711">
        <v>8.2488000000000103E-2</v>
      </c>
      <c r="T5711">
        <v>82.488000000000099</v>
      </c>
    </row>
    <row r="5712" spans="13:20">
      <c r="M5712">
        <v>56890</v>
      </c>
      <c r="N5712" t="s">
        <v>69</v>
      </c>
      <c r="O5712" t="s">
        <v>59</v>
      </c>
      <c r="P5712">
        <v>16282</v>
      </c>
      <c r="Q5712">
        <v>1.75</v>
      </c>
      <c r="R5712">
        <v>1.8324879999999999</v>
      </c>
      <c r="S5712">
        <v>8.2488000000000103E-2</v>
      </c>
      <c r="T5712">
        <v>82.488000000000099</v>
      </c>
    </row>
    <row r="5713" spans="13:20">
      <c r="M5713">
        <v>56897</v>
      </c>
      <c r="N5713" t="s">
        <v>69</v>
      </c>
      <c r="O5713" t="s">
        <v>59</v>
      </c>
      <c r="P5713">
        <v>16282</v>
      </c>
      <c r="Q5713">
        <v>2.35</v>
      </c>
      <c r="R5713">
        <v>2.4324880000000002</v>
      </c>
      <c r="S5713">
        <v>8.2488000000000103E-2</v>
      </c>
      <c r="T5713">
        <v>82.488000000000099</v>
      </c>
    </row>
    <row r="5714" spans="13:20">
      <c r="M5714">
        <v>61000</v>
      </c>
      <c r="N5714" t="s">
        <v>55</v>
      </c>
      <c r="O5714" t="s">
        <v>26</v>
      </c>
      <c r="P5714">
        <v>16282</v>
      </c>
      <c r="Q5714">
        <v>2.1899989999999998</v>
      </c>
      <c r="R5714">
        <v>2.2724869999999999</v>
      </c>
      <c r="S5714">
        <v>8.2488000000000103E-2</v>
      </c>
      <c r="T5714">
        <v>82.488000000000099</v>
      </c>
    </row>
    <row r="5715" spans="13:20">
      <c r="M5715">
        <v>32769</v>
      </c>
      <c r="N5715" t="s">
        <v>55</v>
      </c>
      <c r="O5715" t="s">
        <v>26</v>
      </c>
      <c r="P5715">
        <v>16282</v>
      </c>
      <c r="Q5715">
        <v>2.2099989999999998</v>
      </c>
      <c r="R5715">
        <v>2.2924869999999999</v>
      </c>
      <c r="S5715">
        <v>8.2488000000000103E-2</v>
      </c>
      <c r="T5715">
        <v>82.488000000000099</v>
      </c>
    </row>
    <row r="5716" spans="13:20">
      <c r="M5716">
        <v>32773</v>
      </c>
      <c r="N5716" t="s">
        <v>55</v>
      </c>
      <c r="O5716" t="s">
        <v>26</v>
      </c>
      <c r="P5716">
        <v>16282</v>
      </c>
      <c r="Q5716">
        <v>2.7099989999999998</v>
      </c>
      <c r="R5716">
        <v>2.7924869999999999</v>
      </c>
      <c r="S5716">
        <v>8.2488000000000103E-2</v>
      </c>
      <c r="T5716">
        <v>82.488000000000099</v>
      </c>
    </row>
    <row r="5717" spans="13:20">
      <c r="M5717">
        <v>56890</v>
      </c>
      <c r="N5717" t="s">
        <v>69</v>
      </c>
      <c r="O5717" t="s">
        <v>59</v>
      </c>
      <c r="P5717">
        <v>16282</v>
      </c>
      <c r="Q5717">
        <v>1.75</v>
      </c>
      <c r="R5717">
        <v>1.8324879999999999</v>
      </c>
      <c r="S5717">
        <v>8.2488000000000103E-2</v>
      </c>
      <c r="T5717">
        <v>82.488000000000099</v>
      </c>
    </row>
    <row r="5718" spans="13:20">
      <c r="M5718">
        <v>56897</v>
      </c>
      <c r="N5718" t="s">
        <v>69</v>
      </c>
      <c r="O5718" t="s">
        <v>59</v>
      </c>
      <c r="P5718">
        <v>16282</v>
      </c>
      <c r="Q5718">
        <v>2.35</v>
      </c>
      <c r="R5718">
        <v>2.4324880000000002</v>
      </c>
      <c r="S5718">
        <v>8.2488000000000103E-2</v>
      </c>
      <c r="T5718">
        <v>82.488000000000099</v>
      </c>
    </row>
    <row r="5719" spans="13:20">
      <c r="M5719">
        <v>51923</v>
      </c>
      <c r="N5719" t="s">
        <v>66</v>
      </c>
      <c r="O5719" t="s">
        <v>15</v>
      </c>
      <c r="P5719">
        <v>16282</v>
      </c>
      <c r="Q5719">
        <v>1.75</v>
      </c>
      <c r="R5719">
        <v>1.8324879999999999</v>
      </c>
      <c r="S5719">
        <v>8.2488000000000103E-2</v>
      </c>
      <c r="T5719">
        <v>82.488000000000099</v>
      </c>
    </row>
    <row r="5720" spans="13:20">
      <c r="M5720">
        <v>51930</v>
      </c>
      <c r="N5720" t="s">
        <v>66</v>
      </c>
      <c r="O5720" t="s">
        <v>15</v>
      </c>
      <c r="P5720">
        <v>16282</v>
      </c>
      <c r="Q5720">
        <v>2.35</v>
      </c>
      <c r="R5720">
        <v>2.4324880000000002</v>
      </c>
      <c r="S5720">
        <v>8.2488000000000103E-2</v>
      </c>
      <c r="T5720">
        <v>82.488000000000099</v>
      </c>
    </row>
    <row r="5721" spans="13:20">
      <c r="M5721">
        <v>35151</v>
      </c>
      <c r="N5721" t="s">
        <v>26</v>
      </c>
      <c r="O5721" t="s">
        <v>61</v>
      </c>
      <c r="P5721">
        <v>16282</v>
      </c>
      <c r="Q5721">
        <v>2.1899989999999998</v>
      </c>
      <c r="R5721">
        <v>2.2724869999999999</v>
      </c>
      <c r="S5721">
        <v>8.2488000000000103E-2</v>
      </c>
      <c r="T5721">
        <v>82.488000000000099</v>
      </c>
    </row>
    <row r="5722" spans="13:20">
      <c r="M5722">
        <v>35153</v>
      </c>
      <c r="N5722" t="s">
        <v>26</v>
      </c>
      <c r="O5722" t="s">
        <v>61</v>
      </c>
      <c r="P5722">
        <v>16282</v>
      </c>
      <c r="Q5722">
        <v>2.2099989999999998</v>
      </c>
      <c r="R5722">
        <v>2.2924869999999999</v>
      </c>
      <c r="S5722">
        <v>8.2488000000000103E-2</v>
      </c>
      <c r="T5722">
        <v>82.488000000000099</v>
      </c>
    </row>
    <row r="5723" spans="13:20">
      <c r="M5723">
        <v>35157</v>
      </c>
      <c r="N5723" t="s">
        <v>26</v>
      </c>
      <c r="O5723" t="s">
        <v>61</v>
      </c>
      <c r="P5723">
        <v>16282</v>
      </c>
      <c r="Q5723">
        <v>2.7099989999999998</v>
      </c>
      <c r="R5723">
        <v>2.7924869999999999</v>
      </c>
      <c r="S5723">
        <v>8.2488000000000103E-2</v>
      </c>
      <c r="T5723">
        <v>82.488000000000099</v>
      </c>
    </row>
    <row r="5724" spans="13:20">
      <c r="M5724">
        <v>56890</v>
      </c>
      <c r="N5724" t="s">
        <v>69</v>
      </c>
      <c r="O5724" t="s">
        <v>59</v>
      </c>
      <c r="P5724">
        <v>16282</v>
      </c>
      <c r="Q5724">
        <v>1.75</v>
      </c>
      <c r="R5724">
        <v>1.8324879999999999</v>
      </c>
      <c r="S5724">
        <v>8.2488000000000103E-2</v>
      </c>
      <c r="T5724">
        <v>82.488000000000099</v>
      </c>
    </row>
    <row r="5725" spans="13:20">
      <c r="M5725">
        <v>56897</v>
      </c>
      <c r="N5725" t="s">
        <v>69</v>
      </c>
      <c r="O5725" t="s">
        <v>59</v>
      </c>
      <c r="P5725">
        <v>16282</v>
      </c>
      <c r="Q5725">
        <v>2.35</v>
      </c>
      <c r="R5725">
        <v>2.4324880000000002</v>
      </c>
      <c r="S5725">
        <v>8.2488000000000103E-2</v>
      </c>
      <c r="T5725">
        <v>82.488000000000099</v>
      </c>
    </row>
    <row r="5726" spans="13:20">
      <c r="M5726">
        <v>44194</v>
      </c>
      <c r="N5726" t="s">
        <v>15</v>
      </c>
      <c r="O5726" t="s">
        <v>71</v>
      </c>
      <c r="P5726">
        <v>16282</v>
      </c>
      <c r="Q5726">
        <v>1.75</v>
      </c>
      <c r="R5726">
        <v>1.8324879999999999</v>
      </c>
      <c r="S5726">
        <v>8.2488000000000103E-2</v>
      </c>
      <c r="T5726">
        <v>82.488000000000099</v>
      </c>
    </row>
    <row r="5727" spans="13:20">
      <c r="M5727">
        <v>44201</v>
      </c>
      <c r="N5727" t="s">
        <v>15</v>
      </c>
      <c r="O5727" t="s">
        <v>71</v>
      </c>
      <c r="P5727">
        <v>16282</v>
      </c>
      <c r="Q5727">
        <v>2.35</v>
      </c>
      <c r="R5727">
        <v>2.4324880000000002</v>
      </c>
      <c r="S5727">
        <v>8.2488000000000103E-2</v>
      </c>
      <c r="T5727">
        <v>82.488000000000099</v>
      </c>
    </row>
    <row r="5728" spans="13:20">
      <c r="M5728">
        <v>37538</v>
      </c>
      <c r="N5728" t="s">
        <v>54</v>
      </c>
      <c r="O5728" t="s">
        <v>55</v>
      </c>
      <c r="P5728">
        <v>16282</v>
      </c>
      <c r="Q5728">
        <v>2.1899989999999998</v>
      </c>
      <c r="R5728">
        <v>2.2724869999999999</v>
      </c>
      <c r="S5728">
        <v>8.2488000000000103E-2</v>
      </c>
      <c r="T5728">
        <v>82.488000000000099</v>
      </c>
    </row>
    <row r="5729" spans="13:20">
      <c r="M5729">
        <v>37540</v>
      </c>
      <c r="N5729" t="s">
        <v>54</v>
      </c>
      <c r="O5729" t="s">
        <v>55</v>
      </c>
      <c r="P5729">
        <v>16282</v>
      </c>
      <c r="Q5729">
        <v>2.2099989999999998</v>
      </c>
      <c r="R5729">
        <v>2.2924869999999999</v>
      </c>
      <c r="S5729">
        <v>8.2488000000000103E-2</v>
      </c>
      <c r="T5729">
        <v>82.488000000000099</v>
      </c>
    </row>
    <row r="5730" spans="13:20">
      <c r="M5730">
        <v>37544</v>
      </c>
      <c r="N5730" t="s">
        <v>54</v>
      </c>
      <c r="O5730" t="s">
        <v>55</v>
      </c>
      <c r="P5730">
        <v>16282</v>
      </c>
      <c r="Q5730">
        <v>2.7099989999999998</v>
      </c>
      <c r="R5730">
        <v>2.7924869999999999</v>
      </c>
      <c r="S5730">
        <v>8.2488000000000103E-2</v>
      </c>
      <c r="T5730">
        <v>82.488000000000099</v>
      </c>
    </row>
    <row r="5731" spans="13:20">
      <c r="M5731">
        <v>61000</v>
      </c>
      <c r="N5731" t="s">
        <v>55</v>
      </c>
      <c r="O5731" t="s">
        <v>26</v>
      </c>
      <c r="P5731">
        <v>16282</v>
      </c>
      <c r="Q5731">
        <v>2.1899989999999998</v>
      </c>
      <c r="R5731">
        <v>2.2724869999999999</v>
      </c>
      <c r="S5731">
        <v>8.2488000000000103E-2</v>
      </c>
      <c r="T5731">
        <v>82.488000000000099</v>
      </c>
    </row>
    <row r="5732" spans="13:20">
      <c r="M5732">
        <v>32769</v>
      </c>
      <c r="N5732" t="s">
        <v>55</v>
      </c>
      <c r="O5732" t="s">
        <v>26</v>
      </c>
      <c r="P5732">
        <v>16282</v>
      </c>
      <c r="Q5732">
        <v>2.2099989999999998</v>
      </c>
      <c r="R5732">
        <v>2.2924869999999999</v>
      </c>
      <c r="S5732">
        <v>8.2488000000000103E-2</v>
      </c>
      <c r="T5732">
        <v>82.488000000000099</v>
      </c>
    </row>
    <row r="5733" spans="13:20">
      <c r="M5733">
        <v>32773</v>
      </c>
      <c r="N5733" t="s">
        <v>55</v>
      </c>
      <c r="O5733" t="s">
        <v>26</v>
      </c>
      <c r="P5733">
        <v>16282</v>
      </c>
      <c r="Q5733">
        <v>2.7099989999999998</v>
      </c>
      <c r="R5733">
        <v>2.7924869999999999</v>
      </c>
      <c r="S5733">
        <v>8.2488000000000103E-2</v>
      </c>
      <c r="T5733">
        <v>82.488000000000099</v>
      </c>
    </row>
    <row r="5734" spans="13:20">
      <c r="M5734">
        <v>51923</v>
      </c>
      <c r="N5734" t="s">
        <v>66</v>
      </c>
      <c r="O5734" t="s">
        <v>15</v>
      </c>
      <c r="P5734">
        <v>16282</v>
      </c>
      <c r="Q5734">
        <v>1.75</v>
      </c>
      <c r="R5734">
        <v>1.8324879999999999</v>
      </c>
      <c r="S5734">
        <v>8.2488000000000103E-2</v>
      </c>
      <c r="T5734">
        <v>82.488000000000099</v>
      </c>
    </row>
    <row r="5735" spans="13:20">
      <c r="M5735">
        <v>51930</v>
      </c>
      <c r="N5735" t="s">
        <v>66</v>
      </c>
      <c r="O5735" t="s">
        <v>15</v>
      </c>
      <c r="P5735">
        <v>16282</v>
      </c>
      <c r="Q5735">
        <v>2.35</v>
      </c>
      <c r="R5735">
        <v>2.4324880000000002</v>
      </c>
      <c r="S5735">
        <v>8.2488000000000103E-2</v>
      </c>
      <c r="T5735">
        <v>82.488000000000099</v>
      </c>
    </row>
    <row r="5736" spans="13:20">
      <c r="M5736">
        <v>53611</v>
      </c>
      <c r="N5736" t="s">
        <v>64</v>
      </c>
      <c r="O5736" t="s">
        <v>66</v>
      </c>
      <c r="P5736">
        <v>16282</v>
      </c>
      <c r="Q5736">
        <v>2.1899989999999998</v>
      </c>
      <c r="R5736">
        <v>2.2724869999999999</v>
      </c>
      <c r="S5736">
        <v>8.2488000000000103E-2</v>
      </c>
      <c r="T5736">
        <v>82.488000000000099</v>
      </c>
    </row>
    <row r="5737" spans="13:20">
      <c r="M5737">
        <v>53613</v>
      </c>
      <c r="N5737" t="s">
        <v>64</v>
      </c>
      <c r="O5737" t="s">
        <v>66</v>
      </c>
      <c r="P5737">
        <v>16282</v>
      </c>
      <c r="Q5737">
        <v>2.2099989999999998</v>
      </c>
      <c r="R5737">
        <v>2.2924869999999999</v>
      </c>
      <c r="S5737">
        <v>8.2488000000000103E-2</v>
      </c>
      <c r="T5737">
        <v>82.488000000000099</v>
      </c>
    </row>
    <row r="5738" spans="13:20">
      <c r="M5738">
        <v>53617</v>
      </c>
      <c r="N5738" t="s">
        <v>64</v>
      </c>
      <c r="O5738" t="s">
        <v>66</v>
      </c>
      <c r="P5738">
        <v>16282</v>
      </c>
      <c r="Q5738">
        <v>2.7099989999999998</v>
      </c>
      <c r="R5738">
        <v>2.7924869999999999</v>
      </c>
      <c r="S5738">
        <v>8.2488000000000103E-2</v>
      </c>
      <c r="T5738">
        <v>82.488000000000099</v>
      </c>
    </row>
    <row r="5739" spans="13:20">
      <c r="M5739">
        <v>37371</v>
      </c>
      <c r="N5739" t="s">
        <v>58</v>
      </c>
      <c r="O5739" t="s">
        <v>24</v>
      </c>
      <c r="P5739">
        <v>16282</v>
      </c>
      <c r="Q5739">
        <v>2.1899989999999998</v>
      </c>
      <c r="R5739">
        <v>2.2724869999999999</v>
      </c>
      <c r="S5739">
        <v>8.2488000000000103E-2</v>
      </c>
      <c r="T5739">
        <v>82.488000000000099</v>
      </c>
    </row>
    <row r="5740" spans="13:20">
      <c r="M5740">
        <v>37373</v>
      </c>
      <c r="N5740" t="s">
        <v>58</v>
      </c>
      <c r="O5740" t="s">
        <v>24</v>
      </c>
      <c r="P5740">
        <v>16282</v>
      </c>
      <c r="Q5740">
        <v>2.2099989999999998</v>
      </c>
      <c r="R5740">
        <v>2.2924869999999999</v>
      </c>
      <c r="S5740">
        <v>8.2488000000000103E-2</v>
      </c>
      <c r="T5740">
        <v>82.488000000000099</v>
      </c>
    </row>
    <row r="5741" spans="13:20">
      <c r="M5741">
        <v>37377</v>
      </c>
      <c r="N5741" t="s">
        <v>58</v>
      </c>
      <c r="O5741" t="s">
        <v>24</v>
      </c>
      <c r="P5741">
        <v>16282</v>
      </c>
      <c r="Q5741">
        <v>2.7099989999999998</v>
      </c>
      <c r="R5741">
        <v>2.7924869999999999</v>
      </c>
      <c r="S5741">
        <v>8.2488000000000103E-2</v>
      </c>
      <c r="T5741">
        <v>82.488000000000099</v>
      </c>
    </row>
    <row r="5742" spans="13:20">
      <c r="M5742">
        <v>61000</v>
      </c>
      <c r="N5742" t="s">
        <v>55</v>
      </c>
      <c r="O5742" t="s">
        <v>26</v>
      </c>
      <c r="P5742">
        <v>16282</v>
      </c>
      <c r="Q5742">
        <v>2.1899989999999998</v>
      </c>
      <c r="R5742">
        <v>2.2724869999999999</v>
      </c>
      <c r="S5742">
        <v>8.2488000000000103E-2</v>
      </c>
      <c r="T5742">
        <v>82.488000000000099</v>
      </c>
    </row>
    <row r="5743" spans="13:20">
      <c r="M5743">
        <v>32769</v>
      </c>
      <c r="N5743" t="s">
        <v>55</v>
      </c>
      <c r="O5743" t="s">
        <v>26</v>
      </c>
      <c r="P5743">
        <v>16282</v>
      </c>
      <c r="Q5743">
        <v>2.2099989999999998</v>
      </c>
      <c r="R5743">
        <v>2.2924869999999999</v>
      </c>
      <c r="S5743">
        <v>8.2488000000000103E-2</v>
      </c>
      <c r="T5743">
        <v>82.488000000000099</v>
      </c>
    </row>
    <row r="5744" spans="13:20">
      <c r="M5744">
        <v>32773</v>
      </c>
      <c r="N5744" t="s">
        <v>55</v>
      </c>
      <c r="O5744" t="s">
        <v>26</v>
      </c>
      <c r="P5744">
        <v>16282</v>
      </c>
      <c r="Q5744">
        <v>2.7099989999999998</v>
      </c>
      <c r="R5744">
        <v>2.7924869999999999</v>
      </c>
      <c r="S5744">
        <v>8.2488000000000103E-2</v>
      </c>
      <c r="T5744">
        <v>82.488000000000099</v>
      </c>
    </row>
    <row r="5745" spans="13:20">
      <c r="M5745">
        <v>35151</v>
      </c>
      <c r="N5745" t="s">
        <v>26</v>
      </c>
      <c r="O5745" t="s">
        <v>61</v>
      </c>
      <c r="P5745">
        <v>16282</v>
      </c>
      <c r="Q5745">
        <v>2.1899989999999998</v>
      </c>
      <c r="R5745">
        <v>2.2724869999999999</v>
      </c>
      <c r="S5745">
        <v>8.2488000000000103E-2</v>
      </c>
      <c r="T5745">
        <v>82.488000000000099</v>
      </c>
    </row>
    <row r="5746" spans="13:20">
      <c r="M5746">
        <v>35153</v>
      </c>
      <c r="N5746" t="s">
        <v>26</v>
      </c>
      <c r="O5746" t="s">
        <v>61</v>
      </c>
      <c r="P5746">
        <v>16282</v>
      </c>
      <c r="Q5746">
        <v>2.2099989999999998</v>
      </c>
      <c r="R5746">
        <v>2.2924869999999999</v>
      </c>
      <c r="S5746">
        <v>8.2488000000000103E-2</v>
      </c>
      <c r="T5746">
        <v>82.488000000000099</v>
      </c>
    </row>
    <row r="5747" spans="13:20">
      <c r="M5747">
        <v>35157</v>
      </c>
      <c r="N5747" t="s">
        <v>26</v>
      </c>
      <c r="O5747" t="s">
        <v>61</v>
      </c>
      <c r="P5747">
        <v>16282</v>
      </c>
      <c r="Q5747">
        <v>2.7099989999999998</v>
      </c>
      <c r="R5747">
        <v>2.7924869999999999</v>
      </c>
      <c r="S5747">
        <v>8.2488000000000103E-2</v>
      </c>
      <c r="T5747">
        <v>82.488000000000099</v>
      </c>
    </row>
    <row r="5748" spans="13:20">
      <c r="M5748">
        <v>56890</v>
      </c>
      <c r="N5748" t="s">
        <v>69</v>
      </c>
      <c r="O5748" t="s">
        <v>59</v>
      </c>
      <c r="P5748">
        <v>16282</v>
      </c>
      <c r="Q5748">
        <v>1.75</v>
      </c>
      <c r="R5748">
        <v>1.8324879999999999</v>
      </c>
      <c r="S5748">
        <v>8.2488000000000103E-2</v>
      </c>
      <c r="T5748">
        <v>82.488000000000099</v>
      </c>
    </row>
    <row r="5749" spans="13:20">
      <c r="M5749">
        <v>56897</v>
      </c>
      <c r="N5749" t="s">
        <v>69</v>
      </c>
      <c r="O5749" t="s">
        <v>59</v>
      </c>
      <c r="P5749">
        <v>16282</v>
      </c>
      <c r="Q5749">
        <v>2.35</v>
      </c>
      <c r="R5749">
        <v>2.4324880000000002</v>
      </c>
      <c r="S5749">
        <v>8.2488000000000103E-2</v>
      </c>
      <c r="T5749">
        <v>82.488000000000099</v>
      </c>
    </row>
    <row r="5750" spans="13:20">
      <c r="M5750">
        <v>51923</v>
      </c>
      <c r="N5750" t="s">
        <v>66</v>
      </c>
      <c r="O5750" t="s">
        <v>15</v>
      </c>
      <c r="P5750">
        <v>16282</v>
      </c>
      <c r="Q5750">
        <v>1.75</v>
      </c>
      <c r="R5750">
        <v>1.8324879999999999</v>
      </c>
      <c r="S5750">
        <v>8.2488000000000103E-2</v>
      </c>
      <c r="T5750">
        <v>82.488000000000099</v>
      </c>
    </row>
    <row r="5751" spans="13:20">
      <c r="M5751">
        <v>51930</v>
      </c>
      <c r="N5751" t="s">
        <v>66</v>
      </c>
      <c r="O5751" t="s">
        <v>15</v>
      </c>
      <c r="P5751">
        <v>16282</v>
      </c>
      <c r="Q5751">
        <v>2.35</v>
      </c>
      <c r="R5751">
        <v>2.4324880000000002</v>
      </c>
      <c r="S5751">
        <v>8.2488000000000103E-2</v>
      </c>
      <c r="T5751">
        <v>82.488000000000099</v>
      </c>
    </row>
    <row r="5752" spans="13:20">
      <c r="M5752">
        <v>53611</v>
      </c>
      <c r="N5752" t="s">
        <v>64</v>
      </c>
      <c r="O5752" t="s">
        <v>66</v>
      </c>
      <c r="P5752">
        <v>16282</v>
      </c>
      <c r="Q5752">
        <v>2.1899989999999998</v>
      </c>
      <c r="R5752">
        <v>2.2724869999999999</v>
      </c>
      <c r="S5752">
        <v>8.2488000000000103E-2</v>
      </c>
      <c r="T5752">
        <v>82.488000000000099</v>
      </c>
    </row>
    <row r="5753" spans="13:20">
      <c r="M5753">
        <v>53613</v>
      </c>
      <c r="N5753" t="s">
        <v>64</v>
      </c>
      <c r="O5753" t="s">
        <v>66</v>
      </c>
      <c r="P5753">
        <v>16282</v>
      </c>
      <c r="Q5753">
        <v>2.2099989999999998</v>
      </c>
      <c r="R5753">
        <v>2.2924869999999999</v>
      </c>
      <c r="S5753">
        <v>8.2488000000000103E-2</v>
      </c>
      <c r="T5753">
        <v>82.488000000000099</v>
      </c>
    </row>
    <row r="5754" spans="13:20">
      <c r="M5754">
        <v>53617</v>
      </c>
      <c r="N5754" t="s">
        <v>64</v>
      </c>
      <c r="O5754" t="s">
        <v>66</v>
      </c>
      <c r="P5754">
        <v>16282</v>
      </c>
      <c r="Q5754">
        <v>2.7099989999999998</v>
      </c>
      <c r="R5754">
        <v>2.7924869999999999</v>
      </c>
      <c r="S5754">
        <v>8.2488000000000103E-2</v>
      </c>
      <c r="T5754">
        <v>82.488000000000099</v>
      </c>
    </row>
    <row r="5755" spans="13:20">
      <c r="M5755">
        <v>61000</v>
      </c>
      <c r="N5755" t="s">
        <v>55</v>
      </c>
      <c r="O5755" t="s">
        <v>26</v>
      </c>
      <c r="P5755">
        <v>16282</v>
      </c>
      <c r="Q5755">
        <v>2.1899989999999998</v>
      </c>
      <c r="R5755">
        <v>2.2724869999999999</v>
      </c>
      <c r="S5755">
        <v>8.2488000000000103E-2</v>
      </c>
      <c r="T5755">
        <v>82.488000000000099</v>
      </c>
    </row>
    <row r="5756" spans="13:20">
      <c r="M5756">
        <v>32769</v>
      </c>
      <c r="N5756" t="s">
        <v>55</v>
      </c>
      <c r="O5756" t="s">
        <v>26</v>
      </c>
      <c r="P5756">
        <v>16282</v>
      </c>
      <c r="Q5756">
        <v>2.2099989999999998</v>
      </c>
      <c r="R5756">
        <v>2.2924869999999999</v>
      </c>
      <c r="S5756">
        <v>8.2488000000000103E-2</v>
      </c>
      <c r="T5756">
        <v>82.488000000000099</v>
      </c>
    </row>
    <row r="5757" spans="13:20">
      <c r="M5757">
        <v>32773</v>
      </c>
      <c r="N5757" t="s">
        <v>55</v>
      </c>
      <c r="O5757" t="s">
        <v>26</v>
      </c>
      <c r="P5757">
        <v>16282</v>
      </c>
      <c r="Q5757">
        <v>2.7099989999999998</v>
      </c>
      <c r="R5757">
        <v>2.7924869999999999</v>
      </c>
      <c r="S5757">
        <v>8.2488000000000103E-2</v>
      </c>
      <c r="T5757">
        <v>82.488000000000099</v>
      </c>
    </row>
    <row r="5758" spans="13:20">
      <c r="M5758">
        <v>33296</v>
      </c>
      <c r="N5758" t="s">
        <v>54</v>
      </c>
      <c r="O5758" t="s">
        <v>23</v>
      </c>
      <c r="P5758">
        <v>16282</v>
      </c>
      <c r="Q5758">
        <v>2.1699989999999998</v>
      </c>
      <c r="R5758">
        <v>2.2524869999999999</v>
      </c>
      <c r="S5758">
        <v>8.2488000000000103E-2</v>
      </c>
      <c r="T5758">
        <v>82.488000000000099</v>
      </c>
    </row>
    <row r="5759" spans="13:20">
      <c r="M5759">
        <v>44317</v>
      </c>
      <c r="N5759" t="s">
        <v>58</v>
      </c>
      <c r="O5759" t="s">
        <v>71</v>
      </c>
      <c r="P5759">
        <v>16282</v>
      </c>
      <c r="Q5759">
        <v>2.46999999999999</v>
      </c>
      <c r="R5759">
        <v>2.5524879999999999</v>
      </c>
      <c r="S5759">
        <v>8.2488000000000103E-2</v>
      </c>
      <c r="T5759">
        <v>82.488000000000099</v>
      </c>
    </row>
    <row r="5760" spans="13:20">
      <c r="M5760">
        <v>45191</v>
      </c>
      <c r="N5760" t="s">
        <v>16</v>
      </c>
      <c r="O5760" t="s">
        <v>7</v>
      </c>
      <c r="P5760">
        <v>16282</v>
      </c>
      <c r="Q5760">
        <v>2.0099990000000001</v>
      </c>
      <c r="R5760">
        <v>2.0924870000000002</v>
      </c>
      <c r="S5760">
        <v>8.2488000000000103E-2</v>
      </c>
      <c r="T5760">
        <v>82.488000000000099</v>
      </c>
    </row>
    <row r="5761" spans="13:20">
      <c r="M5761">
        <v>45192</v>
      </c>
      <c r="N5761" t="s">
        <v>16</v>
      </c>
      <c r="O5761" t="s">
        <v>7</v>
      </c>
      <c r="P5761">
        <v>16282</v>
      </c>
      <c r="Q5761">
        <v>2.1699989999999998</v>
      </c>
      <c r="R5761">
        <v>2.2524869999999999</v>
      </c>
      <c r="S5761">
        <v>8.2488000000000103E-2</v>
      </c>
      <c r="T5761">
        <v>82.488000000000099</v>
      </c>
    </row>
    <row r="5762" spans="13:20">
      <c r="M5762">
        <v>39312</v>
      </c>
      <c r="N5762" t="s">
        <v>43</v>
      </c>
      <c r="O5762" t="s">
        <v>66</v>
      </c>
      <c r="P5762">
        <v>16282</v>
      </c>
      <c r="Q5762">
        <v>2.1699989999999998</v>
      </c>
      <c r="R5762">
        <v>2.2524869999999999</v>
      </c>
      <c r="S5762">
        <v>8.2488000000000103E-2</v>
      </c>
      <c r="T5762">
        <v>82.488000000000099</v>
      </c>
    </row>
    <row r="5763" spans="13:20">
      <c r="M5763">
        <v>39312</v>
      </c>
      <c r="N5763" t="s">
        <v>43</v>
      </c>
      <c r="O5763" t="s">
        <v>66</v>
      </c>
      <c r="P5763">
        <v>16282</v>
      </c>
      <c r="Q5763">
        <v>2.1699989999999998</v>
      </c>
      <c r="R5763">
        <v>2.2524869999999999</v>
      </c>
      <c r="S5763">
        <v>8.2488000000000103E-2</v>
      </c>
      <c r="T5763">
        <v>82.488000000000099</v>
      </c>
    </row>
    <row r="5764" spans="13:20">
      <c r="M5764">
        <v>39231</v>
      </c>
      <c r="N5764" t="s">
        <v>26</v>
      </c>
      <c r="O5764" t="s">
        <v>57</v>
      </c>
      <c r="P5764">
        <v>16282</v>
      </c>
      <c r="Q5764">
        <v>2.46999999999999</v>
      </c>
      <c r="R5764">
        <v>2.5524879999999999</v>
      </c>
      <c r="S5764">
        <v>8.2488000000000103E-2</v>
      </c>
      <c r="T5764">
        <v>82.488000000000099</v>
      </c>
    </row>
    <row r="5765" spans="13:20">
      <c r="M5765">
        <v>39231</v>
      </c>
      <c r="N5765" t="s">
        <v>26</v>
      </c>
      <c r="O5765" t="s">
        <v>57</v>
      </c>
      <c r="P5765">
        <v>16282</v>
      </c>
      <c r="Q5765">
        <v>2.46999999999999</v>
      </c>
      <c r="R5765">
        <v>2.5524879999999999</v>
      </c>
      <c r="S5765">
        <v>8.2488000000000103E-2</v>
      </c>
      <c r="T5765">
        <v>82.488000000000099</v>
      </c>
    </row>
    <row r="5766" spans="13:20">
      <c r="M5766">
        <v>33296</v>
      </c>
      <c r="N5766" t="s">
        <v>54</v>
      </c>
      <c r="O5766" t="s">
        <v>23</v>
      </c>
      <c r="P5766">
        <v>16282</v>
      </c>
      <c r="Q5766">
        <v>2.1699989999999998</v>
      </c>
      <c r="R5766">
        <v>2.2524869999999999</v>
      </c>
      <c r="S5766">
        <v>8.2488000000000103E-2</v>
      </c>
      <c r="T5766">
        <v>82.488000000000099</v>
      </c>
    </row>
    <row r="5767" spans="13:20">
      <c r="M5767">
        <v>44317</v>
      </c>
      <c r="N5767" t="s">
        <v>58</v>
      </c>
      <c r="O5767" t="s">
        <v>71</v>
      </c>
      <c r="P5767">
        <v>16282</v>
      </c>
      <c r="Q5767">
        <v>2.46999999999999</v>
      </c>
      <c r="R5767">
        <v>2.5524879999999999</v>
      </c>
      <c r="S5767">
        <v>8.2488000000000103E-2</v>
      </c>
      <c r="T5767">
        <v>82.488000000000099</v>
      </c>
    </row>
    <row r="5768" spans="13:20">
      <c r="M5768">
        <v>45191</v>
      </c>
      <c r="N5768" t="s">
        <v>16</v>
      </c>
      <c r="O5768" t="s">
        <v>7</v>
      </c>
      <c r="P5768">
        <v>16282</v>
      </c>
      <c r="Q5768">
        <v>2.0099990000000001</v>
      </c>
      <c r="R5768">
        <v>2.0924870000000002</v>
      </c>
      <c r="S5768">
        <v>8.2488000000000103E-2</v>
      </c>
      <c r="T5768">
        <v>82.488000000000099</v>
      </c>
    </row>
    <row r="5769" spans="13:20">
      <c r="M5769">
        <v>45192</v>
      </c>
      <c r="N5769" t="s">
        <v>16</v>
      </c>
      <c r="O5769" t="s">
        <v>7</v>
      </c>
      <c r="P5769">
        <v>16282</v>
      </c>
      <c r="Q5769">
        <v>2.1699989999999998</v>
      </c>
      <c r="R5769">
        <v>2.2524869999999999</v>
      </c>
      <c r="S5769">
        <v>8.2488000000000103E-2</v>
      </c>
      <c r="T5769">
        <v>82.488000000000099</v>
      </c>
    </row>
    <row r="5770" spans="13:20">
      <c r="M5770">
        <v>49124</v>
      </c>
      <c r="N5770" t="s">
        <v>22</v>
      </c>
      <c r="O5770" t="s">
        <v>61</v>
      </c>
      <c r="P5770">
        <v>16282</v>
      </c>
      <c r="Q5770">
        <v>2.46999999999999</v>
      </c>
      <c r="R5770">
        <v>2.5524879999999999</v>
      </c>
      <c r="S5770">
        <v>8.2488000000000103E-2</v>
      </c>
      <c r="T5770">
        <v>82.488000000000099</v>
      </c>
    </row>
    <row r="5771" spans="13:20">
      <c r="M5771">
        <v>33296</v>
      </c>
      <c r="N5771" t="s">
        <v>54</v>
      </c>
      <c r="O5771" t="s">
        <v>23</v>
      </c>
      <c r="P5771">
        <v>16282</v>
      </c>
      <c r="Q5771">
        <v>2.1699989999999998</v>
      </c>
      <c r="R5771">
        <v>2.2524869999999999</v>
      </c>
      <c r="S5771">
        <v>8.2488000000000103E-2</v>
      </c>
      <c r="T5771">
        <v>82.488000000000099</v>
      </c>
    </row>
    <row r="5772" spans="13:20">
      <c r="M5772">
        <v>44317</v>
      </c>
      <c r="N5772" t="s">
        <v>58</v>
      </c>
      <c r="O5772" t="s">
        <v>71</v>
      </c>
      <c r="P5772">
        <v>16282</v>
      </c>
      <c r="Q5772">
        <v>2.46999999999999</v>
      </c>
      <c r="R5772">
        <v>2.5524879999999999</v>
      </c>
      <c r="S5772">
        <v>8.2488000000000103E-2</v>
      </c>
      <c r="T5772">
        <v>82.488000000000099</v>
      </c>
    </row>
    <row r="5773" spans="13:20">
      <c r="M5773">
        <v>39312</v>
      </c>
      <c r="N5773" t="s">
        <v>43</v>
      </c>
      <c r="O5773" t="s">
        <v>66</v>
      </c>
      <c r="P5773">
        <v>16282</v>
      </c>
      <c r="Q5773">
        <v>2.1699989999999998</v>
      </c>
      <c r="R5773">
        <v>2.2524869999999999</v>
      </c>
      <c r="S5773">
        <v>8.2488000000000103E-2</v>
      </c>
      <c r="T5773">
        <v>82.488000000000099</v>
      </c>
    </row>
    <row r="5774" spans="13:20">
      <c r="M5774">
        <v>38172</v>
      </c>
      <c r="N5774" t="s">
        <v>60</v>
      </c>
      <c r="O5774" t="s">
        <v>55</v>
      </c>
      <c r="P5774">
        <v>16282</v>
      </c>
      <c r="Q5774">
        <v>2.1699989999999998</v>
      </c>
      <c r="R5774">
        <v>2.2524869999999999</v>
      </c>
      <c r="S5774">
        <v>8.2488000000000103E-2</v>
      </c>
      <c r="T5774">
        <v>82.488000000000099</v>
      </c>
    </row>
    <row r="5775" spans="13:20">
      <c r="M5775">
        <v>49124</v>
      </c>
      <c r="N5775" t="s">
        <v>22</v>
      </c>
      <c r="O5775" t="s">
        <v>61</v>
      </c>
      <c r="P5775">
        <v>16282</v>
      </c>
      <c r="Q5775">
        <v>2.46999999999999</v>
      </c>
      <c r="R5775">
        <v>2.5524879999999999</v>
      </c>
      <c r="S5775">
        <v>8.2488000000000103E-2</v>
      </c>
      <c r="T5775">
        <v>82.488000000000099</v>
      </c>
    </row>
    <row r="5776" spans="13:20">
      <c r="M5776">
        <v>51770</v>
      </c>
      <c r="N5776" t="s">
        <v>73</v>
      </c>
      <c r="O5776" t="s">
        <v>59</v>
      </c>
      <c r="P5776">
        <v>16282</v>
      </c>
      <c r="Q5776">
        <v>2.1699989999999998</v>
      </c>
      <c r="R5776">
        <v>2.2524869999999999</v>
      </c>
      <c r="S5776">
        <v>8.2488000000000103E-2</v>
      </c>
      <c r="T5776">
        <v>82.488000000000099</v>
      </c>
    </row>
    <row r="5777" spans="13:20">
      <c r="M5777">
        <v>49124</v>
      </c>
      <c r="N5777" t="s">
        <v>22</v>
      </c>
      <c r="O5777" t="s">
        <v>61</v>
      </c>
      <c r="P5777">
        <v>16282</v>
      </c>
      <c r="Q5777">
        <v>2.46999999999999</v>
      </c>
      <c r="R5777">
        <v>2.5524879999999999</v>
      </c>
      <c r="S5777">
        <v>8.2488000000000103E-2</v>
      </c>
      <c r="T5777">
        <v>82.488000000000099</v>
      </c>
    </row>
    <row r="5778" spans="13:20">
      <c r="M5778">
        <v>51260</v>
      </c>
      <c r="N5778" t="s">
        <v>69</v>
      </c>
      <c r="O5778" t="s">
        <v>15</v>
      </c>
      <c r="P5778">
        <v>16282</v>
      </c>
      <c r="Q5778">
        <v>2.0099990000000001</v>
      </c>
      <c r="R5778">
        <v>2.0924870000000002</v>
      </c>
      <c r="S5778">
        <v>8.2488000000000103E-2</v>
      </c>
      <c r="T5778">
        <v>82.488000000000099</v>
      </c>
    </row>
    <row r="5779" spans="13:20">
      <c r="M5779">
        <v>51261</v>
      </c>
      <c r="N5779" t="s">
        <v>69</v>
      </c>
      <c r="O5779" t="s">
        <v>15</v>
      </c>
      <c r="P5779">
        <v>16282</v>
      </c>
      <c r="Q5779">
        <v>2.1699989999999998</v>
      </c>
      <c r="R5779">
        <v>2.2524869999999999</v>
      </c>
      <c r="S5779">
        <v>8.2488000000000103E-2</v>
      </c>
      <c r="T5779">
        <v>82.488000000000099</v>
      </c>
    </row>
    <row r="5780" spans="13:20">
      <c r="M5780">
        <v>51770</v>
      </c>
      <c r="N5780" t="s">
        <v>73</v>
      </c>
      <c r="O5780" t="s">
        <v>59</v>
      </c>
      <c r="P5780">
        <v>16282</v>
      </c>
      <c r="Q5780">
        <v>2.1699989999999998</v>
      </c>
      <c r="R5780">
        <v>2.2524869999999999</v>
      </c>
      <c r="S5780">
        <v>8.2488000000000103E-2</v>
      </c>
      <c r="T5780">
        <v>82.488000000000099</v>
      </c>
    </row>
    <row r="5781" spans="13:20">
      <c r="M5781">
        <v>35192</v>
      </c>
      <c r="N5781" t="s">
        <v>55</v>
      </c>
      <c r="O5781" t="s">
        <v>16</v>
      </c>
      <c r="P5781">
        <v>16282</v>
      </c>
      <c r="Q5781">
        <v>2.46999999999999</v>
      </c>
      <c r="R5781">
        <v>2.5524879999999999</v>
      </c>
      <c r="S5781">
        <v>8.2488000000000103E-2</v>
      </c>
      <c r="T5781">
        <v>82.488000000000099</v>
      </c>
    </row>
    <row r="5782" spans="13:20">
      <c r="M5782">
        <v>45191</v>
      </c>
      <c r="N5782" t="s">
        <v>16</v>
      </c>
      <c r="O5782" t="s">
        <v>7</v>
      </c>
      <c r="P5782">
        <v>16282</v>
      </c>
      <c r="Q5782">
        <v>2.0099990000000001</v>
      </c>
      <c r="R5782">
        <v>2.0924870000000002</v>
      </c>
      <c r="S5782">
        <v>8.2488000000000103E-2</v>
      </c>
      <c r="T5782">
        <v>82.488000000000099</v>
      </c>
    </row>
    <row r="5783" spans="13:20">
      <c r="M5783">
        <v>45192</v>
      </c>
      <c r="N5783" t="s">
        <v>16</v>
      </c>
      <c r="O5783" t="s">
        <v>7</v>
      </c>
      <c r="P5783">
        <v>16282</v>
      </c>
      <c r="Q5783">
        <v>2.1699989999999998</v>
      </c>
      <c r="R5783">
        <v>2.2524869999999999</v>
      </c>
      <c r="S5783">
        <v>8.2488000000000103E-2</v>
      </c>
      <c r="T5783">
        <v>82.488000000000099</v>
      </c>
    </row>
    <row r="5784" spans="13:20">
      <c r="M5784">
        <v>51260</v>
      </c>
      <c r="N5784" t="s">
        <v>69</v>
      </c>
      <c r="O5784" t="s">
        <v>15</v>
      </c>
      <c r="P5784">
        <v>16282</v>
      </c>
      <c r="Q5784">
        <v>2.0099990000000001</v>
      </c>
      <c r="R5784">
        <v>2.0924870000000002</v>
      </c>
      <c r="S5784">
        <v>8.2488000000000103E-2</v>
      </c>
      <c r="T5784">
        <v>82.488000000000099</v>
      </c>
    </row>
    <row r="5785" spans="13:20">
      <c r="M5785">
        <v>51261</v>
      </c>
      <c r="N5785" t="s">
        <v>69</v>
      </c>
      <c r="O5785" t="s">
        <v>15</v>
      </c>
      <c r="P5785">
        <v>16282</v>
      </c>
      <c r="Q5785">
        <v>2.1699989999999998</v>
      </c>
      <c r="R5785">
        <v>2.2524869999999999</v>
      </c>
      <c r="S5785">
        <v>8.2488000000000103E-2</v>
      </c>
      <c r="T5785">
        <v>82.488000000000099</v>
      </c>
    </row>
    <row r="5786" spans="13:20">
      <c r="M5786">
        <v>39231</v>
      </c>
      <c r="N5786" t="s">
        <v>26</v>
      </c>
      <c r="O5786" t="s">
        <v>57</v>
      </c>
      <c r="P5786">
        <v>16282</v>
      </c>
      <c r="Q5786">
        <v>2.46999999999999</v>
      </c>
      <c r="R5786">
        <v>2.5524879999999999</v>
      </c>
      <c r="S5786">
        <v>8.2488000000000103E-2</v>
      </c>
      <c r="T5786">
        <v>82.488000000000099</v>
      </c>
    </row>
    <row r="5787" spans="13:20">
      <c r="M5787">
        <v>51260</v>
      </c>
      <c r="N5787" t="s">
        <v>69</v>
      </c>
      <c r="O5787" t="s">
        <v>15</v>
      </c>
      <c r="P5787">
        <v>16282</v>
      </c>
      <c r="Q5787">
        <v>2.0099990000000001</v>
      </c>
      <c r="R5787">
        <v>2.0924870000000002</v>
      </c>
      <c r="S5787">
        <v>8.2488000000000103E-2</v>
      </c>
      <c r="T5787">
        <v>82.488000000000099</v>
      </c>
    </row>
    <row r="5788" spans="13:20">
      <c r="M5788">
        <v>51261</v>
      </c>
      <c r="N5788" t="s">
        <v>69</v>
      </c>
      <c r="O5788" t="s">
        <v>15</v>
      </c>
      <c r="P5788">
        <v>16282</v>
      </c>
      <c r="Q5788">
        <v>2.1699989999999998</v>
      </c>
      <c r="R5788">
        <v>2.2524869999999999</v>
      </c>
      <c r="S5788">
        <v>8.2488000000000103E-2</v>
      </c>
      <c r="T5788">
        <v>82.488000000000099</v>
      </c>
    </row>
    <row r="5789" spans="13:20">
      <c r="M5789">
        <v>39312</v>
      </c>
      <c r="N5789" t="s">
        <v>43</v>
      </c>
      <c r="O5789" t="s">
        <v>66</v>
      </c>
      <c r="P5789">
        <v>16282</v>
      </c>
      <c r="Q5789">
        <v>2.1699989999999998</v>
      </c>
      <c r="R5789">
        <v>2.2524869999999999</v>
      </c>
      <c r="S5789">
        <v>8.2488000000000103E-2</v>
      </c>
      <c r="T5789">
        <v>82.488000000000099</v>
      </c>
    </row>
    <row r="5790" spans="13:20">
      <c r="M5790">
        <v>51770</v>
      </c>
      <c r="N5790" t="s">
        <v>73</v>
      </c>
      <c r="O5790" t="s">
        <v>59</v>
      </c>
      <c r="P5790">
        <v>16282</v>
      </c>
      <c r="Q5790">
        <v>2.1699989999999998</v>
      </c>
      <c r="R5790">
        <v>2.2524869999999999</v>
      </c>
      <c r="S5790">
        <v>8.2488000000000103E-2</v>
      </c>
      <c r="T5790">
        <v>82.488000000000099</v>
      </c>
    </row>
    <row r="5791" spans="13:20">
      <c r="M5791">
        <v>38172</v>
      </c>
      <c r="N5791" t="s">
        <v>60</v>
      </c>
      <c r="O5791" t="s">
        <v>55</v>
      </c>
      <c r="P5791">
        <v>16282</v>
      </c>
      <c r="Q5791">
        <v>2.1699989999999998</v>
      </c>
      <c r="R5791">
        <v>2.2524869999999999</v>
      </c>
      <c r="S5791">
        <v>8.2488000000000103E-2</v>
      </c>
      <c r="T5791">
        <v>82.488000000000099</v>
      </c>
    </row>
    <row r="5792" spans="13:20">
      <c r="M5792">
        <v>33296</v>
      </c>
      <c r="N5792" t="s">
        <v>54</v>
      </c>
      <c r="O5792" t="s">
        <v>23</v>
      </c>
      <c r="P5792">
        <v>16282</v>
      </c>
      <c r="Q5792">
        <v>2.1699989999999998</v>
      </c>
      <c r="R5792">
        <v>2.2524869999999999</v>
      </c>
      <c r="S5792">
        <v>8.2488000000000103E-2</v>
      </c>
      <c r="T5792">
        <v>82.488000000000099</v>
      </c>
    </row>
    <row r="5793" spans="13:20">
      <c r="M5793">
        <v>38172</v>
      </c>
      <c r="N5793" t="s">
        <v>60</v>
      </c>
      <c r="O5793" t="s">
        <v>55</v>
      </c>
      <c r="P5793">
        <v>16282</v>
      </c>
      <c r="Q5793">
        <v>2.1699989999999998</v>
      </c>
      <c r="R5793">
        <v>2.2524869999999999</v>
      </c>
      <c r="S5793">
        <v>8.2488000000000103E-2</v>
      </c>
      <c r="T5793">
        <v>82.488000000000099</v>
      </c>
    </row>
    <row r="5794" spans="13:20">
      <c r="M5794">
        <v>35192</v>
      </c>
      <c r="N5794" t="s">
        <v>55</v>
      </c>
      <c r="O5794" t="s">
        <v>16</v>
      </c>
      <c r="P5794">
        <v>16282</v>
      </c>
      <c r="Q5794">
        <v>2.46999999999999</v>
      </c>
      <c r="R5794">
        <v>2.5524879999999999</v>
      </c>
      <c r="S5794">
        <v>8.2488000000000103E-2</v>
      </c>
      <c r="T5794">
        <v>82.488000000000099</v>
      </c>
    </row>
    <row r="5795" spans="13:20">
      <c r="M5795">
        <v>44317</v>
      </c>
      <c r="N5795" t="s">
        <v>58</v>
      </c>
      <c r="O5795" t="s">
        <v>71</v>
      </c>
      <c r="P5795">
        <v>16282</v>
      </c>
      <c r="Q5795">
        <v>2.46999999999999</v>
      </c>
      <c r="R5795">
        <v>2.5524879999999999</v>
      </c>
      <c r="S5795">
        <v>8.2488000000000103E-2</v>
      </c>
      <c r="T5795">
        <v>82.488000000000099</v>
      </c>
    </row>
    <row r="5796" spans="13:20">
      <c r="M5796">
        <v>35192</v>
      </c>
      <c r="N5796" t="s">
        <v>55</v>
      </c>
      <c r="O5796" t="s">
        <v>16</v>
      </c>
      <c r="P5796">
        <v>16282</v>
      </c>
      <c r="Q5796">
        <v>2.46999999999999</v>
      </c>
      <c r="R5796">
        <v>2.5524879999999999</v>
      </c>
      <c r="S5796">
        <v>8.2488000000000103E-2</v>
      </c>
      <c r="T5796">
        <v>82.488000000000099</v>
      </c>
    </row>
    <row r="5797" spans="13:20">
      <c r="M5797">
        <v>39231</v>
      </c>
      <c r="N5797" t="s">
        <v>26</v>
      </c>
      <c r="O5797" t="s">
        <v>57</v>
      </c>
      <c r="P5797">
        <v>16282</v>
      </c>
      <c r="Q5797">
        <v>2.46999999999999</v>
      </c>
      <c r="R5797">
        <v>2.5524879999999999</v>
      </c>
      <c r="S5797">
        <v>8.2488000000000103E-2</v>
      </c>
      <c r="T5797">
        <v>82.488000000000099</v>
      </c>
    </row>
    <row r="5798" spans="13:20">
      <c r="M5798">
        <v>51260</v>
      </c>
      <c r="N5798" t="s">
        <v>69</v>
      </c>
      <c r="O5798" t="s">
        <v>15</v>
      </c>
      <c r="P5798">
        <v>16282</v>
      </c>
      <c r="Q5798">
        <v>2.0099990000000001</v>
      </c>
      <c r="R5798">
        <v>2.0924870000000002</v>
      </c>
      <c r="S5798">
        <v>8.2488000000000103E-2</v>
      </c>
      <c r="T5798">
        <v>82.488000000000099</v>
      </c>
    </row>
    <row r="5799" spans="13:20">
      <c r="M5799">
        <v>51261</v>
      </c>
      <c r="N5799" t="s">
        <v>69</v>
      </c>
      <c r="O5799" t="s">
        <v>15</v>
      </c>
      <c r="P5799">
        <v>16282</v>
      </c>
      <c r="Q5799">
        <v>2.1699989999999998</v>
      </c>
      <c r="R5799">
        <v>2.2524869999999999</v>
      </c>
      <c r="S5799">
        <v>8.2488000000000103E-2</v>
      </c>
      <c r="T5799">
        <v>82.488000000000099</v>
      </c>
    </row>
    <row r="5800" spans="13:20">
      <c r="M5800">
        <v>49124</v>
      </c>
      <c r="N5800" t="s">
        <v>22</v>
      </c>
      <c r="O5800" t="s">
        <v>61</v>
      </c>
      <c r="P5800">
        <v>16282</v>
      </c>
      <c r="Q5800">
        <v>2.46999999999999</v>
      </c>
      <c r="R5800">
        <v>2.5524879999999999</v>
      </c>
      <c r="S5800">
        <v>8.2488000000000103E-2</v>
      </c>
      <c r="T5800">
        <v>82.488000000000099</v>
      </c>
    </row>
    <row r="5801" spans="13:20">
      <c r="M5801">
        <v>45191</v>
      </c>
      <c r="N5801" t="s">
        <v>16</v>
      </c>
      <c r="O5801" t="s">
        <v>7</v>
      </c>
      <c r="P5801">
        <v>16282</v>
      </c>
      <c r="Q5801">
        <v>2.0099990000000001</v>
      </c>
      <c r="R5801">
        <v>2.0924870000000002</v>
      </c>
      <c r="S5801">
        <v>8.2488000000000103E-2</v>
      </c>
      <c r="T5801">
        <v>82.488000000000099</v>
      </c>
    </row>
    <row r="5802" spans="13:20">
      <c r="M5802">
        <v>45192</v>
      </c>
      <c r="N5802" t="s">
        <v>16</v>
      </c>
      <c r="O5802" t="s">
        <v>7</v>
      </c>
      <c r="P5802">
        <v>16282</v>
      </c>
      <c r="Q5802">
        <v>2.1699989999999998</v>
      </c>
      <c r="R5802">
        <v>2.2524869999999999</v>
      </c>
      <c r="S5802">
        <v>8.2488000000000103E-2</v>
      </c>
      <c r="T5802">
        <v>82.488000000000099</v>
      </c>
    </row>
    <row r="5803" spans="13:20">
      <c r="M5803">
        <v>51770</v>
      </c>
      <c r="N5803" t="s">
        <v>73</v>
      </c>
      <c r="O5803" t="s">
        <v>59</v>
      </c>
      <c r="P5803">
        <v>16282</v>
      </c>
      <c r="Q5803">
        <v>2.1699989999999998</v>
      </c>
      <c r="R5803">
        <v>2.2524869999999999</v>
      </c>
      <c r="S5803">
        <v>8.2488000000000103E-2</v>
      </c>
      <c r="T5803">
        <v>82.488000000000099</v>
      </c>
    </row>
    <row r="5804" spans="13:20">
      <c r="M5804">
        <v>38172</v>
      </c>
      <c r="N5804" t="s">
        <v>60</v>
      </c>
      <c r="O5804" t="s">
        <v>55</v>
      </c>
      <c r="P5804">
        <v>16282</v>
      </c>
      <c r="Q5804">
        <v>2.1699989999999998</v>
      </c>
      <c r="R5804">
        <v>2.2524869999999999</v>
      </c>
      <c r="S5804">
        <v>8.2488000000000103E-2</v>
      </c>
      <c r="T5804">
        <v>82.488000000000099</v>
      </c>
    </row>
    <row r="5805" spans="13:20">
      <c r="M5805">
        <v>35192</v>
      </c>
      <c r="N5805" t="s">
        <v>55</v>
      </c>
      <c r="O5805" t="s">
        <v>16</v>
      </c>
      <c r="P5805">
        <v>16282</v>
      </c>
      <c r="Q5805">
        <v>2.46999999999999</v>
      </c>
      <c r="R5805">
        <v>2.5524879999999999</v>
      </c>
      <c r="S5805">
        <v>8.2488000000000103E-2</v>
      </c>
      <c r="T5805">
        <v>82.488000000000099</v>
      </c>
    </row>
    <row r="5806" spans="13:20">
      <c r="M5806">
        <v>36994</v>
      </c>
      <c r="N5806" t="s">
        <v>54</v>
      </c>
      <c r="O5806" t="s">
        <v>8</v>
      </c>
      <c r="P5806">
        <v>16282</v>
      </c>
      <c r="Q5806">
        <v>1.409999</v>
      </c>
      <c r="R5806">
        <v>1.4924869999999999</v>
      </c>
      <c r="S5806">
        <v>8.2488000000000103E-2</v>
      </c>
      <c r="T5806">
        <v>82.488000000000099</v>
      </c>
    </row>
    <row r="5807" spans="13:20">
      <c r="M5807">
        <v>37004</v>
      </c>
      <c r="N5807" t="s">
        <v>54</v>
      </c>
      <c r="O5807" t="s">
        <v>8</v>
      </c>
      <c r="P5807">
        <v>16282</v>
      </c>
      <c r="Q5807">
        <v>2.6699989999999998</v>
      </c>
      <c r="R5807">
        <v>2.7524869999999999</v>
      </c>
      <c r="S5807">
        <v>8.2488000000000103E-2</v>
      </c>
      <c r="T5807">
        <v>82.488000000000099</v>
      </c>
    </row>
    <row r="5808" spans="13:20">
      <c r="M5808">
        <v>60710</v>
      </c>
      <c r="N5808" t="s">
        <v>16</v>
      </c>
      <c r="O5808" t="s">
        <v>57</v>
      </c>
      <c r="P5808">
        <v>16282</v>
      </c>
      <c r="Q5808">
        <v>1.77</v>
      </c>
      <c r="R5808">
        <v>1.8524879999999999</v>
      </c>
      <c r="S5808">
        <v>8.2488000000000103E-2</v>
      </c>
      <c r="T5808">
        <v>82.488000000000099</v>
      </c>
    </row>
    <row r="5809" spans="13:20">
      <c r="M5809">
        <v>33208</v>
      </c>
      <c r="N5809" t="s">
        <v>43</v>
      </c>
      <c r="O5809" t="s">
        <v>16</v>
      </c>
      <c r="P5809">
        <v>16282</v>
      </c>
      <c r="Q5809">
        <v>1.409999</v>
      </c>
      <c r="R5809">
        <v>1.4924869999999999</v>
      </c>
      <c r="S5809">
        <v>8.2488000000000103E-2</v>
      </c>
      <c r="T5809">
        <v>82.488000000000099</v>
      </c>
    </row>
    <row r="5810" spans="13:20">
      <c r="M5810">
        <v>33218</v>
      </c>
      <c r="N5810" t="s">
        <v>43</v>
      </c>
      <c r="O5810" t="s">
        <v>16</v>
      </c>
      <c r="P5810">
        <v>16282</v>
      </c>
      <c r="Q5810">
        <v>2.6699989999999998</v>
      </c>
      <c r="R5810">
        <v>2.7524869999999999</v>
      </c>
      <c r="S5810">
        <v>8.2488000000000103E-2</v>
      </c>
      <c r="T5810">
        <v>82.488000000000099</v>
      </c>
    </row>
    <row r="5811" spans="13:20">
      <c r="M5811">
        <v>33208</v>
      </c>
      <c r="N5811" t="s">
        <v>43</v>
      </c>
      <c r="O5811" t="s">
        <v>16</v>
      </c>
      <c r="P5811">
        <v>16282</v>
      </c>
      <c r="Q5811">
        <v>1.409999</v>
      </c>
      <c r="R5811">
        <v>1.4924869999999999</v>
      </c>
      <c r="S5811">
        <v>8.2488000000000103E-2</v>
      </c>
      <c r="T5811">
        <v>82.488000000000099</v>
      </c>
    </row>
    <row r="5812" spans="13:20">
      <c r="M5812">
        <v>33218</v>
      </c>
      <c r="N5812" t="s">
        <v>43</v>
      </c>
      <c r="O5812" t="s">
        <v>16</v>
      </c>
      <c r="P5812">
        <v>16282</v>
      </c>
      <c r="Q5812">
        <v>2.6699989999999998</v>
      </c>
      <c r="R5812">
        <v>2.7524869999999999</v>
      </c>
      <c r="S5812">
        <v>8.2488000000000103E-2</v>
      </c>
      <c r="T5812">
        <v>82.488000000000099</v>
      </c>
    </row>
    <row r="5813" spans="13:20">
      <c r="M5813">
        <v>36994</v>
      </c>
      <c r="N5813" t="s">
        <v>54</v>
      </c>
      <c r="O5813" t="s">
        <v>8</v>
      </c>
      <c r="P5813">
        <v>16282</v>
      </c>
      <c r="Q5813">
        <v>1.409999</v>
      </c>
      <c r="R5813">
        <v>1.4924869999999999</v>
      </c>
      <c r="S5813">
        <v>8.2488000000000103E-2</v>
      </c>
      <c r="T5813">
        <v>82.488000000000099</v>
      </c>
    </row>
    <row r="5814" spans="13:20">
      <c r="M5814">
        <v>37004</v>
      </c>
      <c r="N5814" t="s">
        <v>54</v>
      </c>
      <c r="O5814" t="s">
        <v>8</v>
      </c>
      <c r="P5814">
        <v>16282</v>
      </c>
      <c r="Q5814">
        <v>2.6699989999999998</v>
      </c>
      <c r="R5814">
        <v>2.7524869999999999</v>
      </c>
      <c r="S5814">
        <v>8.2488000000000103E-2</v>
      </c>
      <c r="T5814">
        <v>82.488000000000099</v>
      </c>
    </row>
    <row r="5815" spans="13:20">
      <c r="M5815">
        <v>54067</v>
      </c>
      <c r="N5815" t="s">
        <v>68</v>
      </c>
      <c r="O5815" t="s">
        <v>26</v>
      </c>
      <c r="P5815">
        <v>16282</v>
      </c>
      <c r="Q5815">
        <v>1.77</v>
      </c>
      <c r="R5815">
        <v>1.8524879999999999</v>
      </c>
      <c r="S5815">
        <v>8.2488000000000103E-2</v>
      </c>
      <c r="T5815">
        <v>82.488000000000099</v>
      </c>
    </row>
    <row r="5816" spans="13:20">
      <c r="M5816">
        <v>60710</v>
      </c>
      <c r="N5816" t="s">
        <v>16</v>
      </c>
      <c r="O5816" t="s">
        <v>57</v>
      </c>
      <c r="P5816">
        <v>16282</v>
      </c>
      <c r="Q5816">
        <v>1.77</v>
      </c>
      <c r="R5816">
        <v>1.8524879999999999</v>
      </c>
      <c r="S5816">
        <v>8.2488000000000103E-2</v>
      </c>
      <c r="T5816">
        <v>82.488000000000099</v>
      </c>
    </row>
    <row r="5817" spans="13:20">
      <c r="M5817">
        <v>38545</v>
      </c>
      <c r="N5817" t="s">
        <v>15</v>
      </c>
      <c r="O5817" t="s">
        <v>55</v>
      </c>
      <c r="P5817">
        <v>16282</v>
      </c>
      <c r="Q5817">
        <v>1.77</v>
      </c>
      <c r="R5817">
        <v>1.8524879999999999</v>
      </c>
      <c r="S5817">
        <v>8.2488000000000103E-2</v>
      </c>
      <c r="T5817">
        <v>82.488000000000099</v>
      </c>
    </row>
    <row r="5818" spans="13:20">
      <c r="M5818">
        <v>34767</v>
      </c>
      <c r="N5818" t="s">
        <v>22</v>
      </c>
      <c r="O5818" t="s">
        <v>24</v>
      </c>
      <c r="P5818">
        <v>16282</v>
      </c>
      <c r="Q5818">
        <v>1.409999</v>
      </c>
      <c r="R5818">
        <v>1.4924869999999999</v>
      </c>
      <c r="S5818">
        <v>8.2488000000000103E-2</v>
      </c>
      <c r="T5818">
        <v>82.488000000000099</v>
      </c>
    </row>
    <row r="5819" spans="13:20">
      <c r="M5819">
        <v>34777</v>
      </c>
      <c r="N5819" t="s">
        <v>22</v>
      </c>
      <c r="O5819" t="s">
        <v>24</v>
      </c>
      <c r="P5819">
        <v>16282</v>
      </c>
      <c r="Q5819">
        <v>2.6699989999999998</v>
      </c>
      <c r="R5819">
        <v>2.7524869999999999</v>
      </c>
      <c r="S5819">
        <v>8.2488000000000103E-2</v>
      </c>
      <c r="T5819">
        <v>82.488000000000099</v>
      </c>
    </row>
    <row r="5820" spans="13:20">
      <c r="M5820">
        <v>36994</v>
      </c>
      <c r="N5820" t="s">
        <v>54</v>
      </c>
      <c r="O5820" t="s">
        <v>8</v>
      </c>
      <c r="P5820">
        <v>16282</v>
      </c>
      <c r="Q5820">
        <v>1.409999</v>
      </c>
      <c r="R5820">
        <v>1.4924869999999999</v>
      </c>
      <c r="S5820">
        <v>8.2488000000000103E-2</v>
      </c>
      <c r="T5820">
        <v>82.488000000000099</v>
      </c>
    </row>
    <row r="5821" spans="13:20">
      <c r="M5821">
        <v>37004</v>
      </c>
      <c r="N5821" t="s">
        <v>54</v>
      </c>
      <c r="O5821" t="s">
        <v>8</v>
      </c>
      <c r="P5821">
        <v>16282</v>
      </c>
      <c r="Q5821">
        <v>2.6699989999999998</v>
      </c>
      <c r="R5821">
        <v>2.7524869999999999</v>
      </c>
      <c r="S5821">
        <v>8.2488000000000103E-2</v>
      </c>
      <c r="T5821">
        <v>82.488000000000099</v>
      </c>
    </row>
    <row r="5822" spans="13:20">
      <c r="M5822">
        <v>38545</v>
      </c>
      <c r="N5822" t="s">
        <v>15</v>
      </c>
      <c r="O5822" t="s">
        <v>55</v>
      </c>
      <c r="P5822">
        <v>16282</v>
      </c>
      <c r="Q5822">
        <v>1.77</v>
      </c>
      <c r="R5822">
        <v>1.8524879999999999</v>
      </c>
      <c r="S5822">
        <v>8.2488000000000103E-2</v>
      </c>
      <c r="T5822">
        <v>82.488000000000099</v>
      </c>
    </row>
    <row r="5823" spans="13:20">
      <c r="M5823">
        <v>38545</v>
      </c>
      <c r="N5823" t="s">
        <v>15</v>
      </c>
      <c r="O5823" t="s">
        <v>55</v>
      </c>
      <c r="P5823">
        <v>16282</v>
      </c>
      <c r="Q5823">
        <v>1.77</v>
      </c>
      <c r="R5823">
        <v>1.8524879999999999</v>
      </c>
      <c r="S5823">
        <v>8.2488000000000103E-2</v>
      </c>
      <c r="T5823">
        <v>82.488000000000099</v>
      </c>
    </row>
    <row r="5824" spans="13:20">
      <c r="M5824">
        <v>33208</v>
      </c>
      <c r="N5824" t="s">
        <v>43</v>
      </c>
      <c r="O5824" t="s">
        <v>16</v>
      </c>
      <c r="P5824">
        <v>16282</v>
      </c>
      <c r="Q5824">
        <v>1.409999</v>
      </c>
      <c r="R5824">
        <v>1.4924869999999999</v>
      </c>
      <c r="S5824">
        <v>8.2488000000000103E-2</v>
      </c>
      <c r="T5824">
        <v>82.488000000000099</v>
      </c>
    </row>
    <row r="5825" spans="13:20">
      <c r="M5825">
        <v>33218</v>
      </c>
      <c r="N5825" t="s">
        <v>43</v>
      </c>
      <c r="O5825" t="s">
        <v>16</v>
      </c>
      <c r="P5825">
        <v>16282</v>
      </c>
      <c r="Q5825">
        <v>2.6699989999999998</v>
      </c>
      <c r="R5825">
        <v>2.7524869999999999</v>
      </c>
      <c r="S5825">
        <v>8.2488000000000103E-2</v>
      </c>
      <c r="T5825">
        <v>82.488000000000099</v>
      </c>
    </row>
    <row r="5826" spans="13:20">
      <c r="M5826">
        <v>34767</v>
      </c>
      <c r="N5826" t="s">
        <v>22</v>
      </c>
      <c r="O5826" t="s">
        <v>24</v>
      </c>
      <c r="P5826">
        <v>16282</v>
      </c>
      <c r="Q5826">
        <v>1.409999</v>
      </c>
      <c r="R5826">
        <v>1.4924869999999999</v>
      </c>
      <c r="S5826">
        <v>8.2488000000000103E-2</v>
      </c>
      <c r="T5826">
        <v>82.488000000000099</v>
      </c>
    </row>
    <row r="5827" spans="13:20">
      <c r="M5827">
        <v>34777</v>
      </c>
      <c r="N5827" t="s">
        <v>22</v>
      </c>
      <c r="O5827" t="s">
        <v>24</v>
      </c>
      <c r="P5827">
        <v>16282</v>
      </c>
      <c r="Q5827">
        <v>2.6699989999999998</v>
      </c>
      <c r="R5827">
        <v>2.7524869999999999</v>
      </c>
      <c r="S5827">
        <v>8.2488000000000103E-2</v>
      </c>
      <c r="T5827">
        <v>82.488000000000099</v>
      </c>
    </row>
    <row r="5828" spans="13:20">
      <c r="M5828">
        <v>53438</v>
      </c>
      <c r="N5828" t="s">
        <v>73</v>
      </c>
      <c r="O5828" t="s">
        <v>65</v>
      </c>
      <c r="P5828">
        <v>16282</v>
      </c>
      <c r="Q5828">
        <v>1.409999</v>
      </c>
      <c r="R5828">
        <v>1.4924869999999999</v>
      </c>
      <c r="S5828">
        <v>8.2488000000000103E-2</v>
      </c>
      <c r="T5828">
        <v>82.488000000000099</v>
      </c>
    </row>
    <row r="5829" spans="13:20">
      <c r="M5829">
        <v>53448</v>
      </c>
      <c r="N5829" t="s">
        <v>73</v>
      </c>
      <c r="O5829" t="s">
        <v>65</v>
      </c>
      <c r="P5829">
        <v>16282</v>
      </c>
      <c r="Q5829">
        <v>2.6699989999999998</v>
      </c>
      <c r="R5829">
        <v>2.7524869999999999</v>
      </c>
      <c r="S5829">
        <v>8.2488000000000103E-2</v>
      </c>
      <c r="T5829">
        <v>82.488000000000099</v>
      </c>
    </row>
    <row r="5830" spans="13:20">
      <c r="M5830">
        <v>34767</v>
      </c>
      <c r="N5830" t="s">
        <v>22</v>
      </c>
      <c r="O5830" t="s">
        <v>24</v>
      </c>
      <c r="P5830">
        <v>16282</v>
      </c>
      <c r="Q5830">
        <v>1.409999</v>
      </c>
      <c r="R5830">
        <v>1.4924869999999999</v>
      </c>
      <c r="S5830">
        <v>8.2488000000000103E-2</v>
      </c>
      <c r="T5830">
        <v>82.488000000000099</v>
      </c>
    </row>
    <row r="5831" spans="13:20">
      <c r="M5831">
        <v>34777</v>
      </c>
      <c r="N5831" t="s">
        <v>22</v>
      </c>
      <c r="O5831" t="s">
        <v>24</v>
      </c>
      <c r="P5831">
        <v>16282</v>
      </c>
      <c r="Q5831">
        <v>2.6699989999999998</v>
      </c>
      <c r="R5831">
        <v>2.7524869999999999</v>
      </c>
      <c r="S5831">
        <v>8.2488000000000103E-2</v>
      </c>
      <c r="T5831">
        <v>82.488000000000099</v>
      </c>
    </row>
    <row r="5832" spans="13:20">
      <c r="M5832">
        <v>51257</v>
      </c>
      <c r="N5832" t="s">
        <v>69</v>
      </c>
      <c r="O5832" t="s">
        <v>15</v>
      </c>
      <c r="P5832">
        <v>16282</v>
      </c>
      <c r="Q5832">
        <v>1.409999</v>
      </c>
      <c r="R5832">
        <v>1.4924869999999999</v>
      </c>
      <c r="S5832">
        <v>8.2488000000000103E-2</v>
      </c>
      <c r="T5832">
        <v>82.488000000000099</v>
      </c>
    </row>
    <row r="5833" spans="13:20">
      <c r="M5833">
        <v>51267</v>
      </c>
      <c r="N5833" t="s">
        <v>69</v>
      </c>
      <c r="O5833" t="s">
        <v>15</v>
      </c>
      <c r="P5833">
        <v>16282</v>
      </c>
      <c r="Q5833">
        <v>2.6699989999999998</v>
      </c>
      <c r="R5833">
        <v>2.7524869999999999</v>
      </c>
      <c r="S5833">
        <v>8.2488000000000103E-2</v>
      </c>
      <c r="T5833">
        <v>82.488000000000099</v>
      </c>
    </row>
    <row r="5834" spans="13:20">
      <c r="M5834">
        <v>53438</v>
      </c>
      <c r="N5834" t="s">
        <v>73</v>
      </c>
      <c r="O5834" t="s">
        <v>65</v>
      </c>
      <c r="P5834">
        <v>16282</v>
      </c>
      <c r="Q5834">
        <v>1.409999</v>
      </c>
      <c r="R5834">
        <v>1.4924869999999999</v>
      </c>
      <c r="S5834">
        <v>8.2488000000000103E-2</v>
      </c>
      <c r="T5834">
        <v>82.488000000000099</v>
      </c>
    </row>
    <row r="5835" spans="13:20">
      <c r="M5835">
        <v>53448</v>
      </c>
      <c r="N5835" t="s">
        <v>73</v>
      </c>
      <c r="O5835" t="s">
        <v>65</v>
      </c>
      <c r="P5835">
        <v>16282</v>
      </c>
      <c r="Q5835">
        <v>2.6699989999999998</v>
      </c>
      <c r="R5835">
        <v>2.7524869999999999</v>
      </c>
      <c r="S5835">
        <v>8.2488000000000103E-2</v>
      </c>
      <c r="T5835">
        <v>82.488000000000099</v>
      </c>
    </row>
    <row r="5836" spans="13:20">
      <c r="M5836">
        <v>48064</v>
      </c>
      <c r="N5836" t="s">
        <v>55</v>
      </c>
      <c r="O5836" t="s">
        <v>59</v>
      </c>
      <c r="P5836">
        <v>16282</v>
      </c>
      <c r="Q5836">
        <v>1.77</v>
      </c>
      <c r="R5836">
        <v>1.8524879999999999</v>
      </c>
      <c r="S5836">
        <v>8.2488000000000103E-2</v>
      </c>
      <c r="T5836">
        <v>82.488000000000099</v>
      </c>
    </row>
    <row r="5837" spans="13:20">
      <c r="M5837">
        <v>60710</v>
      </c>
      <c r="N5837" t="s">
        <v>16</v>
      </c>
      <c r="O5837" t="s">
        <v>57</v>
      </c>
      <c r="P5837">
        <v>16282</v>
      </c>
      <c r="Q5837">
        <v>1.77</v>
      </c>
      <c r="R5837">
        <v>1.8524879999999999</v>
      </c>
      <c r="S5837">
        <v>8.2488000000000103E-2</v>
      </c>
      <c r="T5837">
        <v>82.488000000000099</v>
      </c>
    </row>
    <row r="5838" spans="13:20">
      <c r="M5838">
        <v>51257</v>
      </c>
      <c r="N5838" t="s">
        <v>69</v>
      </c>
      <c r="O5838" t="s">
        <v>15</v>
      </c>
      <c r="P5838">
        <v>16282</v>
      </c>
      <c r="Q5838">
        <v>1.409999</v>
      </c>
      <c r="R5838">
        <v>1.4924869999999999</v>
      </c>
      <c r="S5838">
        <v>8.2488000000000103E-2</v>
      </c>
      <c r="T5838">
        <v>82.488000000000099</v>
      </c>
    </row>
    <row r="5839" spans="13:20">
      <c r="M5839">
        <v>51267</v>
      </c>
      <c r="N5839" t="s">
        <v>69</v>
      </c>
      <c r="O5839" t="s">
        <v>15</v>
      </c>
      <c r="P5839">
        <v>16282</v>
      </c>
      <c r="Q5839">
        <v>2.6699989999999998</v>
      </c>
      <c r="R5839">
        <v>2.7524869999999999</v>
      </c>
      <c r="S5839">
        <v>8.2488000000000103E-2</v>
      </c>
      <c r="T5839">
        <v>82.488000000000099</v>
      </c>
    </row>
    <row r="5840" spans="13:20">
      <c r="M5840">
        <v>54067</v>
      </c>
      <c r="N5840" t="s">
        <v>68</v>
      </c>
      <c r="O5840" t="s">
        <v>26</v>
      </c>
      <c r="P5840">
        <v>16282</v>
      </c>
      <c r="Q5840">
        <v>1.77</v>
      </c>
      <c r="R5840">
        <v>1.8524879999999999</v>
      </c>
      <c r="S5840">
        <v>8.2488000000000103E-2</v>
      </c>
      <c r="T5840">
        <v>82.488000000000099</v>
      </c>
    </row>
    <row r="5841" spans="13:20">
      <c r="M5841">
        <v>51257</v>
      </c>
      <c r="N5841" t="s">
        <v>69</v>
      </c>
      <c r="O5841" t="s">
        <v>15</v>
      </c>
      <c r="P5841">
        <v>16282</v>
      </c>
      <c r="Q5841">
        <v>1.409999</v>
      </c>
      <c r="R5841">
        <v>1.4924869999999999</v>
      </c>
      <c r="S5841">
        <v>8.2488000000000103E-2</v>
      </c>
      <c r="T5841">
        <v>82.488000000000099</v>
      </c>
    </row>
    <row r="5842" spans="13:20">
      <c r="M5842">
        <v>51267</v>
      </c>
      <c r="N5842" t="s">
        <v>69</v>
      </c>
      <c r="O5842" t="s">
        <v>15</v>
      </c>
      <c r="P5842">
        <v>16282</v>
      </c>
      <c r="Q5842">
        <v>2.6699989999999998</v>
      </c>
      <c r="R5842">
        <v>2.7524869999999999</v>
      </c>
      <c r="S5842">
        <v>8.2488000000000103E-2</v>
      </c>
      <c r="T5842">
        <v>82.488000000000099</v>
      </c>
    </row>
    <row r="5843" spans="13:20">
      <c r="M5843">
        <v>33208</v>
      </c>
      <c r="N5843" t="s">
        <v>43</v>
      </c>
      <c r="O5843" t="s">
        <v>16</v>
      </c>
      <c r="P5843">
        <v>16282</v>
      </c>
      <c r="Q5843">
        <v>1.409999</v>
      </c>
      <c r="R5843">
        <v>1.4924869999999999</v>
      </c>
      <c r="S5843">
        <v>8.2488000000000103E-2</v>
      </c>
      <c r="T5843">
        <v>82.488000000000099</v>
      </c>
    </row>
    <row r="5844" spans="13:20">
      <c r="M5844">
        <v>33218</v>
      </c>
      <c r="N5844" t="s">
        <v>43</v>
      </c>
      <c r="O5844" t="s">
        <v>16</v>
      </c>
      <c r="P5844">
        <v>16282</v>
      </c>
      <c r="Q5844">
        <v>2.6699989999999998</v>
      </c>
      <c r="R5844">
        <v>2.7524869999999999</v>
      </c>
      <c r="S5844">
        <v>8.2488000000000103E-2</v>
      </c>
      <c r="T5844">
        <v>82.488000000000099</v>
      </c>
    </row>
    <row r="5845" spans="13:20">
      <c r="M5845">
        <v>53438</v>
      </c>
      <c r="N5845" t="s">
        <v>73</v>
      </c>
      <c r="O5845" t="s">
        <v>65</v>
      </c>
      <c r="P5845">
        <v>16282</v>
      </c>
      <c r="Q5845">
        <v>1.409999</v>
      </c>
      <c r="R5845">
        <v>1.4924869999999999</v>
      </c>
      <c r="S5845">
        <v>8.2488000000000103E-2</v>
      </c>
      <c r="T5845">
        <v>82.488000000000099</v>
      </c>
    </row>
    <row r="5846" spans="13:20">
      <c r="M5846">
        <v>53448</v>
      </c>
      <c r="N5846" t="s">
        <v>73</v>
      </c>
      <c r="O5846" t="s">
        <v>65</v>
      </c>
      <c r="P5846">
        <v>16282</v>
      </c>
      <c r="Q5846">
        <v>2.6699989999999998</v>
      </c>
      <c r="R5846">
        <v>2.7524869999999999</v>
      </c>
      <c r="S5846">
        <v>8.2488000000000103E-2</v>
      </c>
      <c r="T5846">
        <v>82.488000000000099</v>
      </c>
    </row>
    <row r="5847" spans="13:20">
      <c r="M5847">
        <v>38545</v>
      </c>
      <c r="N5847" t="s">
        <v>15</v>
      </c>
      <c r="O5847" t="s">
        <v>55</v>
      </c>
      <c r="P5847">
        <v>16282</v>
      </c>
      <c r="Q5847">
        <v>1.77</v>
      </c>
      <c r="R5847">
        <v>1.8524879999999999</v>
      </c>
      <c r="S5847">
        <v>8.2488000000000103E-2</v>
      </c>
      <c r="T5847">
        <v>82.488000000000099</v>
      </c>
    </row>
    <row r="5848" spans="13:20">
      <c r="M5848">
        <v>60181</v>
      </c>
      <c r="N5848" t="s">
        <v>71</v>
      </c>
      <c r="O5848" t="s">
        <v>22</v>
      </c>
      <c r="P5848">
        <v>16282</v>
      </c>
      <c r="Q5848">
        <v>1.77</v>
      </c>
      <c r="R5848">
        <v>1.8524879999999999</v>
      </c>
      <c r="S5848">
        <v>8.2488000000000103E-2</v>
      </c>
      <c r="T5848">
        <v>82.488000000000099</v>
      </c>
    </row>
    <row r="5849" spans="13:20">
      <c r="M5849">
        <v>36994</v>
      </c>
      <c r="N5849" t="s">
        <v>54</v>
      </c>
      <c r="O5849" t="s">
        <v>8</v>
      </c>
      <c r="P5849">
        <v>16282</v>
      </c>
      <c r="Q5849">
        <v>1.409999</v>
      </c>
      <c r="R5849">
        <v>1.4924869999999999</v>
      </c>
      <c r="S5849">
        <v>8.2488000000000103E-2</v>
      </c>
      <c r="T5849">
        <v>82.488000000000099</v>
      </c>
    </row>
    <row r="5850" spans="13:20">
      <c r="M5850">
        <v>37004</v>
      </c>
      <c r="N5850" t="s">
        <v>54</v>
      </c>
      <c r="O5850" t="s">
        <v>8</v>
      </c>
      <c r="P5850">
        <v>16282</v>
      </c>
      <c r="Q5850">
        <v>2.6699989999999998</v>
      </c>
      <c r="R5850">
        <v>2.7524869999999999</v>
      </c>
      <c r="S5850">
        <v>8.2488000000000103E-2</v>
      </c>
      <c r="T5850">
        <v>82.488000000000099</v>
      </c>
    </row>
    <row r="5851" spans="13:20">
      <c r="M5851">
        <v>54067</v>
      </c>
      <c r="N5851" t="s">
        <v>68</v>
      </c>
      <c r="O5851" t="s">
        <v>26</v>
      </c>
      <c r="P5851">
        <v>16282</v>
      </c>
      <c r="Q5851">
        <v>1.77</v>
      </c>
      <c r="R5851">
        <v>1.8524879999999999</v>
      </c>
      <c r="S5851">
        <v>8.2488000000000103E-2</v>
      </c>
      <c r="T5851">
        <v>82.488000000000099</v>
      </c>
    </row>
    <row r="5852" spans="13:20">
      <c r="M5852">
        <v>48064</v>
      </c>
      <c r="N5852" t="s">
        <v>55</v>
      </c>
      <c r="O5852" t="s">
        <v>59</v>
      </c>
      <c r="P5852">
        <v>16282</v>
      </c>
      <c r="Q5852">
        <v>1.77</v>
      </c>
      <c r="R5852">
        <v>1.8524879999999999</v>
      </c>
      <c r="S5852">
        <v>8.2488000000000103E-2</v>
      </c>
      <c r="T5852">
        <v>82.488000000000099</v>
      </c>
    </row>
    <row r="5853" spans="13:20">
      <c r="M5853">
        <v>48064</v>
      </c>
      <c r="N5853" t="s">
        <v>55</v>
      </c>
      <c r="O5853" t="s">
        <v>59</v>
      </c>
      <c r="P5853">
        <v>16282</v>
      </c>
      <c r="Q5853">
        <v>1.77</v>
      </c>
      <c r="R5853">
        <v>1.8524879999999999</v>
      </c>
      <c r="S5853">
        <v>8.2488000000000103E-2</v>
      </c>
      <c r="T5853">
        <v>82.488000000000099</v>
      </c>
    </row>
    <row r="5854" spans="13:20">
      <c r="M5854">
        <v>60181</v>
      </c>
      <c r="N5854" t="s">
        <v>71</v>
      </c>
      <c r="O5854" t="s">
        <v>22</v>
      </c>
      <c r="P5854">
        <v>16282</v>
      </c>
      <c r="Q5854">
        <v>1.77</v>
      </c>
      <c r="R5854">
        <v>1.8524879999999999</v>
      </c>
      <c r="S5854">
        <v>8.2488000000000103E-2</v>
      </c>
      <c r="T5854">
        <v>82.488000000000099</v>
      </c>
    </row>
    <row r="5855" spans="13:20">
      <c r="M5855">
        <v>51257</v>
      </c>
      <c r="N5855" t="s">
        <v>69</v>
      </c>
      <c r="O5855" t="s">
        <v>15</v>
      </c>
      <c r="P5855">
        <v>16282</v>
      </c>
      <c r="Q5855">
        <v>1.409999</v>
      </c>
      <c r="R5855">
        <v>1.4924869999999999</v>
      </c>
      <c r="S5855">
        <v>8.2488000000000103E-2</v>
      </c>
      <c r="T5855">
        <v>82.488000000000099</v>
      </c>
    </row>
    <row r="5856" spans="13:20">
      <c r="M5856">
        <v>51267</v>
      </c>
      <c r="N5856" t="s">
        <v>69</v>
      </c>
      <c r="O5856" t="s">
        <v>15</v>
      </c>
      <c r="P5856">
        <v>16282</v>
      </c>
      <c r="Q5856">
        <v>2.6699989999999998</v>
      </c>
      <c r="R5856">
        <v>2.7524869999999999</v>
      </c>
      <c r="S5856">
        <v>8.2488000000000103E-2</v>
      </c>
      <c r="T5856">
        <v>82.488000000000099</v>
      </c>
    </row>
    <row r="5857" spans="13:20">
      <c r="M5857">
        <v>34767</v>
      </c>
      <c r="N5857" t="s">
        <v>22</v>
      </c>
      <c r="O5857" t="s">
        <v>24</v>
      </c>
      <c r="P5857">
        <v>16282</v>
      </c>
      <c r="Q5857">
        <v>1.409999</v>
      </c>
      <c r="R5857">
        <v>1.4924869999999999</v>
      </c>
      <c r="S5857">
        <v>8.2488000000000103E-2</v>
      </c>
      <c r="T5857">
        <v>82.488000000000099</v>
      </c>
    </row>
    <row r="5858" spans="13:20">
      <c r="M5858">
        <v>34777</v>
      </c>
      <c r="N5858" t="s">
        <v>22</v>
      </c>
      <c r="O5858" t="s">
        <v>24</v>
      </c>
      <c r="P5858">
        <v>16282</v>
      </c>
      <c r="Q5858">
        <v>2.6699989999999998</v>
      </c>
      <c r="R5858">
        <v>2.7524869999999999</v>
      </c>
      <c r="S5858">
        <v>8.2488000000000103E-2</v>
      </c>
      <c r="T5858">
        <v>82.488000000000099</v>
      </c>
    </row>
    <row r="5859" spans="13:20">
      <c r="M5859">
        <v>60710</v>
      </c>
      <c r="N5859" t="s">
        <v>16</v>
      </c>
      <c r="O5859" t="s">
        <v>57</v>
      </c>
      <c r="P5859">
        <v>16282</v>
      </c>
      <c r="Q5859">
        <v>1.77</v>
      </c>
      <c r="R5859">
        <v>1.8524879999999999</v>
      </c>
      <c r="S5859">
        <v>8.2488000000000103E-2</v>
      </c>
      <c r="T5859">
        <v>82.488000000000099</v>
      </c>
    </row>
    <row r="5860" spans="13:20">
      <c r="M5860">
        <v>60181</v>
      </c>
      <c r="N5860" t="s">
        <v>71</v>
      </c>
      <c r="O5860" t="s">
        <v>22</v>
      </c>
      <c r="P5860">
        <v>16282</v>
      </c>
      <c r="Q5860">
        <v>1.77</v>
      </c>
      <c r="R5860">
        <v>1.8524879999999999</v>
      </c>
      <c r="S5860">
        <v>8.2488000000000103E-2</v>
      </c>
      <c r="T5860">
        <v>82.488000000000099</v>
      </c>
    </row>
    <row r="5861" spans="13:20">
      <c r="M5861">
        <v>53438</v>
      </c>
      <c r="N5861" t="s">
        <v>73</v>
      </c>
      <c r="O5861" t="s">
        <v>65</v>
      </c>
      <c r="P5861">
        <v>16282</v>
      </c>
      <c r="Q5861">
        <v>1.409999</v>
      </c>
      <c r="R5861">
        <v>1.4924869999999999</v>
      </c>
      <c r="S5861">
        <v>8.2488000000000103E-2</v>
      </c>
      <c r="T5861">
        <v>82.488000000000099</v>
      </c>
    </row>
    <row r="5862" spans="13:20">
      <c r="M5862">
        <v>53448</v>
      </c>
      <c r="N5862" t="s">
        <v>73</v>
      </c>
      <c r="O5862" t="s">
        <v>65</v>
      </c>
      <c r="P5862">
        <v>16282</v>
      </c>
      <c r="Q5862">
        <v>2.6699989999999998</v>
      </c>
      <c r="R5862">
        <v>2.7524869999999999</v>
      </c>
      <c r="S5862">
        <v>8.2488000000000103E-2</v>
      </c>
      <c r="T5862">
        <v>82.488000000000099</v>
      </c>
    </row>
    <row r="5863" spans="13:20">
      <c r="M5863">
        <v>60181</v>
      </c>
      <c r="N5863" t="s">
        <v>71</v>
      </c>
      <c r="O5863" t="s">
        <v>22</v>
      </c>
      <c r="P5863">
        <v>16282</v>
      </c>
      <c r="Q5863">
        <v>1.77</v>
      </c>
      <c r="R5863">
        <v>1.8524879999999999</v>
      </c>
      <c r="S5863">
        <v>8.2488000000000103E-2</v>
      </c>
      <c r="T5863">
        <v>82.488000000000099</v>
      </c>
    </row>
    <row r="5864" spans="13:20">
      <c r="M5864">
        <v>54067</v>
      </c>
      <c r="N5864" t="s">
        <v>68</v>
      </c>
      <c r="O5864" t="s">
        <v>26</v>
      </c>
      <c r="P5864">
        <v>16282</v>
      </c>
      <c r="Q5864">
        <v>1.77</v>
      </c>
      <c r="R5864">
        <v>1.8524879999999999</v>
      </c>
      <c r="S5864">
        <v>8.2488000000000103E-2</v>
      </c>
      <c r="T5864">
        <v>82.488000000000099</v>
      </c>
    </row>
    <row r="5865" spans="13:20">
      <c r="M5865">
        <v>48064</v>
      </c>
      <c r="N5865" t="s">
        <v>55</v>
      </c>
      <c r="O5865" t="s">
        <v>59</v>
      </c>
      <c r="P5865">
        <v>16282</v>
      </c>
      <c r="Q5865">
        <v>1.77</v>
      </c>
      <c r="R5865">
        <v>1.8524879999999999</v>
      </c>
      <c r="S5865">
        <v>8.2488000000000103E-2</v>
      </c>
      <c r="T5865">
        <v>82.488000000000099</v>
      </c>
    </row>
    <row r="5866" spans="13:20">
      <c r="M5866">
        <v>37369</v>
      </c>
      <c r="N5866" t="s">
        <v>58</v>
      </c>
      <c r="O5866" t="s">
        <v>24</v>
      </c>
      <c r="P5866">
        <v>16282</v>
      </c>
      <c r="Q5866">
        <v>1.429999</v>
      </c>
      <c r="R5866">
        <v>1.5124869999999999</v>
      </c>
      <c r="S5866">
        <v>8.2488000000000103E-2</v>
      </c>
      <c r="T5866">
        <v>82.488000000000099</v>
      </c>
    </row>
    <row r="5867" spans="13:20">
      <c r="M5867">
        <v>37375</v>
      </c>
      <c r="N5867" t="s">
        <v>58</v>
      </c>
      <c r="O5867" t="s">
        <v>24</v>
      </c>
      <c r="P5867">
        <v>16282</v>
      </c>
      <c r="Q5867">
        <v>2.2299989999999998</v>
      </c>
      <c r="R5867">
        <v>2.312487</v>
      </c>
      <c r="S5867">
        <v>8.2488000000000103E-2</v>
      </c>
      <c r="T5867">
        <v>82.488000000000099</v>
      </c>
    </row>
    <row r="5868" spans="13:20">
      <c r="M5868">
        <v>57419</v>
      </c>
      <c r="N5868" t="s">
        <v>64</v>
      </c>
      <c r="O5868" t="s">
        <v>22</v>
      </c>
      <c r="P5868">
        <v>16282</v>
      </c>
      <c r="Q5868">
        <v>1.429999</v>
      </c>
      <c r="R5868">
        <v>1.5124869999999999</v>
      </c>
      <c r="S5868">
        <v>8.2488000000000103E-2</v>
      </c>
      <c r="T5868">
        <v>82.488000000000099</v>
      </c>
    </row>
    <row r="5869" spans="13:20">
      <c r="M5869">
        <v>57425</v>
      </c>
      <c r="N5869" t="s">
        <v>64</v>
      </c>
      <c r="O5869" t="s">
        <v>22</v>
      </c>
      <c r="P5869">
        <v>16282</v>
      </c>
      <c r="Q5869">
        <v>2.2299989999999998</v>
      </c>
      <c r="R5869">
        <v>2.312487</v>
      </c>
      <c r="S5869">
        <v>8.2488000000000103E-2</v>
      </c>
      <c r="T5869">
        <v>82.488000000000099</v>
      </c>
    </row>
    <row r="5870" spans="13:20">
      <c r="M5870">
        <v>37369</v>
      </c>
      <c r="N5870" t="s">
        <v>58</v>
      </c>
      <c r="O5870" t="s">
        <v>24</v>
      </c>
      <c r="P5870">
        <v>16282</v>
      </c>
      <c r="Q5870">
        <v>1.429999</v>
      </c>
      <c r="R5870">
        <v>1.5124869999999999</v>
      </c>
      <c r="S5870">
        <v>8.2488000000000103E-2</v>
      </c>
      <c r="T5870">
        <v>82.488000000000099</v>
      </c>
    </row>
    <row r="5871" spans="13:20">
      <c r="M5871">
        <v>37375</v>
      </c>
      <c r="N5871" t="s">
        <v>58</v>
      </c>
      <c r="O5871" t="s">
        <v>24</v>
      </c>
      <c r="P5871">
        <v>16282</v>
      </c>
      <c r="Q5871">
        <v>2.2299989999999998</v>
      </c>
      <c r="R5871">
        <v>2.312487</v>
      </c>
      <c r="S5871">
        <v>8.2488000000000103E-2</v>
      </c>
      <c r="T5871">
        <v>82.488000000000099</v>
      </c>
    </row>
    <row r="5872" spans="13:20">
      <c r="M5872">
        <v>57419</v>
      </c>
      <c r="N5872" t="s">
        <v>64</v>
      </c>
      <c r="O5872" t="s">
        <v>22</v>
      </c>
      <c r="P5872">
        <v>16282</v>
      </c>
      <c r="Q5872">
        <v>1.429999</v>
      </c>
      <c r="R5872">
        <v>1.5124869999999999</v>
      </c>
      <c r="S5872">
        <v>8.2488000000000103E-2</v>
      </c>
      <c r="T5872">
        <v>82.488000000000099</v>
      </c>
    </row>
    <row r="5873" spans="13:20">
      <c r="M5873">
        <v>57425</v>
      </c>
      <c r="N5873" t="s">
        <v>64</v>
      </c>
      <c r="O5873" t="s">
        <v>22</v>
      </c>
      <c r="P5873">
        <v>16282</v>
      </c>
      <c r="Q5873">
        <v>2.2299989999999998</v>
      </c>
      <c r="R5873">
        <v>2.312487</v>
      </c>
      <c r="S5873">
        <v>8.2488000000000103E-2</v>
      </c>
      <c r="T5873">
        <v>82.488000000000099</v>
      </c>
    </row>
    <row r="5874" spans="13:20">
      <c r="M5874">
        <v>49122</v>
      </c>
      <c r="N5874" t="s">
        <v>22</v>
      </c>
      <c r="O5874" t="s">
        <v>61</v>
      </c>
      <c r="P5874">
        <v>16282</v>
      </c>
      <c r="Q5874">
        <v>1.429999</v>
      </c>
      <c r="R5874">
        <v>1.5124869999999999</v>
      </c>
      <c r="S5874">
        <v>8.2488000000000103E-2</v>
      </c>
      <c r="T5874">
        <v>82.488000000000099</v>
      </c>
    </row>
    <row r="5875" spans="13:20">
      <c r="M5875">
        <v>49123</v>
      </c>
      <c r="N5875" t="s">
        <v>22</v>
      </c>
      <c r="O5875" t="s">
        <v>61</v>
      </c>
      <c r="P5875">
        <v>16282</v>
      </c>
      <c r="Q5875">
        <v>1.449999</v>
      </c>
      <c r="R5875">
        <v>1.5324869999999999</v>
      </c>
      <c r="S5875">
        <v>8.2488000000000103E-2</v>
      </c>
      <c r="T5875">
        <v>82.488000000000099</v>
      </c>
    </row>
    <row r="5876" spans="13:20">
      <c r="M5876">
        <v>49128</v>
      </c>
      <c r="N5876" t="s">
        <v>22</v>
      </c>
      <c r="O5876" t="s">
        <v>61</v>
      </c>
      <c r="P5876">
        <v>16282</v>
      </c>
      <c r="Q5876">
        <v>2.2299989999999998</v>
      </c>
      <c r="R5876">
        <v>2.312487</v>
      </c>
      <c r="S5876">
        <v>8.2488000000000103E-2</v>
      </c>
      <c r="T5876">
        <v>82.488000000000099</v>
      </c>
    </row>
    <row r="5877" spans="13:20">
      <c r="M5877">
        <v>37369</v>
      </c>
      <c r="N5877" t="s">
        <v>58</v>
      </c>
      <c r="O5877" t="s">
        <v>24</v>
      </c>
      <c r="P5877">
        <v>16282</v>
      </c>
      <c r="Q5877">
        <v>1.429999</v>
      </c>
      <c r="R5877">
        <v>1.5124869999999999</v>
      </c>
      <c r="S5877">
        <v>8.2488000000000103E-2</v>
      </c>
      <c r="T5877">
        <v>82.488000000000099</v>
      </c>
    </row>
    <row r="5878" spans="13:20">
      <c r="M5878">
        <v>37375</v>
      </c>
      <c r="N5878" t="s">
        <v>58</v>
      </c>
      <c r="O5878" t="s">
        <v>24</v>
      </c>
      <c r="P5878">
        <v>16282</v>
      </c>
      <c r="Q5878">
        <v>2.2299989999999998</v>
      </c>
      <c r="R5878">
        <v>2.312487</v>
      </c>
      <c r="S5878">
        <v>8.2488000000000103E-2</v>
      </c>
      <c r="T5878">
        <v>82.488000000000099</v>
      </c>
    </row>
    <row r="5879" spans="13:20">
      <c r="M5879">
        <v>49122</v>
      </c>
      <c r="N5879" t="s">
        <v>22</v>
      </c>
      <c r="O5879" t="s">
        <v>61</v>
      </c>
      <c r="P5879">
        <v>16282</v>
      </c>
      <c r="Q5879">
        <v>1.429999</v>
      </c>
      <c r="R5879">
        <v>1.5124869999999999</v>
      </c>
      <c r="S5879">
        <v>8.2488000000000103E-2</v>
      </c>
      <c r="T5879">
        <v>82.488000000000099</v>
      </c>
    </row>
    <row r="5880" spans="13:20">
      <c r="M5880">
        <v>49123</v>
      </c>
      <c r="N5880" t="s">
        <v>22</v>
      </c>
      <c r="O5880" t="s">
        <v>61</v>
      </c>
      <c r="P5880">
        <v>16282</v>
      </c>
      <c r="Q5880">
        <v>1.449999</v>
      </c>
      <c r="R5880">
        <v>1.5324869999999999</v>
      </c>
      <c r="S5880">
        <v>8.2488000000000103E-2</v>
      </c>
      <c r="T5880">
        <v>82.488000000000099</v>
      </c>
    </row>
    <row r="5881" spans="13:20">
      <c r="M5881">
        <v>49128</v>
      </c>
      <c r="N5881" t="s">
        <v>22</v>
      </c>
      <c r="O5881" t="s">
        <v>61</v>
      </c>
      <c r="P5881">
        <v>16282</v>
      </c>
      <c r="Q5881">
        <v>2.2299989999999998</v>
      </c>
      <c r="R5881">
        <v>2.312487</v>
      </c>
      <c r="S5881">
        <v>8.2488000000000103E-2</v>
      </c>
      <c r="T5881">
        <v>82.488000000000099</v>
      </c>
    </row>
    <row r="5882" spans="13:20">
      <c r="M5882">
        <v>58681</v>
      </c>
      <c r="N5882" t="s">
        <v>73</v>
      </c>
      <c r="O5882" t="s">
        <v>16</v>
      </c>
      <c r="P5882">
        <v>16282</v>
      </c>
      <c r="Q5882">
        <v>1.429999</v>
      </c>
      <c r="R5882">
        <v>1.5124869999999999</v>
      </c>
      <c r="S5882">
        <v>8.2488000000000103E-2</v>
      </c>
      <c r="T5882">
        <v>82.488000000000099</v>
      </c>
    </row>
    <row r="5883" spans="13:20">
      <c r="M5883">
        <v>58687</v>
      </c>
      <c r="N5883" t="s">
        <v>73</v>
      </c>
      <c r="O5883" t="s">
        <v>16</v>
      </c>
      <c r="P5883">
        <v>16282</v>
      </c>
      <c r="Q5883">
        <v>2.2299989999999998</v>
      </c>
      <c r="R5883">
        <v>2.312487</v>
      </c>
      <c r="S5883">
        <v>8.2488000000000103E-2</v>
      </c>
      <c r="T5883">
        <v>82.488000000000099</v>
      </c>
    </row>
    <row r="5884" spans="13:20">
      <c r="M5884">
        <v>49122</v>
      </c>
      <c r="N5884" t="s">
        <v>22</v>
      </c>
      <c r="O5884" t="s">
        <v>61</v>
      </c>
      <c r="P5884">
        <v>16282</v>
      </c>
      <c r="Q5884">
        <v>1.429999</v>
      </c>
      <c r="R5884">
        <v>1.5124869999999999</v>
      </c>
      <c r="S5884">
        <v>8.2488000000000103E-2</v>
      </c>
      <c r="T5884">
        <v>82.488000000000099</v>
      </c>
    </row>
    <row r="5885" spans="13:20">
      <c r="M5885">
        <v>49123</v>
      </c>
      <c r="N5885" t="s">
        <v>22</v>
      </c>
      <c r="O5885" t="s">
        <v>61</v>
      </c>
      <c r="P5885">
        <v>16282</v>
      </c>
      <c r="Q5885">
        <v>1.449999</v>
      </c>
      <c r="R5885">
        <v>1.5324869999999999</v>
      </c>
      <c r="S5885">
        <v>8.2488000000000103E-2</v>
      </c>
      <c r="T5885">
        <v>82.488000000000099</v>
      </c>
    </row>
    <row r="5886" spans="13:20">
      <c r="M5886">
        <v>49128</v>
      </c>
      <c r="N5886" t="s">
        <v>22</v>
      </c>
      <c r="O5886" t="s">
        <v>61</v>
      </c>
      <c r="P5886">
        <v>16282</v>
      </c>
      <c r="Q5886">
        <v>2.2299989999999998</v>
      </c>
      <c r="R5886">
        <v>2.312487</v>
      </c>
      <c r="S5886">
        <v>8.2488000000000103E-2</v>
      </c>
      <c r="T5886">
        <v>82.488000000000099</v>
      </c>
    </row>
    <row r="5887" spans="13:20">
      <c r="M5887">
        <v>44209</v>
      </c>
      <c r="N5887" t="s">
        <v>69</v>
      </c>
      <c r="O5887" t="s">
        <v>23</v>
      </c>
      <c r="P5887">
        <v>16282</v>
      </c>
      <c r="Q5887">
        <v>1.429999</v>
      </c>
      <c r="R5887">
        <v>1.5124869999999999</v>
      </c>
      <c r="S5887">
        <v>8.2488000000000103E-2</v>
      </c>
      <c r="T5887">
        <v>82.488000000000099</v>
      </c>
    </row>
    <row r="5888" spans="13:20">
      <c r="M5888">
        <v>44210</v>
      </c>
      <c r="N5888" t="s">
        <v>69</v>
      </c>
      <c r="O5888" t="s">
        <v>23</v>
      </c>
      <c r="P5888">
        <v>16282</v>
      </c>
      <c r="Q5888">
        <v>1.449999</v>
      </c>
      <c r="R5888">
        <v>1.5324869999999999</v>
      </c>
      <c r="S5888">
        <v>8.2488000000000103E-2</v>
      </c>
      <c r="T5888">
        <v>82.488000000000099</v>
      </c>
    </row>
    <row r="5889" spans="13:20">
      <c r="M5889">
        <v>44215</v>
      </c>
      <c r="N5889" t="s">
        <v>69</v>
      </c>
      <c r="O5889" t="s">
        <v>23</v>
      </c>
      <c r="P5889">
        <v>16282</v>
      </c>
      <c r="Q5889">
        <v>2.2299989999999998</v>
      </c>
      <c r="R5889">
        <v>2.312487</v>
      </c>
      <c r="S5889">
        <v>8.2488000000000103E-2</v>
      </c>
      <c r="T5889">
        <v>82.488000000000099</v>
      </c>
    </row>
    <row r="5890" spans="13:20">
      <c r="M5890">
        <v>58681</v>
      </c>
      <c r="N5890" t="s">
        <v>73</v>
      </c>
      <c r="O5890" t="s">
        <v>16</v>
      </c>
      <c r="P5890">
        <v>16282</v>
      </c>
      <c r="Q5890">
        <v>1.429999</v>
      </c>
      <c r="R5890">
        <v>1.5124869999999999</v>
      </c>
      <c r="S5890">
        <v>8.2488000000000103E-2</v>
      </c>
      <c r="T5890">
        <v>82.488000000000099</v>
      </c>
    </row>
    <row r="5891" spans="13:20">
      <c r="M5891">
        <v>58687</v>
      </c>
      <c r="N5891" t="s">
        <v>73</v>
      </c>
      <c r="O5891" t="s">
        <v>16</v>
      </c>
      <c r="P5891">
        <v>16282</v>
      </c>
      <c r="Q5891">
        <v>2.2299989999999998</v>
      </c>
      <c r="R5891">
        <v>2.312487</v>
      </c>
      <c r="S5891">
        <v>8.2488000000000103E-2</v>
      </c>
      <c r="T5891">
        <v>82.488000000000099</v>
      </c>
    </row>
    <row r="5892" spans="13:20">
      <c r="M5892">
        <v>44209</v>
      </c>
      <c r="N5892" t="s">
        <v>69</v>
      </c>
      <c r="O5892" t="s">
        <v>23</v>
      </c>
      <c r="P5892">
        <v>16282</v>
      </c>
      <c r="Q5892">
        <v>1.429999</v>
      </c>
      <c r="R5892">
        <v>1.5124869999999999</v>
      </c>
      <c r="S5892">
        <v>8.2488000000000103E-2</v>
      </c>
      <c r="T5892">
        <v>82.488000000000099</v>
      </c>
    </row>
    <row r="5893" spans="13:20">
      <c r="M5893">
        <v>44210</v>
      </c>
      <c r="N5893" t="s">
        <v>69</v>
      </c>
      <c r="O5893" t="s">
        <v>23</v>
      </c>
      <c r="P5893">
        <v>16282</v>
      </c>
      <c r="Q5893">
        <v>1.449999</v>
      </c>
      <c r="R5893">
        <v>1.5324869999999999</v>
      </c>
      <c r="S5893">
        <v>8.2488000000000103E-2</v>
      </c>
      <c r="T5893">
        <v>82.488000000000099</v>
      </c>
    </row>
    <row r="5894" spans="13:20">
      <c r="M5894">
        <v>44215</v>
      </c>
      <c r="N5894" t="s">
        <v>69</v>
      </c>
      <c r="O5894" t="s">
        <v>23</v>
      </c>
      <c r="P5894">
        <v>16282</v>
      </c>
      <c r="Q5894">
        <v>2.2299989999999998</v>
      </c>
      <c r="R5894">
        <v>2.312487</v>
      </c>
      <c r="S5894">
        <v>8.2488000000000103E-2</v>
      </c>
      <c r="T5894">
        <v>82.488000000000099</v>
      </c>
    </row>
    <row r="5895" spans="13:20">
      <c r="M5895">
        <v>44209</v>
      </c>
      <c r="N5895" t="s">
        <v>69</v>
      </c>
      <c r="O5895" t="s">
        <v>23</v>
      </c>
      <c r="P5895">
        <v>16282</v>
      </c>
      <c r="Q5895">
        <v>1.429999</v>
      </c>
      <c r="R5895">
        <v>1.5124869999999999</v>
      </c>
      <c r="S5895">
        <v>8.2488000000000103E-2</v>
      </c>
      <c r="T5895">
        <v>82.488000000000099</v>
      </c>
    </row>
    <row r="5896" spans="13:20">
      <c r="M5896">
        <v>44210</v>
      </c>
      <c r="N5896" t="s">
        <v>69</v>
      </c>
      <c r="O5896" t="s">
        <v>23</v>
      </c>
      <c r="P5896">
        <v>16282</v>
      </c>
      <c r="Q5896">
        <v>1.449999</v>
      </c>
      <c r="R5896">
        <v>1.5324869999999999</v>
      </c>
      <c r="S5896">
        <v>8.2488000000000103E-2</v>
      </c>
      <c r="T5896">
        <v>82.488000000000099</v>
      </c>
    </row>
    <row r="5897" spans="13:20">
      <c r="M5897">
        <v>44215</v>
      </c>
      <c r="N5897" t="s">
        <v>69</v>
      </c>
      <c r="O5897" t="s">
        <v>23</v>
      </c>
      <c r="P5897">
        <v>16282</v>
      </c>
      <c r="Q5897">
        <v>2.2299989999999998</v>
      </c>
      <c r="R5897">
        <v>2.312487</v>
      </c>
      <c r="S5897">
        <v>8.2488000000000103E-2</v>
      </c>
      <c r="T5897">
        <v>82.488000000000099</v>
      </c>
    </row>
    <row r="5898" spans="13:20">
      <c r="M5898">
        <v>58681</v>
      </c>
      <c r="N5898" t="s">
        <v>73</v>
      </c>
      <c r="O5898" t="s">
        <v>16</v>
      </c>
      <c r="P5898">
        <v>16282</v>
      </c>
      <c r="Q5898">
        <v>1.429999</v>
      </c>
      <c r="R5898">
        <v>1.5124869999999999</v>
      </c>
      <c r="S5898">
        <v>8.2488000000000103E-2</v>
      </c>
      <c r="T5898">
        <v>82.488000000000099</v>
      </c>
    </row>
    <row r="5899" spans="13:20">
      <c r="M5899">
        <v>58687</v>
      </c>
      <c r="N5899" t="s">
        <v>73</v>
      </c>
      <c r="O5899" t="s">
        <v>16</v>
      </c>
      <c r="P5899">
        <v>16282</v>
      </c>
      <c r="Q5899">
        <v>2.2299989999999998</v>
      </c>
      <c r="R5899">
        <v>2.312487</v>
      </c>
      <c r="S5899">
        <v>8.2488000000000103E-2</v>
      </c>
      <c r="T5899">
        <v>82.488000000000099</v>
      </c>
    </row>
    <row r="5900" spans="13:20">
      <c r="M5900">
        <v>57419</v>
      </c>
      <c r="N5900" t="s">
        <v>64</v>
      </c>
      <c r="O5900" t="s">
        <v>22</v>
      </c>
      <c r="P5900">
        <v>16282</v>
      </c>
      <c r="Q5900">
        <v>1.429999</v>
      </c>
      <c r="R5900">
        <v>1.5124869999999999</v>
      </c>
      <c r="S5900">
        <v>8.2488000000000103E-2</v>
      </c>
      <c r="T5900">
        <v>82.488000000000099</v>
      </c>
    </row>
    <row r="5901" spans="13:20">
      <c r="M5901">
        <v>57425</v>
      </c>
      <c r="N5901" t="s">
        <v>64</v>
      </c>
      <c r="O5901" t="s">
        <v>22</v>
      </c>
      <c r="P5901">
        <v>16282</v>
      </c>
      <c r="Q5901">
        <v>2.2299989999999998</v>
      </c>
      <c r="R5901">
        <v>2.312487</v>
      </c>
      <c r="S5901">
        <v>8.2488000000000103E-2</v>
      </c>
      <c r="T5901">
        <v>82.488000000000099</v>
      </c>
    </row>
    <row r="5902" spans="13:20">
      <c r="M5902">
        <v>37369</v>
      </c>
      <c r="N5902" t="s">
        <v>58</v>
      </c>
      <c r="O5902" t="s">
        <v>24</v>
      </c>
      <c r="P5902">
        <v>16282</v>
      </c>
      <c r="Q5902">
        <v>1.429999</v>
      </c>
      <c r="R5902">
        <v>1.5124869999999999</v>
      </c>
      <c r="S5902">
        <v>8.2488000000000103E-2</v>
      </c>
      <c r="T5902">
        <v>82.488000000000099</v>
      </c>
    </row>
    <row r="5903" spans="13:20">
      <c r="M5903">
        <v>37375</v>
      </c>
      <c r="N5903" t="s">
        <v>58</v>
      </c>
      <c r="O5903" t="s">
        <v>24</v>
      </c>
      <c r="P5903">
        <v>16282</v>
      </c>
      <c r="Q5903">
        <v>2.2299989999999998</v>
      </c>
      <c r="R5903">
        <v>2.312487</v>
      </c>
      <c r="S5903">
        <v>8.2488000000000103E-2</v>
      </c>
      <c r="T5903">
        <v>82.488000000000099</v>
      </c>
    </row>
    <row r="5904" spans="13:20">
      <c r="M5904">
        <v>44209</v>
      </c>
      <c r="N5904" t="s">
        <v>69</v>
      </c>
      <c r="O5904" t="s">
        <v>23</v>
      </c>
      <c r="P5904">
        <v>16282</v>
      </c>
      <c r="Q5904">
        <v>1.429999</v>
      </c>
      <c r="R5904">
        <v>1.5124869999999999</v>
      </c>
      <c r="S5904">
        <v>8.2488000000000103E-2</v>
      </c>
      <c r="T5904">
        <v>82.488000000000099</v>
      </c>
    </row>
    <row r="5905" spans="13:20">
      <c r="M5905">
        <v>44210</v>
      </c>
      <c r="N5905" t="s">
        <v>69</v>
      </c>
      <c r="O5905" t="s">
        <v>23</v>
      </c>
      <c r="P5905">
        <v>16282</v>
      </c>
      <c r="Q5905">
        <v>1.449999</v>
      </c>
      <c r="R5905">
        <v>1.5324869999999999</v>
      </c>
      <c r="S5905">
        <v>8.2488000000000103E-2</v>
      </c>
      <c r="T5905">
        <v>82.488000000000099</v>
      </c>
    </row>
    <row r="5906" spans="13:20">
      <c r="M5906">
        <v>44215</v>
      </c>
      <c r="N5906" t="s">
        <v>69</v>
      </c>
      <c r="O5906" t="s">
        <v>23</v>
      </c>
      <c r="P5906">
        <v>16282</v>
      </c>
      <c r="Q5906">
        <v>2.2299989999999998</v>
      </c>
      <c r="R5906">
        <v>2.312487</v>
      </c>
      <c r="S5906">
        <v>8.2488000000000103E-2</v>
      </c>
      <c r="T5906">
        <v>82.488000000000099</v>
      </c>
    </row>
    <row r="5907" spans="13:20">
      <c r="M5907">
        <v>49122</v>
      </c>
      <c r="N5907" t="s">
        <v>22</v>
      </c>
      <c r="O5907" t="s">
        <v>61</v>
      </c>
      <c r="P5907">
        <v>16282</v>
      </c>
      <c r="Q5907">
        <v>1.429999</v>
      </c>
      <c r="R5907">
        <v>1.5124869999999999</v>
      </c>
      <c r="S5907">
        <v>8.2488000000000103E-2</v>
      </c>
      <c r="T5907">
        <v>82.488000000000099</v>
      </c>
    </row>
    <row r="5908" spans="13:20">
      <c r="M5908">
        <v>49123</v>
      </c>
      <c r="N5908" t="s">
        <v>22</v>
      </c>
      <c r="O5908" t="s">
        <v>61</v>
      </c>
      <c r="P5908">
        <v>16282</v>
      </c>
      <c r="Q5908">
        <v>1.449999</v>
      </c>
      <c r="R5908">
        <v>1.5324869999999999</v>
      </c>
      <c r="S5908">
        <v>8.2488000000000103E-2</v>
      </c>
      <c r="T5908">
        <v>82.488000000000099</v>
      </c>
    </row>
    <row r="5909" spans="13:20">
      <c r="M5909">
        <v>49128</v>
      </c>
      <c r="N5909" t="s">
        <v>22</v>
      </c>
      <c r="O5909" t="s">
        <v>61</v>
      </c>
      <c r="P5909">
        <v>16282</v>
      </c>
      <c r="Q5909">
        <v>2.2299989999999998</v>
      </c>
      <c r="R5909">
        <v>2.312487</v>
      </c>
      <c r="S5909">
        <v>8.2488000000000103E-2</v>
      </c>
      <c r="T5909">
        <v>82.488000000000099</v>
      </c>
    </row>
    <row r="5910" spans="13:20">
      <c r="M5910">
        <v>57419</v>
      </c>
      <c r="N5910" t="s">
        <v>64</v>
      </c>
      <c r="O5910" t="s">
        <v>22</v>
      </c>
      <c r="P5910">
        <v>16282</v>
      </c>
      <c r="Q5910">
        <v>1.429999</v>
      </c>
      <c r="R5910">
        <v>1.5124869999999999</v>
      </c>
      <c r="S5910">
        <v>8.2488000000000103E-2</v>
      </c>
      <c r="T5910">
        <v>82.488000000000099</v>
      </c>
    </row>
    <row r="5911" spans="13:20">
      <c r="M5911">
        <v>57425</v>
      </c>
      <c r="N5911" t="s">
        <v>64</v>
      </c>
      <c r="O5911" t="s">
        <v>22</v>
      </c>
      <c r="P5911">
        <v>16282</v>
      </c>
      <c r="Q5911">
        <v>2.2299989999999998</v>
      </c>
      <c r="R5911">
        <v>2.312487</v>
      </c>
      <c r="S5911">
        <v>8.2488000000000103E-2</v>
      </c>
      <c r="T5911">
        <v>82.488000000000099</v>
      </c>
    </row>
    <row r="5912" spans="13:20">
      <c r="M5912">
        <v>58681</v>
      </c>
      <c r="N5912" t="s">
        <v>73</v>
      </c>
      <c r="O5912" t="s">
        <v>16</v>
      </c>
      <c r="P5912">
        <v>16282</v>
      </c>
      <c r="Q5912">
        <v>1.429999</v>
      </c>
      <c r="R5912">
        <v>1.5124869999999999</v>
      </c>
      <c r="S5912">
        <v>8.2488000000000103E-2</v>
      </c>
      <c r="T5912">
        <v>82.488000000000099</v>
      </c>
    </row>
    <row r="5913" spans="13:20">
      <c r="M5913">
        <v>58687</v>
      </c>
      <c r="N5913" t="s">
        <v>73</v>
      </c>
      <c r="O5913" t="s">
        <v>16</v>
      </c>
      <c r="P5913">
        <v>16282</v>
      </c>
      <c r="Q5913">
        <v>2.2299989999999998</v>
      </c>
      <c r="R5913">
        <v>2.312487</v>
      </c>
      <c r="S5913">
        <v>8.2488000000000103E-2</v>
      </c>
      <c r="T5913">
        <v>82.488000000000099</v>
      </c>
    </row>
    <row r="5914" spans="13:20">
      <c r="M5914">
        <v>35025</v>
      </c>
      <c r="N5914" t="s">
        <v>43</v>
      </c>
      <c r="O5914" t="s">
        <v>26</v>
      </c>
      <c r="P5914">
        <v>16282</v>
      </c>
      <c r="Q5914">
        <v>2.1699989999999998</v>
      </c>
      <c r="R5914">
        <v>2.2524869999999999</v>
      </c>
      <c r="S5914">
        <v>8.2488000000000103E-2</v>
      </c>
      <c r="T5914">
        <v>82.488000000000099</v>
      </c>
    </row>
    <row r="5915" spans="13:20">
      <c r="M5915">
        <v>35025</v>
      </c>
      <c r="N5915" t="s">
        <v>43</v>
      </c>
      <c r="O5915" t="s">
        <v>26</v>
      </c>
      <c r="P5915">
        <v>16282</v>
      </c>
      <c r="Q5915">
        <v>2.1699989999999998</v>
      </c>
      <c r="R5915">
        <v>2.2524869999999999</v>
      </c>
      <c r="S5915">
        <v>8.2488000000000103E-2</v>
      </c>
      <c r="T5915">
        <v>82.488000000000099</v>
      </c>
    </row>
    <row r="5916" spans="13:20">
      <c r="M5916">
        <v>51842</v>
      </c>
      <c r="N5916" t="s">
        <v>26</v>
      </c>
      <c r="O5916" t="s">
        <v>7</v>
      </c>
      <c r="P5916">
        <v>16282</v>
      </c>
      <c r="Q5916">
        <v>1.889999</v>
      </c>
      <c r="R5916">
        <v>1.9724870000000001</v>
      </c>
      <c r="S5916">
        <v>8.2488000000000103E-2</v>
      </c>
      <c r="T5916">
        <v>82.488000000000099</v>
      </c>
    </row>
    <row r="5917" spans="13:20">
      <c r="M5917">
        <v>51845</v>
      </c>
      <c r="N5917" t="s">
        <v>26</v>
      </c>
      <c r="O5917" t="s">
        <v>7</v>
      </c>
      <c r="P5917">
        <v>16282</v>
      </c>
      <c r="Q5917">
        <v>2.1699989999999998</v>
      </c>
      <c r="R5917">
        <v>2.2524869999999999</v>
      </c>
      <c r="S5917">
        <v>8.2488000000000103E-2</v>
      </c>
      <c r="T5917">
        <v>82.488000000000099</v>
      </c>
    </row>
    <row r="5918" spans="13:20">
      <c r="M5918">
        <v>51842</v>
      </c>
      <c r="N5918" t="s">
        <v>26</v>
      </c>
      <c r="O5918" t="s">
        <v>7</v>
      </c>
      <c r="P5918">
        <v>16282</v>
      </c>
      <c r="Q5918">
        <v>1.889999</v>
      </c>
      <c r="R5918">
        <v>1.9724870000000001</v>
      </c>
      <c r="S5918">
        <v>8.2488000000000103E-2</v>
      </c>
      <c r="T5918">
        <v>82.488000000000099</v>
      </c>
    </row>
    <row r="5919" spans="13:20">
      <c r="M5919">
        <v>51845</v>
      </c>
      <c r="N5919" t="s">
        <v>26</v>
      </c>
      <c r="O5919" t="s">
        <v>7</v>
      </c>
      <c r="P5919">
        <v>16282</v>
      </c>
      <c r="Q5919">
        <v>2.1699989999999998</v>
      </c>
      <c r="R5919">
        <v>2.2524869999999999</v>
      </c>
      <c r="S5919">
        <v>8.2488000000000103E-2</v>
      </c>
      <c r="T5919">
        <v>82.488000000000099</v>
      </c>
    </row>
    <row r="5920" spans="13:20">
      <c r="M5920">
        <v>48899</v>
      </c>
      <c r="N5920" t="s">
        <v>15</v>
      </c>
      <c r="O5920" t="s">
        <v>69</v>
      </c>
      <c r="P5920">
        <v>16282</v>
      </c>
      <c r="Q5920">
        <v>1.889999</v>
      </c>
      <c r="R5920">
        <v>1.9724870000000001</v>
      </c>
      <c r="S5920">
        <v>8.2488000000000103E-2</v>
      </c>
      <c r="T5920">
        <v>82.488000000000099</v>
      </c>
    </row>
    <row r="5921" spans="13:20">
      <c r="M5921">
        <v>48902</v>
      </c>
      <c r="N5921" t="s">
        <v>15</v>
      </c>
      <c r="O5921" t="s">
        <v>69</v>
      </c>
      <c r="P5921">
        <v>16282</v>
      </c>
      <c r="Q5921">
        <v>2.1699989999999998</v>
      </c>
      <c r="R5921">
        <v>2.2524869999999999</v>
      </c>
      <c r="S5921">
        <v>8.2488000000000103E-2</v>
      </c>
      <c r="T5921">
        <v>82.488000000000099</v>
      </c>
    </row>
    <row r="5922" spans="13:20">
      <c r="M5922">
        <v>48899</v>
      </c>
      <c r="N5922" t="s">
        <v>15</v>
      </c>
      <c r="O5922" t="s">
        <v>69</v>
      </c>
      <c r="P5922">
        <v>16282</v>
      </c>
      <c r="Q5922">
        <v>1.889999</v>
      </c>
      <c r="R5922">
        <v>1.9724870000000001</v>
      </c>
      <c r="S5922">
        <v>8.2488000000000103E-2</v>
      </c>
      <c r="T5922">
        <v>82.488000000000099</v>
      </c>
    </row>
    <row r="5923" spans="13:20">
      <c r="M5923">
        <v>48902</v>
      </c>
      <c r="N5923" t="s">
        <v>15</v>
      </c>
      <c r="O5923" t="s">
        <v>69</v>
      </c>
      <c r="P5923">
        <v>16282</v>
      </c>
      <c r="Q5923">
        <v>2.1699989999999998</v>
      </c>
      <c r="R5923">
        <v>2.2524869999999999</v>
      </c>
      <c r="S5923">
        <v>8.2488000000000103E-2</v>
      </c>
      <c r="T5923">
        <v>82.488000000000099</v>
      </c>
    </row>
    <row r="5924" spans="13:20">
      <c r="M5924">
        <v>48899</v>
      </c>
      <c r="N5924" t="s">
        <v>15</v>
      </c>
      <c r="O5924" t="s">
        <v>69</v>
      </c>
      <c r="P5924">
        <v>16282</v>
      </c>
      <c r="Q5924">
        <v>1.889999</v>
      </c>
      <c r="R5924">
        <v>1.9724870000000001</v>
      </c>
      <c r="S5924">
        <v>8.2488000000000103E-2</v>
      </c>
      <c r="T5924">
        <v>82.488000000000099</v>
      </c>
    </row>
    <row r="5925" spans="13:20">
      <c r="M5925">
        <v>48902</v>
      </c>
      <c r="N5925" t="s">
        <v>15</v>
      </c>
      <c r="O5925" t="s">
        <v>69</v>
      </c>
      <c r="P5925">
        <v>16282</v>
      </c>
      <c r="Q5925">
        <v>2.1699989999999998</v>
      </c>
      <c r="R5925">
        <v>2.2524869999999999</v>
      </c>
      <c r="S5925">
        <v>8.2488000000000103E-2</v>
      </c>
      <c r="T5925">
        <v>82.488000000000099</v>
      </c>
    </row>
    <row r="5926" spans="13:20">
      <c r="M5926">
        <v>35025</v>
      </c>
      <c r="N5926" t="s">
        <v>43</v>
      </c>
      <c r="O5926" t="s">
        <v>26</v>
      </c>
      <c r="P5926">
        <v>16282</v>
      </c>
      <c r="Q5926">
        <v>2.1699989999999998</v>
      </c>
      <c r="R5926">
        <v>2.2524869999999999</v>
      </c>
      <c r="S5926">
        <v>8.2488000000000103E-2</v>
      </c>
      <c r="T5926">
        <v>82.488000000000099</v>
      </c>
    </row>
    <row r="5927" spans="13:20">
      <c r="M5927">
        <v>58787</v>
      </c>
      <c r="N5927" t="s">
        <v>73</v>
      </c>
      <c r="O5927" t="s">
        <v>66</v>
      </c>
      <c r="P5927">
        <v>16282</v>
      </c>
      <c r="Q5927">
        <v>2.1699989999999998</v>
      </c>
      <c r="R5927">
        <v>2.2524869999999999</v>
      </c>
      <c r="S5927">
        <v>8.2488000000000103E-2</v>
      </c>
      <c r="T5927">
        <v>82.488000000000099</v>
      </c>
    </row>
    <row r="5928" spans="13:20">
      <c r="M5928">
        <v>58787</v>
      </c>
      <c r="N5928" t="s">
        <v>73</v>
      </c>
      <c r="O5928" t="s">
        <v>66</v>
      </c>
      <c r="P5928">
        <v>16282</v>
      </c>
      <c r="Q5928">
        <v>2.1699989999999998</v>
      </c>
      <c r="R5928">
        <v>2.2524869999999999</v>
      </c>
      <c r="S5928">
        <v>8.2488000000000103E-2</v>
      </c>
      <c r="T5928">
        <v>82.488000000000099</v>
      </c>
    </row>
    <row r="5929" spans="13:20">
      <c r="M5929">
        <v>48317</v>
      </c>
      <c r="N5929" t="s">
        <v>55</v>
      </c>
      <c r="O5929" t="s">
        <v>8</v>
      </c>
      <c r="P5929">
        <v>16282</v>
      </c>
      <c r="Q5929">
        <v>1.889999</v>
      </c>
      <c r="R5929">
        <v>1.9724870000000001</v>
      </c>
      <c r="S5929">
        <v>8.2488000000000103E-2</v>
      </c>
      <c r="T5929">
        <v>82.488000000000099</v>
      </c>
    </row>
    <row r="5930" spans="13:20">
      <c r="M5930">
        <v>48320</v>
      </c>
      <c r="N5930" t="s">
        <v>55</v>
      </c>
      <c r="O5930" t="s">
        <v>8</v>
      </c>
      <c r="P5930">
        <v>16282</v>
      </c>
      <c r="Q5930">
        <v>2.1699989999999998</v>
      </c>
      <c r="R5930">
        <v>2.2524869999999999</v>
      </c>
      <c r="S5930">
        <v>8.2488000000000103E-2</v>
      </c>
      <c r="T5930">
        <v>82.488000000000099</v>
      </c>
    </row>
    <row r="5931" spans="13:20">
      <c r="M5931">
        <v>51842</v>
      </c>
      <c r="N5931" t="s">
        <v>26</v>
      </c>
      <c r="O5931" t="s">
        <v>7</v>
      </c>
      <c r="P5931">
        <v>16282</v>
      </c>
      <c r="Q5931">
        <v>1.889999</v>
      </c>
      <c r="R5931">
        <v>1.9724870000000001</v>
      </c>
      <c r="S5931">
        <v>8.2488000000000103E-2</v>
      </c>
      <c r="T5931">
        <v>82.488000000000099</v>
      </c>
    </row>
    <row r="5932" spans="13:20">
      <c r="M5932">
        <v>51845</v>
      </c>
      <c r="N5932" t="s">
        <v>26</v>
      </c>
      <c r="O5932" t="s">
        <v>7</v>
      </c>
      <c r="P5932">
        <v>16282</v>
      </c>
      <c r="Q5932">
        <v>2.1699989999999998</v>
      </c>
      <c r="R5932">
        <v>2.2524869999999999</v>
      </c>
      <c r="S5932">
        <v>8.2488000000000103E-2</v>
      </c>
      <c r="T5932">
        <v>82.488000000000099</v>
      </c>
    </row>
    <row r="5933" spans="13:20">
      <c r="M5933">
        <v>35025</v>
      </c>
      <c r="N5933" t="s">
        <v>43</v>
      </c>
      <c r="O5933" t="s">
        <v>26</v>
      </c>
      <c r="P5933">
        <v>16282</v>
      </c>
      <c r="Q5933">
        <v>2.1699989999999998</v>
      </c>
      <c r="R5933">
        <v>2.2524869999999999</v>
      </c>
      <c r="S5933">
        <v>8.2488000000000103E-2</v>
      </c>
      <c r="T5933">
        <v>82.488000000000099</v>
      </c>
    </row>
    <row r="5934" spans="13:20">
      <c r="M5934">
        <v>58787</v>
      </c>
      <c r="N5934" t="s">
        <v>73</v>
      </c>
      <c r="O5934" t="s">
        <v>66</v>
      </c>
      <c r="P5934">
        <v>16282</v>
      </c>
      <c r="Q5934">
        <v>2.1699989999999998</v>
      </c>
      <c r="R5934">
        <v>2.2524869999999999</v>
      </c>
      <c r="S5934">
        <v>8.2488000000000103E-2</v>
      </c>
      <c r="T5934">
        <v>82.488000000000099</v>
      </c>
    </row>
    <row r="5935" spans="13:20">
      <c r="M5935">
        <v>48899</v>
      </c>
      <c r="N5935" t="s">
        <v>15</v>
      </c>
      <c r="O5935" t="s">
        <v>69</v>
      </c>
      <c r="P5935">
        <v>16282</v>
      </c>
      <c r="Q5935">
        <v>1.889999</v>
      </c>
      <c r="R5935">
        <v>1.9724870000000001</v>
      </c>
      <c r="S5935">
        <v>8.2488000000000103E-2</v>
      </c>
      <c r="T5935">
        <v>82.488000000000099</v>
      </c>
    </row>
    <row r="5936" spans="13:20">
      <c r="M5936">
        <v>48902</v>
      </c>
      <c r="N5936" t="s">
        <v>15</v>
      </c>
      <c r="O5936" t="s">
        <v>69</v>
      </c>
      <c r="P5936">
        <v>16282</v>
      </c>
      <c r="Q5936">
        <v>2.1699989999999998</v>
      </c>
      <c r="R5936">
        <v>2.2524869999999999</v>
      </c>
      <c r="S5936">
        <v>8.2488000000000103E-2</v>
      </c>
      <c r="T5936">
        <v>82.488000000000099</v>
      </c>
    </row>
    <row r="5937" spans="13:20">
      <c r="M5937">
        <v>48317</v>
      </c>
      <c r="N5937" t="s">
        <v>55</v>
      </c>
      <c r="O5937" t="s">
        <v>8</v>
      </c>
      <c r="P5937">
        <v>16282</v>
      </c>
      <c r="Q5937">
        <v>1.889999</v>
      </c>
      <c r="R5937">
        <v>1.9724870000000001</v>
      </c>
      <c r="S5937">
        <v>8.2488000000000103E-2</v>
      </c>
      <c r="T5937">
        <v>82.488000000000099</v>
      </c>
    </row>
    <row r="5938" spans="13:20">
      <c r="M5938">
        <v>48320</v>
      </c>
      <c r="N5938" t="s">
        <v>55</v>
      </c>
      <c r="O5938" t="s">
        <v>8</v>
      </c>
      <c r="P5938">
        <v>16282</v>
      </c>
      <c r="Q5938">
        <v>2.1699989999999998</v>
      </c>
      <c r="R5938">
        <v>2.2524869999999999</v>
      </c>
      <c r="S5938">
        <v>8.2488000000000103E-2</v>
      </c>
      <c r="T5938">
        <v>82.488000000000099</v>
      </c>
    </row>
    <row r="5939" spans="13:20">
      <c r="M5939">
        <v>48317</v>
      </c>
      <c r="N5939" t="s">
        <v>55</v>
      </c>
      <c r="O5939" t="s">
        <v>8</v>
      </c>
      <c r="P5939">
        <v>16282</v>
      </c>
      <c r="Q5939">
        <v>1.889999</v>
      </c>
      <c r="R5939">
        <v>1.9724870000000001</v>
      </c>
      <c r="S5939">
        <v>8.2488000000000103E-2</v>
      </c>
      <c r="T5939">
        <v>82.488000000000099</v>
      </c>
    </row>
    <row r="5940" spans="13:20">
      <c r="M5940">
        <v>48320</v>
      </c>
      <c r="N5940" t="s">
        <v>55</v>
      </c>
      <c r="O5940" t="s">
        <v>8</v>
      </c>
      <c r="P5940">
        <v>16282</v>
      </c>
      <c r="Q5940">
        <v>2.1699989999999998</v>
      </c>
      <c r="R5940">
        <v>2.2524869999999999</v>
      </c>
      <c r="S5940">
        <v>8.2488000000000103E-2</v>
      </c>
      <c r="T5940">
        <v>82.488000000000099</v>
      </c>
    </row>
    <row r="5941" spans="13:20">
      <c r="M5941">
        <v>51842</v>
      </c>
      <c r="N5941" t="s">
        <v>26</v>
      </c>
      <c r="O5941" t="s">
        <v>7</v>
      </c>
      <c r="P5941">
        <v>16282</v>
      </c>
      <c r="Q5941">
        <v>1.889999</v>
      </c>
      <c r="R5941">
        <v>1.9724870000000001</v>
      </c>
      <c r="S5941">
        <v>8.2488000000000103E-2</v>
      </c>
      <c r="T5941">
        <v>82.488000000000099</v>
      </c>
    </row>
    <row r="5942" spans="13:20">
      <c r="M5942">
        <v>51845</v>
      </c>
      <c r="N5942" t="s">
        <v>26</v>
      </c>
      <c r="O5942" t="s">
        <v>7</v>
      </c>
      <c r="P5942">
        <v>16282</v>
      </c>
      <c r="Q5942">
        <v>2.1699989999999998</v>
      </c>
      <c r="R5942">
        <v>2.2524869999999999</v>
      </c>
      <c r="S5942">
        <v>8.2488000000000103E-2</v>
      </c>
      <c r="T5942">
        <v>82.488000000000099</v>
      </c>
    </row>
    <row r="5943" spans="13:20">
      <c r="M5943">
        <v>58787</v>
      </c>
      <c r="N5943" t="s">
        <v>73</v>
      </c>
      <c r="O5943" t="s">
        <v>66</v>
      </c>
      <c r="P5943">
        <v>16282</v>
      </c>
      <c r="Q5943">
        <v>2.1699989999999998</v>
      </c>
      <c r="R5943">
        <v>2.2524869999999999</v>
      </c>
      <c r="S5943">
        <v>8.2488000000000103E-2</v>
      </c>
      <c r="T5943">
        <v>82.488000000000099</v>
      </c>
    </row>
    <row r="5944" spans="13:20">
      <c r="M5944">
        <v>48317</v>
      </c>
      <c r="N5944" t="s">
        <v>55</v>
      </c>
      <c r="O5944" t="s">
        <v>8</v>
      </c>
      <c r="P5944">
        <v>16282</v>
      </c>
      <c r="Q5944">
        <v>1.889999</v>
      </c>
      <c r="R5944">
        <v>1.9724870000000001</v>
      </c>
      <c r="S5944">
        <v>8.2488000000000103E-2</v>
      </c>
      <c r="T5944">
        <v>82.488000000000099</v>
      </c>
    </row>
    <row r="5945" spans="13:20">
      <c r="M5945">
        <v>48320</v>
      </c>
      <c r="N5945" t="s">
        <v>55</v>
      </c>
      <c r="O5945" t="s">
        <v>8</v>
      </c>
      <c r="P5945">
        <v>16282</v>
      </c>
      <c r="Q5945">
        <v>2.1699989999999998</v>
      </c>
      <c r="R5945">
        <v>2.2524869999999999</v>
      </c>
      <c r="S5945">
        <v>8.2488000000000103E-2</v>
      </c>
      <c r="T5945">
        <v>82.488000000000099</v>
      </c>
    </row>
    <row r="5946" spans="13:20">
      <c r="M5946">
        <v>33302</v>
      </c>
      <c r="N5946" t="s">
        <v>54</v>
      </c>
      <c r="O5946" t="s">
        <v>23</v>
      </c>
      <c r="P5946">
        <v>16282</v>
      </c>
      <c r="Q5946">
        <v>2.5099990000000001</v>
      </c>
      <c r="R5946">
        <v>2.5924870000000002</v>
      </c>
      <c r="S5946">
        <v>8.2488000000000103E-2</v>
      </c>
      <c r="T5946">
        <v>82.488000000000099</v>
      </c>
    </row>
    <row r="5947" spans="13:20">
      <c r="M5947">
        <v>50791</v>
      </c>
      <c r="N5947" t="s">
        <v>43</v>
      </c>
      <c r="O5947" t="s">
        <v>57</v>
      </c>
      <c r="P5947">
        <v>16282</v>
      </c>
      <c r="Q5947">
        <v>2.5099990000000001</v>
      </c>
      <c r="R5947">
        <v>2.5924870000000002</v>
      </c>
      <c r="S5947">
        <v>8.2488000000000103E-2</v>
      </c>
      <c r="T5947">
        <v>82.488000000000099</v>
      </c>
    </row>
    <row r="5948" spans="13:20">
      <c r="M5948">
        <v>50791</v>
      </c>
      <c r="N5948" t="s">
        <v>43</v>
      </c>
      <c r="O5948" t="s">
        <v>57</v>
      </c>
      <c r="P5948">
        <v>16282</v>
      </c>
      <c r="Q5948">
        <v>2.5099990000000001</v>
      </c>
      <c r="R5948">
        <v>2.5924870000000002</v>
      </c>
      <c r="S5948">
        <v>8.2488000000000103E-2</v>
      </c>
      <c r="T5948">
        <v>82.488000000000099</v>
      </c>
    </row>
    <row r="5949" spans="13:20">
      <c r="M5949">
        <v>59086</v>
      </c>
      <c r="N5949" t="s">
        <v>26</v>
      </c>
      <c r="O5949" t="s">
        <v>8</v>
      </c>
      <c r="P5949">
        <v>16282</v>
      </c>
      <c r="Q5949">
        <v>1.7299989999999901</v>
      </c>
      <c r="R5949">
        <v>1.812487</v>
      </c>
      <c r="S5949">
        <v>8.2488000000000103E-2</v>
      </c>
      <c r="T5949">
        <v>82.488000000000099</v>
      </c>
    </row>
    <row r="5950" spans="13:20">
      <c r="M5950">
        <v>59093</v>
      </c>
      <c r="N5950" t="s">
        <v>26</v>
      </c>
      <c r="O5950" t="s">
        <v>8</v>
      </c>
      <c r="P5950">
        <v>16282</v>
      </c>
      <c r="Q5950">
        <v>2.5099990000000001</v>
      </c>
      <c r="R5950">
        <v>2.5924870000000002</v>
      </c>
      <c r="S5950">
        <v>8.2488000000000103E-2</v>
      </c>
      <c r="T5950">
        <v>82.488000000000099</v>
      </c>
    </row>
    <row r="5951" spans="13:20">
      <c r="M5951">
        <v>59086</v>
      </c>
      <c r="N5951" t="s">
        <v>26</v>
      </c>
      <c r="O5951" t="s">
        <v>8</v>
      </c>
      <c r="P5951">
        <v>16282</v>
      </c>
      <c r="Q5951">
        <v>1.7299989999999901</v>
      </c>
      <c r="R5951">
        <v>1.812487</v>
      </c>
      <c r="S5951">
        <v>8.2488000000000103E-2</v>
      </c>
      <c r="T5951">
        <v>82.488000000000099</v>
      </c>
    </row>
    <row r="5952" spans="13:20">
      <c r="M5952">
        <v>59093</v>
      </c>
      <c r="N5952" t="s">
        <v>26</v>
      </c>
      <c r="O5952" t="s">
        <v>8</v>
      </c>
      <c r="P5952">
        <v>16282</v>
      </c>
      <c r="Q5952">
        <v>2.5099990000000001</v>
      </c>
      <c r="R5952">
        <v>2.5924870000000002</v>
      </c>
      <c r="S5952">
        <v>8.2488000000000103E-2</v>
      </c>
      <c r="T5952">
        <v>82.488000000000099</v>
      </c>
    </row>
    <row r="5953" spans="13:20">
      <c r="M5953">
        <v>33302</v>
      </c>
      <c r="N5953" t="s">
        <v>54</v>
      </c>
      <c r="O5953" t="s">
        <v>23</v>
      </c>
      <c r="P5953">
        <v>16282</v>
      </c>
      <c r="Q5953">
        <v>2.5099990000000001</v>
      </c>
      <c r="R5953">
        <v>2.5924870000000002</v>
      </c>
      <c r="S5953">
        <v>8.2488000000000103E-2</v>
      </c>
      <c r="T5953">
        <v>82.488000000000099</v>
      </c>
    </row>
    <row r="5954" spans="13:20">
      <c r="M5954">
        <v>49231</v>
      </c>
      <c r="N5954" t="s">
        <v>66</v>
      </c>
      <c r="O5954" t="s">
        <v>61</v>
      </c>
      <c r="P5954">
        <v>16282</v>
      </c>
      <c r="Q5954">
        <v>1.79</v>
      </c>
      <c r="R5954">
        <v>1.8724879999999999</v>
      </c>
      <c r="S5954">
        <v>8.2488000000000103E-2</v>
      </c>
      <c r="T5954">
        <v>82.488000000000099</v>
      </c>
    </row>
    <row r="5955" spans="13:20">
      <c r="M5955">
        <v>49235</v>
      </c>
      <c r="N5955" t="s">
        <v>66</v>
      </c>
      <c r="O5955" t="s">
        <v>61</v>
      </c>
      <c r="P5955">
        <v>16282</v>
      </c>
      <c r="Q5955">
        <v>2.4300000000000002</v>
      </c>
      <c r="R5955">
        <v>2.5124879999999998</v>
      </c>
      <c r="S5955">
        <v>8.2488000000000103E-2</v>
      </c>
      <c r="T5955">
        <v>82.488000000000099</v>
      </c>
    </row>
    <row r="5956" spans="13:20">
      <c r="M5956">
        <v>36665</v>
      </c>
      <c r="N5956" t="s">
        <v>22</v>
      </c>
      <c r="O5956" t="s">
        <v>59</v>
      </c>
      <c r="P5956">
        <v>16282</v>
      </c>
      <c r="Q5956">
        <v>1.7299989999999901</v>
      </c>
      <c r="R5956">
        <v>1.812487</v>
      </c>
      <c r="S5956">
        <v>8.2488000000000103E-2</v>
      </c>
      <c r="T5956">
        <v>82.488000000000099</v>
      </c>
    </row>
    <row r="5957" spans="13:20">
      <c r="M5957">
        <v>36672</v>
      </c>
      <c r="N5957" t="s">
        <v>22</v>
      </c>
      <c r="O5957" t="s">
        <v>59</v>
      </c>
      <c r="P5957">
        <v>16282</v>
      </c>
      <c r="Q5957">
        <v>2.5099990000000001</v>
      </c>
      <c r="R5957">
        <v>2.5924870000000002</v>
      </c>
      <c r="S5957">
        <v>8.2488000000000103E-2</v>
      </c>
      <c r="T5957">
        <v>82.488000000000099</v>
      </c>
    </row>
    <row r="5958" spans="13:20">
      <c r="M5958">
        <v>33302</v>
      </c>
      <c r="N5958" t="s">
        <v>54</v>
      </c>
      <c r="O5958" t="s">
        <v>23</v>
      </c>
      <c r="P5958">
        <v>16282</v>
      </c>
      <c r="Q5958">
        <v>2.5099990000000001</v>
      </c>
      <c r="R5958">
        <v>2.5924870000000002</v>
      </c>
      <c r="S5958">
        <v>8.2488000000000103E-2</v>
      </c>
      <c r="T5958">
        <v>82.488000000000099</v>
      </c>
    </row>
    <row r="5959" spans="13:20">
      <c r="M5959">
        <v>50791</v>
      </c>
      <c r="N5959" t="s">
        <v>43</v>
      </c>
      <c r="O5959" t="s">
        <v>57</v>
      </c>
      <c r="P5959">
        <v>16282</v>
      </c>
      <c r="Q5959">
        <v>2.5099990000000001</v>
      </c>
      <c r="R5959">
        <v>2.5924870000000002</v>
      </c>
      <c r="S5959">
        <v>8.2488000000000103E-2</v>
      </c>
      <c r="T5959">
        <v>82.488000000000099</v>
      </c>
    </row>
    <row r="5960" spans="13:20">
      <c r="M5960">
        <v>38178</v>
      </c>
      <c r="N5960" t="s">
        <v>60</v>
      </c>
      <c r="O5960" t="s">
        <v>55</v>
      </c>
      <c r="P5960">
        <v>16282</v>
      </c>
      <c r="Q5960">
        <v>2.5099990000000001</v>
      </c>
      <c r="R5960">
        <v>2.5924870000000002</v>
      </c>
      <c r="S5960">
        <v>8.2488000000000103E-2</v>
      </c>
      <c r="T5960">
        <v>82.488000000000099</v>
      </c>
    </row>
    <row r="5961" spans="13:20">
      <c r="M5961">
        <v>36665</v>
      </c>
      <c r="N5961" t="s">
        <v>22</v>
      </c>
      <c r="O5961" t="s">
        <v>59</v>
      </c>
      <c r="P5961">
        <v>16282</v>
      </c>
      <c r="Q5961">
        <v>1.7299989999999901</v>
      </c>
      <c r="R5961">
        <v>1.812487</v>
      </c>
      <c r="S5961">
        <v>8.2488000000000103E-2</v>
      </c>
      <c r="T5961">
        <v>82.488000000000099</v>
      </c>
    </row>
    <row r="5962" spans="13:20">
      <c r="M5962">
        <v>36672</v>
      </c>
      <c r="N5962" t="s">
        <v>22</v>
      </c>
      <c r="O5962" t="s">
        <v>59</v>
      </c>
      <c r="P5962">
        <v>16282</v>
      </c>
      <c r="Q5962">
        <v>2.5099990000000001</v>
      </c>
      <c r="R5962">
        <v>2.5924870000000002</v>
      </c>
      <c r="S5962">
        <v>8.2488000000000103E-2</v>
      </c>
      <c r="T5962">
        <v>82.488000000000099</v>
      </c>
    </row>
    <row r="5963" spans="13:20">
      <c r="M5963">
        <v>58783</v>
      </c>
      <c r="N5963" t="s">
        <v>73</v>
      </c>
      <c r="O5963" t="s">
        <v>66</v>
      </c>
      <c r="P5963">
        <v>16282</v>
      </c>
      <c r="Q5963">
        <v>1.79</v>
      </c>
      <c r="R5963">
        <v>1.8724879999999999</v>
      </c>
      <c r="S5963">
        <v>8.2488000000000103E-2</v>
      </c>
      <c r="T5963">
        <v>82.488000000000099</v>
      </c>
    </row>
    <row r="5964" spans="13:20">
      <c r="M5964">
        <v>58787</v>
      </c>
      <c r="N5964" t="s">
        <v>73</v>
      </c>
      <c r="O5964" t="s">
        <v>66</v>
      </c>
      <c r="P5964">
        <v>16282</v>
      </c>
      <c r="Q5964">
        <v>2.4300000000000002</v>
      </c>
      <c r="R5964">
        <v>2.5124879999999998</v>
      </c>
      <c r="S5964">
        <v>8.2488000000000103E-2</v>
      </c>
      <c r="T5964">
        <v>82.488000000000099</v>
      </c>
    </row>
    <row r="5965" spans="13:20">
      <c r="M5965">
        <v>36665</v>
      </c>
      <c r="N5965" t="s">
        <v>22</v>
      </c>
      <c r="O5965" t="s">
        <v>59</v>
      </c>
      <c r="P5965">
        <v>16282</v>
      </c>
      <c r="Q5965">
        <v>1.7299989999999901</v>
      </c>
      <c r="R5965">
        <v>1.812487</v>
      </c>
      <c r="S5965">
        <v>8.2488000000000103E-2</v>
      </c>
      <c r="T5965">
        <v>82.488000000000099</v>
      </c>
    </row>
    <row r="5966" spans="13:20">
      <c r="M5966">
        <v>36672</v>
      </c>
      <c r="N5966" t="s">
        <v>22</v>
      </c>
      <c r="O5966" t="s">
        <v>59</v>
      </c>
      <c r="P5966">
        <v>16282</v>
      </c>
      <c r="Q5966">
        <v>2.5099990000000001</v>
      </c>
      <c r="R5966">
        <v>2.5924870000000002</v>
      </c>
      <c r="S5966">
        <v>8.2488000000000103E-2</v>
      </c>
      <c r="T5966">
        <v>82.488000000000099</v>
      </c>
    </row>
    <row r="5967" spans="13:20">
      <c r="M5967">
        <v>48717</v>
      </c>
      <c r="N5967" t="s">
        <v>69</v>
      </c>
      <c r="O5967" t="s">
        <v>22</v>
      </c>
      <c r="P5967">
        <v>16282</v>
      </c>
      <c r="Q5967">
        <v>1.7299989999999901</v>
      </c>
      <c r="R5967">
        <v>1.812487</v>
      </c>
      <c r="S5967">
        <v>8.2488000000000103E-2</v>
      </c>
      <c r="T5967">
        <v>82.488000000000099</v>
      </c>
    </row>
    <row r="5968" spans="13:20">
      <c r="M5968">
        <v>48724</v>
      </c>
      <c r="N5968" t="s">
        <v>69</v>
      </c>
      <c r="O5968" t="s">
        <v>22</v>
      </c>
      <c r="P5968">
        <v>16282</v>
      </c>
      <c r="Q5968">
        <v>2.5099990000000001</v>
      </c>
      <c r="R5968">
        <v>2.5924870000000002</v>
      </c>
      <c r="S5968">
        <v>8.2488000000000103E-2</v>
      </c>
      <c r="T5968">
        <v>82.488000000000099</v>
      </c>
    </row>
    <row r="5969" spans="13:20">
      <c r="M5969">
        <v>58783</v>
      </c>
      <c r="N5969" t="s">
        <v>73</v>
      </c>
      <c r="O5969" t="s">
        <v>66</v>
      </c>
      <c r="P5969">
        <v>16282</v>
      </c>
      <c r="Q5969">
        <v>1.79</v>
      </c>
      <c r="R5969">
        <v>1.8724879999999999</v>
      </c>
      <c r="S5969">
        <v>8.2488000000000103E-2</v>
      </c>
      <c r="T5969">
        <v>82.488000000000099</v>
      </c>
    </row>
    <row r="5970" spans="13:20">
      <c r="M5970">
        <v>58787</v>
      </c>
      <c r="N5970" t="s">
        <v>73</v>
      </c>
      <c r="O5970" t="s">
        <v>66</v>
      </c>
      <c r="P5970">
        <v>16282</v>
      </c>
      <c r="Q5970">
        <v>2.4300000000000002</v>
      </c>
      <c r="R5970">
        <v>2.5124879999999998</v>
      </c>
      <c r="S5970">
        <v>8.2488000000000103E-2</v>
      </c>
      <c r="T5970">
        <v>82.488000000000099</v>
      </c>
    </row>
    <row r="5971" spans="13:20">
      <c r="M5971">
        <v>60998</v>
      </c>
      <c r="N5971" t="s">
        <v>55</v>
      </c>
      <c r="O5971" t="s">
        <v>26</v>
      </c>
      <c r="P5971">
        <v>16282</v>
      </c>
      <c r="Q5971">
        <v>1.79</v>
      </c>
      <c r="R5971">
        <v>1.8724879999999999</v>
      </c>
      <c r="S5971">
        <v>8.2488000000000103E-2</v>
      </c>
      <c r="T5971">
        <v>82.488000000000099</v>
      </c>
    </row>
    <row r="5972" spans="13:20">
      <c r="M5972">
        <v>32769</v>
      </c>
      <c r="N5972" t="s">
        <v>55</v>
      </c>
      <c r="O5972" t="s">
        <v>26</v>
      </c>
      <c r="P5972">
        <v>16282</v>
      </c>
      <c r="Q5972">
        <v>2.4300000000000002</v>
      </c>
      <c r="R5972">
        <v>2.5124879999999998</v>
      </c>
      <c r="S5972">
        <v>8.2488000000000103E-2</v>
      </c>
      <c r="T5972">
        <v>82.488000000000099</v>
      </c>
    </row>
    <row r="5973" spans="13:20">
      <c r="M5973">
        <v>48717</v>
      </c>
      <c r="N5973" t="s">
        <v>69</v>
      </c>
      <c r="O5973" t="s">
        <v>22</v>
      </c>
      <c r="P5973">
        <v>16282</v>
      </c>
      <c r="Q5973">
        <v>1.7299989999999901</v>
      </c>
      <c r="R5973">
        <v>1.812487</v>
      </c>
      <c r="S5973">
        <v>8.2488000000000103E-2</v>
      </c>
      <c r="T5973">
        <v>82.488000000000099</v>
      </c>
    </row>
    <row r="5974" spans="13:20">
      <c r="M5974">
        <v>48724</v>
      </c>
      <c r="N5974" t="s">
        <v>69</v>
      </c>
      <c r="O5974" t="s">
        <v>22</v>
      </c>
      <c r="P5974">
        <v>16282</v>
      </c>
      <c r="Q5974">
        <v>2.5099990000000001</v>
      </c>
      <c r="R5974">
        <v>2.5924870000000002</v>
      </c>
      <c r="S5974">
        <v>8.2488000000000103E-2</v>
      </c>
      <c r="T5974">
        <v>82.488000000000099</v>
      </c>
    </row>
    <row r="5975" spans="13:20">
      <c r="M5975">
        <v>49231</v>
      </c>
      <c r="N5975" t="s">
        <v>66</v>
      </c>
      <c r="O5975" t="s">
        <v>61</v>
      </c>
      <c r="P5975">
        <v>16282</v>
      </c>
      <c r="Q5975">
        <v>1.79</v>
      </c>
      <c r="R5975">
        <v>1.8724879999999999</v>
      </c>
      <c r="S5975">
        <v>8.2488000000000103E-2</v>
      </c>
      <c r="T5975">
        <v>82.488000000000099</v>
      </c>
    </row>
    <row r="5976" spans="13:20">
      <c r="M5976">
        <v>49235</v>
      </c>
      <c r="N5976" t="s">
        <v>66</v>
      </c>
      <c r="O5976" t="s">
        <v>61</v>
      </c>
      <c r="P5976">
        <v>16282</v>
      </c>
      <c r="Q5976">
        <v>2.4300000000000002</v>
      </c>
      <c r="R5976">
        <v>2.5124879999999998</v>
      </c>
      <c r="S5976">
        <v>8.2488000000000103E-2</v>
      </c>
      <c r="T5976">
        <v>82.488000000000099</v>
      </c>
    </row>
    <row r="5977" spans="13:20">
      <c r="M5977">
        <v>59086</v>
      </c>
      <c r="N5977" t="s">
        <v>26</v>
      </c>
      <c r="O5977" t="s">
        <v>8</v>
      </c>
      <c r="P5977">
        <v>16282</v>
      </c>
      <c r="Q5977">
        <v>1.7299989999999901</v>
      </c>
      <c r="R5977">
        <v>1.812487</v>
      </c>
      <c r="S5977">
        <v>8.2488000000000103E-2</v>
      </c>
      <c r="T5977">
        <v>82.488000000000099</v>
      </c>
    </row>
    <row r="5978" spans="13:20">
      <c r="M5978">
        <v>59093</v>
      </c>
      <c r="N5978" t="s">
        <v>26</v>
      </c>
      <c r="O5978" t="s">
        <v>8</v>
      </c>
      <c r="P5978">
        <v>16282</v>
      </c>
      <c r="Q5978">
        <v>2.5099990000000001</v>
      </c>
      <c r="R5978">
        <v>2.5924870000000002</v>
      </c>
      <c r="S5978">
        <v>8.2488000000000103E-2</v>
      </c>
      <c r="T5978">
        <v>82.488000000000099</v>
      </c>
    </row>
    <row r="5979" spans="13:20">
      <c r="M5979">
        <v>48717</v>
      </c>
      <c r="N5979" t="s">
        <v>69</v>
      </c>
      <c r="O5979" t="s">
        <v>22</v>
      </c>
      <c r="P5979">
        <v>16282</v>
      </c>
      <c r="Q5979">
        <v>1.7299989999999901</v>
      </c>
      <c r="R5979">
        <v>1.812487</v>
      </c>
      <c r="S5979">
        <v>8.2488000000000103E-2</v>
      </c>
      <c r="T5979">
        <v>82.488000000000099</v>
      </c>
    </row>
    <row r="5980" spans="13:20">
      <c r="M5980">
        <v>48724</v>
      </c>
      <c r="N5980" t="s">
        <v>69</v>
      </c>
      <c r="O5980" t="s">
        <v>22</v>
      </c>
      <c r="P5980">
        <v>16282</v>
      </c>
      <c r="Q5980">
        <v>2.5099990000000001</v>
      </c>
      <c r="R5980">
        <v>2.5924870000000002</v>
      </c>
      <c r="S5980">
        <v>8.2488000000000103E-2</v>
      </c>
      <c r="T5980">
        <v>82.488000000000099</v>
      </c>
    </row>
    <row r="5981" spans="13:20">
      <c r="M5981">
        <v>50791</v>
      </c>
      <c r="N5981" t="s">
        <v>43</v>
      </c>
      <c r="O5981" t="s">
        <v>57</v>
      </c>
      <c r="P5981">
        <v>16282</v>
      </c>
      <c r="Q5981">
        <v>2.5099990000000001</v>
      </c>
      <c r="R5981">
        <v>2.5924870000000002</v>
      </c>
      <c r="S5981">
        <v>8.2488000000000103E-2</v>
      </c>
      <c r="T5981">
        <v>82.488000000000099</v>
      </c>
    </row>
    <row r="5982" spans="13:20">
      <c r="M5982">
        <v>58783</v>
      </c>
      <c r="N5982" t="s">
        <v>73</v>
      </c>
      <c r="O5982" t="s">
        <v>66</v>
      </c>
      <c r="P5982">
        <v>16282</v>
      </c>
      <c r="Q5982">
        <v>1.79</v>
      </c>
      <c r="R5982">
        <v>1.8724879999999999</v>
      </c>
      <c r="S5982">
        <v>8.2488000000000103E-2</v>
      </c>
      <c r="T5982">
        <v>82.488000000000099</v>
      </c>
    </row>
    <row r="5983" spans="13:20">
      <c r="M5983">
        <v>58787</v>
      </c>
      <c r="N5983" t="s">
        <v>73</v>
      </c>
      <c r="O5983" t="s">
        <v>66</v>
      </c>
      <c r="P5983">
        <v>16282</v>
      </c>
      <c r="Q5983">
        <v>2.4300000000000002</v>
      </c>
      <c r="R5983">
        <v>2.5124879999999998</v>
      </c>
      <c r="S5983">
        <v>8.2488000000000103E-2</v>
      </c>
      <c r="T5983">
        <v>82.488000000000099</v>
      </c>
    </row>
    <row r="5984" spans="13:20">
      <c r="M5984">
        <v>38178</v>
      </c>
      <c r="N5984" t="s">
        <v>60</v>
      </c>
      <c r="O5984" t="s">
        <v>55</v>
      </c>
      <c r="P5984">
        <v>16282</v>
      </c>
      <c r="Q5984">
        <v>2.5099990000000001</v>
      </c>
      <c r="R5984">
        <v>2.5924870000000002</v>
      </c>
      <c r="S5984">
        <v>8.2488000000000103E-2</v>
      </c>
      <c r="T5984">
        <v>82.488000000000099</v>
      </c>
    </row>
    <row r="5985" spans="13:20">
      <c r="M5985">
        <v>33302</v>
      </c>
      <c r="N5985" t="s">
        <v>54</v>
      </c>
      <c r="O5985" t="s">
        <v>23</v>
      </c>
      <c r="P5985">
        <v>16282</v>
      </c>
      <c r="Q5985">
        <v>2.5099990000000001</v>
      </c>
      <c r="R5985">
        <v>2.5924870000000002</v>
      </c>
      <c r="S5985">
        <v>8.2488000000000103E-2</v>
      </c>
      <c r="T5985">
        <v>82.488000000000099</v>
      </c>
    </row>
    <row r="5986" spans="13:20">
      <c r="M5986">
        <v>38178</v>
      </c>
      <c r="N5986" t="s">
        <v>60</v>
      </c>
      <c r="O5986" t="s">
        <v>55</v>
      </c>
      <c r="P5986">
        <v>16282</v>
      </c>
      <c r="Q5986">
        <v>2.5099990000000001</v>
      </c>
      <c r="R5986">
        <v>2.5924870000000002</v>
      </c>
      <c r="S5986">
        <v>8.2488000000000103E-2</v>
      </c>
      <c r="T5986">
        <v>82.488000000000099</v>
      </c>
    </row>
    <row r="5987" spans="13:20">
      <c r="M5987">
        <v>60998</v>
      </c>
      <c r="N5987" t="s">
        <v>55</v>
      </c>
      <c r="O5987" t="s">
        <v>26</v>
      </c>
      <c r="P5987">
        <v>16282</v>
      </c>
      <c r="Q5987">
        <v>1.79</v>
      </c>
      <c r="R5987">
        <v>1.8724879999999999</v>
      </c>
      <c r="S5987">
        <v>8.2488000000000103E-2</v>
      </c>
      <c r="T5987">
        <v>82.488000000000099</v>
      </c>
    </row>
    <row r="5988" spans="13:20">
      <c r="M5988">
        <v>32769</v>
      </c>
      <c r="N5988" t="s">
        <v>55</v>
      </c>
      <c r="O5988" t="s">
        <v>26</v>
      </c>
      <c r="P5988">
        <v>16282</v>
      </c>
      <c r="Q5988">
        <v>2.4300000000000002</v>
      </c>
      <c r="R5988">
        <v>2.5124879999999998</v>
      </c>
      <c r="S5988">
        <v>8.2488000000000103E-2</v>
      </c>
      <c r="T5988">
        <v>82.488000000000099</v>
      </c>
    </row>
    <row r="5989" spans="13:20">
      <c r="M5989">
        <v>49231</v>
      </c>
      <c r="N5989" t="s">
        <v>66</v>
      </c>
      <c r="O5989" t="s">
        <v>61</v>
      </c>
      <c r="P5989">
        <v>16282</v>
      </c>
      <c r="Q5989">
        <v>1.79</v>
      </c>
      <c r="R5989">
        <v>1.8724879999999999</v>
      </c>
      <c r="S5989">
        <v>8.2488000000000103E-2</v>
      </c>
      <c r="T5989">
        <v>82.488000000000099</v>
      </c>
    </row>
    <row r="5990" spans="13:20">
      <c r="M5990">
        <v>49235</v>
      </c>
      <c r="N5990" t="s">
        <v>66</v>
      </c>
      <c r="O5990" t="s">
        <v>61</v>
      </c>
      <c r="P5990">
        <v>16282</v>
      </c>
      <c r="Q5990">
        <v>2.4300000000000002</v>
      </c>
      <c r="R5990">
        <v>2.5124879999999998</v>
      </c>
      <c r="S5990">
        <v>8.2488000000000103E-2</v>
      </c>
      <c r="T5990">
        <v>82.488000000000099</v>
      </c>
    </row>
    <row r="5991" spans="13:20">
      <c r="M5991">
        <v>60998</v>
      </c>
      <c r="N5991" t="s">
        <v>55</v>
      </c>
      <c r="O5991" t="s">
        <v>26</v>
      </c>
      <c r="P5991">
        <v>16282</v>
      </c>
      <c r="Q5991">
        <v>1.79</v>
      </c>
      <c r="R5991">
        <v>1.8724879999999999</v>
      </c>
      <c r="S5991">
        <v>8.2488000000000103E-2</v>
      </c>
      <c r="T5991">
        <v>82.488000000000099</v>
      </c>
    </row>
    <row r="5992" spans="13:20">
      <c r="M5992">
        <v>32769</v>
      </c>
      <c r="N5992" t="s">
        <v>55</v>
      </c>
      <c r="O5992" t="s">
        <v>26</v>
      </c>
      <c r="P5992">
        <v>16282</v>
      </c>
      <c r="Q5992">
        <v>2.4300000000000002</v>
      </c>
      <c r="R5992">
        <v>2.5124879999999998</v>
      </c>
      <c r="S5992">
        <v>8.2488000000000103E-2</v>
      </c>
      <c r="T5992">
        <v>82.488000000000099</v>
      </c>
    </row>
    <row r="5993" spans="13:20">
      <c r="M5993">
        <v>59086</v>
      </c>
      <c r="N5993" t="s">
        <v>26</v>
      </c>
      <c r="O5993" t="s">
        <v>8</v>
      </c>
      <c r="P5993">
        <v>16282</v>
      </c>
      <c r="Q5993">
        <v>1.7299989999999901</v>
      </c>
      <c r="R5993">
        <v>1.812487</v>
      </c>
      <c r="S5993">
        <v>8.2488000000000103E-2</v>
      </c>
      <c r="T5993">
        <v>82.488000000000099</v>
      </c>
    </row>
    <row r="5994" spans="13:20">
      <c r="M5994">
        <v>59093</v>
      </c>
      <c r="N5994" t="s">
        <v>26</v>
      </c>
      <c r="O5994" t="s">
        <v>8</v>
      </c>
      <c r="P5994">
        <v>16282</v>
      </c>
      <c r="Q5994">
        <v>2.5099990000000001</v>
      </c>
      <c r="R5994">
        <v>2.5924870000000002</v>
      </c>
      <c r="S5994">
        <v>8.2488000000000103E-2</v>
      </c>
      <c r="T5994">
        <v>82.488000000000099</v>
      </c>
    </row>
    <row r="5995" spans="13:20">
      <c r="M5995">
        <v>48717</v>
      </c>
      <c r="N5995" t="s">
        <v>69</v>
      </c>
      <c r="O5995" t="s">
        <v>22</v>
      </c>
      <c r="P5995">
        <v>16282</v>
      </c>
      <c r="Q5995">
        <v>1.7299989999999901</v>
      </c>
      <c r="R5995">
        <v>1.812487</v>
      </c>
      <c r="S5995">
        <v>8.2488000000000103E-2</v>
      </c>
      <c r="T5995">
        <v>82.488000000000099</v>
      </c>
    </row>
    <row r="5996" spans="13:20">
      <c r="M5996">
        <v>48724</v>
      </c>
      <c r="N5996" t="s">
        <v>69</v>
      </c>
      <c r="O5996" t="s">
        <v>22</v>
      </c>
      <c r="P5996">
        <v>16282</v>
      </c>
      <c r="Q5996">
        <v>2.5099990000000001</v>
      </c>
      <c r="R5996">
        <v>2.5924870000000002</v>
      </c>
      <c r="S5996">
        <v>8.2488000000000103E-2</v>
      </c>
      <c r="T5996">
        <v>82.488000000000099</v>
      </c>
    </row>
    <row r="5997" spans="13:20">
      <c r="M5997">
        <v>36665</v>
      </c>
      <c r="N5997" t="s">
        <v>22</v>
      </c>
      <c r="O5997" t="s">
        <v>59</v>
      </c>
      <c r="P5997">
        <v>16282</v>
      </c>
      <c r="Q5997">
        <v>1.7299989999999901</v>
      </c>
      <c r="R5997">
        <v>1.812487</v>
      </c>
      <c r="S5997">
        <v>8.2488000000000103E-2</v>
      </c>
      <c r="T5997">
        <v>82.488000000000099</v>
      </c>
    </row>
    <row r="5998" spans="13:20">
      <c r="M5998">
        <v>36672</v>
      </c>
      <c r="N5998" t="s">
        <v>22</v>
      </c>
      <c r="O5998" t="s">
        <v>59</v>
      </c>
      <c r="P5998">
        <v>16282</v>
      </c>
      <c r="Q5998">
        <v>2.5099990000000001</v>
      </c>
      <c r="R5998">
        <v>2.5924870000000002</v>
      </c>
      <c r="S5998">
        <v>8.2488000000000103E-2</v>
      </c>
      <c r="T5998">
        <v>82.488000000000099</v>
      </c>
    </row>
    <row r="5999" spans="13:20">
      <c r="M5999">
        <v>49231</v>
      </c>
      <c r="N5999" t="s">
        <v>66</v>
      </c>
      <c r="O5999" t="s">
        <v>61</v>
      </c>
      <c r="P5999">
        <v>16282</v>
      </c>
      <c r="Q5999">
        <v>1.79</v>
      </c>
      <c r="R5999">
        <v>1.8724879999999999</v>
      </c>
      <c r="S5999">
        <v>8.2488000000000103E-2</v>
      </c>
      <c r="T5999">
        <v>82.488000000000099</v>
      </c>
    </row>
    <row r="6000" spans="13:20">
      <c r="M6000">
        <v>49235</v>
      </c>
      <c r="N6000" t="s">
        <v>66</v>
      </c>
      <c r="O6000" t="s">
        <v>61</v>
      </c>
      <c r="P6000">
        <v>16282</v>
      </c>
      <c r="Q6000">
        <v>2.4300000000000002</v>
      </c>
      <c r="R6000">
        <v>2.5124879999999998</v>
      </c>
      <c r="S6000">
        <v>8.2488000000000103E-2</v>
      </c>
      <c r="T6000">
        <v>82.488000000000099</v>
      </c>
    </row>
    <row r="6001" spans="13:20">
      <c r="M6001">
        <v>58783</v>
      </c>
      <c r="N6001" t="s">
        <v>73</v>
      </c>
      <c r="O6001" t="s">
        <v>66</v>
      </c>
      <c r="P6001">
        <v>16282</v>
      </c>
      <c r="Q6001">
        <v>1.79</v>
      </c>
      <c r="R6001">
        <v>1.8724879999999999</v>
      </c>
      <c r="S6001">
        <v>8.2488000000000103E-2</v>
      </c>
      <c r="T6001">
        <v>82.488000000000099</v>
      </c>
    </row>
    <row r="6002" spans="13:20">
      <c r="M6002">
        <v>58787</v>
      </c>
      <c r="N6002" t="s">
        <v>73</v>
      </c>
      <c r="O6002" t="s">
        <v>66</v>
      </c>
      <c r="P6002">
        <v>16282</v>
      </c>
      <c r="Q6002">
        <v>2.4300000000000002</v>
      </c>
      <c r="R6002">
        <v>2.5124879999999998</v>
      </c>
      <c r="S6002">
        <v>8.2488000000000103E-2</v>
      </c>
      <c r="T6002">
        <v>82.488000000000099</v>
      </c>
    </row>
    <row r="6003" spans="13:20">
      <c r="M6003">
        <v>38178</v>
      </c>
      <c r="N6003" t="s">
        <v>60</v>
      </c>
      <c r="O6003" t="s">
        <v>55</v>
      </c>
      <c r="P6003">
        <v>16282</v>
      </c>
      <c r="Q6003">
        <v>2.5099990000000001</v>
      </c>
      <c r="R6003">
        <v>2.5924870000000002</v>
      </c>
      <c r="S6003">
        <v>8.2488000000000103E-2</v>
      </c>
      <c r="T6003">
        <v>82.488000000000099</v>
      </c>
    </row>
    <row r="6004" spans="13:20">
      <c r="M6004">
        <v>60998</v>
      </c>
      <c r="N6004" t="s">
        <v>55</v>
      </c>
      <c r="O6004" t="s">
        <v>26</v>
      </c>
      <c r="P6004">
        <v>16282</v>
      </c>
      <c r="Q6004">
        <v>1.79</v>
      </c>
      <c r="R6004">
        <v>1.8724879999999999</v>
      </c>
      <c r="S6004">
        <v>8.2488000000000103E-2</v>
      </c>
      <c r="T6004">
        <v>82.488000000000099</v>
      </c>
    </row>
    <row r="6005" spans="13:20">
      <c r="M6005">
        <v>32769</v>
      </c>
      <c r="N6005" t="s">
        <v>55</v>
      </c>
      <c r="O6005" t="s">
        <v>26</v>
      </c>
      <c r="P6005">
        <v>16282</v>
      </c>
      <c r="Q6005">
        <v>2.4300000000000002</v>
      </c>
      <c r="R6005">
        <v>2.5124879999999998</v>
      </c>
      <c r="S6005">
        <v>8.2488000000000103E-2</v>
      </c>
      <c r="T6005">
        <v>82.488000000000099</v>
      </c>
    </row>
    <row r="6006" spans="13:20">
      <c r="M6006">
        <v>49031</v>
      </c>
      <c r="N6006" t="s">
        <v>54</v>
      </c>
      <c r="O6006" t="s">
        <v>69</v>
      </c>
      <c r="P6006">
        <v>16282</v>
      </c>
      <c r="Q6006">
        <v>1.77</v>
      </c>
      <c r="R6006">
        <v>1.8524879999999999</v>
      </c>
      <c r="S6006">
        <v>8.2488000000000103E-2</v>
      </c>
      <c r="T6006">
        <v>82.488000000000099</v>
      </c>
    </row>
    <row r="6007" spans="13:20">
      <c r="M6007">
        <v>44313</v>
      </c>
      <c r="N6007" t="s">
        <v>58</v>
      </c>
      <c r="O6007" t="s">
        <v>71</v>
      </c>
      <c r="P6007">
        <v>16282</v>
      </c>
      <c r="Q6007">
        <v>1.77</v>
      </c>
      <c r="R6007">
        <v>1.8524879999999999</v>
      </c>
      <c r="S6007">
        <v>8.2488000000000103E-2</v>
      </c>
      <c r="T6007">
        <v>82.488000000000099</v>
      </c>
    </row>
    <row r="6008" spans="13:20">
      <c r="M6008">
        <v>49031</v>
      </c>
      <c r="N6008" t="s">
        <v>54</v>
      </c>
      <c r="O6008" t="s">
        <v>69</v>
      </c>
      <c r="P6008">
        <v>16282</v>
      </c>
      <c r="Q6008">
        <v>1.77</v>
      </c>
      <c r="R6008">
        <v>1.8524879999999999</v>
      </c>
      <c r="S6008">
        <v>8.2488000000000103E-2</v>
      </c>
      <c r="T6008">
        <v>82.488000000000099</v>
      </c>
    </row>
    <row r="6009" spans="13:20">
      <c r="M6009">
        <v>44313</v>
      </c>
      <c r="N6009" t="s">
        <v>58</v>
      </c>
      <c r="O6009" t="s">
        <v>71</v>
      </c>
      <c r="P6009">
        <v>16282</v>
      </c>
      <c r="Q6009">
        <v>1.77</v>
      </c>
      <c r="R6009">
        <v>1.8524879999999999</v>
      </c>
      <c r="S6009">
        <v>8.2488000000000103E-2</v>
      </c>
      <c r="T6009">
        <v>82.488000000000099</v>
      </c>
    </row>
    <row r="6010" spans="13:20">
      <c r="M6010">
        <v>40755</v>
      </c>
      <c r="N6010" t="s">
        <v>15</v>
      </c>
      <c r="O6010" t="s">
        <v>23</v>
      </c>
      <c r="P6010">
        <v>16282</v>
      </c>
      <c r="Q6010">
        <v>1.77</v>
      </c>
      <c r="R6010">
        <v>1.8524879999999999</v>
      </c>
      <c r="S6010">
        <v>8.2488000000000103E-2</v>
      </c>
      <c r="T6010">
        <v>82.488000000000099</v>
      </c>
    </row>
    <row r="6011" spans="13:20">
      <c r="M6011">
        <v>46221</v>
      </c>
      <c r="N6011" t="s">
        <v>22</v>
      </c>
      <c r="O6011" t="s">
        <v>7</v>
      </c>
      <c r="P6011">
        <v>16282</v>
      </c>
      <c r="Q6011">
        <v>2.5099990000000001</v>
      </c>
      <c r="R6011">
        <v>2.5924870000000002</v>
      </c>
      <c r="S6011">
        <v>8.2488000000000103E-2</v>
      </c>
      <c r="T6011">
        <v>82.488000000000099</v>
      </c>
    </row>
    <row r="6012" spans="13:20">
      <c r="M6012">
        <v>49031</v>
      </c>
      <c r="N6012" t="s">
        <v>54</v>
      </c>
      <c r="O6012" t="s">
        <v>69</v>
      </c>
      <c r="P6012">
        <v>16282</v>
      </c>
      <c r="Q6012">
        <v>1.77</v>
      </c>
      <c r="R6012">
        <v>1.8524879999999999</v>
      </c>
      <c r="S6012">
        <v>8.2488000000000103E-2</v>
      </c>
      <c r="T6012">
        <v>82.488000000000099</v>
      </c>
    </row>
    <row r="6013" spans="13:20">
      <c r="M6013">
        <v>40755</v>
      </c>
      <c r="N6013" t="s">
        <v>15</v>
      </c>
      <c r="O6013" t="s">
        <v>23</v>
      </c>
      <c r="P6013">
        <v>16282</v>
      </c>
      <c r="Q6013">
        <v>1.77</v>
      </c>
      <c r="R6013">
        <v>1.8524879999999999</v>
      </c>
      <c r="S6013">
        <v>8.2488000000000103E-2</v>
      </c>
      <c r="T6013">
        <v>82.488000000000099</v>
      </c>
    </row>
    <row r="6014" spans="13:20">
      <c r="M6014">
        <v>40755</v>
      </c>
      <c r="N6014" t="s">
        <v>15</v>
      </c>
      <c r="O6014" t="s">
        <v>23</v>
      </c>
      <c r="P6014">
        <v>16282</v>
      </c>
      <c r="Q6014">
        <v>1.77</v>
      </c>
      <c r="R6014">
        <v>1.8524879999999999</v>
      </c>
      <c r="S6014">
        <v>8.2488000000000103E-2</v>
      </c>
      <c r="T6014">
        <v>82.488000000000099</v>
      </c>
    </row>
    <row r="6015" spans="13:20">
      <c r="M6015">
        <v>44313</v>
      </c>
      <c r="N6015" t="s">
        <v>58</v>
      </c>
      <c r="O6015" t="s">
        <v>71</v>
      </c>
      <c r="P6015">
        <v>16282</v>
      </c>
      <c r="Q6015">
        <v>1.77</v>
      </c>
      <c r="R6015">
        <v>1.8524879999999999</v>
      </c>
      <c r="S6015">
        <v>8.2488000000000103E-2</v>
      </c>
      <c r="T6015">
        <v>82.488000000000099</v>
      </c>
    </row>
    <row r="6016" spans="13:20">
      <c r="M6016">
        <v>46221</v>
      </c>
      <c r="N6016" t="s">
        <v>22</v>
      </c>
      <c r="O6016" t="s">
        <v>7</v>
      </c>
      <c r="P6016">
        <v>16282</v>
      </c>
      <c r="Q6016">
        <v>2.5099990000000001</v>
      </c>
      <c r="R6016">
        <v>2.5924870000000002</v>
      </c>
      <c r="S6016">
        <v>8.2488000000000103E-2</v>
      </c>
      <c r="T6016">
        <v>82.488000000000099</v>
      </c>
    </row>
    <row r="6017" spans="13:20">
      <c r="M6017">
        <v>53440</v>
      </c>
      <c r="N6017" t="s">
        <v>73</v>
      </c>
      <c r="O6017" t="s">
        <v>65</v>
      </c>
      <c r="P6017">
        <v>16282</v>
      </c>
      <c r="Q6017">
        <v>1.77</v>
      </c>
      <c r="R6017">
        <v>1.8524879999999999</v>
      </c>
      <c r="S6017">
        <v>8.2488000000000103E-2</v>
      </c>
      <c r="T6017">
        <v>82.488000000000099</v>
      </c>
    </row>
    <row r="6018" spans="13:20">
      <c r="M6018">
        <v>46221</v>
      </c>
      <c r="N6018" t="s">
        <v>22</v>
      </c>
      <c r="O6018" t="s">
        <v>7</v>
      </c>
      <c r="P6018">
        <v>16282</v>
      </c>
      <c r="Q6018">
        <v>2.5099990000000001</v>
      </c>
      <c r="R6018">
        <v>2.5924870000000002</v>
      </c>
      <c r="S6018">
        <v>8.2488000000000103E-2</v>
      </c>
      <c r="T6018">
        <v>82.488000000000099</v>
      </c>
    </row>
    <row r="6019" spans="13:20">
      <c r="M6019">
        <v>53440</v>
      </c>
      <c r="N6019" t="s">
        <v>73</v>
      </c>
      <c r="O6019" t="s">
        <v>65</v>
      </c>
      <c r="P6019">
        <v>16282</v>
      </c>
      <c r="Q6019">
        <v>1.77</v>
      </c>
      <c r="R6019">
        <v>1.8524879999999999</v>
      </c>
      <c r="S6019">
        <v>8.2488000000000103E-2</v>
      </c>
      <c r="T6019">
        <v>82.488000000000099</v>
      </c>
    </row>
    <row r="6020" spans="13:20">
      <c r="M6020">
        <v>48063</v>
      </c>
      <c r="N6020" t="s">
        <v>55</v>
      </c>
      <c r="O6020" t="s">
        <v>59</v>
      </c>
      <c r="P6020">
        <v>16282</v>
      </c>
      <c r="Q6020">
        <v>2.5099990000000001</v>
      </c>
      <c r="R6020">
        <v>2.5924870000000002</v>
      </c>
      <c r="S6020">
        <v>8.2488000000000103E-2</v>
      </c>
      <c r="T6020">
        <v>82.488000000000099</v>
      </c>
    </row>
    <row r="6021" spans="13:20">
      <c r="M6021">
        <v>53440</v>
      </c>
      <c r="N6021" t="s">
        <v>73</v>
      </c>
      <c r="O6021" t="s">
        <v>65</v>
      </c>
      <c r="P6021">
        <v>16282</v>
      </c>
      <c r="Q6021">
        <v>1.77</v>
      </c>
      <c r="R6021">
        <v>1.8524879999999999</v>
      </c>
      <c r="S6021">
        <v>8.2488000000000103E-2</v>
      </c>
      <c r="T6021">
        <v>82.488000000000099</v>
      </c>
    </row>
    <row r="6022" spans="13:20">
      <c r="M6022">
        <v>40755</v>
      </c>
      <c r="N6022" t="s">
        <v>15</v>
      </c>
      <c r="O6022" t="s">
        <v>23</v>
      </c>
      <c r="P6022">
        <v>16282</v>
      </c>
      <c r="Q6022">
        <v>1.77</v>
      </c>
      <c r="R6022">
        <v>1.8524879999999999</v>
      </c>
      <c r="S6022">
        <v>8.2488000000000103E-2</v>
      </c>
      <c r="T6022">
        <v>82.488000000000099</v>
      </c>
    </row>
    <row r="6023" spans="13:20">
      <c r="M6023">
        <v>34645</v>
      </c>
      <c r="N6023" t="s">
        <v>71</v>
      </c>
      <c r="O6023" t="s">
        <v>8</v>
      </c>
      <c r="P6023">
        <v>16282</v>
      </c>
      <c r="Q6023">
        <v>2.5099990000000001</v>
      </c>
      <c r="R6023">
        <v>2.5924870000000002</v>
      </c>
      <c r="S6023">
        <v>8.2488000000000103E-2</v>
      </c>
      <c r="T6023">
        <v>82.488000000000099</v>
      </c>
    </row>
    <row r="6024" spans="13:20">
      <c r="M6024">
        <v>49031</v>
      </c>
      <c r="N6024" t="s">
        <v>54</v>
      </c>
      <c r="O6024" t="s">
        <v>69</v>
      </c>
      <c r="P6024">
        <v>16282</v>
      </c>
      <c r="Q6024">
        <v>1.77</v>
      </c>
      <c r="R6024">
        <v>1.8524879999999999</v>
      </c>
      <c r="S6024">
        <v>8.2488000000000103E-2</v>
      </c>
      <c r="T6024">
        <v>82.488000000000099</v>
      </c>
    </row>
    <row r="6025" spans="13:20">
      <c r="M6025">
        <v>48063</v>
      </c>
      <c r="N6025" t="s">
        <v>55</v>
      </c>
      <c r="O6025" t="s">
        <v>59</v>
      </c>
      <c r="P6025">
        <v>16282</v>
      </c>
      <c r="Q6025">
        <v>2.5099990000000001</v>
      </c>
      <c r="R6025">
        <v>2.5924870000000002</v>
      </c>
      <c r="S6025">
        <v>8.2488000000000103E-2</v>
      </c>
      <c r="T6025">
        <v>82.488000000000099</v>
      </c>
    </row>
    <row r="6026" spans="13:20">
      <c r="M6026">
        <v>44313</v>
      </c>
      <c r="N6026" t="s">
        <v>58</v>
      </c>
      <c r="O6026" t="s">
        <v>71</v>
      </c>
      <c r="P6026">
        <v>16282</v>
      </c>
      <c r="Q6026">
        <v>1.77</v>
      </c>
      <c r="R6026">
        <v>1.8524879999999999</v>
      </c>
      <c r="S6026">
        <v>8.2488000000000103E-2</v>
      </c>
      <c r="T6026">
        <v>82.488000000000099</v>
      </c>
    </row>
    <row r="6027" spans="13:20">
      <c r="M6027">
        <v>48063</v>
      </c>
      <c r="N6027" t="s">
        <v>55</v>
      </c>
      <c r="O6027" t="s">
        <v>59</v>
      </c>
      <c r="P6027">
        <v>16282</v>
      </c>
      <c r="Q6027">
        <v>2.5099990000000001</v>
      </c>
      <c r="R6027">
        <v>2.5924870000000002</v>
      </c>
      <c r="S6027">
        <v>8.2488000000000103E-2</v>
      </c>
      <c r="T6027">
        <v>82.488000000000099</v>
      </c>
    </row>
    <row r="6028" spans="13:20">
      <c r="M6028">
        <v>34645</v>
      </c>
      <c r="N6028" t="s">
        <v>71</v>
      </c>
      <c r="O6028" t="s">
        <v>8</v>
      </c>
      <c r="P6028">
        <v>16282</v>
      </c>
      <c r="Q6028">
        <v>2.5099990000000001</v>
      </c>
      <c r="R6028">
        <v>2.5924870000000002</v>
      </c>
      <c r="S6028">
        <v>8.2488000000000103E-2</v>
      </c>
      <c r="T6028">
        <v>82.488000000000099</v>
      </c>
    </row>
    <row r="6029" spans="13:20">
      <c r="M6029">
        <v>46221</v>
      </c>
      <c r="N6029" t="s">
        <v>22</v>
      </c>
      <c r="O6029" t="s">
        <v>7</v>
      </c>
      <c r="P6029">
        <v>16282</v>
      </c>
      <c r="Q6029">
        <v>2.5099990000000001</v>
      </c>
      <c r="R6029">
        <v>2.5924870000000002</v>
      </c>
      <c r="S6029">
        <v>8.2488000000000103E-2</v>
      </c>
      <c r="T6029">
        <v>82.488000000000099</v>
      </c>
    </row>
    <row r="6030" spans="13:20">
      <c r="M6030">
        <v>34645</v>
      </c>
      <c r="N6030" t="s">
        <v>71</v>
      </c>
      <c r="O6030" t="s">
        <v>8</v>
      </c>
      <c r="P6030">
        <v>16282</v>
      </c>
      <c r="Q6030">
        <v>2.5099990000000001</v>
      </c>
      <c r="R6030">
        <v>2.5924870000000002</v>
      </c>
      <c r="S6030">
        <v>8.2488000000000103E-2</v>
      </c>
      <c r="T6030">
        <v>82.488000000000099</v>
      </c>
    </row>
    <row r="6031" spans="13:20">
      <c r="M6031">
        <v>53440</v>
      </c>
      <c r="N6031" t="s">
        <v>73</v>
      </c>
      <c r="O6031" t="s">
        <v>65</v>
      </c>
      <c r="P6031">
        <v>16282</v>
      </c>
      <c r="Q6031">
        <v>1.77</v>
      </c>
      <c r="R6031">
        <v>1.8524879999999999</v>
      </c>
      <c r="S6031">
        <v>8.2488000000000103E-2</v>
      </c>
      <c r="T6031">
        <v>82.488000000000099</v>
      </c>
    </row>
    <row r="6032" spans="13:20">
      <c r="M6032">
        <v>34645</v>
      </c>
      <c r="N6032" t="s">
        <v>71</v>
      </c>
      <c r="O6032" t="s">
        <v>8</v>
      </c>
      <c r="P6032">
        <v>16282</v>
      </c>
      <c r="Q6032">
        <v>2.5099990000000001</v>
      </c>
      <c r="R6032">
        <v>2.5924870000000002</v>
      </c>
      <c r="S6032">
        <v>8.2488000000000103E-2</v>
      </c>
      <c r="T6032">
        <v>82.488000000000099</v>
      </c>
    </row>
    <row r="6033" spans="13:20">
      <c r="M6033">
        <v>48063</v>
      </c>
      <c r="N6033" t="s">
        <v>55</v>
      </c>
      <c r="O6033" t="s">
        <v>59</v>
      </c>
      <c r="P6033">
        <v>16282</v>
      </c>
      <c r="Q6033">
        <v>2.5099990000000001</v>
      </c>
      <c r="R6033">
        <v>2.5924870000000002</v>
      </c>
      <c r="S6033">
        <v>8.2488000000000103E-2</v>
      </c>
      <c r="T6033">
        <v>82.488000000000099</v>
      </c>
    </row>
    <row r="6034" spans="13:20">
      <c r="M6034">
        <v>39308</v>
      </c>
      <c r="N6034" t="s">
        <v>64</v>
      </c>
      <c r="O6034" t="s">
        <v>57</v>
      </c>
      <c r="P6034">
        <v>16282</v>
      </c>
      <c r="Q6034">
        <v>1.929999</v>
      </c>
      <c r="R6034">
        <v>2.0124870000000001</v>
      </c>
      <c r="S6034">
        <v>8.2488000000000103E-2</v>
      </c>
      <c r="T6034">
        <v>82.488000000000099</v>
      </c>
    </row>
    <row r="6035" spans="13:20">
      <c r="M6035">
        <v>56391</v>
      </c>
      <c r="N6035" t="s">
        <v>26</v>
      </c>
      <c r="O6035" t="s">
        <v>55</v>
      </c>
      <c r="P6035">
        <v>16282</v>
      </c>
      <c r="Q6035">
        <v>1.929999</v>
      </c>
      <c r="R6035">
        <v>2.0124870000000001</v>
      </c>
      <c r="S6035">
        <v>8.2488000000000103E-2</v>
      </c>
      <c r="T6035">
        <v>82.488000000000099</v>
      </c>
    </row>
    <row r="6036" spans="13:20">
      <c r="M6036">
        <v>56391</v>
      </c>
      <c r="N6036" t="s">
        <v>26</v>
      </c>
      <c r="O6036" t="s">
        <v>55</v>
      </c>
      <c r="P6036">
        <v>16282</v>
      </c>
      <c r="Q6036">
        <v>1.929999</v>
      </c>
      <c r="R6036">
        <v>2.0124870000000001</v>
      </c>
      <c r="S6036">
        <v>8.2488000000000103E-2</v>
      </c>
      <c r="T6036">
        <v>82.488000000000099</v>
      </c>
    </row>
    <row r="6037" spans="13:20">
      <c r="M6037">
        <v>53676</v>
      </c>
      <c r="N6037" t="s">
        <v>68</v>
      </c>
      <c r="O6037" t="s">
        <v>66</v>
      </c>
      <c r="P6037">
        <v>16282</v>
      </c>
      <c r="Q6037">
        <v>1.929999</v>
      </c>
      <c r="R6037">
        <v>2.0124870000000001</v>
      </c>
      <c r="S6037">
        <v>8.2488000000000103E-2</v>
      </c>
      <c r="T6037">
        <v>82.488000000000099</v>
      </c>
    </row>
    <row r="6038" spans="13:20">
      <c r="M6038">
        <v>39308</v>
      </c>
      <c r="N6038" t="s">
        <v>64</v>
      </c>
      <c r="O6038" t="s">
        <v>57</v>
      </c>
      <c r="P6038">
        <v>16282</v>
      </c>
      <c r="Q6038">
        <v>1.929999</v>
      </c>
      <c r="R6038">
        <v>2.0124870000000001</v>
      </c>
      <c r="S6038">
        <v>8.2488000000000103E-2</v>
      </c>
      <c r="T6038">
        <v>82.488000000000099</v>
      </c>
    </row>
    <row r="6039" spans="13:20">
      <c r="M6039">
        <v>46220</v>
      </c>
      <c r="N6039" t="s">
        <v>22</v>
      </c>
      <c r="O6039" t="s">
        <v>7</v>
      </c>
      <c r="P6039">
        <v>16282</v>
      </c>
      <c r="Q6039">
        <v>1.929999</v>
      </c>
      <c r="R6039">
        <v>2.0124870000000001</v>
      </c>
      <c r="S6039">
        <v>8.2488000000000103E-2</v>
      </c>
      <c r="T6039">
        <v>82.488000000000099</v>
      </c>
    </row>
    <row r="6040" spans="13:20">
      <c r="M6040">
        <v>46220</v>
      </c>
      <c r="N6040" t="s">
        <v>22</v>
      </c>
      <c r="O6040" t="s">
        <v>7</v>
      </c>
      <c r="P6040">
        <v>16282</v>
      </c>
      <c r="Q6040">
        <v>1.929999</v>
      </c>
      <c r="R6040">
        <v>2.0124870000000001</v>
      </c>
      <c r="S6040">
        <v>8.2488000000000103E-2</v>
      </c>
      <c r="T6040">
        <v>82.488000000000099</v>
      </c>
    </row>
    <row r="6041" spans="13:20">
      <c r="M6041">
        <v>46220</v>
      </c>
      <c r="N6041" t="s">
        <v>22</v>
      </c>
      <c r="O6041" t="s">
        <v>7</v>
      </c>
      <c r="P6041">
        <v>16282</v>
      </c>
      <c r="Q6041">
        <v>1.929999</v>
      </c>
      <c r="R6041">
        <v>2.0124870000000001</v>
      </c>
      <c r="S6041">
        <v>8.2488000000000103E-2</v>
      </c>
      <c r="T6041">
        <v>82.488000000000099</v>
      </c>
    </row>
    <row r="6042" spans="13:20">
      <c r="M6042">
        <v>48062</v>
      </c>
      <c r="N6042" t="s">
        <v>55</v>
      </c>
      <c r="O6042" t="s">
        <v>59</v>
      </c>
      <c r="P6042">
        <v>16282</v>
      </c>
      <c r="Q6042">
        <v>1.929999</v>
      </c>
      <c r="R6042">
        <v>2.0124870000000001</v>
      </c>
      <c r="S6042">
        <v>8.2488000000000103E-2</v>
      </c>
      <c r="T6042">
        <v>82.488000000000099</v>
      </c>
    </row>
    <row r="6043" spans="13:20">
      <c r="M6043">
        <v>53676</v>
      </c>
      <c r="N6043" t="s">
        <v>68</v>
      </c>
      <c r="O6043" t="s">
        <v>66</v>
      </c>
      <c r="P6043">
        <v>16282</v>
      </c>
      <c r="Q6043">
        <v>1.929999</v>
      </c>
      <c r="R6043">
        <v>2.0124870000000001</v>
      </c>
      <c r="S6043">
        <v>8.2488000000000103E-2</v>
      </c>
      <c r="T6043">
        <v>82.488000000000099</v>
      </c>
    </row>
    <row r="6044" spans="13:20">
      <c r="M6044">
        <v>56391</v>
      </c>
      <c r="N6044" t="s">
        <v>26</v>
      </c>
      <c r="O6044" t="s">
        <v>55</v>
      </c>
      <c r="P6044">
        <v>16282</v>
      </c>
      <c r="Q6044">
        <v>1.929999</v>
      </c>
      <c r="R6044">
        <v>2.0124870000000001</v>
      </c>
      <c r="S6044">
        <v>8.2488000000000103E-2</v>
      </c>
      <c r="T6044">
        <v>82.488000000000099</v>
      </c>
    </row>
    <row r="6045" spans="13:20">
      <c r="M6045">
        <v>56862</v>
      </c>
      <c r="N6045" t="s">
        <v>71</v>
      </c>
      <c r="O6045" t="s">
        <v>61</v>
      </c>
      <c r="P6045">
        <v>16282</v>
      </c>
      <c r="Q6045">
        <v>1.929999</v>
      </c>
      <c r="R6045">
        <v>2.0124870000000001</v>
      </c>
      <c r="S6045">
        <v>8.2488000000000103E-2</v>
      </c>
      <c r="T6045">
        <v>82.488000000000099</v>
      </c>
    </row>
    <row r="6046" spans="13:20">
      <c r="M6046">
        <v>53676</v>
      </c>
      <c r="N6046" t="s">
        <v>68</v>
      </c>
      <c r="O6046" t="s">
        <v>66</v>
      </c>
      <c r="P6046">
        <v>16282</v>
      </c>
      <c r="Q6046">
        <v>1.929999</v>
      </c>
      <c r="R6046">
        <v>2.0124870000000001</v>
      </c>
      <c r="S6046">
        <v>8.2488000000000103E-2</v>
      </c>
      <c r="T6046">
        <v>82.488000000000099</v>
      </c>
    </row>
    <row r="6047" spans="13:20">
      <c r="M6047">
        <v>48062</v>
      </c>
      <c r="N6047" t="s">
        <v>55</v>
      </c>
      <c r="O6047" t="s">
        <v>59</v>
      </c>
      <c r="P6047">
        <v>16282</v>
      </c>
      <c r="Q6047">
        <v>1.929999</v>
      </c>
      <c r="R6047">
        <v>2.0124870000000001</v>
      </c>
      <c r="S6047">
        <v>8.2488000000000103E-2</v>
      </c>
      <c r="T6047">
        <v>82.488000000000099</v>
      </c>
    </row>
    <row r="6048" spans="13:20">
      <c r="M6048">
        <v>39308</v>
      </c>
      <c r="N6048" t="s">
        <v>64</v>
      </c>
      <c r="O6048" t="s">
        <v>57</v>
      </c>
      <c r="P6048">
        <v>16282</v>
      </c>
      <c r="Q6048">
        <v>1.929999</v>
      </c>
      <c r="R6048">
        <v>2.0124870000000001</v>
      </c>
      <c r="S6048">
        <v>8.2488000000000103E-2</v>
      </c>
      <c r="T6048">
        <v>82.488000000000099</v>
      </c>
    </row>
    <row r="6049" spans="13:20">
      <c r="M6049">
        <v>48062</v>
      </c>
      <c r="N6049" t="s">
        <v>55</v>
      </c>
      <c r="O6049" t="s">
        <v>59</v>
      </c>
      <c r="P6049">
        <v>16282</v>
      </c>
      <c r="Q6049">
        <v>1.929999</v>
      </c>
      <c r="R6049">
        <v>2.0124870000000001</v>
      </c>
      <c r="S6049">
        <v>8.2488000000000103E-2</v>
      </c>
      <c r="T6049">
        <v>82.488000000000099</v>
      </c>
    </row>
    <row r="6050" spans="13:20">
      <c r="M6050">
        <v>56391</v>
      </c>
      <c r="N6050" t="s">
        <v>26</v>
      </c>
      <c r="O6050" t="s">
        <v>55</v>
      </c>
      <c r="P6050">
        <v>16282</v>
      </c>
      <c r="Q6050">
        <v>1.929999</v>
      </c>
      <c r="R6050">
        <v>2.0124870000000001</v>
      </c>
      <c r="S6050">
        <v>8.2488000000000103E-2</v>
      </c>
      <c r="T6050">
        <v>82.488000000000099</v>
      </c>
    </row>
    <row r="6051" spans="13:20">
      <c r="M6051">
        <v>56862</v>
      </c>
      <c r="N6051" t="s">
        <v>71</v>
      </c>
      <c r="O6051" t="s">
        <v>61</v>
      </c>
      <c r="P6051">
        <v>16282</v>
      </c>
      <c r="Q6051">
        <v>1.929999</v>
      </c>
      <c r="R6051">
        <v>2.0124870000000001</v>
      </c>
      <c r="S6051">
        <v>8.2488000000000103E-2</v>
      </c>
      <c r="T6051">
        <v>82.488000000000099</v>
      </c>
    </row>
    <row r="6052" spans="13:20">
      <c r="M6052">
        <v>46220</v>
      </c>
      <c r="N6052" t="s">
        <v>22</v>
      </c>
      <c r="O6052" t="s">
        <v>7</v>
      </c>
      <c r="P6052">
        <v>16282</v>
      </c>
      <c r="Q6052">
        <v>1.929999</v>
      </c>
      <c r="R6052">
        <v>2.0124870000000001</v>
      </c>
      <c r="S6052">
        <v>8.2488000000000103E-2</v>
      </c>
      <c r="T6052">
        <v>82.488000000000099</v>
      </c>
    </row>
    <row r="6053" spans="13:20">
      <c r="M6053">
        <v>56862</v>
      </c>
      <c r="N6053" t="s">
        <v>71</v>
      </c>
      <c r="O6053" t="s">
        <v>61</v>
      </c>
      <c r="P6053">
        <v>16282</v>
      </c>
      <c r="Q6053">
        <v>1.929999</v>
      </c>
      <c r="R6053">
        <v>2.0124870000000001</v>
      </c>
      <c r="S6053">
        <v>8.2488000000000103E-2</v>
      </c>
      <c r="T6053">
        <v>82.488000000000099</v>
      </c>
    </row>
    <row r="6054" spans="13:20">
      <c r="M6054">
        <v>39308</v>
      </c>
      <c r="N6054" t="s">
        <v>64</v>
      </c>
      <c r="O6054" t="s">
        <v>57</v>
      </c>
      <c r="P6054">
        <v>16282</v>
      </c>
      <c r="Q6054">
        <v>1.929999</v>
      </c>
      <c r="R6054">
        <v>2.0124870000000001</v>
      </c>
      <c r="S6054">
        <v>8.2488000000000103E-2</v>
      </c>
      <c r="T6054">
        <v>82.488000000000099</v>
      </c>
    </row>
    <row r="6055" spans="13:20">
      <c r="M6055">
        <v>56862</v>
      </c>
      <c r="N6055" t="s">
        <v>71</v>
      </c>
      <c r="O6055" t="s">
        <v>61</v>
      </c>
      <c r="P6055">
        <v>16282</v>
      </c>
      <c r="Q6055">
        <v>1.929999</v>
      </c>
      <c r="R6055">
        <v>2.0124870000000001</v>
      </c>
      <c r="S6055">
        <v>8.2488000000000103E-2</v>
      </c>
      <c r="T6055">
        <v>82.488000000000099</v>
      </c>
    </row>
    <row r="6056" spans="13:20">
      <c r="M6056">
        <v>53676</v>
      </c>
      <c r="N6056" t="s">
        <v>68</v>
      </c>
      <c r="O6056" t="s">
        <v>66</v>
      </c>
      <c r="P6056">
        <v>16282</v>
      </c>
      <c r="Q6056">
        <v>1.929999</v>
      </c>
      <c r="R6056">
        <v>2.0124870000000001</v>
      </c>
      <c r="S6056">
        <v>8.2488000000000103E-2</v>
      </c>
      <c r="T6056">
        <v>82.488000000000099</v>
      </c>
    </row>
    <row r="6057" spans="13:20">
      <c r="M6057">
        <v>48062</v>
      </c>
      <c r="N6057" t="s">
        <v>55</v>
      </c>
      <c r="O6057" t="s">
        <v>59</v>
      </c>
      <c r="P6057">
        <v>16282</v>
      </c>
      <c r="Q6057">
        <v>1.929999</v>
      </c>
      <c r="R6057">
        <v>2.0124870000000001</v>
      </c>
      <c r="S6057">
        <v>8.2488000000000103E-2</v>
      </c>
      <c r="T6057">
        <v>82.488000000000099</v>
      </c>
    </row>
    <row r="6058" spans="13:20">
      <c r="M6058">
        <v>60219</v>
      </c>
      <c r="N6058" t="s">
        <v>58</v>
      </c>
      <c r="O6058" t="s">
        <v>69</v>
      </c>
      <c r="P6058">
        <v>16282</v>
      </c>
      <c r="Q6058">
        <v>2.5299990000000001</v>
      </c>
      <c r="R6058">
        <v>2.6124879999999999</v>
      </c>
      <c r="S6058">
        <v>8.2488999999999799E-2</v>
      </c>
      <c r="T6058">
        <v>82.488999999999805</v>
      </c>
    </row>
    <row r="6059" spans="13:20">
      <c r="M6059">
        <v>60713</v>
      </c>
      <c r="N6059" t="s">
        <v>16</v>
      </c>
      <c r="O6059" t="s">
        <v>57</v>
      </c>
      <c r="P6059">
        <v>16282</v>
      </c>
      <c r="Q6059">
        <v>1.949999</v>
      </c>
      <c r="R6059">
        <v>2.0324879999999999</v>
      </c>
      <c r="S6059">
        <v>8.2488999999999799E-2</v>
      </c>
      <c r="T6059">
        <v>82.488999999999805</v>
      </c>
    </row>
    <row r="6060" spans="13:20">
      <c r="M6060">
        <v>60722</v>
      </c>
      <c r="N6060" t="s">
        <v>16</v>
      </c>
      <c r="O6060" t="s">
        <v>57</v>
      </c>
      <c r="P6060">
        <v>16282</v>
      </c>
      <c r="Q6060">
        <v>2.5299990000000001</v>
      </c>
      <c r="R6060">
        <v>2.6124879999999999</v>
      </c>
      <c r="S6060">
        <v>8.2488999999999799E-2</v>
      </c>
      <c r="T6060">
        <v>82.488999999999805</v>
      </c>
    </row>
    <row r="6061" spans="13:20">
      <c r="M6061">
        <v>47192</v>
      </c>
      <c r="N6061" t="s">
        <v>43</v>
      </c>
      <c r="O6061" t="s">
        <v>22</v>
      </c>
      <c r="P6061">
        <v>16282</v>
      </c>
      <c r="Q6061">
        <v>2.81</v>
      </c>
      <c r="R6061">
        <v>2.8924889999999999</v>
      </c>
      <c r="S6061">
        <v>8.2488999999999799E-2</v>
      </c>
      <c r="T6061">
        <v>82.488999999999805</v>
      </c>
    </row>
    <row r="6062" spans="13:20">
      <c r="M6062">
        <v>34269</v>
      </c>
      <c r="N6062" t="s">
        <v>64</v>
      </c>
      <c r="O6062" t="s">
        <v>55</v>
      </c>
      <c r="P6062">
        <v>16282</v>
      </c>
      <c r="Q6062">
        <v>1.449999</v>
      </c>
      <c r="R6062">
        <v>1.5324879999999901</v>
      </c>
      <c r="S6062">
        <v>8.2488999999999799E-2</v>
      </c>
      <c r="T6062">
        <v>82.488999999999805</v>
      </c>
    </row>
    <row r="6063" spans="13:20">
      <c r="M6063">
        <v>34277</v>
      </c>
      <c r="N6063" t="s">
        <v>64</v>
      </c>
      <c r="O6063" t="s">
        <v>55</v>
      </c>
      <c r="P6063">
        <v>16282</v>
      </c>
      <c r="Q6063">
        <v>1.9899990000000001</v>
      </c>
      <c r="R6063">
        <v>2.0724879999999999</v>
      </c>
      <c r="S6063">
        <v>8.2488999999999799E-2</v>
      </c>
      <c r="T6063">
        <v>82.488999999999805</v>
      </c>
    </row>
    <row r="6064" spans="13:20">
      <c r="M6064">
        <v>47192</v>
      </c>
      <c r="N6064" t="s">
        <v>43</v>
      </c>
      <c r="O6064" t="s">
        <v>22</v>
      </c>
      <c r="P6064">
        <v>16282</v>
      </c>
      <c r="Q6064">
        <v>2.81</v>
      </c>
      <c r="R6064">
        <v>2.8924889999999999</v>
      </c>
      <c r="S6064">
        <v>8.2488999999999799E-2</v>
      </c>
      <c r="T6064">
        <v>82.488999999999805</v>
      </c>
    </row>
    <row r="6065" spans="13:20">
      <c r="M6065">
        <v>60219</v>
      </c>
      <c r="N6065" t="s">
        <v>58</v>
      </c>
      <c r="O6065" t="s">
        <v>69</v>
      </c>
      <c r="P6065">
        <v>16282</v>
      </c>
      <c r="Q6065">
        <v>2.5299990000000001</v>
      </c>
      <c r="R6065">
        <v>2.6124879999999999</v>
      </c>
      <c r="S6065">
        <v>8.2488999999999799E-2</v>
      </c>
      <c r="T6065">
        <v>82.488999999999805</v>
      </c>
    </row>
    <row r="6066" spans="13:20">
      <c r="M6066">
        <v>34269</v>
      </c>
      <c r="N6066" t="s">
        <v>64</v>
      </c>
      <c r="O6066" t="s">
        <v>55</v>
      </c>
      <c r="P6066">
        <v>16282</v>
      </c>
      <c r="Q6066">
        <v>1.449999</v>
      </c>
      <c r="R6066">
        <v>1.5324879999999901</v>
      </c>
      <c r="S6066">
        <v>8.2488999999999799E-2</v>
      </c>
      <c r="T6066">
        <v>82.488999999999805</v>
      </c>
    </row>
    <row r="6067" spans="13:20">
      <c r="M6067">
        <v>34277</v>
      </c>
      <c r="N6067" t="s">
        <v>64</v>
      </c>
      <c r="O6067" t="s">
        <v>55</v>
      </c>
      <c r="P6067">
        <v>16282</v>
      </c>
      <c r="Q6067">
        <v>1.9899990000000001</v>
      </c>
      <c r="R6067">
        <v>2.0724879999999999</v>
      </c>
      <c r="S6067">
        <v>8.2488999999999799E-2</v>
      </c>
      <c r="T6067">
        <v>82.488999999999805</v>
      </c>
    </row>
    <row r="6068" spans="13:20">
      <c r="M6068">
        <v>60713</v>
      </c>
      <c r="N6068" t="s">
        <v>16</v>
      </c>
      <c r="O6068" t="s">
        <v>57</v>
      </c>
      <c r="P6068">
        <v>16282</v>
      </c>
      <c r="Q6068">
        <v>1.949999</v>
      </c>
      <c r="R6068">
        <v>2.0324879999999999</v>
      </c>
      <c r="S6068">
        <v>8.2488999999999799E-2</v>
      </c>
      <c r="T6068">
        <v>82.488999999999805</v>
      </c>
    </row>
    <row r="6069" spans="13:20">
      <c r="M6069">
        <v>60722</v>
      </c>
      <c r="N6069" t="s">
        <v>16</v>
      </c>
      <c r="O6069" t="s">
        <v>57</v>
      </c>
      <c r="P6069">
        <v>16282</v>
      </c>
      <c r="Q6069">
        <v>2.5299990000000001</v>
      </c>
      <c r="R6069">
        <v>2.6124879999999999</v>
      </c>
      <c r="S6069">
        <v>8.2488999999999799E-2</v>
      </c>
      <c r="T6069">
        <v>82.488999999999805</v>
      </c>
    </row>
    <row r="6070" spans="13:20">
      <c r="M6070">
        <v>60219</v>
      </c>
      <c r="N6070" t="s">
        <v>58</v>
      </c>
      <c r="O6070" t="s">
        <v>69</v>
      </c>
      <c r="P6070">
        <v>16282</v>
      </c>
      <c r="Q6070">
        <v>2.5299990000000001</v>
      </c>
      <c r="R6070">
        <v>2.6124879999999999</v>
      </c>
      <c r="S6070">
        <v>8.2488999999999799E-2</v>
      </c>
      <c r="T6070">
        <v>82.488999999999805</v>
      </c>
    </row>
    <row r="6071" spans="13:20">
      <c r="M6071">
        <v>47192</v>
      </c>
      <c r="N6071" t="s">
        <v>43</v>
      </c>
      <c r="O6071" t="s">
        <v>22</v>
      </c>
      <c r="P6071">
        <v>16282</v>
      </c>
      <c r="Q6071">
        <v>2.81</v>
      </c>
      <c r="R6071">
        <v>2.8924889999999999</v>
      </c>
      <c r="S6071">
        <v>8.2488999999999799E-2</v>
      </c>
      <c r="T6071">
        <v>82.488999999999805</v>
      </c>
    </row>
    <row r="6072" spans="13:20">
      <c r="M6072">
        <v>47856</v>
      </c>
      <c r="N6072" t="s">
        <v>73</v>
      </c>
      <c r="O6072" t="s">
        <v>71</v>
      </c>
      <c r="P6072">
        <v>16282</v>
      </c>
      <c r="Q6072">
        <v>2.81</v>
      </c>
      <c r="R6072">
        <v>2.8924889999999999</v>
      </c>
      <c r="S6072">
        <v>8.2488999999999799E-2</v>
      </c>
      <c r="T6072">
        <v>82.488999999999805</v>
      </c>
    </row>
    <row r="6073" spans="13:20">
      <c r="M6073">
        <v>54344</v>
      </c>
      <c r="N6073" t="s">
        <v>69</v>
      </c>
      <c r="O6073" t="s">
        <v>24</v>
      </c>
      <c r="P6073">
        <v>16282</v>
      </c>
      <c r="Q6073">
        <v>2.29</v>
      </c>
      <c r="R6073">
        <v>2.3724889999999998</v>
      </c>
      <c r="S6073">
        <v>8.2488999999999799E-2</v>
      </c>
      <c r="T6073">
        <v>82.488999999999805</v>
      </c>
    </row>
    <row r="6074" spans="13:20">
      <c r="M6074">
        <v>54353</v>
      </c>
      <c r="N6074" t="s">
        <v>69</v>
      </c>
      <c r="O6074" t="s">
        <v>24</v>
      </c>
      <c r="P6074">
        <v>16282</v>
      </c>
      <c r="Q6074">
        <v>2.81</v>
      </c>
      <c r="R6074">
        <v>2.8924889999999999</v>
      </c>
      <c r="S6074">
        <v>8.2488999999999799E-2</v>
      </c>
      <c r="T6074">
        <v>82.488999999999805</v>
      </c>
    </row>
    <row r="6075" spans="13:20">
      <c r="M6075">
        <v>47856</v>
      </c>
      <c r="N6075" t="s">
        <v>73</v>
      </c>
      <c r="O6075" t="s">
        <v>71</v>
      </c>
      <c r="P6075">
        <v>16282</v>
      </c>
      <c r="Q6075">
        <v>2.81</v>
      </c>
      <c r="R6075">
        <v>2.8924889999999999</v>
      </c>
      <c r="S6075">
        <v>8.2488999999999799E-2</v>
      </c>
      <c r="T6075">
        <v>82.488999999999805</v>
      </c>
    </row>
    <row r="6076" spans="13:20">
      <c r="M6076">
        <v>37266</v>
      </c>
      <c r="N6076" t="s">
        <v>55</v>
      </c>
      <c r="O6076" t="s">
        <v>23</v>
      </c>
      <c r="P6076">
        <v>16282</v>
      </c>
      <c r="Q6076">
        <v>1.449999</v>
      </c>
      <c r="R6076">
        <v>1.5324879999999901</v>
      </c>
      <c r="S6076">
        <v>8.2488999999999799E-2</v>
      </c>
      <c r="T6076">
        <v>82.488999999999805</v>
      </c>
    </row>
    <row r="6077" spans="13:20">
      <c r="M6077">
        <v>37274</v>
      </c>
      <c r="N6077" t="s">
        <v>55</v>
      </c>
      <c r="O6077" t="s">
        <v>23</v>
      </c>
      <c r="P6077">
        <v>16282</v>
      </c>
      <c r="Q6077">
        <v>1.9899990000000001</v>
      </c>
      <c r="R6077">
        <v>2.0724879999999999</v>
      </c>
      <c r="S6077">
        <v>8.2488999999999799E-2</v>
      </c>
      <c r="T6077">
        <v>82.488999999999805</v>
      </c>
    </row>
    <row r="6078" spans="13:20">
      <c r="M6078">
        <v>37283</v>
      </c>
      <c r="N6078" t="s">
        <v>55</v>
      </c>
      <c r="O6078" t="s">
        <v>23</v>
      </c>
      <c r="P6078">
        <v>16282</v>
      </c>
      <c r="Q6078">
        <v>2.5699990000000001</v>
      </c>
      <c r="R6078">
        <v>2.652488</v>
      </c>
      <c r="S6078">
        <v>8.2488999999999799E-2</v>
      </c>
      <c r="T6078">
        <v>82.488999999999805</v>
      </c>
    </row>
    <row r="6079" spans="13:20">
      <c r="M6079">
        <v>60713</v>
      </c>
      <c r="N6079" t="s">
        <v>16</v>
      </c>
      <c r="O6079" t="s">
        <v>57</v>
      </c>
      <c r="P6079">
        <v>16282</v>
      </c>
      <c r="Q6079">
        <v>1.949999</v>
      </c>
      <c r="R6079">
        <v>2.0324879999999999</v>
      </c>
      <c r="S6079">
        <v>8.2488999999999799E-2</v>
      </c>
      <c r="T6079">
        <v>82.488999999999805</v>
      </c>
    </row>
    <row r="6080" spans="13:20">
      <c r="M6080">
        <v>60722</v>
      </c>
      <c r="N6080" t="s">
        <v>16</v>
      </c>
      <c r="O6080" t="s">
        <v>57</v>
      </c>
      <c r="P6080">
        <v>16282</v>
      </c>
      <c r="Q6080">
        <v>2.5299990000000001</v>
      </c>
      <c r="R6080">
        <v>2.6124879999999999</v>
      </c>
      <c r="S6080">
        <v>8.2488999999999799E-2</v>
      </c>
      <c r="T6080">
        <v>82.488999999999805</v>
      </c>
    </row>
    <row r="6081" spans="13:20">
      <c r="M6081">
        <v>54344</v>
      </c>
      <c r="N6081" t="s">
        <v>69</v>
      </c>
      <c r="O6081" t="s">
        <v>24</v>
      </c>
      <c r="P6081">
        <v>16282</v>
      </c>
      <c r="Q6081">
        <v>2.29</v>
      </c>
      <c r="R6081">
        <v>2.3724889999999998</v>
      </c>
      <c r="S6081">
        <v>8.2488999999999799E-2</v>
      </c>
      <c r="T6081">
        <v>82.488999999999805</v>
      </c>
    </row>
    <row r="6082" spans="13:20">
      <c r="M6082">
        <v>54353</v>
      </c>
      <c r="N6082" t="s">
        <v>69</v>
      </c>
      <c r="O6082" t="s">
        <v>24</v>
      </c>
      <c r="P6082">
        <v>16282</v>
      </c>
      <c r="Q6082">
        <v>2.81</v>
      </c>
      <c r="R6082">
        <v>2.8924889999999999</v>
      </c>
      <c r="S6082">
        <v>8.2488999999999799E-2</v>
      </c>
      <c r="T6082">
        <v>82.488999999999805</v>
      </c>
    </row>
    <row r="6083" spans="13:20">
      <c r="M6083">
        <v>54344</v>
      </c>
      <c r="N6083" t="s">
        <v>69</v>
      </c>
      <c r="O6083" t="s">
        <v>24</v>
      </c>
      <c r="P6083">
        <v>16282</v>
      </c>
      <c r="Q6083">
        <v>2.29</v>
      </c>
      <c r="R6083">
        <v>2.3724889999999998</v>
      </c>
      <c r="S6083">
        <v>8.2488999999999799E-2</v>
      </c>
      <c r="T6083">
        <v>82.488999999999805</v>
      </c>
    </row>
    <row r="6084" spans="13:20">
      <c r="M6084">
        <v>54353</v>
      </c>
      <c r="N6084" t="s">
        <v>69</v>
      </c>
      <c r="O6084" t="s">
        <v>24</v>
      </c>
      <c r="P6084">
        <v>16282</v>
      </c>
      <c r="Q6084">
        <v>2.81</v>
      </c>
      <c r="R6084">
        <v>2.8924889999999999</v>
      </c>
      <c r="S6084">
        <v>8.2488999999999799E-2</v>
      </c>
      <c r="T6084">
        <v>82.488999999999805</v>
      </c>
    </row>
    <row r="6085" spans="13:20">
      <c r="M6085">
        <v>47192</v>
      </c>
      <c r="N6085" t="s">
        <v>43</v>
      </c>
      <c r="O6085" t="s">
        <v>22</v>
      </c>
      <c r="P6085">
        <v>16282</v>
      </c>
      <c r="Q6085">
        <v>2.81</v>
      </c>
      <c r="R6085">
        <v>2.8924889999999999</v>
      </c>
      <c r="S6085">
        <v>8.2488999999999799E-2</v>
      </c>
      <c r="T6085">
        <v>82.488999999999805</v>
      </c>
    </row>
    <row r="6086" spans="13:20">
      <c r="M6086">
        <v>47856</v>
      </c>
      <c r="N6086" t="s">
        <v>73</v>
      </c>
      <c r="O6086" t="s">
        <v>71</v>
      </c>
      <c r="P6086">
        <v>16282</v>
      </c>
      <c r="Q6086">
        <v>2.81</v>
      </c>
      <c r="R6086">
        <v>2.8924889999999999</v>
      </c>
      <c r="S6086">
        <v>8.2488999999999799E-2</v>
      </c>
      <c r="T6086">
        <v>82.488999999999805</v>
      </c>
    </row>
    <row r="6087" spans="13:20">
      <c r="M6087">
        <v>37266</v>
      </c>
      <c r="N6087" t="s">
        <v>55</v>
      </c>
      <c r="O6087" t="s">
        <v>23</v>
      </c>
      <c r="P6087">
        <v>16282</v>
      </c>
      <c r="Q6087">
        <v>1.449999</v>
      </c>
      <c r="R6087">
        <v>1.5324879999999901</v>
      </c>
      <c r="S6087">
        <v>8.2488999999999799E-2</v>
      </c>
      <c r="T6087">
        <v>82.488999999999805</v>
      </c>
    </row>
    <row r="6088" spans="13:20">
      <c r="M6088">
        <v>37274</v>
      </c>
      <c r="N6088" t="s">
        <v>55</v>
      </c>
      <c r="O6088" t="s">
        <v>23</v>
      </c>
      <c r="P6088">
        <v>16282</v>
      </c>
      <c r="Q6088">
        <v>1.9899990000000001</v>
      </c>
      <c r="R6088">
        <v>2.0724879999999999</v>
      </c>
      <c r="S6088">
        <v>8.2488999999999799E-2</v>
      </c>
      <c r="T6088">
        <v>82.488999999999805</v>
      </c>
    </row>
    <row r="6089" spans="13:20">
      <c r="M6089">
        <v>37283</v>
      </c>
      <c r="N6089" t="s">
        <v>55</v>
      </c>
      <c r="O6089" t="s">
        <v>23</v>
      </c>
      <c r="P6089">
        <v>16282</v>
      </c>
      <c r="Q6089">
        <v>2.5699990000000001</v>
      </c>
      <c r="R6089">
        <v>2.652488</v>
      </c>
      <c r="S6089">
        <v>8.2488999999999799E-2</v>
      </c>
      <c r="T6089">
        <v>82.488999999999805</v>
      </c>
    </row>
    <row r="6090" spans="13:20">
      <c r="M6090">
        <v>34269</v>
      </c>
      <c r="N6090" t="s">
        <v>64</v>
      </c>
      <c r="O6090" t="s">
        <v>55</v>
      </c>
      <c r="P6090">
        <v>16282</v>
      </c>
      <c r="Q6090">
        <v>1.449999</v>
      </c>
      <c r="R6090">
        <v>1.5324879999999901</v>
      </c>
      <c r="S6090">
        <v>8.2488999999999799E-2</v>
      </c>
      <c r="T6090">
        <v>82.488999999999805</v>
      </c>
    </row>
    <row r="6091" spans="13:20">
      <c r="M6091">
        <v>34277</v>
      </c>
      <c r="N6091" t="s">
        <v>64</v>
      </c>
      <c r="O6091" t="s">
        <v>55</v>
      </c>
      <c r="P6091">
        <v>16282</v>
      </c>
      <c r="Q6091">
        <v>1.9899990000000001</v>
      </c>
      <c r="R6091">
        <v>2.0724879999999999</v>
      </c>
      <c r="S6091">
        <v>8.2488999999999799E-2</v>
      </c>
      <c r="T6091">
        <v>82.488999999999805</v>
      </c>
    </row>
    <row r="6092" spans="13:20">
      <c r="M6092">
        <v>60219</v>
      </c>
      <c r="N6092" t="s">
        <v>58</v>
      </c>
      <c r="O6092" t="s">
        <v>69</v>
      </c>
      <c r="P6092">
        <v>16282</v>
      </c>
      <c r="Q6092">
        <v>2.5299990000000001</v>
      </c>
      <c r="R6092">
        <v>2.6124879999999999</v>
      </c>
      <c r="S6092">
        <v>8.2488999999999799E-2</v>
      </c>
      <c r="T6092">
        <v>82.488999999999805</v>
      </c>
    </row>
    <row r="6093" spans="13:20">
      <c r="M6093">
        <v>37266</v>
      </c>
      <c r="N6093" t="s">
        <v>55</v>
      </c>
      <c r="O6093" t="s">
        <v>23</v>
      </c>
      <c r="P6093">
        <v>16282</v>
      </c>
      <c r="Q6093">
        <v>1.449999</v>
      </c>
      <c r="R6093">
        <v>1.5324879999999901</v>
      </c>
      <c r="S6093">
        <v>8.2488999999999799E-2</v>
      </c>
      <c r="T6093">
        <v>82.488999999999805</v>
      </c>
    </row>
    <row r="6094" spans="13:20">
      <c r="M6094">
        <v>37274</v>
      </c>
      <c r="N6094" t="s">
        <v>55</v>
      </c>
      <c r="O6094" t="s">
        <v>23</v>
      </c>
      <c r="P6094">
        <v>16282</v>
      </c>
      <c r="Q6094">
        <v>1.9899990000000001</v>
      </c>
      <c r="R6094">
        <v>2.0724879999999999</v>
      </c>
      <c r="S6094">
        <v>8.2488999999999799E-2</v>
      </c>
      <c r="T6094">
        <v>82.488999999999805</v>
      </c>
    </row>
    <row r="6095" spans="13:20">
      <c r="M6095">
        <v>37283</v>
      </c>
      <c r="N6095" t="s">
        <v>55</v>
      </c>
      <c r="O6095" t="s">
        <v>23</v>
      </c>
      <c r="P6095">
        <v>16282</v>
      </c>
      <c r="Q6095">
        <v>2.5699990000000001</v>
      </c>
      <c r="R6095">
        <v>2.652488</v>
      </c>
      <c r="S6095">
        <v>8.2488999999999799E-2</v>
      </c>
      <c r="T6095">
        <v>82.488999999999805</v>
      </c>
    </row>
    <row r="6096" spans="13:20">
      <c r="M6096">
        <v>54344</v>
      </c>
      <c r="N6096" t="s">
        <v>69</v>
      </c>
      <c r="O6096" t="s">
        <v>24</v>
      </c>
      <c r="P6096">
        <v>16282</v>
      </c>
      <c r="Q6096">
        <v>2.29</v>
      </c>
      <c r="R6096">
        <v>2.3724889999999998</v>
      </c>
      <c r="S6096">
        <v>8.2488999999999799E-2</v>
      </c>
      <c r="T6096">
        <v>82.488999999999805</v>
      </c>
    </row>
    <row r="6097" spans="13:20">
      <c r="M6097">
        <v>54353</v>
      </c>
      <c r="N6097" t="s">
        <v>69</v>
      </c>
      <c r="O6097" t="s">
        <v>24</v>
      </c>
      <c r="P6097">
        <v>16282</v>
      </c>
      <c r="Q6097">
        <v>2.81</v>
      </c>
      <c r="R6097">
        <v>2.8924889999999999</v>
      </c>
      <c r="S6097">
        <v>8.2488999999999799E-2</v>
      </c>
      <c r="T6097">
        <v>82.488999999999805</v>
      </c>
    </row>
    <row r="6098" spans="13:20">
      <c r="M6098">
        <v>60713</v>
      </c>
      <c r="N6098" t="s">
        <v>16</v>
      </c>
      <c r="O6098" t="s">
        <v>57</v>
      </c>
      <c r="P6098">
        <v>16282</v>
      </c>
      <c r="Q6098">
        <v>1.949999</v>
      </c>
      <c r="R6098">
        <v>2.0324879999999999</v>
      </c>
      <c r="S6098">
        <v>8.2488999999999799E-2</v>
      </c>
      <c r="T6098">
        <v>82.488999999999805</v>
      </c>
    </row>
    <row r="6099" spans="13:20">
      <c r="M6099">
        <v>60722</v>
      </c>
      <c r="N6099" t="s">
        <v>16</v>
      </c>
      <c r="O6099" t="s">
        <v>57</v>
      </c>
      <c r="P6099">
        <v>16282</v>
      </c>
      <c r="Q6099">
        <v>2.5299990000000001</v>
      </c>
      <c r="R6099">
        <v>2.6124879999999999</v>
      </c>
      <c r="S6099">
        <v>8.2488999999999799E-2</v>
      </c>
      <c r="T6099">
        <v>82.488999999999805</v>
      </c>
    </row>
    <row r="6100" spans="13:20">
      <c r="M6100">
        <v>34269</v>
      </c>
      <c r="N6100" t="s">
        <v>64</v>
      </c>
      <c r="O6100" t="s">
        <v>55</v>
      </c>
      <c r="P6100">
        <v>16282</v>
      </c>
      <c r="Q6100">
        <v>1.449999</v>
      </c>
      <c r="R6100">
        <v>1.5324879999999901</v>
      </c>
      <c r="S6100">
        <v>8.2488999999999799E-2</v>
      </c>
      <c r="T6100">
        <v>82.488999999999805</v>
      </c>
    </row>
    <row r="6101" spans="13:20">
      <c r="M6101">
        <v>34277</v>
      </c>
      <c r="N6101" t="s">
        <v>64</v>
      </c>
      <c r="O6101" t="s">
        <v>55</v>
      </c>
      <c r="P6101">
        <v>16282</v>
      </c>
      <c r="Q6101">
        <v>1.9899990000000001</v>
      </c>
      <c r="R6101">
        <v>2.0724879999999999</v>
      </c>
      <c r="S6101">
        <v>8.2488999999999799E-2</v>
      </c>
      <c r="T6101">
        <v>82.488999999999805</v>
      </c>
    </row>
    <row r="6102" spans="13:20">
      <c r="M6102">
        <v>47856</v>
      </c>
      <c r="N6102" t="s">
        <v>73</v>
      </c>
      <c r="O6102" t="s">
        <v>71</v>
      </c>
      <c r="P6102">
        <v>16282</v>
      </c>
      <c r="Q6102">
        <v>2.81</v>
      </c>
      <c r="R6102">
        <v>2.8924889999999999</v>
      </c>
      <c r="S6102">
        <v>8.2488999999999799E-2</v>
      </c>
      <c r="T6102">
        <v>82.488999999999805</v>
      </c>
    </row>
    <row r="6103" spans="13:20">
      <c r="M6103">
        <v>37266</v>
      </c>
      <c r="N6103" t="s">
        <v>55</v>
      </c>
      <c r="O6103" t="s">
        <v>23</v>
      </c>
      <c r="P6103">
        <v>16282</v>
      </c>
      <c r="Q6103">
        <v>1.449999</v>
      </c>
      <c r="R6103">
        <v>1.5324879999999901</v>
      </c>
      <c r="S6103">
        <v>8.2488999999999799E-2</v>
      </c>
      <c r="T6103">
        <v>82.488999999999805</v>
      </c>
    </row>
    <row r="6104" spans="13:20">
      <c r="M6104">
        <v>37274</v>
      </c>
      <c r="N6104" t="s">
        <v>55</v>
      </c>
      <c r="O6104" t="s">
        <v>23</v>
      </c>
      <c r="P6104">
        <v>16282</v>
      </c>
      <c r="Q6104">
        <v>1.9899990000000001</v>
      </c>
      <c r="R6104">
        <v>2.0724879999999999</v>
      </c>
      <c r="S6104">
        <v>8.2488999999999799E-2</v>
      </c>
      <c r="T6104">
        <v>82.488999999999805</v>
      </c>
    </row>
    <row r="6105" spans="13:20">
      <c r="M6105">
        <v>37283</v>
      </c>
      <c r="N6105" t="s">
        <v>55</v>
      </c>
      <c r="O6105" t="s">
        <v>23</v>
      </c>
      <c r="P6105">
        <v>16282</v>
      </c>
      <c r="Q6105">
        <v>2.5699990000000001</v>
      </c>
      <c r="R6105">
        <v>2.652488</v>
      </c>
      <c r="S6105">
        <v>8.2488999999999799E-2</v>
      </c>
      <c r="T6105">
        <v>82.488999999999805</v>
      </c>
    </row>
    <row r="6106" spans="13:20">
      <c r="M6106">
        <v>39228</v>
      </c>
      <c r="N6106" t="s">
        <v>26</v>
      </c>
      <c r="O6106" t="s">
        <v>57</v>
      </c>
      <c r="P6106">
        <v>16282</v>
      </c>
      <c r="Q6106">
        <v>2.0099990000000001</v>
      </c>
      <c r="R6106">
        <v>2.0924879999999999</v>
      </c>
      <c r="S6106">
        <v>8.2488999999999799E-2</v>
      </c>
      <c r="T6106">
        <v>82.488999999999805</v>
      </c>
    </row>
    <row r="6107" spans="13:20">
      <c r="M6107">
        <v>39228</v>
      </c>
      <c r="N6107" t="s">
        <v>26</v>
      </c>
      <c r="O6107" t="s">
        <v>57</v>
      </c>
      <c r="P6107">
        <v>16282</v>
      </c>
      <c r="Q6107">
        <v>2.0099990000000001</v>
      </c>
      <c r="R6107">
        <v>2.0924879999999999</v>
      </c>
      <c r="S6107">
        <v>8.2488999999999799E-2</v>
      </c>
      <c r="T6107">
        <v>82.488999999999805</v>
      </c>
    </row>
    <row r="6108" spans="13:20">
      <c r="M6108">
        <v>49121</v>
      </c>
      <c r="N6108" t="s">
        <v>22</v>
      </c>
      <c r="O6108" t="s">
        <v>61</v>
      </c>
      <c r="P6108">
        <v>16282</v>
      </c>
      <c r="Q6108">
        <v>2.0099990000000001</v>
      </c>
      <c r="R6108">
        <v>2.0924879999999999</v>
      </c>
      <c r="S6108">
        <v>8.2488999999999799E-2</v>
      </c>
      <c r="T6108">
        <v>82.488999999999805</v>
      </c>
    </row>
    <row r="6109" spans="13:20">
      <c r="M6109">
        <v>49121</v>
      </c>
      <c r="N6109" t="s">
        <v>22</v>
      </c>
      <c r="O6109" t="s">
        <v>61</v>
      </c>
      <c r="P6109">
        <v>16282</v>
      </c>
      <c r="Q6109">
        <v>2.0099990000000001</v>
      </c>
      <c r="R6109">
        <v>2.0924879999999999</v>
      </c>
      <c r="S6109">
        <v>8.2488999999999799E-2</v>
      </c>
      <c r="T6109">
        <v>82.488999999999805</v>
      </c>
    </row>
    <row r="6110" spans="13:20">
      <c r="M6110">
        <v>49121</v>
      </c>
      <c r="N6110" t="s">
        <v>22</v>
      </c>
      <c r="O6110" t="s">
        <v>61</v>
      </c>
      <c r="P6110">
        <v>16282</v>
      </c>
      <c r="Q6110">
        <v>2.0099990000000001</v>
      </c>
      <c r="R6110">
        <v>2.0924879999999999</v>
      </c>
      <c r="S6110">
        <v>8.2488999999999799E-2</v>
      </c>
      <c r="T6110">
        <v>82.488999999999805</v>
      </c>
    </row>
    <row r="6111" spans="13:20">
      <c r="M6111">
        <v>35189</v>
      </c>
      <c r="N6111" t="s">
        <v>55</v>
      </c>
      <c r="O6111" t="s">
        <v>16</v>
      </c>
      <c r="P6111">
        <v>16282</v>
      </c>
      <c r="Q6111">
        <v>2.0099990000000001</v>
      </c>
      <c r="R6111">
        <v>2.0924879999999999</v>
      </c>
      <c r="S6111">
        <v>8.2488999999999799E-2</v>
      </c>
      <c r="T6111">
        <v>82.488999999999805</v>
      </c>
    </row>
    <row r="6112" spans="13:20">
      <c r="M6112">
        <v>39228</v>
      </c>
      <c r="N6112" t="s">
        <v>26</v>
      </c>
      <c r="O6112" t="s">
        <v>57</v>
      </c>
      <c r="P6112">
        <v>16282</v>
      </c>
      <c r="Q6112">
        <v>2.0099990000000001</v>
      </c>
      <c r="R6112">
        <v>2.0924879999999999</v>
      </c>
      <c r="S6112">
        <v>8.2488999999999799E-2</v>
      </c>
      <c r="T6112">
        <v>82.488999999999805</v>
      </c>
    </row>
    <row r="6113" spans="13:20">
      <c r="M6113">
        <v>35189</v>
      </c>
      <c r="N6113" t="s">
        <v>55</v>
      </c>
      <c r="O6113" t="s">
        <v>16</v>
      </c>
      <c r="P6113">
        <v>16282</v>
      </c>
      <c r="Q6113">
        <v>2.0099990000000001</v>
      </c>
      <c r="R6113">
        <v>2.0924879999999999</v>
      </c>
      <c r="S6113">
        <v>8.2488999999999799E-2</v>
      </c>
      <c r="T6113">
        <v>82.488999999999805</v>
      </c>
    </row>
    <row r="6114" spans="13:20">
      <c r="M6114">
        <v>35189</v>
      </c>
      <c r="N6114" t="s">
        <v>55</v>
      </c>
      <c r="O6114" t="s">
        <v>16</v>
      </c>
      <c r="P6114">
        <v>16282</v>
      </c>
      <c r="Q6114">
        <v>2.0099990000000001</v>
      </c>
      <c r="R6114">
        <v>2.0924879999999999</v>
      </c>
      <c r="S6114">
        <v>8.2488999999999799E-2</v>
      </c>
      <c r="T6114">
        <v>82.488999999999805</v>
      </c>
    </row>
    <row r="6115" spans="13:20">
      <c r="M6115">
        <v>39228</v>
      </c>
      <c r="N6115" t="s">
        <v>26</v>
      </c>
      <c r="O6115" t="s">
        <v>57</v>
      </c>
      <c r="P6115">
        <v>16282</v>
      </c>
      <c r="Q6115">
        <v>2.0099990000000001</v>
      </c>
      <c r="R6115">
        <v>2.0924879999999999</v>
      </c>
      <c r="S6115">
        <v>8.2488999999999799E-2</v>
      </c>
      <c r="T6115">
        <v>82.488999999999805</v>
      </c>
    </row>
    <row r="6116" spans="13:20">
      <c r="M6116">
        <v>49121</v>
      </c>
      <c r="N6116" t="s">
        <v>22</v>
      </c>
      <c r="O6116" t="s">
        <v>61</v>
      </c>
      <c r="P6116">
        <v>16282</v>
      </c>
      <c r="Q6116">
        <v>2.0099990000000001</v>
      </c>
      <c r="R6116">
        <v>2.0924879999999999</v>
      </c>
      <c r="S6116">
        <v>8.2488999999999799E-2</v>
      </c>
      <c r="T6116">
        <v>82.488999999999805</v>
      </c>
    </row>
    <row r="6117" spans="13:20">
      <c r="M6117">
        <v>35189</v>
      </c>
      <c r="N6117" t="s">
        <v>55</v>
      </c>
      <c r="O6117" t="s">
        <v>16</v>
      </c>
      <c r="P6117">
        <v>16282</v>
      </c>
      <c r="Q6117">
        <v>2.0099990000000001</v>
      </c>
      <c r="R6117">
        <v>2.0924879999999999</v>
      </c>
      <c r="S6117">
        <v>8.2488999999999799E-2</v>
      </c>
      <c r="T6117">
        <v>82.488999999999805</v>
      </c>
    </row>
    <row r="6118" spans="13:20">
      <c r="M6118">
        <v>60712</v>
      </c>
      <c r="N6118" t="s">
        <v>16</v>
      </c>
      <c r="O6118" t="s">
        <v>57</v>
      </c>
      <c r="P6118">
        <v>16282</v>
      </c>
      <c r="Q6118">
        <v>2.0899990000000002</v>
      </c>
      <c r="R6118">
        <v>2.172488</v>
      </c>
      <c r="S6118">
        <v>8.2488999999999799E-2</v>
      </c>
      <c r="T6118">
        <v>82.488999999999805</v>
      </c>
    </row>
    <row r="6119" spans="13:20">
      <c r="M6119">
        <v>56807</v>
      </c>
      <c r="N6119" t="s">
        <v>26</v>
      </c>
      <c r="O6119" t="s">
        <v>66</v>
      </c>
      <c r="P6119">
        <v>16282</v>
      </c>
      <c r="Q6119">
        <v>1.31</v>
      </c>
      <c r="R6119">
        <v>1.3924889999999901</v>
      </c>
      <c r="S6119">
        <v>8.2488999999999799E-2</v>
      </c>
      <c r="T6119">
        <v>82.488999999999805</v>
      </c>
    </row>
    <row r="6120" spans="13:20">
      <c r="M6120">
        <v>56807</v>
      </c>
      <c r="N6120" t="s">
        <v>26</v>
      </c>
      <c r="O6120" t="s">
        <v>66</v>
      </c>
      <c r="P6120">
        <v>16282</v>
      </c>
      <c r="Q6120">
        <v>1.31</v>
      </c>
      <c r="R6120">
        <v>1.3924889999999901</v>
      </c>
      <c r="S6120">
        <v>8.2488999999999799E-2</v>
      </c>
      <c r="T6120">
        <v>82.488999999999805</v>
      </c>
    </row>
    <row r="6121" spans="13:20">
      <c r="M6121">
        <v>54069</v>
      </c>
      <c r="N6121" t="s">
        <v>68</v>
      </c>
      <c r="O6121" t="s">
        <v>26</v>
      </c>
      <c r="P6121">
        <v>16282</v>
      </c>
      <c r="Q6121">
        <v>2.0899990000000002</v>
      </c>
      <c r="R6121">
        <v>2.172488</v>
      </c>
      <c r="S6121">
        <v>8.2488999999999799E-2</v>
      </c>
      <c r="T6121">
        <v>82.488999999999805</v>
      </c>
    </row>
    <row r="6122" spans="13:20">
      <c r="M6122">
        <v>60712</v>
      </c>
      <c r="N6122" t="s">
        <v>16</v>
      </c>
      <c r="O6122" t="s">
        <v>57</v>
      </c>
      <c r="P6122">
        <v>16282</v>
      </c>
      <c r="Q6122">
        <v>2.0899990000000002</v>
      </c>
      <c r="R6122">
        <v>2.172488</v>
      </c>
      <c r="S6122">
        <v>8.2488999999999799E-2</v>
      </c>
      <c r="T6122">
        <v>82.488999999999805</v>
      </c>
    </row>
    <row r="6123" spans="13:20">
      <c r="M6123">
        <v>38547</v>
      </c>
      <c r="N6123" t="s">
        <v>15</v>
      </c>
      <c r="O6123" t="s">
        <v>55</v>
      </c>
      <c r="P6123">
        <v>16282</v>
      </c>
      <c r="Q6123">
        <v>2.0899990000000002</v>
      </c>
      <c r="R6123">
        <v>2.172488</v>
      </c>
      <c r="S6123">
        <v>8.2488999999999799E-2</v>
      </c>
      <c r="T6123">
        <v>82.488999999999805</v>
      </c>
    </row>
    <row r="6124" spans="13:20">
      <c r="M6124">
        <v>38547</v>
      </c>
      <c r="N6124" t="s">
        <v>15</v>
      </c>
      <c r="O6124" t="s">
        <v>55</v>
      </c>
      <c r="P6124">
        <v>16282</v>
      </c>
      <c r="Q6124">
        <v>2.0899990000000002</v>
      </c>
      <c r="R6124">
        <v>2.172488</v>
      </c>
      <c r="S6124">
        <v>8.2488999999999799E-2</v>
      </c>
      <c r="T6124">
        <v>82.488999999999805</v>
      </c>
    </row>
    <row r="6125" spans="13:20">
      <c r="M6125">
        <v>38547</v>
      </c>
      <c r="N6125" t="s">
        <v>15</v>
      </c>
      <c r="O6125" t="s">
        <v>55</v>
      </c>
      <c r="P6125">
        <v>16282</v>
      </c>
      <c r="Q6125">
        <v>2.0899990000000002</v>
      </c>
      <c r="R6125">
        <v>2.172488</v>
      </c>
      <c r="S6125">
        <v>8.2488999999999799E-2</v>
      </c>
      <c r="T6125">
        <v>82.488999999999805</v>
      </c>
    </row>
    <row r="6126" spans="13:20">
      <c r="M6126">
        <v>48066</v>
      </c>
      <c r="N6126" t="s">
        <v>55</v>
      </c>
      <c r="O6126" t="s">
        <v>59</v>
      </c>
      <c r="P6126">
        <v>16282</v>
      </c>
      <c r="Q6126">
        <v>2.0899990000000002</v>
      </c>
      <c r="R6126">
        <v>2.172488</v>
      </c>
      <c r="S6126">
        <v>8.2488999999999799E-2</v>
      </c>
      <c r="T6126">
        <v>82.488999999999805</v>
      </c>
    </row>
    <row r="6127" spans="13:20">
      <c r="M6127">
        <v>60712</v>
      </c>
      <c r="N6127" t="s">
        <v>16</v>
      </c>
      <c r="O6127" t="s">
        <v>57</v>
      </c>
      <c r="P6127">
        <v>16282</v>
      </c>
      <c r="Q6127">
        <v>2.0899990000000002</v>
      </c>
      <c r="R6127">
        <v>2.172488</v>
      </c>
      <c r="S6127">
        <v>8.2488999999999799E-2</v>
      </c>
      <c r="T6127">
        <v>82.488999999999805</v>
      </c>
    </row>
    <row r="6128" spans="13:20">
      <c r="M6128">
        <v>54069</v>
      </c>
      <c r="N6128" t="s">
        <v>68</v>
      </c>
      <c r="O6128" t="s">
        <v>26</v>
      </c>
      <c r="P6128">
        <v>16282</v>
      </c>
      <c r="Q6128">
        <v>2.0899990000000002</v>
      </c>
      <c r="R6128">
        <v>2.172488</v>
      </c>
      <c r="S6128">
        <v>8.2488999999999799E-2</v>
      </c>
      <c r="T6128">
        <v>82.488999999999805</v>
      </c>
    </row>
    <row r="6129" spans="13:20">
      <c r="M6129">
        <v>56807</v>
      </c>
      <c r="N6129" t="s">
        <v>26</v>
      </c>
      <c r="O6129" t="s">
        <v>66</v>
      </c>
      <c r="P6129">
        <v>16282</v>
      </c>
      <c r="Q6129">
        <v>1.31</v>
      </c>
      <c r="R6129">
        <v>1.3924889999999901</v>
      </c>
      <c r="S6129">
        <v>8.2488999999999799E-2</v>
      </c>
      <c r="T6129">
        <v>82.488999999999805</v>
      </c>
    </row>
    <row r="6130" spans="13:20">
      <c r="M6130">
        <v>38547</v>
      </c>
      <c r="N6130" t="s">
        <v>15</v>
      </c>
      <c r="O6130" t="s">
        <v>55</v>
      </c>
      <c r="P6130">
        <v>16282</v>
      </c>
      <c r="Q6130">
        <v>2.0899990000000002</v>
      </c>
      <c r="R6130">
        <v>2.172488</v>
      </c>
      <c r="S6130">
        <v>8.2488999999999799E-2</v>
      </c>
      <c r="T6130">
        <v>82.488999999999805</v>
      </c>
    </row>
    <row r="6131" spans="13:20">
      <c r="M6131">
        <v>60183</v>
      </c>
      <c r="N6131" t="s">
        <v>71</v>
      </c>
      <c r="O6131" t="s">
        <v>22</v>
      </c>
      <c r="P6131">
        <v>16282</v>
      </c>
      <c r="Q6131">
        <v>2.0899990000000002</v>
      </c>
      <c r="R6131">
        <v>2.172488</v>
      </c>
      <c r="S6131">
        <v>8.2488999999999799E-2</v>
      </c>
      <c r="T6131">
        <v>82.488999999999805</v>
      </c>
    </row>
    <row r="6132" spans="13:20">
      <c r="M6132">
        <v>54069</v>
      </c>
      <c r="N6132" t="s">
        <v>68</v>
      </c>
      <c r="O6132" t="s">
        <v>26</v>
      </c>
      <c r="P6132">
        <v>16282</v>
      </c>
      <c r="Q6132">
        <v>2.0899990000000002</v>
      </c>
      <c r="R6132">
        <v>2.172488</v>
      </c>
      <c r="S6132">
        <v>8.2488999999999799E-2</v>
      </c>
      <c r="T6132">
        <v>82.488999999999805</v>
      </c>
    </row>
    <row r="6133" spans="13:20">
      <c r="M6133">
        <v>48066</v>
      </c>
      <c r="N6133" t="s">
        <v>55</v>
      </c>
      <c r="O6133" t="s">
        <v>59</v>
      </c>
      <c r="P6133">
        <v>16282</v>
      </c>
      <c r="Q6133">
        <v>2.0899990000000002</v>
      </c>
      <c r="R6133">
        <v>2.172488</v>
      </c>
      <c r="S6133">
        <v>8.2488999999999799E-2</v>
      </c>
      <c r="T6133">
        <v>82.488999999999805</v>
      </c>
    </row>
    <row r="6134" spans="13:20">
      <c r="M6134">
        <v>48066</v>
      </c>
      <c r="N6134" t="s">
        <v>55</v>
      </c>
      <c r="O6134" t="s">
        <v>59</v>
      </c>
      <c r="P6134">
        <v>16282</v>
      </c>
      <c r="Q6134">
        <v>2.0899990000000002</v>
      </c>
      <c r="R6134">
        <v>2.172488</v>
      </c>
      <c r="S6134">
        <v>8.2488999999999799E-2</v>
      </c>
      <c r="T6134">
        <v>82.488999999999805</v>
      </c>
    </row>
    <row r="6135" spans="13:20">
      <c r="M6135">
        <v>56807</v>
      </c>
      <c r="N6135" t="s">
        <v>26</v>
      </c>
      <c r="O6135" t="s">
        <v>66</v>
      </c>
      <c r="P6135">
        <v>16282</v>
      </c>
      <c r="Q6135">
        <v>1.31</v>
      </c>
      <c r="R6135">
        <v>1.3924889999999901</v>
      </c>
      <c r="S6135">
        <v>8.2488999999999799E-2</v>
      </c>
      <c r="T6135">
        <v>82.488999999999805</v>
      </c>
    </row>
    <row r="6136" spans="13:20">
      <c r="M6136">
        <v>60183</v>
      </c>
      <c r="N6136" t="s">
        <v>71</v>
      </c>
      <c r="O6136" t="s">
        <v>22</v>
      </c>
      <c r="P6136">
        <v>16282</v>
      </c>
      <c r="Q6136">
        <v>2.0899990000000002</v>
      </c>
      <c r="R6136">
        <v>2.172488</v>
      </c>
      <c r="S6136">
        <v>8.2488999999999799E-2</v>
      </c>
      <c r="T6136">
        <v>82.488999999999805</v>
      </c>
    </row>
    <row r="6137" spans="13:20">
      <c r="M6137">
        <v>60712</v>
      </c>
      <c r="N6137" t="s">
        <v>16</v>
      </c>
      <c r="O6137" t="s">
        <v>57</v>
      </c>
      <c r="P6137">
        <v>16282</v>
      </c>
      <c r="Q6137">
        <v>2.0899990000000002</v>
      </c>
      <c r="R6137">
        <v>2.172488</v>
      </c>
      <c r="S6137">
        <v>8.2488999999999799E-2</v>
      </c>
      <c r="T6137">
        <v>82.488999999999805</v>
      </c>
    </row>
    <row r="6138" spans="13:20">
      <c r="M6138">
        <v>60183</v>
      </c>
      <c r="N6138" t="s">
        <v>71</v>
      </c>
      <c r="O6138" t="s">
        <v>22</v>
      </c>
      <c r="P6138">
        <v>16282</v>
      </c>
      <c r="Q6138">
        <v>2.0899990000000002</v>
      </c>
      <c r="R6138">
        <v>2.172488</v>
      </c>
      <c r="S6138">
        <v>8.2488999999999799E-2</v>
      </c>
      <c r="T6138">
        <v>82.488999999999805</v>
      </c>
    </row>
    <row r="6139" spans="13:20">
      <c r="M6139">
        <v>60183</v>
      </c>
      <c r="N6139" t="s">
        <v>71</v>
      </c>
      <c r="O6139" t="s">
        <v>22</v>
      </c>
      <c r="P6139">
        <v>16282</v>
      </c>
      <c r="Q6139">
        <v>2.0899990000000002</v>
      </c>
      <c r="R6139">
        <v>2.172488</v>
      </c>
      <c r="S6139">
        <v>8.2488999999999799E-2</v>
      </c>
      <c r="T6139">
        <v>82.488999999999805</v>
      </c>
    </row>
    <row r="6140" spans="13:20">
      <c r="M6140">
        <v>54069</v>
      </c>
      <c r="N6140" t="s">
        <v>68</v>
      </c>
      <c r="O6140" t="s">
        <v>26</v>
      </c>
      <c r="P6140">
        <v>16282</v>
      </c>
      <c r="Q6140">
        <v>2.0899990000000002</v>
      </c>
      <c r="R6140">
        <v>2.172488</v>
      </c>
      <c r="S6140">
        <v>8.2488999999999799E-2</v>
      </c>
      <c r="T6140">
        <v>82.488999999999805</v>
      </c>
    </row>
    <row r="6141" spans="13:20">
      <c r="M6141">
        <v>48066</v>
      </c>
      <c r="N6141" t="s">
        <v>55</v>
      </c>
      <c r="O6141" t="s">
        <v>59</v>
      </c>
      <c r="P6141">
        <v>16282</v>
      </c>
      <c r="Q6141">
        <v>2.0899990000000002</v>
      </c>
      <c r="R6141">
        <v>2.172488</v>
      </c>
      <c r="S6141">
        <v>8.2488999999999799E-2</v>
      </c>
      <c r="T6141">
        <v>82.488999999999805</v>
      </c>
    </row>
    <row r="6142" spans="13:20">
      <c r="M6142">
        <v>44891</v>
      </c>
      <c r="N6142" t="s">
        <v>15</v>
      </c>
      <c r="O6142" t="s">
        <v>66</v>
      </c>
      <c r="P6142">
        <v>16282</v>
      </c>
      <c r="Q6142">
        <v>1.449999</v>
      </c>
      <c r="R6142">
        <v>1.5324879999999901</v>
      </c>
      <c r="S6142">
        <v>8.2488999999999799E-2</v>
      </c>
      <c r="T6142">
        <v>82.488999999999805</v>
      </c>
    </row>
    <row r="6143" spans="13:20">
      <c r="M6143">
        <v>44891</v>
      </c>
      <c r="N6143" t="s">
        <v>15</v>
      </c>
      <c r="O6143" t="s">
        <v>66</v>
      </c>
      <c r="P6143">
        <v>16282</v>
      </c>
      <c r="Q6143">
        <v>1.449999</v>
      </c>
      <c r="R6143">
        <v>1.5324879999999901</v>
      </c>
      <c r="S6143">
        <v>8.2488999999999799E-2</v>
      </c>
      <c r="T6143">
        <v>82.488999999999805</v>
      </c>
    </row>
    <row r="6144" spans="13:20">
      <c r="M6144">
        <v>44891</v>
      </c>
      <c r="N6144" t="s">
        <v>15</v>
      </c>
      <c r="O6144" t="s">
        <v>66</v>
      </c>
      <c r="P6144">
        <v>16282</v>
      </c>
      <c r="Q6144">
        <v>1.449999</v>
      </c>
      <c r="R6144">
        <v>1.5324879999999901</v>
      </c>
      <c r="S6144">
        <v>8.2488999999999799E-2</v>
      </c>
      <c r="T6144">
        <v>82.488999999999805</v>
      </c>
    </row>
    <row r="6145" spans="13:20">
      <c r="M6145">
        <v>44891</v>
      </c>
      <c r="N6145" t="s">
        <v>15</v>
      </c>
      <c r="O6145" t="s">
        <v>66</v>
      </c>
      <c r="P6145">
        <v>16282</v>
      </c>
      <c r="Q6145">
        <v>1.449999</v>
      </c>
      <c r="R6145">
        <v>1.5324879999999901</v>
      </c>
      <c r="S6145">
        <v>8.2488999999999799E-2</v>
      </c>
      <c r="T6145">
        <v>82.488999999999805</v>
      </c>
    </row>
    <row r="6146" spans="13:20">
      <c r="M6146">
        <v>49602</v>
      </c>
      <c r="N6146" t="s">
        <v>16</v>
      </c>
      <c r="O6146" t="s">
        <v>23</v>
      </c>
      <c r="P6146">
        <v>16282</v>
      </c>
      <c r="Q6146">
        <v>2.0299990000000001</v>
      </c>
      <c r="R6146">
        <v>2.1124879999999999</v>
      </c>
      <c r="S6146">
        <v>8.2488999999999799E-2</v>
      </c>
      <c r="T6146">
        <v>82.488999999999805</v>
      </c>
    </row>
    <row r="6147" spans="13:20">
      <c r="M6147">
        <v>49608</v>
      </c>
      <c r="N6147" t="s">
        <v>16</v>
      </c>
      <c r="O6147" t="s">
        <v>23</v>
      </c>
      <c r="P6147">
        <v>16282</v>
      </c>
      <c r="Q6147">
        <v>2.6499990000000002</v>
      </c>
      <c r="R6147">
        <v>2.732488</v>
      </c>
      <c r="S6147">
        <v>8.2488999999999799E-2</v>
      </c>
      <c r="T6147">
        <v>82.488999999999805</v>
      </c>
    </row>
    <row r="6148" spans="13:20">
      <c r="M6148">
        <v>41646</v>
      </c>
      <c r="N6148" t="s">
        <v>64</v>
      </c>
      <c r="O6148" t="s">
        <v>15</v>
      </c>
      <c r="P6148">
        <v>16282</v>
      </c>
      <c r="Q6148">
        <v>2.0299990000000001</v>
      </c>
      <c r="R6148">
        <v>2.1124879999999999</v>
      </c>
      <c r="S6148">
        <v>8.2488999999999799E-2</v>
      </c>
      <c r="T6148">
        <v>82.488999999999805</v>
      </c>
    </row>
    <row r="6149" spans="13:20">
      <c r="M6149">
        <v>41652</v>
      </c>
      <c r="N6149" t="s">
        <v>64</v>
      </c>
      <c r="O6149" t="s">
        <v>15</v>
      </c>
      <c r="P6149">
        <v>16282</v>
      </c>
      <c r="Q6149">
        <v>2.6499990000000002</v>
      </c>
      <c r="R6149">
        <v>2.732488</v>
      </c>
      <c r="S6149">
        <v>8.2488999999999799E-2</v>
      </c>
      <c r="T6149">
        <v>82.488999999999805</v>
      </c>
    </row>
    <row r="6150" spans="13:20">
      <c r="M6150">
        <v>41646</v>
      </c>
      <c r="N6150" t="s">
        <v>64</v>
      </c>
      <c r="O6150" t="s">
        <v>15</v>
      </c>
      <c r="P6150">
        <v>16282</v>
      </c>
      <c r="Q6150">
        <v>2.0299990000000001</v>
      </c>
      <c r="R6150">
        <v>2.1124879999999999</v>
      </c>
      <c r="S6150">
        <v>8.2488999999999799E-2</v>
      </c>
      <c r="T6150">
        <v>82.488999999999805</v>
      </c>
    </row>
    <row r="6151" spans="13:20">
      <c r="M6151">
        <v>41652</v>
      </c>
      <c r="N6151" t="s">
        <v>64</v>
      </c>
      <c r="O6151" t="s">
        <v>15</v>
      </c>
      <c r="P6151">
        <v>16282</v>
      </c>
      <c r="Q6151">
        <v>2.6499990000000002</v>
      </c>
      <c r="R6151">
        <v>2.732488</v>
      </c>
      <c r="S6151">
        <v>8.2488999999999799E-2</v>
      </c>
      <c r="T6151">
        <v>82.488999999999805</v>
      </c>
    </row>
    <row r="6152" spans="13:20">
      <c r="M6152">
        <v>49602</v>
      </c>
      <c r="N6152" t="s">
        <v>16</v>
      </c>
      <c r="O6152" t="s">
        <v>23</v>
      </c>
      <c r="P6152">
        <v>16282</v>
      </c>
      <c r="Q6152">
        <v>2.0299990000000001</v>
      </c>
      <c r="R6152">
        <v>2.1124879999999999</v>
      </c>
      <c r="S6152">
        <v>8.2488999999999799E-2</v>
      </c>
      <c r="T6152">
        <v>82.488999999999805</v>
      </c>
    </row>
    <row r="6153" spans="13:20">
      <c r="M6153">
        <v>49608</v>
      </c>
      <c r="N6153" t="s">
        <v>16</v>
      </c>
      <c r="O6153" t="s">
        <v>23</v>
      </c>
      <c r="P6153">
        <v>16282</v>
      </c>
      <c r="Q6153">
        <v>2.6499990000000002</v>
      </c>
      <c r="R6153">
        <v>2.732488</v>
      </c>
      <c r="S6153">
        <v>8.2488999999999799E-2</v>
      </c>
      <c r="T6153">
        <v>82.488999999999805</v>
      </c>
    </row>
    <row r="6154" spans="13:20">
      <c r="M6154">
        <v>54337</v>
      </c>
      <c r="N6154" t="s">
        <v>69</v>
      </c>
      <c r="O6154" t="s">
        <v>24</v>
      </c>
      <c r="P6154">
        <v>16282</v>
      </c>
      <c r="Q6154">
        <v>2.0299990000000001</v>
      </c>
      <c r="R6154">
        <v>2.1124879999999999</v>
      </c>
      <c r="S6154">
        <v>8.2488999999999799E-2</v>
      </c>
      <c r="T6154">
        <v>82.488999999999805</v>
      </c>
    </row>
    <row r="6155" spans="13:20">
      <c r="M6155">
        <v>54343</v>
      </c>
      <c r="N6155" t="s">
        <v>69</v>
      </c>
      <c r="O6155" t="s">
        <v>24</v>
      </c>
      <c r="P6155">
        <v>16282</v>
      </c>
      <c r="Q6155">
        <v>2.6499990000000002</v>
      </c>
      <c r="R6155">
        <v>2.732488</v>
      </c>
      <c r="S6155">
        <v>8.2488999999999799E-2</v>
      </c>
      <c r="T6155">
        <v>82.488999999999805</v>
      </c>
    </row>
    <row r="6156" spans="13:20">
      <c r="M6156">
        <v>49602</v>
      </c>
      <c r="N6156" t="s">
        <v>16</v>
      </c>
      <c r="O6156" t="s">
        <v>23</v>
      </c>
      <c r="P6156">
        <v>16282</v>
      </c>
      <c r="Q6156">
        <v>2.0299990000000001</v>
      </c>
      <c r="R6156">
        <v>2.1124879999999999</v>
      </c>
      <c r="S6156">
        <v>8.2488999999999799E-2</v>
      </c>
      <c r="T6156">
        <v>82.488999999999805</v>
      </c>
    </row>
    <row r="6157" spans="13:20">
      <c r="M6157">
        <v>49608</v>
      </c>
      <c r="N6157" t="s">
        <v>16</v>
      </c>
      <c r="O6157" t="s">
        <v>23</v>
      </c>
      <c r="P6157">
        <v>16282</v>
      </c>
      <c r="Q6157">
        <v>2.6499990000000002</v>
      </c>
      <c r="R6157">
        <v>2.732488</v>
      </c>
      <c r="S6157">
        <v>8.2488999999999799E-2</v>
      </c>
      <c r="T6157">
        <v>82.488999999999805</v>
      </c>
    </row>
    <row r="6158" spans="13:20">
      <c r="M6158">
        <v>54337</v>
      </c>
      <c r="N6158" t="s">
        <v>69</v>
      </c>
      <c r="O6158" t="s">
        <v>24</v>
      </c>
      <c r="P6158">
        <v>16282</v>
      </c>
      <c r="Q6158">
        <v>2.0299990000000001</v>
      </c>
      <c r="R6158">
        <v>2.1124879999999999</v>
      </c>
      <c r="S6158">
        <v>8.2488999999999799E-2</v>
      </c>
      <c r="T6158">
        <v>82.488999999999805</v>
      </c>
    </row>
    <row r="6159" spans="13:20">
      <c r="M6159">
        <v>54343</v>
      </c>
      <c r="N6159" t="s">
        <v>69</v>
      </c>
      <c r="O6159" t="s">
        <v>24</v>
      </c>
      <c r="P6159">
        <v>16282</v>
      </c>
      <c r="Q6159">
        <v>2.6499990000000002</v>
      </c>
      <c r="R6159">
        <v>2.732488</v>
      </c>
      <c r="S6159">
        <v>8.2488999999999799E-2</v>
      </c>
      <c r="T6159">
        <v>82.488999999999805</v>
      </c>
    </row>
    <row r="6160" spans="13:20">
      <c r="M6160">
        <v>54337</v>
      </c>
      <c r="N6160" t="s">
        <v>69</v>
      </c>
      <c r="O6160" t="s">
        <v>24</v>
      </c>
      <c r="P6160">
        <v>16282</v>
      </c>
      <c r="Q6160">
        <v>2.0299990000000001</v>
      </c>
      <c r="R6160">
        <v>2.1124879999999999</v>
      </c>
      <c r="S6160">
        <v>8.2488999999999799E-2</v>
      </c>
      <c r="T6160">
        <v>82.488999999999805</v>
      </c>
    </row>
    <row r="6161" spans="13:20">
      <c r="M6161">
        <v>54343</v>
      </c>
      <c r="N6161" t="s">
        <v>69</v>
      </c>
      <c r="O6161" t="s">
        <v>24</v>
      </c>
      <c r="P6161">
        <v>16282</v>
      </c>
      <c r="Q6161">
        <v>2.6499990000000002</v>
      </c>
      <c r="R6161">
        <v>2.732488</v>
      </c>
      <c r="S6161">
        <v>8.2488999999999799E-2</v>
      </c>
      <c r="T6161">
        <v>82.488999999999805</v>
      </c>
    </row>
    <row r="6162" spans="13:20">
      <c r="M6162">
        <v>41262</v>
      </c>
      <c r="N6162" t="s">
        <v>71</v>
      </c>
      <c r="O6162" t="s">
        <v>16</v>
      </c>
      <c r="P6162">
        <v>16282</v>
      </c>
      <c r="Q6162">
        <v>2.0299990000000001</v>
      </c>
      <c r="R6162">
        <v>2.1124879999999999</v>
      </c>
      <c r="S6162">
        <v>8.2488999999999799E-2</v>
      </c>
      <c r="T6162">
        <v>82.488999999999805</v>
      </c>
    </row>
    <row r="6163" spans="13:20">
      <c r="M6163">
        <v>41268</v>
      </c>
      <c r="N6163" t="s">
        <v>71</v>
      </c>
      <c r="O6163" t="s">
        <v>16</v>
      </c>
      <c r="P6163">
        <v>16282</v>
      </c>
      <c r="Q6163">
        <v>2.6499990000000002</v>
      </c>
      <c r="R6163">
        <v>2.732488</v>
      </c>
      <c r="S6163">
        <v>8.2488999999999799E-2</v>
      </c>
      <c r="T6163">
        <v>82.488999999999805</v>
      </c>
    </row>
    <row r="6164" spans="13:20">
      <c r="M6164">
        <v>41646</v>
      </c>
      <c r="N6164" t="s">
        <v>64</v>
      </c>
      <c r="O6164" t="s">
        <v>15</v>
      </c>
      <c r="P6164">
        <v>16282</v>
      </c>
      <c r="Q6164">
        <v>2.0299990000000001</v>
      </c>
      <c r="R6164">
        <v>2.1124879999999999</v>
      </c>
      <c r="S6164">
        <v>8.2488999999999799E-2</v>
      </c>
      <c r="T6164">
        <v>82.488999999999805</v>
      </c>
    </row>
    <row r="6165" spans="13:20">
      <c r="M6165">
        <v>41652</v>
      </c>
      <c r="N6165" t="s">
        <v>64</v>
      </c>
      <c r="O6165" t="s">
        <v>15</v>
      </c>
      <c r="P6165">
        <v>16282</v>
      </c>
      <c r="Q6165">
        <v>2.6499990000000002</v>
      </c>
      <c r="R6165">
        <v>2.732488</v>
      </c>
      <c r="S6165">
        <v>8.2488999999999799E-2</v>
      </c>
      <c r="T6165">
        <v>82.488999999999805</v>
      </c>
    </row>
    <row r="6166" spans="13:20">
      <c r="M6166">
        <v>41262</v>
      </c>
      <c r="N6166" t="s">
        <v>71</v>
      </c>
      <c r="O6166" t="s">
        <v>16</v>
      </c>
      <c r="P6166">
        <v>16282</v>
      </c>
      <c r="Q6166">
        <v>2.0299990000000001</v>
      </c>
      <c r="R6166">
        <v>2.1124879999999999</v>
      </c>
      <c r="S6166">
        <v>8.2488999999999799E-2</v>
      </c>
      <c r="T6166">
        <v>82.488999999999805</v>
      </c>
    </row>
    <row r="6167" spans="13:20">
      <c r="M6167">
        <v>41268</v>
      </c>
      <c r="N6167" t="s">
        <v>71</v>
      </c>
      <c r="O6167" t="s">
        <v>16</v>
      </c>
      <c r="P6167">
        <v>16282</v>
      </c>
      <c r="Q6167">
        <v>2.6499990000000002</v>
      </c>
      <c r="R6167">
        <v>2.732488</v>
      </c>
      <c r="S6167">
        <v>8.2488999999999799E-2</v>
      </c>
      <c r="T6167">
        <v>82.488999999999805</v>
      </c>
    </row>
    <row r="6168" spans="13:20">
      <c r="M6168">
        <v>54337</v>
      </c>
      <c r="N6168" t="s">
        <v>69</v>
      </c>
      <c r="O6168" t="s">
        <v>24</v>
      </c>
      <c r="P6168">
        <v>16282</v>
      </c>
      <c r="Q6168">
        <v>2.0299990000000001</v>
      </c>
      <c r="R6168">
        <v>2.1124879999999999</v>
      </c>
      <c r="S6168">
        <v>8.2488999999999799E-2</v>
      </c>
      <c r="T6168">
        <v>82.488999999999805</v>
      </c>
    </row>
    <row r="6169" spans="13:20">
      <c r="M6169">
        <v>54343</v>
      </c>
      <c r="N6169" t="s">
        <v>69</v>
      </c>
      <c r="O6169" t="s">
        <v>24</v>
      </c>
      <c r="P6169">
        <v>16282</v>
      </c>
      <c r="Q6169">
        <v>2.6499990000000002</v>
      </c>
      <c r="R6169">
        <v>2.732488</v>
      </c>
      <c r="S6169">
        <v>8.2488999999999799E-2</v>
      </c>
      <c r="T6169">
        <v>82.488999999999805</v>
      </c>
    </row>
    <row r="6170" spans="13:20">
      <c r="M6170">
        <v>49602</v>
      </c>
      <c r="N6170" t="s">
        <v>16</v>
      </c>
      <c r="O6170" t="s">
        <v>23</v>
      </c>
      <c r="P6170">
        <v>16282</v>
      </c>
      <c r="Q6170">
        <v>2.0299990000000001</v>
      </c>
      <c r="R6170">
        <v>2.1124879999999999</v>
      </c>
      <c r="S6170">
        <v>8.2488999999999799E-2</v>
      </c>
      <c r="T6170">
        <v>82.488999999999805</v>
      </c>
    </row>
    <row r="6171" spans="13:20">
      <c r="M6171">
        <v>49608</v>
      </c>
      <c r="N6171" t="s">
        <v>16</v>
      </c>
      <c r="O6171" t="s">
        <v>23</v>
      </c>
      <c r="P6171">
        <v>16282</v>
      </c>
      <c r="Q6171">
        <v>2.6499990000000002</v>
      </c>
      <c r="R6171">
        <v>2.732488</v>
      </c>
      <c r="S6171">
        <v>8.2488999999999799E-2</v>
      </c>
      <c r="T6171">
        <v>82.488999999999805</v>
      </c>
    </row>
    <row r="6172" spans="13:20">
      <c r="M6172">
        <v>41262</v>
      </c>
      <c r="N6172" t="s">
        <v>71</v>
      </c>
      <c r="O6172" t="s">
        <v>16</v>
      </c>
      <c r="P6172">
        <v>16282</v>
      </c>
      <c r="Q6172">
        <v>2.0299990000000001</v>
      </c>
      <c r="R6172">
        <v>2.1124879999999999</v>
      </c>
      <c r="S6172">
        <v>8.2488999999999799E-2</v>
      </c>
      <c r="T6172">
        <v>82.488999999999805</v>
      </c>
    </row>
    <row r="6173" spans="13:20">
      <c r="M6173">
        <v>41268</v>
      </c>
      <c r="N6173" t="s">
        <v>71</v>
      </c>
      <c r="O6173" t="s">
        <v>16</v>
      </c>
      <c r="P6173">
        <v>16282</v>
      </c>
      <c r="Q6173">
        <v>2.6499990000000002</v>
      </c>
      <c r="R6173">
        <v>2.732488</v>
      </c>
      <c r="S6173">
        <v>8.2488999999999799E-2</v>
      </c>
      <c r="T6173">
        <v>82.488999999999805</v>
      </c>
    </row>
    <row r="6174" spans="13:20">
      <c r="M6174">
        <v>41646</v>
      </c>
      <c r="N6174" t="s">
        <v>64</v>
      </c>
      <c r="O6174" t="s">
        <v>15</v>
      </c>
      <c r="P6174">
        <v>16282</v>
      </c>
      <c r="Q6174">
        <v>2.0299990000000001</v>
      </c>
      <c r="R6174">
        <v>2.1124879999999999</v>
      </c>
      <c r="S6174">
        <v>8.2488999999999799E-2</v>
      </c>
      <c r="T6174">
        <v>82.488999999999805</v>
      </c>
    </row>
    <row r="6175" spans="13:20">
      <c r="M6175">
        <v>41652</v>
      </c>
      <c r="N6175" t="s">
        <v>64</v>
      </c>
      <c r="O6175" t="s">
        <v>15</v>
      </c>
      <c r="P6175">
        <v>16282</v>
      </c>
      <c r="Q6175">
        <v>2.6499990000000002</v>
      </c>
      <c r="R6175">
        <v>2.732488</v>
      </c>
      <c r="S6175">
        <v>8.2488999999999799E-2</v>
      </c>
      <c r="T6175">
        <v>82.488999999999805</v>
      </c>
    </row>
    <row r="6176" spans="13:20">
      <c r="M6176">
        <v>41262</v>
      </c>
      <c r="N6176" t="s">
        <v>71</v>
      </c>
      <c r="O6176" t="s">
        <v>16</v>
      </c>
      <c r="P6176">
        <v>16282</v>
      </c>
      <c r="Q6176">
        <v>2.0299990000000001</v>
      </c>
      <c r="R6176">
        <v>2.1124879999999999</v>
      </c>
      <c r="S6176">
        <v>8.2488999999999799E-2</v>
      </c>
      <c r="T6176">
        <v>82.488999999999805</v>
      </c>
    </row>
    <row r="6177" spans="13:20">
      <c r="M6177">
        <v>41268</v>
      </c>
      <c r="N6177" t="s">
        <v>71</v>
      </c>
      <c r="O6177" t="s">
        <v>16</v>
      </c>
      <c r="P6177">
        <v>16282</v>
      </c>
      <c r="Q6177">
        <v>2.6499990000000002</v>
      </c>
      <c r="R6177">
        <v>2.732488</v>
      </c>
      <c r="S6177">
        <v>8.2488999999999799E-2</v>
      </c>
      <c r="T6177">
        <v>82.488999999999805</v>
      </c>
    </row>
    <row r="6178" spans="13:20">
      <c r="M6178">
        <v>49233</v>
      </c>
      <c r="N6178" t="s">
        <v>66</v>
      </c>
      <c r="O6178" t="s">
        <v>61</v>
      </c>
      <c r="P6178">
        <v>16282</v>
      </c>
      <c r="Q6178">
        <v>2.0899990000000002</v>
      </c>
      <c r="R6178">
        <v>2.172488</v>
      </c>
      <c r="S6178">
        <v>8.2488999999999799E-2</v>
      </c>
      <c r="T6178">
        <v>82.488999999999805</v>
      </c>
    </row>
    <row r="6179" spans="13:20">
      <c r="M6179">
        <v>49234</v>
      </c>
      <c r="N6179" t="s">
        <v>66</v>
      </c>
      <c r="O6179" t="s">
        <v>61</v>
      </c>
      <c r="P6179">
        <v>16282</v>
      </c>
      <c r="Q6179">
        <v>2.1099990000000002</v>
      </c>
      <c r="R6179">
        <v>2.192488</v>
      </c>
      <c r="S6179">
        <v>8.2488999999999799E-2</v>
      </c>
      <c r="T6179">
        <v>82.488999999999805</v>
      </c>
    </row>
    <row r="6180" spans="13:20">
      <c r="M6180">
        <v>49237</v>
      </c>
      <c r="N6180" t="s">
        <v>66</v>
      </c>
      <c r="O6180" t="s">
        <v>61</v>
      </c>
      <c r="P6180">
        <v>16282</v>
      </c>
      <c r="Q6180">
        <v>2.5099990000000001</v>
      </c>
      <c r="R6180">
        <v>2.5924879999999999</v>
      </c>
      <c r="S6180">
        <v>8.2488999999999799E-2</v>
      </c>
      <c r="T6180">
        <v>82.488999999999805</v>
      </c>
    </row>
    <row r="6181" spans="13:20">
      <c r="M6181">
        <v>49238</v>
      </c>
      <c r="N6181" t="s">
        <v>66</v>
      </c>
      <c r="O6181" t="s">
        <v>61</v>
      </c>
      <c r="P6181">
        <v>16282</v>
      </c>
      <c r="Q6181">
        <v>2.6899989999999998</v>
      </c>
      <c r="R6181">
        <v>2.7724880000000001</v>
      </c>
      <c r="S6181">
        <v>8.2488999999999799E-2</v>
      </c>
      <c r="T6181">
        <v>82.488999999999805</v>
      </c>
    </row>
    <row r="6182" spans="13:20">
      <c r="M6182">
        <v>58785</v>
      </c>
      <c r="N6182" t="s">
        <v>73</v>
      </c>
      <c r="O6182" t="s">
        <v>66</v>
      </c>
      <c r="P6182">
        <v>16282</v>
      </c>
      <c r="Q6182">
        <v>2.0899990000000002</v>
      </c>
      <c r="R6182">
        <v>2.172488</v>
      </c>
      <c r="S6182">
        <v>8.2488999999999799E-2</v>
      </c>
      <c r="T6182">
        <v>82.488999999999805</v>
      </c>
    </row>
    <row r="6183" spans="13:20">
      <c r="M6183">
        <v>58789</v>
      </c>
      <c r="N6183" t="s">
        <v>73</v>
      </c>
      <c r="O6183" t="s">
        <v>66</v>
      </c>
      <c r="P6183">
        <v>16282</v>
      </c>
      <c r="Q6183">
        <v>2.5099990000000001</v>
      </c>
      <c r="R6183">
        <v>2.5924879999999999</v>
      </c>
      <c r="S6183">
        <v>8.2488999999999799E-2</v>
      </c>
      <c r="T6183">
        <v>82.488999999999805</v>
      </c>
    </row>
    <row r="6184" spans="13:20">
      <c r="M6184">
        <v>58785</v>
      </c>
      <c r="N6184" t="s">
        <v>73</v>
      </c>
      <c r="O6184" t="s">
        <v>66</v>
      </c>
      <c r="P6184">
        <v>16282</v>
      </c>
      <c r="Q6184">
        <v>2.0899990000000002</v>
      </c>
      <c r="R6184">
        <v>2.172488</v>
      </c>
      <c r="S6184">
        <v>8.2488999999999799E-2</v>
      </c>
      <c r="T6184">
        <v>82.488999999999805</v>
      </c>
    </row>
    <row r="6185" spans="13:20">
      <c r="M6185">
        <v>58789</v>
      </c>
      <c r="N6185" t="s">
        <v>73</v>
      </c>
      <c r="O6185" t="s">
        <v>66</v>
      </c>
      <c r="P6185">
        <v>16282</v>
      </c>
      <c r="Q6185">
        <v>2.5099990000000001</v>
      </c>
      <c r="R6185">
        <v>2.5924879999999999</v>
      </c>
      <c r="S6185">
        <v>8.2488999999999799E-2</v>
      </c>
      <c r="T6185">
        <v>82.488999999999805</v>
      </c>
    </row>
    <row r="6186" spans="13:20">
      <c r="M6186">
        <v>61000</v>
      </c>
      <c r="N6186" t="s">
        <v>55</v>
      </c>
      <c r="O6186" t="s">
        <v>26</v>
      </c>
      <c r="P6186">
        <v>16282</v>
      </c>
      <c r="Q6186">
        <v>2.0899990000000002</v>
      </c>
      <c r="R6186">
        <v>2.172488</v>
      </c>
      <c r="S6186">
        <v>8.2488999999999799E-2</v>
      </c>
      <c r="T6186">
        <v>82.488999999999805</v>
      </c>
    </row>
    <row r="6187" spans="13:20">
      <c r="M6187">
        <v>32768</v>
      </c>
      <c r="N6187" t="s">
        <v>55</v>
      </c>
      <c r="O6187" t="s">
        <v>26</v>
      </c>
      <c r="P6187">
        <v>16282</v>
      </c>
      <c r="Q6187">
        <v>2.1099990000000002</v>
      </c>
      <c r="R6187">
        <v>2.192488</v>
      </c>
      <c r="S6187">
        <v>8.2488999999999799E-2</v>
      </c>
      <c r="T6187">
        <v>82.488999999999805</v>
      </c>
    </row>
    <row r="6188" spans="13:20">
      <c r="M6188">
        <v>32771</v>
      </c>
      <c r="N6188" t="s">
        <v>55</v>
      </c>
      <c r="O6188" t="s">
        <v>26</v>
      </c>
      <c r="P6188">
        <v>16282</v>
      </c>
      <c r="Q6188">
        <v>2.5099990000000001</v>
      </c>
      <c r="R6188">
        <v>2.5924879999999999</v>
      </c>
      <c r="S6188">
        <v>8.2488999999999799E-2</v>
      </c>
      <c r="T6188">
        <v>82.488999999999805</v>
      </c>
    </row>
    <row r="6189" spans="13:20">
      <c r="M6189">
        <v>32772</v>
      </c>
      <c r="N6189" t="s">
        <v>55</v>
      </c>
      <c r="O6189" t="s">
        <v>26</v>
      </c>
      <c r="P6189">
        <v>16282</v>
      </c>
      <c r="Q6189">
        <v>2.6899989999999998</v>
      </c>
      <c r="R6189">
        <v>2.7724880000000001</v>
      </c>
      <c r="S6189">
        <v>8.2488999999999799E-2</v>
      </c>
      <c r="T6189">
        <v>82.488999999999805</v>
      </c>
    </row>
    <row r="6190" spans="13:20">
      <c r="M6190">
        <v>49233</v>
      </c>
      <c r="N6190" t="s">
        <v>66</v>
      </c>
      <c r="O6190" t="s">
        <v>61</v>
      </c>
      <c r="P6190">
        <v>16282</v>
      </c>
      <c r="Q6190">
        <v>2.0899990000000002</v>
      </c>
      <c r="R6190">
        <v>2.172488</v>
      </c>
      <c r="S6190">
        <v>8.2488999999999799E-2</v>
      </c>
      <c r="T6190">
        <v>82.488999999999805</v>
      </c>
    </row>
    <row r="6191" spans="13:20">
      <c r="M6191">
        <v>49234</v>
      </c>
      <c r="N6191" t="s">
        <v>66</v>
      </c>
      <c r="O6191" t="s">
        <v>61</v>
      </c>
      <c r="P6191">
        <v>16282</v>
      </c>
      <c r="Q6191">
        <v>2.1099990000000002</v>
      </c>
      <c r="R6191">
        <v>2.192488</v>
      </c>
      <c r="S6191">
        <v>8.2488999999999799E-2</v>
      </c>
      <c r="T6191">
        <v>82.488999999999805</v>
      </c>
    </row>
    <row r="6192" spans="13:20">
      <c r="M6192">
        <v>49237</v>
      </c>
      <c r="N6192" t="s">
        <v>66</v>
      </c>
      <c r="O6192" t="s">
        <v>61</v>
      </c>
      <c r="P6192">
        <v>16282</v>
      </c>
      <c r="Q6192">
        <v>2.5099990000000001</v>
      </c>
      <c r="R6192">
        <v>2.5924879999999999</v>
      </c>
      <c r="S6192">
        <v>8.2488999999999799E-2</v>
      </c>
      <c r="T6192">
        <v>82.488999999999805</v>
      </c>
    </row>
    <row r="6193" spans="13:20">
      <c r="M6193">
        <v>49238</v>
      </c>
      <c r="N6193" t="s">
        <v>66</v>
      </c>
      <c r="O6193" t="s">
        <v>61</v>
      </c>
      <c r="P6193">
        <v>16282</v>
      </c>
      <c r="Q6193">
        <v>2.6899989999999998</v>
      </c>
      <c r="R6193">
        <v>2.7724880000000001</v>
      </c>
      <c r="S6193">
        <v>8.2488999999999799E-2</v>
      </c>
      <c r="T6193">
        <v>82.488999999999805</v>
      </c>
    </row>
    <row r="6194" spans="13:20">
      <c r="M6194">
        <v>58785</v>
      </c>
      <c r="N6194" t="s">
        <v>73</v>
      </c>
      <c r="O6194" t="s">
        <v>66</v>
      </c>
      <c r="P6194">
        <v>16282</v>
      </c>
      <c r="Q6194">
        <v>2.0899990000000002</v>
      </c>
      <c r="R6194">
        <v>2.172488</v>
      </c>
      <c r="S6194">
        <v>8.2488999999999799E-2</v>
      </c>
      <c r="T6194">
        <v>82.488999999999805</v>
      </c>
    </row>
    <row r="6195" spans="13:20">
      <c r="M6195">
        <v>58789</v>
      </c>
      <c r="N6195" t="s">
        <v>73</v>
      </c>
      <c r="O6195" t="s">
        <v>66</v>
      </c>
      <c r="P6195">
        <v>16282</v>
      </c>
      <c r="Q6195">
        <v>2.5099990000000001</v>
      </c>
      <c r="R6195">
        <v>2.5924879999999999</v>
      </c>
      <c r="S6195">
        <v>8.2488999999999799E-2</v>
      </c>
      <c r="T6195">
        <v>82.488999999999805</v>
      </c>
    </row>
    <row r="6196" spans="13:20">
      <c r="M6196">
        <v>61000</v>
      </c>
      <c r="N6196" t="s">
        <v>55</v>
      </c>
      <c r="O6196" t="s">
        <v>26</v>
      </c>
      <c r="P6196">
        <v>16282</v>
      </c>
      <c r="Q6196">
        <v>2.0899990000000002</v>
      </c>
      <c r="R6196">
        <v>2.172488</v>
      </c>
      <c r="S6196">
        <v>8.2488999999999799E-2</v>
      </c>
      <c r="T6196">
        <v>82.488999999999805</v>
      </c>
    </row>
    <row r="6197" spans="13:20">
      <c r="M6197">
        <v>32768</v>
      </c>
      <c r="N6197" t="s">
        <v>55</v>
      </c>
      <c r="O6197" t="s">
        <v>26</v>
      </c>
      <c r="P6197">
        <v>16282</v>
      </c>
      <c r="Q6197">
        <v>2.1099990000000002</v>
      </c>
      <c r="R6197">
        <v>2.192488</v>
      </c>
      <c r="S6197">
        <v>8.2488999999999799E-2</v>
      </c>
      <c r="T6197">
        <v>82.488999999999805</v>
      </c>
    </row>
    <row r="6198" spans="13:20">
      <c r="M6198">
        <v>32771</v>
      </c>
      <c r="N6198" t="s">
        <v>55</v>
      </c>
      <c r="O6198" t="s">
        <v>26</v>
      </c>
      <c r="P6198">
        <v>16282</v>
      </c>
      <c r="Q6198">
        <v>2.5099990000000001</v>
      </c>
      <c r="R6198">
        <v>2.5924879999999999</v>
      </c>
      <c r="S6198">
        <v>8.2488999999999799E-2</v>
      </c>
      <c r="T6198">
        <v>82.488999999999805</v>
      </c>
    </row>
    <row r="6199" spans="13:20">
      <c r="M6199">
        <v>32772</v>
      </c>
      <c r="N6199" t="s">
        <v>55</v>
      </c>
      <c r="O6199" t="s">
        <v>26</v>
      </c>
      <c r="P6199">
        <v>16282</v>
      </c>
      <c r="Q6199">
        <v>2.6899989999999998</v>
      </c>
      <c r="R6199">
        <v>2.7724880000000001</v>
      </c>
      <c r="S6199">
        <v>8.2488999999999799E-2</v>
      </c>
      <c r="T6199">
        <v>82.488999999999805</v>
      </c>
    </row>
    <row r="6200" spans="13:20">
      <c r="M6200">
        <v>49233</v>
      </c>
      <c r="N6200" t="s">
        <v>66</v>
      </c>
      <c r="O6200" t="s">
        <v>61</v>
      </c>
      <c r="P6200">
        <v>16282</v>
      </c>
      <c r="Q6200">
        <v>2.0899990000000002</v>
      </c>
      <c r="R6200">
        <v>2.172488</v>
      </c>
      <c r="S6200">
        <v>8.2488999999999799E-2</v>
      </c>
      <c r="T6200">
        <v>82.488999999999805</v>
      </c>
    </row>
    <row r="6201" spans="13:20">
      <c r="M6201">
        <v>49234</v>
      </c>
      <c r="N6201" t="s">
        <v>66</v>
      </c>
      <c r="O6201" t="s">
        <v>61</v>
      </c>
      <c r="P6201">
        <v>16282</v>
      </c>
      <c r="Q6201">
        <v>2.1099990000000002</v>
      </c>
      <c r="R6201">
        <v>2.192488</v>
      </c>
      <c r="S6201">
        <v>8.2488999999999799E-2</v>
      </c>
      <c r="T6201">
        <v>82.488999999999805</v>
      </c>
    </row>
    <row r="6202" spans="13:20">
      <c r="M6202">
        <v>49237</v>
      </c>
      <c r="N6202" t="s">
        <v>66</v>
      </c>
      <c r="O6202" t="s">
        <v>61</v>
      </c>
      <c r="P6202">
        <v>16282</v>
      </c>
      <c r="Q6202">
        <v>2.5099990000000001</v>
      </c>
      <c r="R6202">
        <v>2.5924879999999999</v>
      </c>
      <c r="S6202">
        <v>8.2488999999999799E-2</v>
      </c>
      <c r="T6202">
        <v>82.488999999999805</v>
      </c>
    </row>
    <row r="6203" spans="13:20">
      <c r="M6203">
        <v>49238</v>
      </c>
      <c r="N6203" t="s">
        <v>66</v>
      </c>
      <c r="O6203" t="s">
        <v>61</v>
      </c>
      <c r="P6203">
        <v>16282</v>
      </c>
      <c r="Q6203">
        <v>2.6899989999999998</v>
      </c>
      <c r="R6203">
        <v>2.7724880000000001</v>
      </c>
      <c r="S6203">
        <v>8.2488999999999799E-2</v>
      </c>
      <c r="T6203">
        <v>82.488999999999805</v>
      </c>
    </row>
    <row r="6204" spans="13:20">
      <c r="M6204">
        <v>61000</v>
      </c>
      <c r="N6204" t="s">
        <v>55</v>
      </c>
      <c r="O6204" t="s">
        <v>26</v>
      </c>
      <c r="P6204">
        <v>16282</v>
      </c>
      <c r="Q6204">
        <v>2.0899990000000002</v>
      </c>
      <c r="R6204">
        <v>2.172488</v>
      </c>
      <c r="S6204">
        <v>8.2488999999999799E-2</v>
      </c>
      <c r="T6204">
        <v>82.488999999999805</v>
      </c>
    </row>
    <row r="6205" spans="13:20">
      <c r="M6205">
        <v>32768</v>
      </c>
      <c r="N6205" t="s">
        <v>55</v>
      </c>
      <c r="O6205" t="s">
        <v>26</v>
      </c>
      <c r="P6205">
        <v>16282</v>
      </c>
      <c r="Q6205">
        <v>2.1099990000000002</v>
      </c>
      <c r="R6205">
        <v>2.192488</v>
      </c>
      <c r="S6205">
        <v>8.2488999999999799E-2</v>
      </c>
      <c r="T6205">
        <v>82.488999999999805</v>
      </c>
    </row>
    <row r="6206" spans="13:20">
      <c r="M6206">
        <v>32771</v>
      </c>
      <c r="N6206" t="s">
        <v>55</v>
      </c>
      <c r="O6206" t="s">
        <v>26</v>
      </c>
      <c r="P6206">
        <v>16282</v>
      </c>
      <c r="Q6206">
        <v>2.5099990000000001</v>
      </c>
      <c r="R6206">
        <v>2.5924879999999999</v>
      </c>
      <c r="S6206">
        <v>8.2488999999999799E-2</v>
      </c>
      <c r="T6206">
        <v>82.488999999999805</v>
      </c>
    </row>
    <row r="6207" spans="13:20">
      <c r="M6207">
        <v>32772</v>
      </c>
      <c r="N6207" t="s">
        <v>55</v>
      </c>
      <c r="O6207" t="s">
        <v>26</v>
      </c>
      <c r="P6207">
        <v>16282</v>
      </c>
      <c r="Q6207">
        <v>2.6899989999999998</v>
      </c>
      <c r="R6207">
        <v>2.7724880000000001</v>
      </c>
      <c r="S6207">
        <v>8.2488999999999799E-2</v>
      </c>
      <c r="T6207">
        <v>82.488999999999805</v>
      </c>
    </row>
    <row r="6208" spans="13:20">
      <c r="M6208">
        <v>49233</v>
      </c>
      <c r="N6208" t="s">
        <v>66</v>
      </c>
      <c r="O6208" t="s">
        <v>61</v>
      </c>
      <c r="P6208">
        <v>16282</v>
      </c>
      <c r="Q6208">
        <v>2.0899990000000002</v>
      </c>
      <c r="R6208">
        <v>2.172488</v>
      </c>
      <c r="S6208">
        <v>8.2488999999999799E-2</v>
      </c>
      <c r="T6208">
        <v>82.488999999999805</v>
      </c>
    </row>
    <row r="6209" spans="13:20">
      <c r="M6209">
        <v>49234</v>
      </c>
      <c r="N6209" t="s">
        <v>66</v>
      </c>
      <c r="O6209" t="s">
        <v>61</v>
      </c>
      <c r="P6209">
        <v>16282</v>
      </c>
      <c r="Q6209">
        <v>2.1099990000000002</v>
      </c>
      <c r="R6209">
        <v>2.192488</v>
      </c>
      <c r="S6209">
        <v>8.2488999999999799E-2</v>
      </c>
      <c r="T6209">
        <v>82.488999999999805</v>
      </c>
    </row>
    <row r="6210" spans="13:20">
      <c r="M6210">
        <v>49237</v>
      </c>
      <c r="N6210" t="s">
        <v>66</v>
      </c>
      <c r="O6210" t="s">
        <v>61</v>
      </c>
      <c r="P6210">
        <v>16282</v>
      </c>
      <c r="Q6210">
        <v>2.5099990000000001</v>
      </c>
      <c r="R6210">
        <v>2.5924879999999999</v>
      </c>
      <c r="S6210">
        <v>8.2488999999999799E-2</v>
      </c>
      <c r="T6210">
        <v>82.488999999999805</v>
      </c>
    </row>
    <row r="6211" spans="13:20">
      <c r="M6211">
        <v>49238</v>
      </c>
      <c r="N6211" t="s">
        <v>66</v>
      </c>
      <c r="O6211" t="s">
        <v>61</v>
      </c>
      <c r="P6211">
        <v>16282</v>
      </c>
      <c r="Q6211">
        <v>2.6899989999999998</v>
      </c>
      <c r="R6211">
        <v>2.7724880000000001</v>
      </c>
      <c r="S6211">
        <v>8.2488999999999799E-2</v>
      </c>
      <c r="T6211">
        <v>82.488999999999805</v>
      </c>
    </row>
    <row r="6212" spans="13:20">
      <c r="M6212">
        <v>58785</v>
      </c>
      <c r="N6212" t="s">
        <v>73</v>
      </c>
      <c r="O6212" t="s">
        <v>66</v>
      </c>
      <c r="P6212">
        <v>16282</v>
      </c>
      <c r="Q6212">
        <v>2.0899990000000002</v>
      </c>
      <c r="R6212">
        <v>2.172488</v>
      </c>
      <c r="S6212">
        <v>8.2488999999999799E-2</v>
      </c>
      <c r="T6212">
        <v>82.488999999999805</v>
      </c>
    </row>
    <row r="6213" spans="13:20">
      <c r="M6213">
        <v>58789</v>
      </c>
      <c r="N6213" t="s">
        <v>73</v>
      </c>
      <c r="O6213" t="s">
        <v>66</v>
      </c>
      <c r="P6213">
        <v>16282</v>
      </c>
      <c r="Q6213">
        <v>2.5099990000000001</v>
      </c>
      <c r="R6213">
        <v>2.5924879999999999</v>
      </c>
      <c r="S6213">
        <v>8.2488999999999799E-2</v>
      </c>
      <c r="T6213">
        <v>82.488999999999805</v>
      </c>
    </row>
    <row r="6214" spans="13:20">
      <c r="M6214">
        <v>61000</v>
      </c>
      <c r="N6214" t="s">
        <v>55</v>
      </c>
      <c r="O6214" t="s">
        <v>26</v>
      </c>
      <c r="P6214">
        <v>16282</v>
      </c>
      <c r="Q6214">
        <v>2.0899990000000002</v>
      </c>
      <c r="R6214">
        <v>2.172488</v>
      </c>
      <c r="S6214">
        <v>8.2488999999999799E-2</v>
      </c>
      <c r="T6214">
        <v>82.488999999999805</v>
      </c>
    </row>
    <row r="6215" spans="13:20">
      <c r="M6215">
        <v>32768</v>
      </c>
      <c r="N6215" t="s">
        <v>55</v>
      </c>
      <c r="O6215" t="s">
        <v>26</v>
      </c>
      <c r="P6215">
        <v>16282</v>
      </c>
      <c r="Q6215">
        <v>2.1099990000000002</v>
      </c>
      <c r="R6215">
        <v>2.192488</v>
      </c>
      <c r="S6215">
        <v>8.2488999999999799E-2</v>
      </c>
      <c r="T6215">
        <v>82.488999999999805</v>
      </c>
    </row>
    <row r="6216" spans="13:20">
      <c r="M6216">
        <v>32771</v>
      </c>
      <c r="N6216" t="s">
        <v>55</v>
      </c>
      <c r="O6216" t="s">
        <v>26</v>
      </c>
      <c r="P6216">
        <v>16282</v>
      </c>
      <c r="Q6216">
        <v>2.5099990000000001</v>
      </c>
      <c r="R6216">
        <v>2.5924879999999999</v>
      </c>
      <c r="S6216">
        <v>8.2488999999999799E-2</v>
      </c>
      <c r="T6216">
        <v>82.488999999999805</v>
      </c>
    </row>
    <row r="6217" spans="13:20">
      <c r="M6217">
        <v>32772</v>
      </c>
      <c r="N6217" t="s">
        <v>55</v>
      </c>
      <c r="O6217" t="s">
        <v>26</v>
      </c>
      <c r="P6217">
        <v>16282</v>
      </c>
      <c r="Q6217">
        <v>2.6899989999999998</v>
      </c>
      <c r="R6217">
        <v>2.7724880000000001</v>
      </c>
      <c r="S6217">
        <v>8.2488999999999799E-2</v>
      </c>
      <c r="T6217">
        <v>82.488999999999805</v>
      </c>
    </row>
    <row r="6218" spans="13:20">
      <c r="M6218">
        <v>40758</v>
      </c>
      <c r="N6218" t="s">
        <v>15</v>
      </c>
      <c r="O6218" t="s">
        <v>23</v>
      </c>
      <c r="P6218">
        <v>16282</v>
      </c>
      <c r="Q6218">
        <v>2.5099990000000001</v>
      </c>
      <c r="R6218">
        <v>2.5924879999999999</v>
      </c>
      <c r="S6218">
        <v>8.2488999999999799E-2</v>
      </c>
      <c r="T6218">
        <v>82.488999999999805</v>
      </c>
    </row>
    <row r="6219" spans="13:20">
      <c r="M6219">
        <v>40758</v>
      </c>
      <c r="N6219" t="s">
        <v>15</v>
      </c>
      <c r="O6219" t="s">
        <v>23</v>
      </c>
      <c r="P6219">
        <v>16282</v>
      </c>
      <c r="Q6219">
        <v>2.5099990000000001</v>
      </c>
      <c r="R6219">
        <v>2.5924879999999999</v>
      </c>
      <c r="S6219">
        <v>8.2488999999999799E-2</v>
      </c>
      <c r="T6219">
        <v>82.488999999999805</v>
      </c>
    </row>
    <row r="6220" spans="13:20">
      <c r="M6220">
        <v>40758</v>
      </c>
      <c r="N6220" t="s">
        <v>15</v>
      </c>
      <c r="O6220" t="s">
        <v>23</v>
      </c>
      <c r="P6220">
        <v>16282</v>
      </c>
      <c r="Q6220">
        <v>2.5099990000000001</v>
      </c>
      <c r="R6220">
        <v>2.5924879999999999</v>
      </c>
      <c r="S6220">
        <v>8.2488999999999799E-2</v>
      </c>
      <c r="T6220">
        <v>82.488999999999805</v>
      </c>
    </row>
    <row r="6221" spans="13:20">
      <c r="M6221">
        <v>40758</v>
      </c>
      <c r="N6221" t="s">
        <v>15</v>
      </c>
      <c r="O6221" t="s">
        <v>23</v>
      </c>
      <c r="P6221">
        <v>16282</v>
      </c>
      <c r="Q6221">
        <v>2.5099990000000001</v>
      </c>
      <c r="R6221">
        <v>2.5924879999999999</v>
      </c>
      <c r="S6221">
        <v>8.2488999999999799E-2</v>
      </c>
      <c r="T6221">
        <v>82.488999999999805</v>
      </c>
    </row>
    <row r="6222" spans="13:20">
      <c r="M6222">
        <v>36998</v>
      </c>
      <c r="N6222" t="s">
        <v>54</v>
      </c>
      <c r="O6222" t="s">
        <v>8</v>
      </c>
      <c r="P6222">
        <v>16282</v>
      </c>
      <c r="Q6222">
        <v>1.929999</v>
      </c>
      <c r="R6222">
        <v>2.0124879999999998</v>
      </c>
      <c r="S6222">
        <v>8.2488999999999799E-2</v>
      </c>
      <c r="T6222">
        <v>82.488999999999805</v>
      </c>
    </row>
    <row r="6223" spans="13:20">
      <c r="M6223">
        <v>33212</v>
      </c>
      <c r="N6223" t="s">
        <v>43</v>
      </c>
      <c r="O6223" t="s">
        <v>16</v>
      </c>
      <c r="P6223">
        <v>16282</v>
      </c>
      <c r="Q6223">
        <v>1.929999</v>
      </c>
      <c r="R6223">
        <v>2.0124879999999998</v>
      </c>
      <c r="S6223">
        <v>8.2488999999999799E-2</v>
      </c>
      <c r="T6223">
        <v>82.488999999999805</v>
      </c>
    </row>
    <row r="6224" spans="13:20">
      <c r="M6224">
        <v>33212</v>
      </c>
      <c r="N6224" t="s">
        <v>43</v>
      </c>
      <c r="O6224" t="s">
        <v>16</v>
      </c>
      <c r="P6224">
        <v>16282</v>
      </c>
      <c r="Q6224">
        <v>1.929999</v>
      </c>
      <c r="R6224">
        <v>2.0124879999999998</v>
      </c>
      <c r="S6224">
        <v>8.2488999999999799E-2</v>
      </c>
      <c r="T6224">
        <v>82.488999999999805</v>
      </c>
    </row>
    <row r="6225" spans="13:20">
      <c r="M6225">
        <v>36998</v>
      </c>
      <c r="N6225" t="s">
        <v>54</v>
      </c>
      <c r="O6225" t="s">
        <v>8</v>
      </c>
      <c r="P6225">
        <v>16282</v>
      </c>
      <c r="Q6225">
        <v>1.929999</v>
      </c>
      <c r="R6225">
        <v>2.0124879999999998</v>
      </c>
      <c r="S6225">
        <v>8.2488999999999799E-2</v>
      </c>
      <c r="T6225">
        <v>82.488999999999805</v>
      </c>
    </row>
    <row r="6226" spans="13:20">
      <c r="M6226">
        <v>48919</v>
      </c>
      <c r="N6226" t="s">
        <v>66</v>
      </c>
      <c r="O6226" t="s">
        <v>24</v>
      </c>
      <c r="P6226">
        <v>16282</v>
      </c>
      <c r="Q6226">
        <v>1.929999</v>
      </c>
      <c r="R6226">
        <v>2.0124879999999998</v>
      </c>
      <c r="S6226">
        <v>8.2488999999999799E-2</v>
      </c>
      <c r="T6226">
        <v>82.488999999999805</v>
      </c>
    </row>
    <row r="6227" spans="13:20">
      <c r="M6227">
        <v>36998</v>
      </c>
      <c r="N6227" t="s">
        <v>54</v>
      </c>
      <c r="O6227" t="s">
        <v>8</v>
      </c>
      <c r="P6227">
        <v>16282</v>
      </c>
      <c r="Q6227">
        <v>1.929999</v>
      </c>
      <c r="R6227">
        <v>2.0124879999999998</v>
      </c>
      <c r="S6227">
        <v>8.2488999999999799E-2</v>
      </c>
      <c r="T6227">
        <v>82.488999999999805</v>
      </c>
    </row>
    <row r="6228" spans="13:20">
      <c r="M6228">
        <v>33212</v>
      </c>
      <c r="N6228" t="s">
        <v>43</v>
      </c>
      <c r="O6228" t="s">
        <v>16</v>
      </c>
      <c r="P6228">
        <v>16282</v>
      </c>
      <c r="Q6228">
        <v>1.929999</v>
      </c>
      <c r="R6228">
        <v>2.0124879999999998</v>
      </c>
      <c r="S6228">
        <v>8.2488999999999799E-2</v>
      </c>
      <c r="T6228">
        <v>82.488999999999805</v>
      </c>
    </row>
    <row r="6229" spans="13:20">
      <c r="M6229">
        <v>56271</v>
      </c>
      <c r="N6229" t="s">
        <v>73</v>
      </c>
      <c r="O6229" t="s">
        <v>22</v>
      </c>
      <c r="P6229">
        <v>16282</v>
      </c>
      <c r="Q6229">
        <v>1.929999</v>
      </c>
      <c r="R6229">
        <v>2.0124879999999998</v>
      </c>
      <c r="S6229">
        <v>8.2488999999999799E-2</v>
      </c>
      <c r="T6229">
        <v>82.488999999999805</v>
      </c>
    </row>
    <row r="6230" spans="13:20">
      <c r="M6230">
        <v>56271</v>
      </c>
      <c r="N6230" t="s">
        <v>73</v>
      </c>
      <c r="O6230" t="s">
        <v>22</v>
      </c>
      <c r="P6230">
        <v>16282</v>
      </c>
      <c r="Q6230">
        <v>1.929999</v>
      </c>
      <c r="R6230">
        <v>2.0124879999999998</v>
      </c>
      <c r="S6230">
        <v>8.2488999999999799E-2</v>
      </c>
      <c r="T6230">
        <v>82.488999999999805</v>
      </c>
    </row>
    <row r="6231" spans="13:20">
      <c r="M6231">
        <v>48919</v>
      </c>
      <c r="N6231" t="s">
        <v>66</v>
      </c>
      <c r="O6231" t="s">
        <v>24</v>
      </c>
      <c r="P6231">
        <v>16282</v>
      </c>
      <c r="Q6231">
        <v>1.929999</v>
      </c>
      <c r="R6231">
        <v>2.0124879999999998</v>
      </c>
      <c r="S6231">
        <v>8.2488999999999799E-2</v>
      </c>
      <c r="T6231">
        <v>82.488999999999805</v>
      </c>
    </row>
    <row r="6232" spans="13:20">
      <c r="M6232">
        <v>33212</v>
      </c>
      <c r="N6232" t="s">
        <v>43</v>
      </c>
      <c r="O6232" t="s">
        <v>16</v>
      </c>
      <c r="P6232">
        <v>16282</v>
      </c>
      <c r="Q6232">
        <v>1.929999</v>
      </c>
      <c r="R6232">
        <v>2.0124879999999998</v>
      </c>
      <c r="S6232">
        <v>8.2488999999999799E-2</v>
      </c>
      <c r="T6232">
        <v>82.488999999999805</v>
      </c>
    </row>
    <row r="6233" spans="13:20">
      <c r="M6233">
        <v>56271</v>
      </c>
      <c r="N6233" t="s">
        <v>73</v>
      </c>
      <c r="O6233" t="s">
        <v>22</v>
      </c>
      <c r="P6233">
        <v>16282</v>
      </c>
      <c r="Q6233">
        <v>1.929999</v>
      </c>
      <c r="R6233">
        <v>2.0124879999999998</v>
      </c>
      <c r="S6233">
        <v>8.2488999999999799E-2</v>
      </c>
      <c r="T6233">
        <v>82.488999999999805</v>
      </c>
    </row>
    <row r="6234" spans="13:20">
      <c r="M6234">
        <v>36998</v>
      </c>
      <c r="N6234" t="s">
        <v>54</v>
      </c>
      <c r="O6234" t="s">
        <v>8</v>
      </c>
      <c r="P6234">
        <v>16282</v>
      </c>
      <c r="Q6234">
        <v>1.929999</v>
      </c>
      <c r="R6234">
        <v>2.0124879999999998</v>
      </c>
      <c r="S6234">
        <v>8.2488999999999799E-2</v>
      </c>
      <c r="T6234">
        <v>82.488999999999805</v>
      </c>
    </row>
    <row r="6235" spans="13:20">
      <c r="M6235">
        <v>48919</v>
      </c>
      <c r="N6235" t="s">
        <v>66</v>
      </c>
      <c r="O6235" t="s">
        <v>24</v>
      </c>
      <c r="P6235">
        <v>16282</v>
      </c>
      <c r="Q6235">
        <v>1.929999</v>
      </c>
      <c r="R6235">
        <v>2.0124879999999998</v>
      </c>
      <c r="S6235">
        <v>8.2488999999999799E-2</v>
      </c>
      <c r="T6235">
        <v>82.488999999999805</v>
      </c>
    </row>
    <row r="6236" spans="13:20">
      <c r="M6236">
        <v>48919</v>
      </c>
      <c r="N6236" t="s">
        <v>66</v>
      </c>
      <c r="O6236" t="s">
        <v>24</v>
      </c>
      <c r="P6236">
        <v>16282</v>
      </c>
      <c r="Q6236">
        <v>1.929999</v>
      </c>
      <c r="R6236">
        <v>2.0124879999999998</v>
      </c>
      <c r="S6236">
        <v>8.2488999999999799E-2</v>
      </c>
      <c r="T6236">
        <v>82.488999999999805</v>
      </c>
    </row>
    <row r="6237" spans="13:20">
      <c r="M6237">
        <v>56271</v>
      </c>
      <c r="N6237" t="s">
        <v>73</v>
      </c>
      <c r="O6237" t="s">
        <v>22</v>
      </c>
      <c r="P6237">
        <v>16282</v>
      </c>
      <c r="Q6237">
        <v>1.929999</v>
      </c>
      <c r="R6237">
        <v>2.0124879999999998</v>
      </c>
      <c r="S6237">
        <v>8.2488999999999799E-2</v>
      </c>
      <c r="T6237">
        <v>82.488999999999805</v>
      </c>
    </row>
    <row r="6238" spans="13:20">
      <c r="M6238">
        <v>60705</v>
      </c>
      <c r="N6238" t="s">
        <v>16</v>
      </c>
      <c r="O6238" t="s">
        <v>57</v>
      </c>
      <c r="P6238">
        <v>16282</v>
      </c>
      <c r="Q6238">
        <v>1.409999</v>
      </c>
      <c r="R6238">
        <v>1.492488</v>
      </c>
      <c r="S6238">
        <v>8.2489000000000007E-2</v>
      </c>
      <c r="T6238">
        <v>82.489000000000004</v>
      </c>
    </row>
    <row r="6239" spans="13:20">
      <c r="M6239">
        <v>47176</v>
      </c>
      <c r="N6239" t="s">
        <v>43</v>
      </c>
      <c r="O6239" t="s">
        <v>22</v>
      </c>
      <c r="P6239">
        <v>16282</v>
      </c>
      <c r="Q6239">
        <v>1.75</v>
      </c>
      <c r="R6239">
        <v>1.832489</v>
      </c>
      <c r="S6239">
        <v>8.2489000000000007E-2</v>
      </c>
      <c r="T6239">
        <v>82.489000000000004</v>
      </c>
    </row>
    <row r="6240" spans="13:20">
      <c r="M6240">
        <v>47176</v>
      </c>
      <c r="N6240" t="s">
        <v>43</v>
      </c>
      <c r="O6240" t="s">
        <v>22</v>
      </c>
      <c r="P6240">
        <v>16282</v>
      </c>
      <c r="Q6240">
        <v>1.75</v>
      </c>
      <c r="R6240">
        <v>1.832489</v>
      </c>
      <c r="S6240">
        <v>8.2489000000000007E-2</v>
      </c>
      <c r="T6240">
        <v>82.489000000000004</v>
      </c>
    </row>
    <row r="6241" spans="13:20">
      <c r="M6241">
        <v>60705</v>
      </c>
      <c r="N6241" t="s">
        <v>16</v>
      </c>
      <c r="O6241" t="s">
        <v>57</v>
      </c>
      <c r="P6241">
        <v>16282</v>
      </c>
      <c r="Q6241">
        <v>1.409999</v>
      </c>
      <c r="R6241">
        <v>1.492488</v>
      </c>
      <c r="S6241">
        <v>8.2489000000000007E-2</v>
      </c>
      <c r="T6241">
        <v>82.489000000000004</v>
      </c>
    </row>
    <row r="6242" spans="13:20">
      <c r="M6242">
        <v>47176</v>
      </c>
      <c r="N6242" t="s">
        <v>43</v>
      </c>
      <c r="O6242" t="s">
        <v>22</v>
      </c>
      <c r="P6242">
        <v>16282</v>
      </c>
      <c r="Q6242">
        <v>1.75</v>
      </c>
      <c r="R6242">
        <v>1.832489</v>
      </c>
      <c r="S6242">
        <v>8.2489000000000007E-2</v>
      </c>
      <c r="T6242">
        <v>82.489000000000004</v>
      </c>
    </row>
    <row r="6243" spans="13:20">
      <c r="M6243">
        <v>47840</v>
      </c>
      <c r="N6243" t="s">
        <v>73</v>
      </c>
      <c r="O6243" t="s">
        <v>71</v>
      </c>
      <c r="P6243">
        <v>16282</v>
      </c>
      <c r="Q6243">
        <v>1.75</v>
      </c>
      <c r="R6243">
        <v>1.832489</v>
      </c>
      <c r="S6243">
        <v>8.2489000000000007E-2</v>
      </c>
      <c r="T6243">
        <v>82.489000000000004</v>
      </c>
    </row>
    <row r="6244" spans="13:20">
      <c r="M6244">
        <v>54337</v>
      </c>
      <c r="N6244" t="s">
        <v>69</v>
      </c>
      <c r="O6244" t="s">
        <v>24</v>
      </c>
      <c r="P6244">
        <v>16282</v>
      </c>
      <c r="Q6244">
        <v>1.75</v>
      </c>
      <c r="R6244">
        <v>1.832489</v>
      </c>
      <c r="S6244">
        <v>8.2489000000000007E-2</v>
      </c>
      <c r="T6244">
        <v>82.489000000000004</v>
      </c>
    </row>
    <row r="6245" spans="13:20">
      <c r="M6245">
        <v>47840</v>
      </c>
      <c r="N6245" t="s">
        <v>73</v>
      </c>
      <c r="O6245" t="s">
        <v>71</v>
      </c>
      <c r="P6245">
        <v>16282</v>
      </c>
      <c r="Q6245">
        <v>1.75</v>
      </c>
      <c r="R6245">
        <v>1.832489</v>
      </c>
      <c r="S6245">
        <v>8.2489000000000007E-2</v>
      </c>
      <c r="T6245">
        <v>82.489000000000004</v>
      </c>
    </row>
    <row r="6246" spans="13:20">
      <c r="M6246">
        <v>37271</v>
      </c>
      <c r="N6246" t="s">
        <v>55</v>
      </c>
      <c r="O6246" t="s">
        <v>23</v>
      </c>
      <c r="P6246">
        <v>16282</v>
      </c>
      <c r="Q6246">
        <v>1.889999</v>
      </c>
      <c r="R6246">
        <v>1.972488</v>
      </c>
      <c r="S6246">
        <v>8.2489000000000007E-2</v>
      </c>
      <c r="T6246">
        <v>82.489000000000004</v>
      </c>
    </row>
    <row r="6247" spans="13:20">
      <c r="M6247">
        <v>60705</v>
      </c>
      <c r="N6247" t="s">
        <v>16</v>
      </c>
      <c r="O6247" t="s">
        <v>57</v>
      </c>
      <c r="P6247">
        <v>16282</v>
      </c>
      <c r="Q6247">
        <v>1.409999</v>
      </c>
      <c r="R6247">
        <v>1.492488</v>
      </c>
      <c r="S6247">
        <v>8.2489000000000007E-2</v>
      </c>
      <c r="T6247">
        <v>82.489000000000004</v>
      </c>
    </row>
    <row r="6248" spans="13:20">
      <c r="M6248">
        <v>54337</v>
      </c>
      <c r="N6248" t="s">
        <v>69</v>
      </c>
      <c r="O6248" t="s">
        <v>24</v>
      </c>
      <c r="P6248">
        <v>16282</v>
      </c>
      <c r="Q6248">
        <v>1.75</v>
      </c>
      <c r="R6248">
        <v>1.832489</v>
      </c>
      <c r="S6248">
        <v>8.2489000000000007E-2</v>
      </c>
      <c r="T6248">
        <v>82.489000000000004</v>
      </c>
    </row>
    <row r="6249" spans="13:20">
      <c r="M6249">
        <v>54337</v>
      </c>
      <c r="N6249" t="s">
        <v>69</v>
      </c>
      <c r="O6249" t="s">
        <v>24</v>
      </c>
      <c r="P6249">
        <v>16282</v>
      </c>
      <c r="Q6249">
        <v>1.75</v>
      </c>
      <c r="R6249">
        <v>1.832489</v>
      </c>
      <c r="S6249">
        <v>8.2489000000000007E-2</v>
      </c>
      <c r="T6249">
        <v>82.489000000000004</v>
      </c>
    </row>
    <row r="6250" spans="13:20">
      <c r="M6250">
        <v>47176</v>
      </c>
      <c r="N6250" t="s">
        <v>43</v>
      </c>
      <c r="O6250" t="s">
        <v>22</v>
      </c>
      <c r="P6250">
        <v>16282</v>
      </c>
      <c r="Q6250">
        <v>1.75</v>
      </c>
      <c r="R6250">
        <v>1.832489</v>
      </c>
      <c r="S6250">
        <v>8.2489000000000007E-2</v>
      </c>
      <c r="T6250">
        <v>82.489000000000004</v>
      </c>
    </row>
    <row r="6251" spans="13:20">
      <c r="M6251">
        <v>47840</v>
      </c>
      <c r="N6251" t="s">
        <v>73</v>
      </c>
      <c r="O6251" t="s">
        <v>71</v>
      </c>
      <c r="P6251">
        <v>16282</v>
      </c>
      <c r="Q6251">
        <v>1.75</v>
      </c>
      <c r="R6251">
        <v>1.832489</v>
      </c>
      <c r="S6251">
        <v>8.2489000000000007E-2</v>
      </c>
      <c r="T6251">
        <v>82.489000000000004</v>
      </c>
    </row>
    <row r="6252" spans="13:20">
      <c r="M6252">
        <v>37271</v>
      </c>
      <c r="N6252" t="s">
        <v>55</v>
      </c>
      <c r="O6252" t="s">
        <v>23</v>
      </c>
      <c r="P6252">
        <v>16282</v>
      </c>
      <c r="Q6252">
        <v>1.889999</v>
      </c>
      <c r="R6252">
        <v>1.972488</v>
      </c>
      <c r="S6252">
        <v>8.2489000000000007E-2</v>
      </c>
      <c r="T6252">
        <v>82.489000000000004</v>
      </c>
    </row>
    <row r="6253" spans="13:20">
      <c r="M6253">
        <v>37271</v>
      </c>
      <c r="N6253" t="s">
        <v>55</v>
      </c>
      <c r="O6253" t="s">
        <v>23</v>
      </c>
      <c r="P6253">
        <v>16282</v>
      </c>
      <c r="Q6253">
        <v>1.889999</v>
      </c>
      <c r="R6253">
        <v>1.972488</v>
      </c>
      <c r="S6253">
        <v>8.2489000000000007E-2</v>
      </c>
      <c r="T6253">
        <v>82.489000000000004</v>
      </c>
    </row>
    <row r="6254" spans="13:20">
      <c r="M6254">
        <v>54337</v>
      </c>
      <c r="N6254" t="s">
        <v>69</v>
      </c>
      <c r="O6254" t="s">
        <v>24</v>
      </c>
      <c r="P6254">
        <v>16282</v>
      </c>
      <c r="Q6254">
        <v>1.75</v>
      </c>
      <c r="R6254">
        <v>1.832489</v>
      </c>
      <c r="S6254">
        <v>8.2489000000000007E-2</v>
      </c>
      <c r="T6254">
        <v>82.489000000000004</v>
      </c>
    </row>
    <row r="6255" spans="13:20">
      <c r="M6255">
        <v>60705</v>
      </c>
      <c r="N6255" t="s">
        <v>16</v>
      </c>
      <c r="O6255" t="s">
        <v>57</v>
      </c>
      <c r="P6255">
        <v>16282</v>
      </c>
      <c r="Q6255">
        <v>1.409999</v>
      </c>
      <c r="R6255">
        <v>1.492488</v>
      </c>
      <c r="S6255">
        <v>8.2489000000000007E-2</v>
      </c>
      <c r="T6255">
        <v>82.489000000000004</v>
      </c>
    </row>
    <row r="6256" spans="13:20">
      <c r="M6256">
        <v>47840</v>
      </c>
      <c r="N6256" t="s">
        <v>73</v>
      </c>
      <c r="O6256" t="s">
        <v>71</v>
      </c>
      <c r="P6256">
        <v>16282</v>
      </c>
      <c r="Q6256">
        <v>1.75</v>
      </c>
      <c r="R6256">
        <v>1.832489</v>
      </c>
      <c r="S6256">
        <v>8.2489000000000007E-2</v>
      </c>
      <c r="T6256">
        <v>82.489000000000004</v>
      </c>
    </row>
    <row r="6257" spans="13:20">
      <c r="M6257">
        <v>37271</v>
      </c>
      <c r="N6257" t="s">
        <v>55</v>
      </c>
      <c r="O6257" t="s">
        <v>23</v>
      </c>
      <c r="P6257">
        <v>16282</v>
      </c>
      <c r="Q6257">
        <v>1.889999</v>
      </c>
      <c r="R6257">
        <v>1.972488</v>
      </c>
      <c r="S6257">
        <v>8.2489000000000007E-2</v>
      </c>
      <c r="T6257">
        <v>82.489000000000004</v>
      </c>
    </row>
    <row r="6258" spans="13:20">
      <c r="M6258">
        <v>44311</v>
      </c>
      <c r="N6258" t="s">
        <v>58</v>
      </c>
      <c r="O6258" t="s">
        <v>71</v>
      </c>
      <c r="P6258">
        <v>16282</v>
      </c>
      <c r="Q6258">
        <v>1.649999</v>
      </c>
      <c r="R6258">
        <v>1.732488</v>
      </c>
      <c r="S6258">
        <v>8.2489000000000007E-2</v>
      </c>
      <c r="T6258">
        <v>82.489000000000004</v>
      </c>
    </row>
    <row r="6259" spans="13:20">
      <c r="M6259">
        <v>39225</v>
      </c>
      <c r="N6259" t="s">
        <v>26</v>
      </c>
      <c r="O6259" t="s">
        <v>57</v>
      </c>
      <c r="P6259">
        <v>16282</v>
      </c>
      <c r="Q6259">
        <v>1.649999</v>
      </c>
      <c r="R6259">
        <v>1.732488</v>
      </c>
      <c r="S6259">
        <v>8.2489000000000007E-2</v>
      </c>
      <c r="T6259">
        <v>82.489000000000004</v>
      </c>
    </row>
    <row r="6260" spans="13:20">
      <c r="M6260">
        <v>39225</v>
      </c>
      <c r="N6260" t="s">
        <v>26</v>
      </c>
      <c r="O6260" t="s">
        <v>57</v>
      </c>
      <c r="P6260">
        <v>16282</v>
      </c>
      <c r="Q6260">
        <v>1.649999</v>
      </c>
      <c r="R6260">
        <v>1.732488</v>
      </c>
      <c r="S6260">
        <v>8.2489000000000007E-2</v>
      </c>
      <c r="T6260">
        <v>82.489000000000004</v>
      </c>
    </row>
    <row r="6261" spans="13:20">
      <c r="M6261">
        <v>44311</v>
      </c>
      <c r="N6261" t="s">
        <v>58</v>
      </c>
      <c r="O6261" t="s">
        <v>71</v>
      </c>
      <c r="P6261">
        <v>16282</v>
      </c>
      <c r="Q6261">
        <v>1.649999</v>
      </c>
      <c r="R6261">
        <v>1.732488</v>
      </c>
      <c r="S6261">
        <v>8.2489000000000007E-2</v>
      </c>
      <c r="T6261">
        <v>82.489000000000004</v>
      </c>
    </row>
    <row r="6262" spans="13:20">
      <c r="M6262">
        <v>49118</v>
      </c>
      <c r="N6262" t="s">
        <v>22</v>
      </c>
      <c r="O6262" t="s">
        <v>61</v>
      </c>
      <c r="P6262">
        <v>16282</v>
      </c>
      <c r="Q6262">
        <v>1.649999</v>
      </c>
      <c r="R6262">
        <v>1.732488</v>
      </c>
      <c r="S6262">
        <v>8.2489000000000007E-2</v>
      </c>
      <c r="T6262">
        <v>82.489000000000004</v>
      </c>
    </row>
    <row r="6263" spans="13:20">
      <c r="M6263">
        <v>44311</v>
      </c>
      <c r="N6263" t="s">
        <v>58</v>
      </c>
      <c r="O6263" t="s">
        <v>71</v>
      </c>
      <c r="P6263">
        <v>16282</v>
      </c>
      <c r="Q6263">
        <v>1.649999</v>
      </c>
      <c r="R6263">
        <v>1.732488</v>
      </c>
      <c r="S6263">
        <v>8.2489000000000007E-2</v>
      </c>
      <c r="T6263">
        <v>82.489000000000004</v>
      </c>
    </row>
    <row r="6264" spans="13:20">
      <c r="M6264">
        <v>49118</v>
      </c>
      <c r="N6264" t="s">
        <v>22</v>
      </c>
      <c r="O6264" t="s">
        <v>61</v>
      </c>
      <c r="P6264">
        <v>16282</v>
      </c>
      <c r="Q6264">
        <v>1.649999</v>
      </c>
      <c r="R6264">
        <v>1.732488</v>
      </c>
      <c r="S6264">
        <v>8.2489000000000007E-2</v>
      </c>
      <c r="T6264">
        <v>82.489000000000004</v>
      </c>
    </row>
    <row r="6265" spans="13:20">
      <c r="M6265">
        <v>49118</v>
      </c>
      <c r="N6265" t="s">
        <v>22</v>
      </c>
      <c r="O6265" t="s">
        <v>61</v>
      </c>
      <c r="P6265">
        <v>16282</v>
      </c>
      <c r="Q6265">
        <v>1.649999</v>
      </c>
      <c r="R6265">
        <v>1.732488</v>
      </c>
      <c r="S6265">
        <v>8.2489000000000007E-2</v>
      </c>
      <c r="T6265">
        <v>82.489000000000004</v>
      </c>
    </row>
    <row r="6266" spans="13:20">
      <c r="M6266">
        <v>35186</v>
      </c>
      <c r="N6266" t="s">
        <v>55</v>
      </c>
      <c r="O6266" t="s">
        <v>16</v>
      </c>
      <c r="P6266">
        <v>16282</v>
      </c>
      <c r="Q6266">
        <v>1.649999</v>
      </c>
      <c r="R6266">
        <v>1.732488</v>
      </c>
      <c r="S6266">
        <v>8.2489000000000007E-2</v>
      </c>
      <c r="T6266">
        <v>82.489000000000004</v>
      </c>
    </row>
    <row r="6267" spans="13:20">
      <c r="M6267">
        <v>39225</v>
      </c>
      <c r="N6267" t="s">
        <v>26</v>
      </c>
      <c r="O6267" t="s">
        <v>57</v>
      </c>
      <c r="P6267">
        <v>16282</v>
      </c>
      <c r="Q6267">
        <v>1.649999</v>
      </c>
      <c r="R6267">
        <v>1.732488</v>
      </c>
      <c r="S6267">
        <v>8.2489000000000007E-2</v>
      </c>
      <c r="T6267">
        <v>82.489000000000004</v>
      </c>
    </row>
    <row r="6268" spans="13:20">
      <c r="M6268">
        <v>35186</v>
      </c>
      <c r="N6268" t="s">
        <v>55</v>
      </c>
      <c r="O6268" t="s">
        <v>16</v>
      </c>
      <c r="P6268">
        <v>16282</v>
      </c>
      <c r="Q6268">
        <v>1.649999</v>
      </c>
      <c r="R6268">
        <v>1.732488</v>
      </c>
      <c r="S6268">
        <v>8.2489000000000007E-2</v>
      </c>
      <c r="T6268">
        <v>82.489000000000004</v>
      </c>
    </row>
    <row r="6269" spans="13:20">
      <c r="M6269">
        <v>44311</v>
      </c>
      <c r="N6269" t="s">
        <v>58</v>
      </c>
      <c r="O6269" t="s">
        <v>71</v>
      </c>
      <c r="P6269">
        <v>16282</v>
      </c>
      <c r="Q6269">
        <v>1.649999</v>
      </c>
      <c r="R6269">
        <v>1.732488</v>
      </c>
      <c r="S6269">
        <v>8.2489000000000007E-2</v>
      </c>
      <c r="T6269">
        <v>82.489000000000004</v>
      </c>
    </row>
    <row r="6270" spans="13:20">
      <c r="M6270">
        <v>35186</v>
      </c>
      <c r="N6270" t="s">
        <v>55</v>
      </c>
      <c r="O6270" t="s">
        <v>16</v>
      </c>
      <c r="P6270">
        <v>16282</v>
      </c>
      <c r="Q6270">
        <v>1.649999</v>
      </c>
      <c r="R6270">
        <v>1.732488</v>
      </c>
      <c r="S6270">
        <v>8.2489000000000007E-2</v>
      </c>
      <c r="T6270">
        <v>82.489000000000004</v>
      </c>
    </row>
    <row r="6271" spans="13:20">
      <c r="M6271">
        <v>39225</v>
      </c>
      <c r="N6271" t="s">
        <v>26</v>
      </c>
      <c r="O6271" t="s">
        <v>57</v>
      </c>
      <c r="P6271">
        <v>16282</v>
      </c>
      <c r="Q6271">
        <v>1.649999</v>
      </c>
      <c r="R6271">
        <v>1.732488</v>
      </c>
      <c r="S6271">
        <v>8.2489000000000007E-2</v>
      </c>
      <c r="T6271">
        <v>82.489000000000004</v>
      </c>
    </row>
    <row r="6272" spans="13:20">
      <c r="M6272">
        <v>49118</v>
      </c>
      <c r="N6272" t="s">
        <v>22</v>
      </c>
      <c r="O6272" t="s">
        <v>61</v>
      </c>
      <c r="P6272">
        <v>16282</v>
      </c>
      <c r="Q6272">
        <v>1.649999</v>
      </c>
      <c r="R6272">
        <v>1.732488</v>
      </c>
      <c r="S6272">
        <v>8.2489000000000007E-2</v>
      </c>
      <c r="T6272">
        <v>82.489000000000004</v>
      </c>
    </row>
    <row r="6273" spans="13:20">
      <c r="M6273">
        <v>35186</v>
      </c>
      <c r="N6273" t="s">
        <v>55</v>
      </c>
      <c r="O6273" t="s">
        <v>16</v>
      </c>
      <c r="P6273">
        <v>16282</v>
      </c>
      <c r="Q6273">
        <v>1.649999</v>
      </c>
      <c r="R6273">
        <v>1.732488</v>
      </c>
      <c r="S6273">
        <v>8.2489000000000007E-2</v>
      </c>
      <c r="T6273">
        <v>82.489000000000004</v>
      </c>
    </row>
    <row r="6274" spans="13:20">
      <c r="M6274">
        <v>60704</v>
      </c>
      <c r="N6274" t="s">
        <v>16</v>
      </c>
      <c r="O6274" t="s">
        <v>57</v>
      </c>
      <c r="P6274">
        <v>16282</v>
      </c>
      <c r="Q6274">
        <v>1.409999</v>
      </c>
      <c r="R6274">
        <v>1.492488</v>
      </c>
      <c r="S6274">
        <v>8.2489000000000007E-2</v>
      </c>
      <c r="T6274">
        <v>82.489000000000004</v>
      </c>
    </row>
    <row r="6275" spans="13:20">
      <c r="M6275">
        <v>60707</v>
      </c>
      <c r="N6275" t="s">
        <v>16</v>
      </c>
      <c r="O6275" t="s">
        <v>57</v>
      </c>
      <c r="P6275">
        <v>16282</v>
      </c>
      <c r="Q6275">
        <v>1.669999</v>
      </c>
      <c r="R6275">
        <v>1.752488</v>
      </c>
      <c r="S6275">
        <v>8.2489000000000007E-2</v>
      </c>
      <c r="T6275">
        <v>82.489000000000004</v>
      </c>
    </row>
    <row r="6276" spans="13:20">
      <c r="M6276">
        <v>56814</v>
      </c>
      <c r="N6276" t="s">
        <v>26</v>
      </c>
      <c r="O6276" t="s">
        <v>66</v>
      </c>
      <c r="P6276">
        <v>16282</v>
      </c>
      <c r="Q6276">
        <v>1.77</v>
      </c>
      <c r="R6276">
        <v>1.8524890000000001</v>
      </c>
      <c r="S6276">
        <v>8.2489000000000007E-2</v>
      </c>
      <c r="T6276">
        <v>82.489000000000004</v>
      </c>
    </row>
    <row r="6277" spans="13:20">
      <c r="M6277">
        <v>56814</v>
      </c>
      <c r="N6277" t="s">
        <v>26</v>
      </c>
      <c r="O6277" t="s">
        <v>66</v>
      </c>
      <c r="P6277">
        <v>16282</v>
      </c>
      <c r="Q6277">
        <v>1.77</v>
      </c>
      <c r="R6277">
        <v>1.8524890000000001</v>
      </c>
      <c r="S6277">
        <v>8.2489000000000007E-2</v>
      </c>
      <c r="T6277">
        <v>82.489000000000004</v>
      </c>
    </row>
    <row r="6278" spans="13:20">
      <c r="M6278">
        <v>54061</v>
      </c>
      <c r="N6278" t="s">
        <v>68</v>
      </c>
      <c r="O6278" t="s">
        <v>26</v>
      </c>
      <c r="P6278">
        <v>16282</v>
      </c>
      <c r="Q6278">
        <v>1.409999</v>
      </c>
      <c r="R6278">
        <v>1.492488</v>
      </c>
      <c r="S6278">
        <v>8.2489000000000007E-2</v>
      </c>
      <c r="T6278">
        <v>82.489000000000004</v>
      </c>
    </row>
    <row r="6279" spans="13:20">
      <c r="M6279">
        <v>60704</v>
      </c>
      <c r="N6279" t="s">
        <v>16</v>
      </c>
      <c r="O6279" t="s">
        <v>57</v>
      </c>
      <c r="P6279">
        <v>16282</v>
      </c>
      <c r="Q6279">
        <v>1.409999</v>
      </c>
      <c r="R6279">
        <v>1.492488</v>
      </c>
      <c r="S6279">
        <v>8.2489000000000007E-2</v>
      </c>
      <c r="T6279">
        <v>82.489000000000004</v>
      </c>
    </row>
    <row r="6280" spans="13:20">
      <c r="M6280">
        <v>60707</v>
      </c>
      <c r="N6280" t="s">
        <v>16</v>
      </c>
      <c r="O6280" t="s">
        <v>57</v>
      </c>
      <c r="P6280">
        <v>16282</v>
      </c>
      <c r="Q6280">
        <v>1.669999</v>
      </c>
      <c r="R6280">
        <v>1.752488</v>
      </c>
      <c r="S6280">
        <v>8.2489000000000007E-2</v>
      </c>
      <c r="T6280">
        <v>82.489000000000004</v>
      </c>
    </row>
    <row r="6281" spans="13:20">
      <c r="M6281">
        <v>38539</v>
      </c>
      <c r="N6281" t="s">
        <v>15</v>
      </c>
      <c r="O6281" t="s">
        <v>55</v>
      </c>
      <c r="P6281">
        <v>16282</v>
      </c>
      <c r="Q6281">
        <v>1.409999</v>
      </c>
      <c r="R6281">
        <v>1.492488</v>
      </c>
      <c r="S6281">
        <v>8.2489000000000007E-2</v>
      </c>
      <c r="T6281">
        <v>82.489000000000004</v>
      </c>
    </row>
    <row r="6282" spans="13:20">
      <c r="M6282">
        <v>38542</v>
      </c>
      <c r="N6282" t="s">
        <v>15</v>
      </c>
      <c r="O6282" t="s">
        <v>55</v>
      </c>
      <c r="P6282">
        <v>16282</v>
      </c>
      <c r="Q6282">
        <v>1.669999</v>
      </c>
      <c r="R6282">
        <v>1.752488</v>
      </c>
      <c r="S6282">
        <v>8.2489000000000007E-2</v>
      </c>
      <c r="T6282">
        <v>82.489000000000004</v>
      </c>
    </row>
    <row r="6283" spans="13:20">
      <c r="M6283">
        <v>38539</v>
      </c>
      <c r="N6283" t="s">
        <v>15</v>
      </c>
      <c r="O6283" t="s">
        <v>55</v>
      </c>
      <c r="P6283">
        <v>16282</v>
      </c>
      <c r="Q6283">
        <v>1.409999</v>
      </c>
      <c r="R6283">
        <v>1.492488</v>
      </c>
      <c r="S6283">
        <v>8.2489000000000007E-2</v>
      </c>
      <c r="T6283">
        <v>82.489000000000004</v>
      </c>
    </row>
    <row r="6284" spans="13:20">
      <c r="M6284">
        <v>38542</v>
      </c>
      <c r="N6284" t="s">
        <v>15</v>
      </c>
      <c r="O6284" t="s">
        <v>55</v>
      </c>
      <c r="P6284">
        <v>16282</v>
      </c>
      <c r="Q6284">
        <v>1.669999</v>
      </c>
      <c r="R6284">
        <v>1.752488</v>
      </c>
      <c r="S6284">
        <v>8.2489000000000007E-2</v>
      </c>
      <c r="T6284">
        <v>82.489000000000004</v>
      </c>
    </row>
    <row r="6285" spans="13:20">
      <c r="M6285">
        <v>38539</v>
      </c>
      <c r="N6285" t="s">
        <v>15</v>
      </c>
      <c r="O6285" t="s">
        <v>55</v>
      </c>
      <c r="P6285">
        <v>16282</v>
      </c>
      <c r="Q6285">
        <v>1.409999</v>
      </c>
      <c r="R6285">
        <v>1.492488</v>
      </c>
      <c r="S6285">
        <v>8.2489000000000007E-2</v>
      </c>
      <c r="T6285">
        <v>82.489000000000004</v>
      </c>
    </row>
    <row r="6286" spans="13:20">
      <c r="M6286">
        <v>38542</v>
      </c>
      <c r="N6286" t="s">
        <v>15</v>
      </c>
      <c r="O6286" t="s">
        <v>55</v>
      </c>
      <c r="P6286">
        <v>16282</v>
      </c>
      <c r="Q6286">
        <v>1.669999</v>
      </c>
      <c r="R6286">
        <v>1.752488</v>
      </c>
      <c r="S6286">
        <v>8.2489000000000007E-2</v>
      </c>
      <c r="T6286">
        <v>82.489000000000004</v>
      </c>
    </row>
    <row r="6287" spans="13:20">
      <c r="M6287">
        <v>48058</v>
      </c>
      <c r="N6287" t="s">
        <v>55</v>
      </c>
      <c r="O6287" t="s">
        <v>59</v>
      </c>
      <c r="P6287">
        <v>16282</v>
      </c>
      <c r="Q6287">
        <v>1.409999</v>
      </c>
      <c r="R6287">
        <v>1.492488</v>
      </c>
      <c r="S6287">
        <v>8.2489000000000007E-2</v>
      </c>
      <c r="T6287">
        <v>82.489000000000004</v>
      </c>
    </row>
    <row r="6288" spans="13:20">
      <c r="M6288">
        <v>48061</v>
      </c>
      <c r="N6288" t="s">
        <v>55</v>
      </c>
      <c r="O6288" t="s">
        <v>59</v>
      </c>
      <c r="P6288">
        <v>16282</v>
      </c>
      <c r="Q6288">
        <v>1.669999</v>
      </c>
      <c r="R6288">
        <v>1.752488</v>
      </c>
      <c r="S6288">
        <v>8.2489000000000007E-2</v>
      </c>
      <c r="T6288">
        <v>82.489000000000004</v>
      </c>
    </row>
    <row r="6289" spans="13:20">
      <c r="M6289">
        <v>60704</v>
      </c>
      <c r="N6289" t="s">
        <v>16</v>
      </c>
      <c r="O6289" t="s">
        <v>57</v>
      </c>
      <c r="P6289">
        <v>16282</v>
      </c>
      <c r="Q6289">
        <v>1.409999</v>
      </c>
      <c r="R6289">
        <v>1.492488</v>
      </c>
      <c r="S6289">
        <v>8.2489000000000007E-2</v>
      </c>
      <c r="T6289">
        <v>82.489000000000004</v>
      </c>
    </row>
    <row r="6290" spans="13:20">
      <c r="M6290">
        <v>60707</v>
      </c>
      <c r="N6290" t="s">
        <v>16</v>
      </c>
      <c r="O6290" t="s">
        <v>57</v>
      </c>
      <c r="P6290">
        <v>16282</v>
      </c>
      <c r="Q6290">
        <v>1.669999</v>
      </c>
      <c r="R6290">
        <v>1.752488</v>
      </c>
      <c r="S6290">
        <v>8.2489000000000007E-2</v>
      </c>
      <c r="T6290">
        <v>82.489000000000004</v>
      </c>
    </row>
    <row r="6291" spans="13:20">
      <c r="M6291">
        <v>54061</v>
      </c>
      <c r="N6291" t="s">
        <v>68</v>
      </c>
      <c r="O6291" t="s">
        <v>26</v>
      </c>
      <c r="P6291">
        <v>16282</v>
      </c>
      <c r="Q6291">
        <v>1.409999</v>
      </c>
      <c r="R6291">
        <v>1.492488</v>
      </c>
      <c r="S6291">
        <v>8.2489000000000007E-2</v>
      </c>
      <c r="T6291">
        <v>82.489000000000004</v>
      </c>
    </row>
    <row r="6292" spans="13:20">
      <c r="M6292">
        <v>56814</v>
      </c>
      <c r="N6292" t="s">
        <v>26</v>
      </c>
      <c r="O6292" t="s">
        <v>66</v>
      </c>
      <c r="P6292">
        <v>16282</v>
      </c>
      <c r="Q6292">
        <v>1.77</v>
      </c>
      <c r="R6292">
        <v>1.8524890000000001</v>
      </c>
      <c r="S6292">
        <v>8.2489000000000007E-2</v>
      </c>
      <c r="T6292">
        <v>82.489000000000004</v>
      </c>
    </row>
    <row r="6293" spans="13:20">
      <c r="M6293">
        <v>38539</v>
      </c>
      <c r="N6293" t="s">
        <v>15</v>
      </c>
      <c r="O6293" t="s">
        <v>55</v>
      </c>
      <c r="P6293">
        <v>16282</v>
      </c>
      <c r="Q6293">
        <v>1.409999</v>
      </c>
      <c r="R6293">
        <v>1.492488</v>
      </c>
      <c r="S6293">
        <v>8.2489000000000007E-2</v>
      </c>
      <c r="T6293">
        <v>82.489000000000004</v>
      </c>
    </row>
    <row r="6294" spans="13:20">
      <c r="M6294">
        <v>38542</v>
      </c>
      <c r="N6294" t="s">
        <v>15</v>
      </c>
      <c r="O6294" t="s">
        <v>55</v>
      </c>
      <c r="P6294">
        <v>16282</v>
      </c>
      <c r="Q6294">
        <v>1.669999</v>
      </c>
      <c r="R6294">
        <v>1.752488</v>
      </c>
      <c r="S6294">
        <v>8.2489000000000007E-2</v>
      </c>
      <c r="T6294">
        <v>82.489000000000004</v>
      </c>
    </row>
    <row r="6295" spans="13:20">
      <c r="M6295">
        <v>60175</v>
      </c>
      <c r="N6295" t="s">
        <v>71</v>
      </c>
      <c r="O6295" t="s">
        <v>22</v>
      </c>
      <c r="P6295">
        <v>16282</v>
      </c>
      <c r="Q6295">
        <v>1.409999</v>
      </c>
      <c r="R6295">
        <v>1.492488</v>
      </c>
      <c r="S6295">
        <v>8.2489000000000007E-2</v>
      </c>
      <c r="T6295">
        <v>82.489000000000004</v>
      </c>
    </row>
    <row r="6296" spans="13:20">
      <c r="M6296">
        <v>60178</v>
      </c>
      <c r="N6296" t="s">
        <v>71</v>
      </c>
      <c r="O6296" t="s">
        <v>22</v>
      </c>
      <c r="P6296">
        <v>16282</v>
      </c>
      <c r="Q6296">
        <v>1.669999</v>
      </c>
      <c r="R6296">
        <v>1.752488</v>
      </c>
      <c r="S6296">
        <v>8.2489000000000007E-2</v>
      </c>
      <c r="T6296">
        <v>82.489000000000004</v>
      </c>
    </row>
    <row r="6297" spans="13:20">
      <c r="M6297">
        <v>54061</v>
      </c>
      <c r="N6297" t="s">
        <v>68</v>
      </c>
      <c r="O6297" t="s">
        <v>26</v>
      </c>
      <c r="P6297">
        <v>16282</v>
      </c>
      <c r="Q6297">
        <v>1.409999</v>
      </c>
      <c r="R6297">
        <v>1.492488</v>
      </c>
      <c r="S6297">
        <v>8.2489000000000007E-2</v>
      </c>
      <c r="T6297">
        <v>82.489000000000004</v>
      </c>
    </row>
    <row r="6298" spans="13:20">
      <c r="M6298">
        <v>48058</v>
      </c>
      <c r="N6298" t="s">
        <v>55</v>
      </c>
      <c r="O6298" t="s">
        <v>59</v>
      </c>
      <c r="P6298">
        <v>16282</v>
      </c>
      <c r="Q6298">
        <v>1.409999</v>
      </c>
      <c r="R6298">
        <v>1.492488</v>
      </c>
      <c r="S6298">
        <v>8.2489000000000007E-2</v>
      </c>
      <c r="T6298">
        <v>82.489000000000004</v>
      </c>
    </row>
    <row r="6299" spans="13:20">
      <c r="M6299">
        <v>48061</v>
      </c>
      <c r="N6299" t="s">
        <v>55</v>
      </c>
      <c r="O6299" t="s">
        <v>59</v>
      </c>
      <c r="P6299">
        <v>16282</v>
      </c>
      <c r="Q6299">
        <v>1.669999</v>
      </c>
      <c r="R6299">
        <v>1.752488</v>
      </c>
      <c r="S6299">
        <v>8.2489000000000007E-2</v>
      </c>
      <c r="T6299">
        <v>82.489000000000004</v>
      </c>
    </row>
    <row r="6300" spans="13:20">
      <c r="M6300">
        <v>48058</v>
      </c>
      <c r="N6300" t="s">
        <v>55</v>
      </c>
      <c r="O6300" t="s">
        <v>59</v>
      </c>
      <c r="P6300">
        <v>16282</v>
      </c>
      <c r="Q6300">
        <v>1.409999</v>
      </c>
      <c r="R6300">
        <v>1.492488</v>
      </c>
      <c r="S6300">
        <v>8.2489000000000007E-2</v>
      </c>
      <c r="T6300">
        <v>82.489000000000004</v>
      </c>
    </row>
    <row r="6301" spans="13:20">
      <c r="M6301">
        <v>48061</v>
      </c>
      <c r="N6301" t="s">
        <v>55</v>
      </c>
      <c r="O6301" t="s">
        <v>59</v>
      </c>
      <c r="P6301">
        <v>16282</v>
      </c>
      <c r="Q6301">
        <v>1.669999</v>
      </c>
      <c r="R6301">
        <v>1.752488</v>
      </c>
      <c r="S6301">
        <v>8.2489000000000007E-2</v>
      </c>
      <c r="T6301">
        <v>82.489000000000004</v>
      </c>
    </row>
    <row r="6302" spans="13:20">
      <c r="M6302">
        <v>56814</v>
      </c>
      <c r="N6302" t="s">
        <v>26</v>
      </c>
      <c r="O6302" t="s">
        <v>66</v>
      </c>
      <c r="P6302">
        <v>16282</v>
      </c>
      <c r="Q6302">
        <v>1.77</v>
      </c>
      <c r="R6302">
        <v>1.8524890000000001</v>
      </c>
      <c r="S6302">
        <v>8.2489000000000007E-2</v>
      </c>
      <c r="T6302">
        <v>82.489000000000004</v>
      </c>
    </row>
    <row r="6303" spans="13:20">
      <c r="M6303">
        <v>60175</v>
      </c>
      <c r="N6303" t="s">
        <v>71</v>
      </c>
      <c r="O6303" t="s">
        <v>22</v>
      </c>
      <c r="P6303">
        <v>16282</v>
      </c>
      <c r="Q6303">
        <v>1.409999</v>
      </c>
      <c r="R6303">
        <v>1.492488</v>
      </c>
      <c r="S6303">
        <v>8.2489000000000007E-2</v>
      </c>
      <c r="T6303">
        <v>82.489000000000004</v>
      </c>
    </row>
    <row r="6304" spans="13:20">
      <c r="M6304">
        <v>60178</v>
      </c>
      <c r="N6304" t="s">
        <v>71</v>
      </c>
      <c r="O6304" t="s">
        <v>22</v>
      </c>
      <c r="P6304">
        <v>16282</v>
      </c>
      <c r="Q6304">
        <v>1.669999</v>
      </c>
      <c r="R6304">
        <v>1.752488</v>
      </c>
      <c r="S6304">
        <v>8.2489000000000007E-2</v>
      </c>
      <c r="T6304">
        <v>82.489000000000004</v>
      </c>
    </row>
    <row r="6305" spans="13:20">
      <c r="M6305">
        <v>60704</v>
      </c>
      <c r="N6305" t="s">
        <v>16</v>
      </c>
      <c r="O6305" t="s">
        <v>57</v>
      </c>
      <c r="P6305">
        <v>16282</v>
      </c>
      <c r="Q6305">
        <v>1.409999</v>
      </c>
      <c r="R6305">
        <v>1.492488</v>
      </c>
      <c r="S6305">
        <v>8.2489000000000007E-2</v>
      </c>
      <c r="T6305">
        <v>82.489000000000004</v>
      </c>
    </row>
    <row r="6306" spans="13:20">
      <c r="M6306">
        <v>60707</v>
      </c>
      <c r="N6306" t="s">
        <v>16</v>
      </c>
      <c r="O6306" t="s">
        <v>57</v>
      </c>
      <c r="P6306">
        <v>16282</v>
      </c>
      <c r="Q6306">
        <v>1.669999</v>
      </c>
      <c r="R6306">
        <v>1.752488</v>
      </c>
      <c r="S6306">
        <v>8.2489000000000007E-2</v>
      </c>
      <c r="T6306">
        <v>82.489000000000004</v>
      </c>
    </row>
    <row r="6307" spans="13:20">
      <c r="M6307">
        <v>60175</v>
      </c>
      <c r="N6307" t="s">
        <v>71</v>
      </c>
      <c r="O6307" t="s">
        <v>22</v>
      </c>
      <c r="P6307">
        <v>16282</v>
      </c>
      <c r="Q6307">
        <v>1.409999</v>
      </c>
      <c r="R6307">
        <v>1.492488</v>
      </c>
      <c r="S6307">
        <v>8.2489000000000007E-2</v>
      </c>
      <c r="T6307">
        <v>82.489000000000004</v>
      </c>
    </row>
    <row r="6308" spans="13:20">
      <c r="M6308">
        <v>60178</v>
      </c>
      <c r="N6308" t="s">
        <v>71</v>
      </c>
      <c r="O6308" t="s">
        <v>22</v>
      </c>
      <c r="P6308">
        <v>16282</v>
      </c>
      <c r="Q6308">
        <v>1.669999</v>
      </c>
      <c r="R6308">
        <v>1.752488</v>
      </c>
      <c r="S6308">
        <v>8.2489000000000007E-2</v>
      </c>
      <c r="T6308">
        <v>82.489000000000004</v>
      </c>
    </row>
    <row r="6309" spans="13:20">
      <c r="M6309">
        <v>60175</v>
      </c>
      <c r="N6309" t="s">
        <v>71</v>
      </c>
      <c r="O6309" t="s">
        <v>22</v>
      </c>
      <c r="P6309">
        <v>16282</v>
      </c>
      <c r="Q6309">
        <v>1.409999</v>
      </c>
      <c r="R6309">
        <v>1.492488</v>
      </c>
      <c r="S6309">
        <v>8.2489000000000007E-2</v>
      </c>
      <c r="T6309">
        <v>82.489000000000004</v>
      </c>
    </row>
    <row r="6310" spans="13:20">
      <c r="M6310">
        <v>60178</v>
      </c>
      <c r="N6310" t="s">
        <v>71</v>
      </c>
      <c r="O6310" t="s">
        <v>22</v>
      </c>
      <c r="P6310">
        <v>16282</v>
      </c>
      <c r="Q6310">
        <v>1.669999</v>
      </c>
      <c r="R6310">
        <v>1.752488</v>
      </c>
      <c r="S6310">
        <v>8.2489000000000007E-2</v>
      </c>
      <c r="T6310">
        <v>82.489000000000004</v>
      </c>
    </row>
    <row r="6311" spans="13:20">
      <c r="M6311">
        <v>54061</v>
      </c>
      <c r="N6311" t="s">
        <v>68</v>
      </c>
      <c r="O6311" t="s">
        <v>26</v>
      </c>
      <c r="P6311">
        <v>16282</v>
      </c>
      <c r="Q6311">
        <v>1.409999</v>
      </c>
      <c r="R6311">
        <v>1.492488</v>
      </c>
      <c r="S6311">
        <v>8.2489000000000007E-2</v>
      </c>
      <c r="T6311">
        <v>82.489000000000004</v>
      </c>
    </row>
    <row r="6312" spans="13:20">
      <c r="M6312">
        <v>48058</v>
      </c>
      <c r="N6312" t="s">
        <v>55</v>
      </c>
      <c r="O6312" t="s">
        <v>59</v>
      </c>
      <c r="P6312">
        <v>16282</v>
      </c>
      <c r="Q6312">
        <v>1.409999</v>
      </c>
      <c r="R6312">
        <v>1.492488</v>
      </c>
      <c r="S6312">
        <v>8.2489000000000007E-2</v>
      </c>
      <c r="T6312">
        <v>82.489000000000004</v>
      </c>
    </row>
    <row r="6313" spans="13:20">
      <c r="M6313">
        <v>48061</v>
      </c>
      <c r="N6313" t="s">
        <v>55</v>
      </c>
      <c r="O6313" t="s">
        <v>59</v>
      </c>
      <c r="P6313">
        <v>16282</v>
      </c>
      <c r="Q6313">
        <v>1.669999</v>
      </c>
      <c r="R6313">
        <v>1.752488</v>
      </c>
      <c r="S6313">
        <v>8.2489000000000007E-2</v>
      </c>
      <c r="T6313">
        <v>82.489000000000004</v>
      </c>
    </row>
    <row r="6314" spans="13:20">
      <c r="M6314">
        <v>42509</v>
      </c>
      <c r="N6314" t="s">
        <v>16</v>
      </c>
      <c r="O6314" t="s">
        <v>65</v>
      </c>
      <c r="P6314">
        <v>16282</v>
      </c>
      <c r="Q6314">
        <v>1.129999</v>
      </c>
      <c r="R6314">
        <v>1.212488</v>
      </c>
      <c r="S6314">
        <v>8.2489000000000007E-2</v>
      </c>
      <c r="T6314">
        <v>82.489000000000004</v>
      </c>
    </row>
    <row r="6315" spans="13:20">
      <c r="M6315">
        <v>40987</v>
      </c>
      <c r="N6315" t="s">
        <v>43</v>
      </c>
      <c r="O6315" t="s">
        <v>15</v>
      </c>
      <c r="P6315">
        <v>16282</v>
      </c>
      <c r="Q6315">
        <v>1.129999</v>
      </c>
      <c r="R6315">
        <v>1.212488</v>
      </c>
      <c r="S6315">
        <v>8.2489000000000007E-2</v>
      </c>
      <c r="T6315">
        <v>82.489000000000004</v>
      </c>
    </row>
    <row r="6316" spans="13:20">
      <c r="M6316">
        <v>40987</v>
      </c>
      <c r="N6316" t="s">
        <v>43</v>
      </c>
      <c r="O6316" t="s">
        <v>15</v>
      </c>
      <c r="P6316">
        <v>16282</v>
      </c>
      <c r="Q6316">
        <v>1.129999</v>
      </c>
      <c r="R6316">
        <v>1.212488</v>
      </c>
      <c r="S6316">
        <v>8.2489000000000007E-2</v>
      </c>
      <c r="T6316">
        <v>82.489000000000004</v>
      </c>
    </row>
    <row r="6317" spans="13:20">
      <c r="M6317">
        <v>42509</v>
      </c>
      <c r="N6317" t="s">
        <v>16</v>
      </c>
      <c r="O6317" t="s">
        <v>65</v>
      </c>
      <c r="P6317">
        <v>16282</v>
      </c>
      <c r="Q6317">
        <v>1.129999</v>
      </c>
      <c r="R6317">
        <v>1.212488</v>
      </c>
      <c r="S6317">
        <v>8.2489000000000007E-2</v>
      </c>
      <c r="T6317">
        <v>82.489000000000004</v>
      </c>
    </row>
    <row r="6318" spans="13:20">
      <c r="M6318">
        <v>44888</v>
      </c>
      <c r="N6318" t="s">
        <v>15</v>
      </c>
      <c r="O6318" t="s">
        <v>66</v>
      </c>
      <c r="P6318">
        <v>16282</v>
      </c>
      <c r="Q6318">
        <v>1.169999</v>
      </c>
      <c r="R6318">
        <v>1.252488</v>
      </c>
      <c r="S6318">
        <v>8.2489000000000007E-2</v>
      </c>
      <c r="T6318">
        <v>82.489000000000004</v>
      </c>
    </row>
    <row r="6319" spans="13:20">
      <c r="M6319">
        <v>44890</v>
      </c>
      <c r="N6319" t="s">
        <v>15</v>
      </c>
      <c r="O6319" t="s">
        <v>66</v>
      </c>
      <c r="P6319">
        <v>16282</v>
      </c>
      <c r="Q6319">
        <v>1.429999</v>
      </c>
      <c r="R6319">
        <v>1.5124880000000001</v>
      </c>
      <c r="S6319">
        <v>8.2489000000000007E-2</v>
      </c>
      <c r="T6319">
        <v>82.489000000000004</v>
      </c>
    </row>
    <row r="6320" spans="13:20">
      <c r="M6320">
        <v>44888</v>
      </c>
      <c r="N6320" t="s">
        <v>15</v>
      </c>
      <c r="O6320" t="s">
        <v>66</v>
      </c>
      <c r="P6320">
        <v>16282</v>
      </c>
      <c r="Q6320">
        <v>1.169999</v>
      </c>
      <c r="R6320">
        <v>1.252488</v>
      </c>
      <c r="S6320">
        <v>8.2489000000000007E-2</v>
      </c>
      <c r="T6320">
        <v>82.489000000000004</v>
      </c>
    </row>
    <row r="6321" spans="13:20">
      <c r="M6321">
        <v>44890</v>
      </c>
      <c r="N6321" t="s">
        <v>15</v>
      </c>
      <c r="O6321" t="s">
        <v>66</v>
      </c>
      <c r="P6321">
        <v>16282</v>
      </c>
      <c r="Q6321">
        <v>1.429999</v>
      </c>
      <c r="R6321">
        <v>1.5124880000000001</v>
      </c>
      <c r="S6321">
        <v>8.2489000000000007E-2</v>
      </c>
      <c r="T6321">
        <v>82.489000000000004</v>
      </c>
    </row>
    <row r="6322" spans="13:20">
      <c r="M6322">
        <v>44888</v>
      </c>
      <c r="N6322" t="s">
        <v>15</v>
      </c>
      <c r="O6322" t="s">
        <v>66</v>
      </c>
      <c r="P6322">
        <v>16282</v>
      </c>
      <c r="Q6322">
        <v>1.169999</v>
      </c>
      <c r="R6322">
        <v>1.252488</v>
      </c>
      <c r="S6322">
        <v>8.2489000000000007E-2</v>
      </c>
      <c r="T6322">
        <v>82.489000000000004</v>
      </c>
    </row>
    <row r="6323" spans="13:20">
      <c r="M6323">
        <v>44890</v>
      </c>
      <c r="N6323" t="s">
        <v>15</v>
      </c>
      <c r="O6323" t="s">
        <v>66</v>
      </c>
      <c r="P6323">
        <v>16282</v>
      </c>
      <c r="Q6323">
        <v>1.429999</v>
      </c>
      <c r="R6323">
        <v>1.5124880000000001</v>
      </c>
      <c r="S6323">
        <v>8.2489000000000007E-2</v>
      </c>
      <c r="T6323">
        <v>82.489000000000004</v>
      </c>
    </row>
    <row r="6324" spans="13:20">
      <c r="M6324">
        <v>40987</v>
      </c>
      <c r="N6324" t="s">
        <v>43</v>
      </c>
      <c r="O6324" t="s">
        <v>15</v>
      </c>
      <c r="P6324">
        <v>16282</v>
      </c>
      <c r="Q6324">
        <v>1.129999</v>
      </c>
      <c r="R6324">
        <v>1.212488</v>
      </c>
      <c r="S6324">
        <v>8.2489000000000007E-2</v>
      </c>
      <c r="T6324">
        <v>82.489000000000004</v>
      </c>
    </row>
    <row r="6325" spans="13:20">
      <c r="M6325">
        <v>52156</v>
      </c>
      <c r="N6325" t="s">
        <v>60</v>
      </c>
      <c r="O6325" t="s">
        <v>69</v>
      </c>
      <c r="P6325">
        <v>16282</v>
      </c>
      <c r="Q6325">
        <v>1.129999</v>
      </c>
      <c r="R6325">
        <v>1.212488</v>
      </c>
      <c r="S6325">
        <v>8.2489000000000007E-2</v>
      </c>
      <c r="T6325">
        <v>82.489000000000004</v>
      </c>
    </row>
    <row r="6326" spans="13:20">
      <c r="M6326">
        <v>42509</v>
      </c>
      <c r="N6326" t="s">
        <v>16</v>
      </c>
      <c r="O6326" t="s">
        <v>65</v>
      </c>
      <c r="P6326">
        <v>16282</v>
      </c>
      <c r="Q6326">
        <v>1.129999</v>
      </c>
      <c r="R6326">
        <v>1.212488</v>
      </c>
      <c r="S6326">
        <v>8.2489000000000007E-2</v>
      </c>
      <c r="T6326">
        <v>82.489000000000004</v>
      </c>
    </row>
    <row r="6327" spans="13:20">
      <c r="M6327">
        <v>40987</v>
      </c>
      <c r="N6327" t="s">
        <v>43</v>
      </c>
      <c r="O6327" t="s">
        <v>15</v>
      </c>
      <c r="P6327">
        <v>16282</v>
      </c>
      <c r="Q6327">
        <v>1.129999</v>
      </c>
      <c r="R6327">
        <v>1.212488</v>
      </c>
      <c r="S6327">
        <v>8.2489000000000007E-2</v>
      </c>
      <c r="T6327">
        <v>82.489000000000004</v>
      </c>
    </row>
    <row r="6328" spans="13:20">
      <c r="M6328">
        <v>52156</v>
      </c>
      <c r="N6328" t="s">
        <v>60</v>
      </c>
      <c r="O6328" t="s">
        <v>69</v>
      </c>
      <c r="P6328">
        <v>16282</v>
      </c>
      <c r="Q6328">
        <v>1.129999</v>
      </c>
      <c r="R6328">
        <v>1.212488</v>
      </c>
      <c r="S6328">
        <v>8.2489000000000007E-2</v>
      </c>
      <c r="T6328">
        <v>82.489000000000004</v>
      </c>
    </row>
    <row r="6329" spans="13:20">
      <c r="M6329">
        <v>44888</v>
      </c>
      <c r="N6329" t="s">
        <v>15</v>
      </c>
      <c r="O6329" t="s">
        <v>66</v>
      </c>
      <c r="P6329">
        <v>16282</v>
      </c>
      <c r="Q6329">
        <v>1.169999</v>
      </c>
      <c r="R6329">
        <v>1.252488</v>
      </c>
      <c r="S6329">
        <v>8.2489000000000007E-2</v>
      </c>
      <c r="T6329">
        <v>82.489000000000004</v>
      </c>
    </row>
    <row r="6330" spans="13:20">
      <c r="M6330">
        <v>44890</v>
      </c>
      <c r="N6330" t="s">
        <v>15</v>
      </c>
      <c r="O6330" t="s">
        <v>66</v>
      </c>
      <c r="P6330">
        <v>16282</v>
      </c>
      <c r="Q6330">
        <v>1.429999</v>
      </c>
      <c r="R6330">
        <v>1.5124880000000001</v>
      </c>
      <c r="S6330">
        <v>8.2489000000000007E-2</v>
      </c>
      <c r="T6330">
        <v>82.489000000000004</v>
      </c>
    </row>
    <row r="6331" spans="13:20">
      <c r="M6331">
        <v>52962</v>
      </c>
      <c r="N6331" t="s">
        <v>71</v>
      </c>
      <c r="O6331" t="s">
        <v>7</v>
      </c>
      <c r="P6331">
        <v>16282</v>
      </c>
      <c r="Q6331">
        <v>1.129999</v>
      </c>
      <c r="R6331">
        <v>1.212488</v>
      </c>
      <c r="S6331">
        <v>8.2489000000000007E-2</v>
      </c>
      <c r="T6331">
        <v>82.489000000000004</v>
      </c>
    </row>
    <row r="6332" spans="13:20">
      <c r="M6332">
        <v>52156</v>
      </c>
      <c r="N6332" t="s">
        <v>60</v>
      </c>
      <c r="O6332" t="s">
        <v>69</v>
      </c>
      <c r="P6332">
        <v>16282</v>
      </c>
      <c r="Q6332">
        <v>1.129999</v>
      </c>
      <c r="R6332">
        <v>1.212488</v>
      </c>
      <c r="S6332">
        <v>8.2489000000000007E-2</v>
      </c>
      <c r="T6332">
        <v>82.489000000000004</v>
      </c>
    </row>
    <row r="6333" spans="13:20">
      <c r="M6333">
        <v>52962</v>
      </c>
      <c r="N6333" t="s">
        <v>71</v>
      </c>
      <c r="O6333" t="s">
        <v>7</v>
      </c>
      <c r="P6333">
        <v>16282</v>
      </c>
      <c r="Q6333">
        <v>1.129999</v>
      </c>
      <c r="R6333">
        <v>1.212488</v>
      </c>
      <c r="S6333">
        <v>8.2489000000000007E-2</v>
      </c>
      <c r="T6333">
        <v>82.489000000000004</v>
      </c>
    </row>
    <row r="6334" spans="13:20">
      <c r="M6334">
        <v>42509</v>
      </c>
      <c r="N6334" t="s">
        <v>16</v>
      </c>
      <c r="O6334" t="s">
        <v>65</v>
      </c>
      <c r="P6334">
        <v>16282</v>
      </c>
      <c r="Q6334">
        <v>1.129999</v>
      </c>
      <c r="R6334">
        <v>1.212488</v>
      </c>
      <c r="S6334">
        <v>8.2489000000000007E-2</v>
      </c>
      <c r="T6334">
        <v>82.489000000000004</v>
      </c>
    </row>
    <row r="6335" spans="13:20">
      <c r="M6335">
        <v>52962</v>
      </c>
      <c r="N6335" t="s">
        <v>71</v>
      </c>
      <c r="O6335" t="s">
        <v>7</v>
      </c>
      <c r="P6335">
        <v>16282</v>
      </c>
      <c r="Q6335">
        <v>1.129999</v>
      </c>
      <c r="R6335">
        <v>1.212488</v>
      </c>
      <c r="S6335">
        <v>8.2489000000000007E-2</v>
      </c>
      <c r="T6335">
        <v>82.489000000000004</v>
      </c>
    </row>
    <row r="6336" spans="13:20">
      <c r="M6336">
        <v>52962</v>
      </c>
      <c r="N6336" t="s">
        <v>71</v>
      </c>
      <c r="O6336" t="s">
        <v>7</v>
      </c>
      <c r="P6336">
        <v>16282</v>
      </c>
      <c r="Q6336">
        <v>1.129999</v>
      </c>
      <c r="R6336">
        <v>1.212488</v>
      </c>
      <c r="S6336">
        <v>8.2489000000000007E-2</v>
      </c>
      <c r="T6336">
        <v>82.489000000000004</v>
      </c>
    </row>
    <row r="6337" spans="13:20">
      <c r="M6337">
        <v>52156</v>
      </c>
      <c r="N6337" t="s">
        <v>60</v>
      </c>
      <c r="O6337" t="s">
        <v>69</v>
      </c>
      <c r="P6337">
        <v>16282</v>
      </c>
      <c r="Q6337">
        <v>1.129999</v>
      </c>
      <c r="R6337">
        <v>1.212488</v>
      </c>
      <c r="S6337">
        <v>8.2489000000000007E-2</v>
      </c>
      <c r="T6337">
        <v>82.489000000000004</v>
      </c>
    </row>
    <row r="6338" spans="13:20">
      <c r="M6338">
        <v>49601</v>
      </c>
      <c r="N6338" t="s">
        <v>16</v>
      </c>
      <c r="O6338" t="s">
        <v>23</v>
      </c>
      <c r="P6338">
        <v>16282</v>
      </c>
      <c r="Q6338">
        <v>1.889999</v>
      </c>
      <c r="R6338">
        <v>1.972488</v>
      </c>
      <c r="S6338">
        <v>8.2489000000000007E-2</v>
      </c>
      <c r="T6338">
        <v>82.489000000000004</v>
      </c>
    </row>
    <row r="6339" spans="13:20">
      <c r="M6339">
        <v>49601</v>
      </c>
      <c r="N6339" t="s">
        <v>16</v>
      </c>
      <c r="O6339" t="s">
        <v>23</v>
      </c>
      <c r="P6339">
        <v>16282</v>
      </c>
      <c r="Q6339">
        <v>1.889999</v>
      </c>
      <c r="R6339">
        <v>1.972488</v>
      </c>
      <c r="S6339">
        <v>8.2489000000000007E-2</v>
      </c>
      <c r="T6339">
        <v>82.489000000000004</v>
      </c>
    </row>
    <row r="6340" spans="13:20">
      <c r="M6340">
        <v>54336</v>
      </c>
      <c r="N6340" t="s">
        <v>69</v>
      </c>
      <c r="O6340" t="s">
        <v>24</v>
      </c>
      <c r="P6340">
        <v>16282</v>
      </c>
      <c r="Q6340">
        <v>1.889999</v>
      </c>
      <c r="R6340">
        <v>1.972488</v>
      </c>
      <c r="S6340">
        <v>8.2489000000000007E-2</v>
      </c>
      <c r="T6340">
        <v>82.489000000000004</v>
      </c>
    </row>
    <row r="6341" spans="13:20">
      <c r="M6341">
        <v>49601</v>
      </c>
      <c r="N6341" t="s">
        <v>16</v>
      </c>
      <c r="O6341" t="s">
        <v>23</v>
      </c>
      <c r="P6341">
        <v>16282</v>
      </c>
      <c r="Q6341">
        <v>1.889999</v>
      </c>
      <c r="R6341">
        <v>1.972488</v>
      </c>
      <c r="S6341">
        <v>8.2489000000000007E-2</v>
      </c>
      <c r="T6341">
        <v>82.489000000000004</v>
      </c>
    </row>
    <row r="6342" spans="13:20">
      <c r="M6342">
        <v>54336</v>
      </c>
      <c r="N6342" t="s">
        <v>69</v>
      </c>
      <c r="O6342" t="s">
        <v>24</v>
      </c>
      <c r="P6342">
        <v>16282</v>
      </c>
      <c r="Q6342">
        <v>1.889999</v>
      </c>
      <c r="R6342">
        <v>1.972488</v>
      </c>
      <c r="S6342">
        <v>8.2489000000000007E-2</v>
      </c>
      <c r="T6342">
        <v>82.489000000000004</v>
      </c>
    </row>
    <row r="6343" spans="13:20">
      <c r="M6343">
        <v>54336</v>
      </c>
      <c r="N6343" t="s">
        <v>69</v>
      </c>
      <c r="O6343" t="s">
        <v>24</v>
      </c>
      <c r="P6343">
        <v>16282</v>
      </c>
      <c r="Q6343">
        <v>1.889999</v>
      </c>
      <c r="R6343">
        <v>1.972488</v>
      </c>
      <c r="S6343">
        <v>8.2489000000000007E-2</v>
      </c>
      <c r="T6343">
        <v>82.489000000000004</v>
      </c>
    </row>
    <row r="6344" spans="13:20">
      <c r="M6344">
        <v>41261</v>
      </c>
      <c r="N6344" t="s">
        <v>71</v>
      </c>
      <c r="O6344" t="s">
        <v>16</v>
      </c>
      <c r="P6344">
        <v>16282</v>
      </c>
      <c r="Q6344">
        <v>1.889999</v>
      </c>
      <c r="R6344">
        <v>1.972488</v>
      </c>
      <c r="S6344">
        <v>8.2489000000000007E-2</v>
      </c>
      <c r="T6344">
        <v>82.489000000000004</v>
      </c>
    </row>
    <row r="6345" spans="13:20">
      <c r="M6345">
        <v>41261</v>
      </c>
      <c r="N6345" t="s">
        <v>71</v>
      </c>
      <c r="O6345" t="s">
        <v>16</v>
      </c>
      <c r="P6345">
        <v>16282</v>
      </c>
      <c r="Q6345">
        <v>1.889999</v>
      </c>
      <c r="R6345">
        <v>1.972488</v>
      </c>
      <c r="S6345">
        <v>8.2489000000000007E-2</v>
      </c>
      <c r="T6345">
        <v>82.489000000000004</v>
      </c>
    </row>
    <row r="6346" spans="13:20">
      <c r="M6346">
        <v>54336</v>
      </c>
      <c r="N6346" t="s">
        <v>69</v>
      </c>
      <c r="O6346" t="s">
        <v>24</v>
      </c>
      <c r="P6346">
        <v>16282</v>
      </c>
      <c r="Q6346">
        <v>1.889999</v>
      </c>
      <c r="R6346">
        <v>1.972488</v>
      </c>
      <c r="S6346">
        <v>8.2489000000000007E-2</v>
      </c>
      <c r="T6346">
        <v>82.489000000000004</v>
      </c>
    </row>
    <row r="6347" spans="13:20">
      <c r="M6347">
        <v>49601</v>
      </c>
      <c r="N6347" t="s">
        <v>16</v>
      </c>
      <c r="O6347" t="s">
        <v>23</v>
      </c>
      <c r="P6347">
        <v>16282</v>
      </c>
      <c r="Q6347">
        <v>1.889999</v>
      </c>
      <c r="R6347">
        <v>1.972488</v>
      </c>
      <c r="S6347">
        <v>8.2489000000000007E-2</v>
      </c>
      <c r="T6347">
        <v>82.489000000000004</v>
      </c>
    </row>
    <row r="6348" spans="13:20">
      <c r="M6348">
        <v>41261</v>
      </c>
      <c r="N6348" t="s">
        <v>71</v>
      </c>
      <c r="O6348" t="s">
        <v>16</v>
      </c>
      <c r="P6348">
        <v>16282</v>
      </c>
      <c r="Q6348">
        <v>1.889999</v>
      </c>
      <c r="R6348">
        <v>1.972488</v>
      </c>
      <c r="S6348">
        <v>8.2489000000000007E-2</v>
      </c>
      <c r="T6348">
        <v>82.489000000000004</v>
      </c>
    </row>
    <row r="6349" spans="13:20">
      <c r="M6349">
        <v>41261</v>
      </c>
      <c r="N6349" t="s">
        <v>71</v>
      </c>
      <c r="O6349" t="s">
        <v>16</v>
      </c>
      <c r="P6349">
        <v>16282</v>
      </c>
      <c r="Q6349">
        <v>1.889999</v>
      </c>
      <c r="R6349">
        <v>1.972488</v>
      </c>
      <c r="S6349">
        <v>8.2489000000000007E-2</v>
      </c>
      <c r="T6349">
        <v>82.489000000000004</v>
      </c>
    </row>
    <row r="6350" spans="13:20">
      <c r="M6350">
        <v>40752</v>
      </c>
      <c r="N6350" t="s">
        <v>15</v>
      </c>
      <c r="O6350" t="s">
        <v>23</v>
      </c>
      <c r="P6350">
        <v>16282</v>
      </c>
      <c r="Q6350">
        <v>1.149999</v>
      </c>
      <c r="R6350">
        <v>1.232488</v>
      </c>
      <c r="S6350">
        <v>8.2489000000000007E-2</v>
      </c>
      <c r="T6350">
        <v>82.489000000000004</v>
      </c>
    </row>
    <row r="6351" spans="13:20">
      <c r="M6351">
        <v>40754</v>
      </c>
      <c r="N6351" t="s">
        <v>15</v>
      </c>
      <c r="O6351" t="s">
        <v>23</v>
      </c>
      <c r="P6351">
        <v>16282</v>
      </c>
      <c r="Q6351">
        <v>1.669999</v>
      </c>
      <c r="R6351">
        <v>1.752488</v>
      </c>
      <c r="S6351">
        <v>8.2489000000000007E-2</v>
      </c>
      <c r="T6351">
        <v>82.489000000000004</v>
      </c>
    </row>
    <row r="6352" spans="13:20">
      <c r="M6352">
        <v>40752</v>
      </c>
      <c r="N6352" t="s">
        <v>15</v>
      </c>
      <c r="O6352" t="s">
        <v>23</v>
      </c>
      <c r="P6352">
        <v>16282</v>
      </c>
      <c r="Q6352">
        <v>1.149999</v>
      </c>
      <c r="R6352">
        <v>1.232488</v>
      </c>
      <c r="S6352">
        <v>8.2489000000000007E-2</v>
      </c>
      <c r="T6352">
        <v>82.489000000000004</v>
      </c>
    </row>
    <row r="6353" spans="13:20">
      <c r="M6353">
        <v>40754</v>
      </c>
      <c r="N6353" t="s">
        <v>15</v>
      </c>
      <c r="O6353" t="s">
        <v>23</v>
      </c>
      <c r="P6353">
        <v>16282</v>
      </c>
      <c r="Q6353">
        <v>1.669999</v>
      </c>
      <c r="R6353">
        <v>1.752488</v>
      </c>
      <c r="S6353">
        <v>8.2489000000000007E-2</v>
      </c>
      <c r="T6353">
        <v>82.489000000000004</v>
      </c>
    </row>
    <row r="6354" spans="13:20">
      <c r="M6354">
        <v>40752</v>
      </c>
      <c r="N6354" t="s">
        <v>15</v>
      </c>
      <c r="O6354" t="s">
        <v>23</v>
      </c>
      <c r="P6354">
        <v>16282</v>
      </c>
      <c r="Q6354">
        <v>1.149999</v>
      </c>
      <c r="R6354">
        <v>1.232488</v>
      </c>
      <c r="S6354">
        <v>8.2489000000000007E-2</v>
      </c>
      <c r="T6354">
        <v>82.489000000000004</v>
      </c>
    </row>
    <row r="6355" spans="13:20">
      <c r="M6355">
        <v>40754</v>
      </c>
      <c r="N6355" t="s">
        <v>15</v>
      </c>
      <c r="O6355" t="s">
        <v>23</v>
      </c>
      <c r="P6355">
        <v>16282</v>
      </c>
      <c r="Q6355">
        <v>1.669999</v>
      </c>
      <c r="R6355">
        <v>1.752488</v>
      </c>
      <c r="S6355">
        <v>8.2489000000000007E-2</v>
      </c>
      <c r="T6355">
        <v>82.489000000000004</v>
      </c>
    </row>
    <row r="6356" spans="13:20">
      <c r="M6356">
        <v>40752</v>
      </c>
      <c r="N6356" t="s">
        <v>15</v>
      </c>
      <c r="O6356" t="s">
        <v>23</v>
      </c>
      <c r="P6356">
        <v>16282</v>
      </c>
      <c r="Q6356">
        <v>1.149999</v>
      </c>
      <c r="R6356">
        <v>1.232488</v>
      </c>
      <c r="S6356">
        <v>8.2489000000000007E-2</v>
      </c>
      <c r="T6356">
        <v>82.489000000000004</v>
      </c>
    </row>
    <row r="6357" spans="13:20">
      <c r="M6357">
        <v>40754</v>
      </c>
      <c r="N6357" t="s">
        <v>15</v>
      </c>
      <c r="O6357" t="s">
        <v>23</v>
      </c>
      <c r="P6357">
        <v>16282</v>
      </c>
      <c r="Q6357">
        <v>1.669999</v>
      </c>
      <c r="R6357">
        <v>1.752488</v>
      </c>
      <c r="S6357">
        <v>8.2489000000000007E-2</v>
      </c>
      <c r="T6357">
        <v>82.489000000000004</v>
      </c>
    </row>
    <row r="6358" spans="13:20">
      <c r="M6358">
        <v>48914</v>
      </c>
      <c r="N6358" t="s">
        <v>66</v>
      </c>
      <c r="O6358" t="s">
        <v>24</v>
      </c>
      <c r="P6358">
        <v>16282</v>
      </c>
      <c r="Q6358">
        <v>1.169999</v>
      </c>
      <c r="R6358">
        <v>1.252488</v>
      </c>
      <c r="S6358">
        <v>8.2489000000000007E-2</v>
      </c>
      <c r="T6358">
        <v>82.489000000000004</v>
      </c>
    </row>
    <row r="6359" spans="13:20">
      <c r="M6359">
        <v>48914</v>
      </c>
      <c r="N6359" t="s">
        <v>66</v>
      </c>
      <c r="O6359" t="s">
        <v>24</v>
      </c>
      <c r="P6359">
        <v>16282</v>
      </c>
      <c r="Q6359">
        <v>1.169999</v>
      </c>
      <c r="R6359">
        <v>1.252488</v>
      </c>
      <c r="S6359">
        <v>8.2489000000000007E-2</v>
      </c>
      <c r="T6359">
        <v>82.489000000000004</v>
      </c>
    </row>
    <row r="6360" spans="13:20">
      <c r="M6360">
        <v>48914</v>
      </c>
      <c r="N6360" t="s">
        <v>66</v>
      </c>
      <c r="O6360" t="s">
        <v>24</v>
      </c>
      <c r="P6360">
        <v>16282</v>
      </c>
      <c r="Q6360">
        <v>1.169999</v>
      </c>
      <c r="R6360">
        <v>1.252488</v>
      </c>
      <c r="S6360">
        <v>8.2489000000000007E-2</v>
      </c>
      <c r="T6360">
        <v>82.489000000000004</v>
      </c>
    </row>
    <row r="6361" spans="13:20">
      <c r="M6361">
        <v>48914</v>
      </c>
      <c r="N6361" t="s">
        <v>66</v>
      </c>
      <c r="O6361" t="s">
        <v>24</v>
      </c>
      <c r="P6361">
        <v>16282</v>
      </c>
      <c r="Q6361">
        <v>1.169999</v>
      </c>
      <c r="R6361">
        <v>1.252488</v>
      </c>
      <c r="S6361">
        <v>8.2489000000000007E-2</v>
      </c>
      <c r="T6361">
        <v>82.489000000000004</v>
      </c>
    </row>
    <row r="6362" spans="13:20">
      <c r="M6362">
        <v>37285</v>
      </c>
      <c r="N6362" t="s">
        <v>55</v>
      </c>
      <c r="O6362" t="s">
        <v>23</v>
      </c>
      <c r="P6362">
        <v>16282</v>
      </c>
      <c r="Q6362">
        <v>2.6699989999999998</v>
      </c>
      <c r="R6362">
        <v>2.752488</v>
      </c>
      <c r="S6362">
        <v>8.2489000000000201E-2</v>
      </c>
      <c r="T6362">
        <v>82.489000000000203</v>
      </c>
    </row>
    <row r="6363" spans="13:20">
      <c r="M6363">
        <v>37285</v>
      </c>
      <c r="N6363" t="s">
        <v>55</v>
      </c>
      <c r="O6363" t="s">
        <v>23</v>
      </c>
      <c r="P6363">
        <v>16282</v>
      </c>
      <c r="Q6363">
        <v>2.6699989999999998</v>
      </c>
      <c r="R6363">
        <v>2.752488</v>
      </c>
      <c r="S6363">
        <v>8.2489000000000201E-2</v>
      </c>
      <c r="T6363">
        <v>82.489000000000203</v>
      </c>
    </row>
    <row r="6364" spans="13:20">
      <c r="M6364">
        <v>37285</v>
      </c>
      <c r="N6364" t="s">
        <v>55</v>
      </c>
      <c r="O6364" t="s">
        <v>23</v>
      </c>
      <c r="P6364">
        <v>16282</v>
      </c>
      <c r="Q6364">
        <v>2.6699989999999998</v>
      </c>
      <c r="R6364">
        <v>2.752488</v>
      </c>
      <c r="S6364">
        <v>8.2489000000000201E-2</v>
      </c>
      <c r="T6364">
        <v>82.489000000000203</v>
      </c>
    </row>
    <row r="6365" spans="13:20">
      <c r="M6365">
        <v>37285</v>
      </c>
      <c r="N6365" t="s">
        <v>55</v>
      </c>
      <c r="O6365" t="s">
        <v>23</v>
      </c>
      <c r="P6365">
        <v>16282</v>
      </c>
      <c r="Q6365">
        <v>2.6699989999999998</v>
      </c>
      <c r="R6365">
        <v>2.752488</v>
      </c>
      <c r="S6365">
        <v>8.2489000000000201E-2</v>
      </c>
      <c r="T6365">
        <v>82.489000000000203</v>
      </c>
    </row>
    <row r="6366" spans="13:20">
      <c r="M6366">
        <v>51927</v>
      </c>
      <c r="N6366" t="s">
        <v>66</v>
      </c>
      <c r="O6366" t="s">
        <v>15</v>
      </c>
      <c r="P6366">
        <v>16282</v>
      </c>
      <c r="Q6366">
        <v>2.1899989999999998</v>
      </c>
      <c r="R6366">
        <v>2.2724880000000001</v>
      </c>
      <c r="S6366">
        <v>8.2489000000000201E-2</v>
      </c>
      <c r="T6366">
        <v>82.489000000000203</v>
      </c>
    </row>
    <row r="6367" spans="13:20">
      <c r="M6367">
        <v>51929</v>
      </c>
      <c r="N6367" t="s">
        <v>66</v>
      </c>
      <c r="O6367" t="s">
        <v>15</v>
      </c>
      <c r="P6367">
        <v>16282</v>
      </c>
      <c r="Q6367">
        <v>2.2099989999999998</v>
      </c>
      <c r="R6367">
        <v>2.2924880000000001</v>
      </c>
      <c r="S6367">
        <v>8.2489000000000201E-2</v>
      </c>
      <c r="T6367">
        <v>82.489000000000203</v>
      </c>
    </row>
    <row r="6368" spans="13:20">
      <c r="M6368">
        <v>51933</v>
      </c>
      <c r="N6368" t="s">
        <v>66</v>
      </c>
      <c r="O6368" t="s">
        <v>15</v>
      </c>
      <c r="P6368">
        <v>16282</v>
      </c>
      <c r="Q6368">
        <v>2.7099989999999998</v>
      </c>
      <c r="R6368">
        <v>2.7924880000000001</v>
      </c>
      <c r="S6368">
        <v>8.2489000000000201E-2</v>
      </c>
      <c r="T6368">
        <v>82.489000000000203</v>
      </c>
    </row>
    <row r="6369" spans="13:20">
      <c r="M6369">
        <v>44198</v>
      </c>
      <c r="N6369" t="s">
        <v>15</v>
      </c>
      <c r="O6369" t="s">
        <v>71</v>
      </c>
      <c r="P6369">
        <v>16282</v>
      </c>
      <c r="Q6369">
        <v>2.1899989999999998</v>
      </c>
      <c r="R6369">
        <v>2.2724880000000001</v>
      </c>
      <c r="S6369">
        <v>8.2489000000000201E-2</v>
      </c>
      <c r="T6369">
        <v>82.489000000000203</v>
      </c>
    </row>
    <row r="6370" spans="13:20">
      <c r="M6370">
        <v>44200</v>
      </c>
      <c r="N6370" t="s">
        <v>15</v>
      </c>
      <c r="O6370" t="s">
        <v>71</v>
      </c>
      <c r="P6370">
        <v>16282</v>
      </c>
      <c r="Q6370">
        <v>2.2099989999999998</v>
      </c>
      <c r="R6370">
        <v>2.2924880000000001</v>
      </c>
      <c r="S6370">
        <v>8.2489000000000201E-2</v>
      </c>
      <c r="T6370">
        <v>82.489000000000203</v>
      </c>
    </row>
    <row r="6371" spans="13:20">
      <c r="M6371">
        <v>44204</v>
      </c>
      <c r="N6371" t="s">
        <v>15</v>
      </c>
      <c r="O6371" t="s">
        <v>71</v>
      </c>
      <c r="P6371">
        <v>16282</v>
      </c>
      <c r="Q6371">
        <v>2.7099989999999998</v>
      </c>
      <c r="R6371">
        <v>2.7924880000000001</v>
      </c>
      <c r="S6371">
        <v>8.2489000000000201E-2</v>
      </c>
      <c r="T6371">
        <v>82.489000000000203</v>
      </c>
    </row>
    <row r="6372" spans="13:20">
      <c r="M6372">
        <v>44198</v>
      </c>
      <c r="N6372" t="s">
        <v>15</v>
      </c>
      <c r="O6372" t="s">
        <v>71</v>
      </c>
      <c r="P6372">
        <v>16282</v>
      </c>
      <c r="Q6372">
        <v>2.1899989999999998</v>
      </c>
      <c r="R6372">
        <v>2.2724880000000001</v>
      </c>
      <c r="S6372">
        <v>8.2489000000000201E-2</v>
      </c>
      <c r="T6372">
        <v>82.489000000000203</v>
      </c>
    </row>
    <row r="6373" spans="13:20">
      <c r="M6373">
        <v>44200</v>
      </c>
      <c r="N6373" t="s">
        <v>15</v>
      </c>
      <c r="O6373" t="s">
        <v>71</v>
      </c>
      <c r="P6373">
        <v>16282</v>
      </c>
      <c r="Q6373">
        <v>2.2099989999999998</v>
      </c>
      <c r="R6373">
        <v>2.2924880000000001</v>
      </c>
      <c r="S6373">
        <v>8.2489000000000201E-2</v>
      </c>
      <c r="T6373">
        <v>82.489000000000203</v>
      </c>
    </row>
    <row r="6374" spans="13:20">
      <c r="M6374">
        <v>44204</v>
      </c>
      <c r="N6374" t="s">
        <v>15</v>
      </c>
      <c r="O6374" t="s">
        <v>71</v>
      </c>
      <c r="P6374">
        <v>16282</v>
      </c>
      <c r="Q6374">
        <v>2.7099989999999998</v>
      </c>
      <c r="R6374">
        <v>2.7924880000000001</v>
      </c>
      <c r="S6374">
        <v>8.2489000000000201E-2</v>
      </c>
      <c r="T6374">
        <v>82.489000000000203</v>
      </c>
    </row>
    <row r="6375" spans="13:20">
      <c r="M6375">
        <v>44198</v>
      </c>
      <c r="N6375" t="s">
        <v>15</v>
      </c>
      <c r="O6375" t="s">
        <v>71</v>
      </c>
      <c r="P6375">
        <v>16282</v>
      </c>
      <c r="Q6375">
        <v>2.1899989999999998</v>
      </c>
      <c r="R6375">
        <v>2.2724880000000001</v>
      </c>
      <c r="S6375">
        <v>8.2489000000000201E-2</v>
      </c>
      <c r="T6375">
        <v>82.489000000000203</v>
      </c>
    </row>
    <row r="6376" spans="13:20">
      <c r="M6376">
        <v>44200</v>
      </c>
      <c r="N6376" t="s">
        <v>15</v>
      </c>
      <c r="O6376" t="s">
        <v>71</v>
      </c>
      <c r="P6376">
        <v>16282</v>
      </c>
      <c r="Q6376">
        <v>2.2099989999999998</v>
      </c>
      <c r="R6376">
        <v>2.2924880000000001</v>
      </c>
      <c r="S6376">
        <v>8.2489000000000201E-2</v>
      </c>
      <c r="T6376">
        <v>82.489000000000203</v>
      </c>
    </row>
    <row r="6377" spans="13:20">
      <c r="M6377">
        <v>44204</v>
      </c>
      <c r="N6377" t="s">
        <v>15</v>
      </c>
      <c r="O6377" t="s">
        <v>71</v>
      </c>
      <c r="P6377">
        <v>16282</v>
      </c>
      <c r="Q6377">
        <v>2.7099989999999998</v>
      </c>
      <c r="R6377">
        <v>2.7924880000000001</v>
      </c>
      <c r="S6377">
        <v>8.2489000000000201E-2</v>
      </c>
      <c r="T6377">
        <v>82.489000000000203</v>
      </c>
    </row>
    <row r="6378" spans="13:20">
      <c r="M6378">
        <v>56894</v>
      </c>
      <c r="N6378" t="s">
        <v>69</v>
      </c>
      <c r="O6378" t="s">
        <v>59</v>
      </c>
      <c r="P6378">
        <v>16282</v>
      </c>
      <c r="Q6378">
        <v>2.1899989999999998</v>
      </c>
      <c r="R6378">
        <v>2.2724880000000001</v>
      </c>
      <c r="S6378">
        <v>8.2489000000000201E-2</v>
      </c>
      <c r="T6378">
        <v>82.489000000000203</v>
      </c>
    </row>
    <row r="6379" spans="13:20">
      <c r="M6379">
        <v>56896</v>
      </c>
      <c r="N6379" t="s">
        <v>69</v>
      </c>
      <c r="O6379" t="s">
        <v>59</v>
      </c>
      <c r="P6379">
        <v>16282</v>
      </c>
      <c r="Q6379">
        <v>2.2099989999999998</v>
      </c>
      <c r="R6379">
        <v>2.2924880000000001</v>
      </c>
      <c r="S6379">
        <v>8.2489000000000201E-2</v>
      </c>
      <c r="T6379">
        <v>82.489000000000203</v>
      </c>
    </row>
    <row r="6380" spans="13:20">
      <c r="M6380">
        <v>56900</v>
      </c>
      <c r="N6380" t="s">
        <v>69</v>
      </c>
      <c r="O6380" t="s">
        <v>59</v>
      </c>
      <c r="P6380">
        <v>16282</v>
      </c>
      <c r="Q6380">
        <v>2.7099989999999998</v>
      </c>
      <c r="R6380">
        <v>2.7924880000000001</v>
      </c>
      <c r="S6380">
        <v>8.2489000000000201E-2</v>
      </c>
      <c r="T6380">
        <v>82.489000000000203</v>
      </c>
    </row>
    <row r="6381" spans="13:20">
      <c r="M6381">
        <v>56894</v>
      </c>
      <c r="N6381" t="s">
        <v>69</v>
      </c>
      <c r="O6381" t="s">
        <v>59</v>
      </c>
      <c r="P6381">
        <v>16282</v>
      </c>
      <c r="Q6381">
        <v>2.1899989999999998</v>
      </c>
      <c r="R6381">
        <v>2.2724880000000001</v>
      </c>
      <c r="S6381">
        <v>8.2489000000000201E-2</v>
      </c>
      <c r="T6381">
        <v>82.489000000000203</v>
      </c>
    </row>
    <row r="6382" spans="13:20">
      <c r="M6382">
        <v>56896</v>
      </c>
      <c r="N6382" t="s">
        <v>69</v>
      </c>
      <c r="O6382" t="s">
        <v>59</v>
      </c>
      <c r="P6382">
        <v>16282</v>
      </c>
      <c r="Q6382">
        <v>2.2099989999999998</v>
      </c>
      <c r="R6382">
        <v>2.2924880000000001</v>
      </c>
      <c r="S6382">
        <v>8.2489000000000201E-2</v>
      </c>
      <c r="T6382">
        <v>82.489000000000203</v>
      </c>
    </row>
    <row r="6383" spans="13:20">
      <c r="M6383">
        <v>56900</v>
      </c>
      <c r="N6383" t="s">
        <v>69</v>
      </c>
      <c r="O6383" t="s">
        <v>59</v>
      </c>
      <c r="P6383">
        <v>16282</v>
      </c>
      <c r="Q6383">
        <v>2.7099989999999998</v>
      </c>
      <c r="R6383">
        <v>2.7924880000000001</v>
      </c>
      <c r="S6383">
        <v>8.2489000000000201E-2</v>
      </c>
      <c r="T6383">
        <v>82.489000000000203</v>
      </c>
    </row>
    <row r="6384" spans="13:20">
      <c r="M6384">
        <v>51927</v>
      </c>
      <c r="N6384" t="s">
        <v>66</v>
      </c>
      <c r="O6384" t="s">
        <v>15</v>
      </c>
      <c r="P6384">
        <v>16282</v>
      </c>
      <c r="Q6384">
        <v>2.1899989999999998</v>
      </c>
      <c r="R6384">
        <v>2.2724880000000001</v>
      </c>
      <c r="S6384">
        <v>8.2489000000000201E-2</v>
      </c>
      <c r="T6384">
        <v>82.489000000000203</v>
      </c>
    </row>
    <row r="6385" spans="13:20">
      <c r="M6385">
        <v>51929</v>
      </c>
      <c r="N6385" t="s">
        <v>66</v>
      </c>
      <c r="O6385" t="s">
        <v>15</v>
      </c>
      <c r="P6385">
        <v>16282</v>
      </c>
      <c r="Q6385">
        <v>2.2099989999999998</v>
      </c>
      <c r="R6385">
        <v>2.2924880000000001</v>
      </c>
      <c r="S6385">
        <v>8.2489000000000201E-2</v>
      </c>
      <c r="T6385">
        <v>82.489000000000203</v>
      </c>
    </row>
    <row r="6386" spans="13:20">
      <c r="M6386">
        <v>51933</v>
      </c>
      <c r="N6386" t="s">
        <v>66</v>
      </c>
      <c r="O6386" t="s">
        <v>15</v>
      </c>
      <c r="P6386">
        <v>16282</v>
      </c>
      <c r="Q6386">
        <v>2.7099989999999998</v>
      </c>
      <c r="R6386">
        <v>2.7924880000000001</v>
      </c>
      <c r="S6386">
        <v>8.2489000000000201E-2</v>
      </c>
      <c r="T6386">
        <v>82.489000000000203</v>
      </c>
    </row>
    <row r="6387" spans="13:20">
      <c r="M6387">
        <v>56894</v>
      </c>
      <c r="N6387" t="s">
        <v>69</v>
      </c>
      <c r="O6387" t="s">
        <v>59</v>
      </c>
      <c r="P6387">
        <v>16282</v>
      </c>
      <c r="Q6387">
        <v>2.1899989999999998</v>
      </c>
      <c r="R6387">
        <v>2.2724880000000001</v>
      </c>
      <c r="S6387">
        <v>8.2489000000000201E-2</v>
      </c>
      <c r="T6387">
        <v>82.489000000000203</v>
      </c>
    </row>
    <row r="6388" spans="13:20">
      <c r="M6388">
        <v>56896</v>
      </c>
      <c r="N6388" t="s">
        <v>69</v>
      </c>
      <c r="O6388" t="s">
        <v>59</v>
      </c>
      <c r="P6388">
        <v>16282</v>
      </c>
      <c r="Q6388">
        <v>2.2099989999999998</v>
      </c>
      <c r="R6388">
        <v>2.2924880000000001</v>
      </c>
      <c r="S6388">
        <v>8.2489000000000201E-2</v>
      </c>
      <c r="T6388">
        <v>82.489000000000203</v>
      </c>
    </row>
    <row r="6389" spans="13:20">
      <c r="M6389">
        <v>56900</v>
      </c>
      <c r="N6389" t="s">
        <v>69</v>
      </c>
      <c r="O6389" t="s">
        <v>59</v>
      </c>
      <c r="P6389">
        <v>16282</v>
      </c>
      <c r="Q6389">
        <v>2.7099989999999998</v>
      </c>
      <c r="R6389">
        <v>2.7924880000000001</v>
      </c>
      <c r="S6389">
        <v>8.2489000000000201E-2</v>
      </c>
      <c r="T6389">
        <v>82.489000000000203</v>
      </c>
    </row>
    <row r="6390" spans="13:20">
      <c r="M6390">
        <v>44198</v>
      </c>
      <c r="N6390" t="s">
        <v>15</v>
      </c>
      <c r="O6390" t="s">
        <v>71</v>
      </c>
      <c r="P6390">
        <v>16282</v>
      </c>
      <c r="Q6390">
        <v>2.1899989999999998</v>
      </c>
      <c r="R6390">
        <v>2.2724880000000001</v>
      </c>
      <c r="S6390">
        <v>8.2489000000000201E-2</v>
      </c>
      <c r="T6390">
        <v>82.489000000000203</v>
      </c>
    </row>
    <row r="6391" spans="13:20">
      <c r="M6391">
        <v>44200</v>
      </c>
      <c r="N6391" t="s">
        <v>15</v>
      </c>
      <c r="O6391" t="s">
        <v>71</v>
      </c>
      <c r="P6391">
        <v>16282</v>
      </c>
      <c r="Q6391">
        <v>2.2099989999999998</v>
      </c>
      <c r="R6391">
        <v>2.2924880000000001</v>
      </c>
      <c r="S6391">
        <v>8.2489000000000201E-2</v>
      </c>
      <c r="T6391">
        <v>82.489000000000203</v>
      </c>
    </row>
    <row r="6392" spans="13:20">
      <c r="M6392">
        <v>44204</v>
      </c>
      <c r="N6392" t="s">
        <v>15</v>
      </c>
      <c r="O6392" t="s">
        <v>71</v>
      </c>
      <c r="P6392">
        <v>16282</v>
      </c>
      <c r="Q6392">
        <v>2.7099989999999998</v>
      </c>
      <c r="R6392">
        <v>2.7924880000000001</v>
      </c>
      <c r="S6392">
        <v>8.2489000000000201E-2</v>
      </c>
      <c r="T6392">
        <v>82.489000000000203</v>
      </c>
    </row>
    <row r="6393" spans="13:20">
      <c r="M6393">
        <v>51927</v>
      </c>
      <c r="N6393" t="s">
        <v>66</v>
      </c>
      <c r="O6393" t="s">
        <v>15</v>
      </c>
      <c r="P6393">
        <v>16282</v>
      </c>
      <c r="Q6393">
        <v>2.1899989999999998</v>
      </c>
      <c r="R6393">
        <v>2.2724880000000001</v>
      </c>
      <c r="S6393">
        <v>8.2489000000000201E-2</v>
      </c>
      <c r="T6393">
        <v>82.489000000000203</v>
      </c>
    </row>
    <row r="6394" spans="13:20">
      <c r="M6394">
        <v>51929</v>
      </c>
      <c r="N6394" t="s">
        <v>66</v>
      </c>
      <c r="O6394" t="s">
        <v>15</v>
      </c>
      <c r="P6394">
        <v>16282</v>
      </c>
      <c r="Q6394">
        <v>2.2099989999999998</v>
      </c>
      <c r="R6394">
        <v>2.2924880000000001</v>
      </c>
      <c r="S6394">
        <v>8.2489000000000201E-2</v>
      </c>
      <c r="T6394">
        <v>82.489000000000203</v>
      </c>
    </row>
    <row r="6395" spans="13:20">
      <c r="M6395">
        <v>51933</v>
      </c>
      <c r="N6395" t="s">
        <v>66</v>
      </c>
      <c r="O6395" t="s">
        <v>15</v>
      </c>
      <c r="P6395">
        <v>16282</v>
      </c>
      <c r="Q6395">
        <v>2.7099989999999998</v>
      </c>
      <c r="R6395">
        <v>2.7924880000000001</v>
      </c>
      <c r="S6395">
        <v>8.2489000000000201E-2</v>
      </c>
      <c r="T6395">
        <v>82.489000000000203</v>
      </c>
    </row>
    <row r="6396" spans="13:20">
      <c r="M6396">
        <v>56894</v>
      </c>
      <c r="N6396" t="s">
        <v>69</v>
      </c>
      <c r="O6396" t="s">
        <v>59</v>
      </c>
      <c r="P6396">
        <v>16282</v>
      </c>
      <c r="Q6396">
        <v>2.1899989999999998</v>
      </c>
      <c r="R6396">
        <v>2.2724880000000001</v>
      </c>
      <c r="S6396">
        <v>8.2489000000000201E-2</v>
      </c>
      <c r="T6396">
        <v>82.489000000000203</v>
      </c>
    </row>
    <row r="6397" spans="13:20">
      <c r="M6397">
        <v>56896</v>
      </c>
      <c r="N6397" t="s">
        <v>69</v>
      </c>
      <c r="O6397" t="s">
        <v>59</v>
      </c>
      <c r="P6397">
        <v>16282</v>
      </c>
      <c r="Q6397">
        <v>2.2099989999999998</v>
      </c>
      <c r="R6397">
        <v>2.2924880000000001</v>
      </c>
      <c r="S6397">
        <v>8.2489000000000201E-2</v>
      </c>
      <c r="T6397">
        <v>82.489000000000203</v>
      </c>
    </row>
    <row r="6398" spans="13:20">
      <c r="M6398">
        <v>56900</v>
      </c>
      <c r="N6398" t="s">
        <v>69</v>
      </c>
      <c r="O6398" t="s">
        <v>59</v>
      </c>
      <c r="P6398">
        <v>16282</v>
      </c>
      <c r="Q6398">
        <v>2.7099989999999998</v>
      </c>
      <c r="R6398">
        <v>2.7924880000000001</v>
      </c>
      <c r="S6398">
        <v>8.2489000000000201E-2</v>
      </c>
      <c r="T6398">
        <v>82.489000000000203</v>
      </c>
    </row>
    <row r="6399" spans="13:20">
      <c r="M6399">
        <v>51927</v>
      </c>
      <c r="N6399" t="s">
        <v>66</v>
      </c>
      <c r="O6399" t="s">
        <v>15</v>
      </c>
      <c r="P6399">
        <v>16282</v>
      </c>
      <c r="Q6399">
        <v>2.1899989999999998</v>
      </c>
      <c r="R6399">
        <v>2.2724880000000001</v>
      </c>
      <c r="S6399">
        <v>8.2489000000000201E-2</v>
      </c>
      <c r="T6399">
        <v>82.489000000000203</v>
      </c>
    </row>
    <row r="6400" spans="13:20">
      <c r="M6400">
        <v>51929</v>
      </c>
      <c r="N6400" t="s">
        <v>66</v>
      </c>
      <c r="O6400" t="s">
        <v>15</v>
      </c>
      <c r="P6400">
        <v>16282</v>
      </c>
      <c r="Q6400">
        <v>2.2099989999999998</v>
      </c>
      <c r="R6400">
        <v>2.2924880000000001</v>
      </c>
      <c r="S6400">
        <v>8.2489000000000201E-2</v>
      </c>
      <c r="T6400">
        <v>82.489000000000203</v>
      </c>
    </row>
    <row r="6401" spans="13:20">
      <c r="M6401">
        <v>51933</v>
      </c>
      <c r="N6401" t="s">
        <v>66</v>
      </c>
      <c r="O6401" t="s">
        <v>15</v>
      </c>
      <c r="P6401">
        <v>16282</v>
      </c>
      <c r="Q6401">
        <v>2.7099989999999998</v>
      </c>
      <c r="R6401">
        <v>2.7924880000000001</v>
      </c>
      <c r="S6401">
        <v>8.2489000000000201E-2</v>
      </c>
      <c r="T6401">
        <v>82.489000000000203</v>
      </c>
    </row>
    <row r="6402" spans="13:20">
      <c r="M6402">
        <v>44315</v>
      </c>
      <c r="N6402" t="s">
        <v>58</v>
      </c>
      <c r="O6402" t="s">
        <v>71</v>
      </c>
      <c r="P6402">
        <v>16282</v>
      </c>
      <c r="Q6402">
        <v>2.1699989999999998</v>
      </c>
      <c r="R6402">
        <v>2.252488</v>
      </c>
      <c r="S6402">
        <v>8.2489000000000201E-2</v>
      </c>
      <c r="T6402">
        <v>82.489000000000203</v>
      </c>
    </row>
    <row r="6403" spans="13:20">
      <c r="M6403">
        <v>39229</v>
      </c>
      <c r="N6403" t="s">
        <v>26</v>
      </c>
      <c r="O6403" t="s">
        <v>57</v>
      </c>
      <c r="P6403">
        <v>16282</v>
      </c>
      <c r="Q6403">
        <v>2.1699989999999998</v>
      </c>
      <c r="R6403">
        <v>2.252488</v>
      </c>
      <c r="S6403">
        <v>8.2489000000000201E-2</v>
      </c>
      <c r="T6403">
        <v>82.489000000000203</v>
      </c>
    </row>
    <row r="6404" spans="13:20">
      <c r="M6404">
        <v>39229</v>
      </c>
      <c r="N6404" t="s">
        <v>26</v>
      </c>
      <c r="O6404" t="s">
        <v>57</v>
      </c>
      <c r="P6404">
        <v>16282</v>
      </c>
      <c r="Q6404">
        <v>2.1699989999999998</v>
      </c>
      <c r="R6404">
        <v>2.252488</v>
      </c>
      <c r="S6404">
        <v>8.2489000000000201E-2</v>
      </c>
      <c r="T6404">
        <v>82.489000000000203</v>
      </c>
    </row>
    <row r="6405" spans="13:20">
      <c r="M6405">
        <v>44315</v>
      </c>
      <c r="N6405" t="s">
        <v>58</v>
      </c>
      <c r="O6405" t="s">
        <v>71</v>
      </c>
      <c r="P6405">
        <v>16282</v>
      </c>
      <c r="Q6405">
        <v>2.1699989999999998</v>
      </c>
      <c r="R6405">
        <v>2.252488</v>
      </c>
      <c r="S6405">
        <v>8.2489000000000201E-2</v>
      </c>
      <c r="T6405">
        <v>82.489000000000203</v>
      </c>
    </row>
    <row r="6406" spans="13:20">
      <c r="M6406">
        <v>49122</v>
      </c>
      <c r="N6406" t="s">
        <v>22</v>
      </c>
      <c r="O6406" t="s">
        <v>61</v>
      </c>
      <c r="P6406">
        <v>16282</v>
      </c>
      <c r="Q6406">
        <v>2.1699989999999998</v>
      </c>
      <c r="R6406">
        <v>2.252488</v>
      </c>
      <c r="S6406">
        <v>8.2489000000000201E-2</v>
      </c>
      <c r="T6406">
        <v>82.489000000000203</v>
      </c>
    </row>
    <row r="6407" spans="13:20">
      <c r="M6407">
        <v>44315</v>
      </c>
      <c r="N6407" t="s">
        <v>58</v>
      </c>
      <c r="O6407" t="s">
        <v>71</v>
      </c>
      <c r="P6407">
        <v>16282</v>
      </c>
      <c r="Q6407">
        <v>2.1699989999999998</v>
      </c>
      <c r="R6407">
        <v>2.252488</v>
      </c>
      <c r="S6407">
        <v>8.2489000000000201E-2</v>
      </c>
      <c r="T6407">
        <v>82.489000000000203</v>
      </c>
    </row>
    <row r="6408" spans="13:20">
      <c r="M6408">
        <v>49122</v>
      </c>
      <c r="N6408" t="s">
        <v>22</v>
      </c>
      <c r="O6408" t="s">
        <v>61</v>
      </c>
      <c r="P6408">
        <v>16282</v>
      </c>
      <c r="Q6408">
        <v>2.1699989999999998</v>
      </c>
      <c r="R6408">
        <v>2.252488</v>
      </c>
      <c r="S6408">
        <v>8.2489000000000201E-2</v>
      </c>
      <c r="T6408">
        <v>82.489000000000203</v>
      </c>
    </row>
    <row r="6409" spans="13:20">
      <c r="M6409">
        <v>49122</v>
      </c>
      <c r="N6409" t="s">
        <v>22</v>
      </c>
      <c r="O6409" t="s">
        <v>61</v>
      </c>
      <c r="P6409">
        <v>16282</v>
      </c>
      <c r="Q6409">
        <v>2.1699989999999998</v>
      </c>
      <c r="R6409">
        <v>2.252488</v>
      </c>
      <c r="S6409">
        <v>8.2489000000000201E-2</v>
      </c>
      <c r="T6409">
        <v>82.489000000000203</v>
      </c>
    </row>
    <row r="6410" spans="13:20">
      <c r="M6410">
        <v>35190</v>
      </c>
      <c r="N6410" t="s">
        <v>55</v>
      </c>
      <c r="O6410" t="s">
        <v>16</v>
      </c>
      <c r="P6410">
        <v>16282</v>
      </c>
      <c r="Q6410">
        <v>2.1699989999999998</v>
      </c>
      <c r="R6410">
        <v>2.252488</v>
      </c>
      <c r="S6410">
        <v>8.2489000000000201E-2</v>
      </c>
      <c r="T6410">
        <v>82.489000000000203</v>
      </c>
    </row>
    <row r="6411" spans="13:20">
      <c r="M6411">
        <v>39229</v>
      </c>
      <c r="N6411" t="s">
        <v>26</v>
      </c>
      <c r="O6411" t="s">
        <v>57</v>
      </c>
      <c r="P6411">
        <v>16282</v>
      </c>
      <c r="Q6411">
        <v>2.1699989999999998</v>
      </c>
      <c r="R6411">
        <v>2.252488</v>
      </c>
      <c r="S6411">
        <v>8.2489000000000201E-2</v>
      </c>
      <c r="T6411">
        <v>82.489000000000203</v>
      </c>
    </row>
    <row r="6412" spans="13:20">
      <c r="M6412">
        <v>35190</v>
      </c>
      <c r="N6412" t="s">
        <v>55</v>
      </c>
      <c r="O6412" t="s">
        <v>16</v>
      </c>
      <c r="P6412">
        <v>16282</v>
      </c>
      <c r="Q6412">
        <v>2.1699989999999998</v>
      </c>
      <c r="R6412">
        <v>2.252488</v>
      </c>
      <c r="S6412">
        <v>8.2489000000000201E-2</v>
      </c>
      <c r="T6412">
        <v>82.489000000000203</v>
      </c>
    </row>
    <row r="6413" spans="13:20">
      <c r="M6413">
        <v>44315</v>
      </c>
      <c r="N6413" t="s">
        <v>58</v>
      </c>
      <c r="O6413" t="s">
        <v>71</v>
      </c>
      <c r="P6413">
        <v>16282</v>
      </c>
      <c r="Q6413">
        <v>2.1699989999999998</v>
      </c>
      <c r="R6413">
        <v>2.252488</v>
      </c>
      <c r="S6413">
        <v>8.2489000000000201E-2</v>
      </c>
      <c r="T6413">
        <v>82.489000000000203</v>
      </c>
    </row>
    <row r="6414" spans="13:20">
      <c r="M6414">
        <v>35190</v>
      </c>
      <c r="N6414" t="s">
        <v>55</v>
      </c>
      <c r="O6414" t="s">
        <v>16</v>
      </c>
      <c r="P6414">
        <v>16282</v>
      </c>
      <c r="Q6414">
        <v>2.1699989999999998</v>
      </c>
      <c r="R6414">
        <v>2.252488</v>
      </c>
      <c r="S6414">
        <v>8.2489000000000201E-2</v>
      </c>
      <c r="T6414">
        <v>82.489000000000203</v>
      </c>
    </row>
    <row r="6415" spans="13:20">
      <c r="M6415">
        <v>39229</v>
      </c>
      <c r="N6415" t="s">
        <v>26</v>
      </c>
      <c r="O6415" t="s">
        <v>57</v>
      </c>
      <c r="P6415">
        <v>16282</v>
      </c>
      <c r="Q6415">
        <v>2.1699989999999998</v>
      </c>
      <c r="R6415">
        <v>2.252488</v>
      </c>
      <c r="S6415">
        <v>8.2489000000000201E-2</v>
      </c>
      <c r="T6415">
        <v>82.489000000000203</v>
      </c>
    </row>
    <row r="6416" spans="13:20">
      <c r="M6416">
        <v>49122</v>
      </c>
      <c r="N6416" t="s">
        <v>22</v>
      </c>
      <c r="O6416" t="s">
        <v>61</v>
      </c>
      <c r="P6416">
        <v>16282</v>
      </c>
      <c r="Q6416">
        <v>2.1699989999999998</v>
      </c>
      <c r="R6416">
        <v>2.252488</v>
      </c>
      <c r="S6416">
        <v>8.2489000000000201E-2</v>
      </c>
      <c r="T6416">
        <v>82.489000000000203</v>
      </c>
    </row>
    <row r="6417" spans="13:20">
      <c r="M6417">
        <v>35190</v>
      </c>
      <c r="N6417" t="s">
        <v>55</v>
      </c>
      <c r="O6417" t="s">
        <v>16</v>
      </c>
      <c r="P6417">
        <v>16282</v>
      </c>
      <c r="Q6417">
        <v>2.1699989999999998</v>
      </c>
      <c r="R6417">
        <v>2.252488</v>
      </c>
      <c r="S6417">
        <v>8.2489000000000201E-2</v>
      </c>
      <c r="T6417">
        <v>82.489000000000203</v>
      </c>
    </row>
    <row r="6418" spans="13:20">
      <c r="M6418">
        <v>60714</v>
      </c>
      <c r="N6418" t="s">
        <v>16</v>
      </c>
      <c r="O6418" t="s">
        <v>57</v>
      </c>
      <c r="P6418">
        <v>16282</v>
      </c>
      <c r="Q6418">
        <v>2.6699989999999998</v>
      </c>
      <c r="R6418">
        <v>2.752488</v>
      </c>
      <c r="S6418">
        <v>8.2489000000000201E-2</v>
      </c>
      <c r="T6418">
        <v>82.489000000000203</v>
      </c>
    </row>
    <row r="6419" spans="13:20">
      <c r="M6419">
        <v>54071</v>
      </c>
      <c r="N6419" t="s">
        <v>68</v>
      </c>
      <c r="O6419" t="s">
        <v>26</v>
      </c>
      <c r="P6419">
        <v>16282</v>
      </c>
      <c r="Q6419">
        <v>2.6699989999999998</v>
      </c>
      <c r="R6419">
        <v>2.752488</v>
      </c>
      <c r="S6419">
        <v>8.2489000000000201E-2</v>
      </c>
      <c r="T6419">
        <v>82.489000000000203</v>
      </c>
    </row>
    <row r="6420" spans="13:20">
      <c r="M6420">
        <v>60714</v>
      </c>
      <c r="N6420" t="s">
        <v>16</v>
      </c>
      <c r="O6420" t="s">
        <v>57</v>
      </c>
      <c r="P6420">
        <v>16282</v>
      </c>
      <c r="Q6420">
        <v>2.6699989999999998</v>
      </c>
      <c r="R6420">
        <v>2.752488</v>
      </c>
      <c r="S6420">
        <v>8.2489000000000201E-2</v>
      </c>
      <c r="T6420">
        <v>82.489000000000203</v>
      </c>
    </row>
    <row r="6421" spans="13:20">
      <c r="M6421">
        <v>38549</v>
      </c>
      <c r="N6421" t="s">
        <v>15</v>
      </c>
      <c r="O6421" t="s">
        <v>55</v>
      </c>
      <c r="P6421">
        <v>16282</v>
      </c>
      <c r="Q6421">
        <v>2.6699989999999998</v>
      </c>
      <c r="R6421">
        <v>2.752488</v>
      </c>
      <c r="S6421">
        <v>8.2489000000000201E-2</v>
      </c>
      <c r="T6421">
        <v>82.489000000000203</v>
      </c>
    </row>
    <row r="6422" spans="13:20">
      <c r="M6422">
        <v>38549</v>
      </c>
      <c r="N6422" t="s">
        <v>15</v>
      </c>
      <c r="O6422" t="s">
        <v>55</v>
      </c>
      <c r="P6422">
        <v>16282</v>
      </c>
      <c r="Q6422">
        <v>2.6699989999999998</v>
      </c>
      <c r="R6422">
        <v>2.752488</v>
      </c>
      <c r="S6422">
        <v>8.2489000000000201E-2</v>
      </c>
      <c r="T6422">
        <v>82.489000000000203</v>
      </c>
    </row>
    <row r="6423" spans="13:20">
      <c r="M6423">
        <v>38549</v>
      </c>
      <c r="N6423" t="s">
        <v>15</v>
      </c>
      <c r="O6423" t="s">
        <v>55</v>
      </c>
      <c r="P6423">
        <v>16282</v>
      </c>
      <c r="Q6423">
        <v>2.6699989999999998</v>
      </c>
      <c r="R6423">
        <v>2.752488</v>
      </c>
      <c r="S6423">
        <v>8.2489000000000201E-2</v>
      </c>
      <c r="T6423">
        <v>82.489000000000203</v>
      </c>
    </row>
    <row r="6424" spans="13:20">
      <c r="M6424">
        <v>48068</v>
      </c>
      <c r="N6424" t="s">
        <v>55</v>
      </c>
      <c r="O6424" t="s">
        <v>59</v>
      </c>
      <c r="P6424">
        <v>16282</v>
      </c>
      <c r="Q6424">
        <v>2.6699989999999998</v>
      </c>
      <c r="R6424">
        <v>2.752488</v>
      </c>
      <c r="S6424">
        <v>8.2489000000000201E-2</v>
      </c>
      <c r="T6424">
        <v>82.489000000000203</v>
      </c>
    </row>
    <row r="6425" spans="13:20">
      <c r="M6425">
        <v>60714</v>
      </c>
      <c r="N6425" t="s">
        <v>16</v>
      </c>
      <c r="O6425" t="s">
        <v>57</v>
      </c>
      <c r="P6425">
        <v>16282</v>
      </c>
      <c r="Q6425">
        <v>2.6699989999999998</v>
      </c>
      <c r="R6425">
        <v>2.752488</v>
      </c>
      <c r="S6425">
        <v>8.2489000000000201E-2</v>
      </c>
      <c r="T6425">
        <v>82.489000000000203</v>
      </c>
    </row>
    <row r="6426" spans="13:20">
      <c r="M6426">
        <v>54071</v>
      </c>
      <c r="N6426" t="s">
        <v>68</v>
      </c>
      <c r="O6426" t="s">
        <v>26</v>
      </c>
      <c r="P6426">
        <v>16282</v>
      </c>
      <c r="Q6426">
        <v>2.6699989999999998</v>
      </c>
      <c r="R6426">
        <v>2.752488</v>
      </c>
      <c r="S6426">
        <v>8.2489000000000201E-2</v>
      </c>
      <c r="T6426">
        <v>82.489000000000203</v>
      </c>
    </row>
    <row r="6427" spans="13:20">
      <c r="M6427">
        <v>38549</v>
      </c>
      <c r="N6427" t="s">
        <v>15</v>
      </c>
      <c r="O6427" t="s">
        <v>55</v>
      </c>
      <c r="P6427">
        <v>16282</v>
      </c>
      <c r="Q6427">
        <v>2.6699989999999998</v>
      </c>
      <c r="R6427">
        <v>2.752488</v>
      </c>
      <c r="S6427">
        <v>8.2489000000000201E-2</v>
      </c>
      <c r="T6427">
        <v>82.489000000000203</v>
      </c>
    </row>
    <row r="6428" spans="13:20">
      <c r="M6428">
        <v>60185</v>
      </c>
      <c r="N6428" t="s">
        <v>71</v>
      </c>
      <c r="O6428" t="s">
        <v>22</v>
      </c>
      <c r="P6428">
        <v>16282</v>
      </c>
      <c r="Q6428">
        <v>2.6699989999999998</v>
      </c>
      <c r="R6428">
        <v>2.752488</v>
      </c>
      <c r="S6428">
        <v>8.2489000000000201E-2</v>
      </c>
      <c r="T6428">
        <v>82.489000000000203</v>
      </c>
    </row>
    <row r="6429" spans="13:20">
      <c r="M6429">
        <v>54071</v>
      </c>
      <c r="N6429" t="s">
        <v>68</v>
      </c>
      <c r="O6429" t="s">
        <v>26</v>
      </c>
      <c r="P6429">
        <v>16282</v>
      </c>
      <c r="Q6429">
        <v>2.6699989999999998</v>
      </c>
      <c r="R6429">
        <v>2.752488</v>
      </c>
      <c r="S6429">
        <v>8.2489000000000201E-2</v>
      </c>
      <c r="T6429">
        <v>82.489000000000203</v>
      </c>
    </row>
    <row r="6430" spans="13:20">
      <c r="M6430">
        <v>48068</v>
      </c>
      <c r="N6430" t="s">
        <v>55</v>
      </c>
      <c r="O6430" t="s">
        <v>59</v>
      </c>
      <c r="P6430">
        <v>16282</v>
      </c>
      <c r="Q6430">
        <v>2.6699989999999998</v>
      </c>
      <c r="R6430">
        <v>2.752488</v>
      </c>
      <c r="S6430">
        <v>8.2489000000000201E-2</v>
      </c>
      <c r="T6430">
        <v>82.489000000000203</v>
      </c>
    </row>
    <row r="6431" spans="13:20">
      <c r="M6431">
        <v>48068</v>
      </c>
      <c r="N6431" t="s">
        <v>55</v>
      </c>
      <c r="O6431" t="s">
        <v>59</v>
      </c>
      <c r="P6431">
        <v>16282</v>
      </c>
      <c r="Q6431">
        <v>2.6699989999999998</v>
      </c>
      <c r="R6431">
        <v>2.752488</v>
      </c>
      <c r="S6431">
        <v>8.2489000000000201E-2</v>
      </c>
      <c r="T6431">
        <v>82.489000000000203</v>
      </c>
    </row>
    <row r="6432" spans="13:20">
      <c r="M6432">
        <v>60185</v>
      </c>
      <c r="N6432" t="s">
        <v>71</v>
      </c>
      <c r="O6432" t="s">
        <v>22</v>
      </c>
      <c r="P6432">
        <v>16282</v>
      </c>
      <c r="Q6432">
        <v>2.6699989999999998</v>
      </c>
      <c r="R6432">
        <v>2.752488</v>
      </c>
      <c r="S6432">
        <v>8.2489000000000201E-2</v>
      </c>
      <c r="T6432">
        <v>82.489000000000203</v>
      </c>
    </row>
    <row r="6433" spans="13:20">
      <c r="M6433">
        <v>60714</v>
      </c>
      <c r="N6433" t="s">
        <v>16</v>
      </c>
      <c r="O6433" t="s">
        <v>57</v>
      </c>
      <c r="P6433">
        <v>16282</v>
      </c>
      <c r="Q6433">
        <v>2.6699989999999998</v>
      </c>
      <c r="R6433">
        <v>2.752488</v>
      </c>
      <c r="S6433">
        <v>8.2489000000000201E-2</v>
      </c>
      <c r="T6433">
        <v>82.489000000000203</v>
      </c>
    </row>
    <row r="6434" spans="13:20">
      <c r="M6434">
        <v>60185</v>
      </c>
      <c r="N6434" t="s">
        <v>71</v>
      </c>
      <c r="O6434" t="s">
        <v>22</v>
      </c>
      <c r="P6434">
        <v>16282</v>
      </c>
      <c r="Q6434">
        <v>2.6699989999999998</v>
      </c>
      <c r="R6434">
        <v>2.752488</v>
      </c>
      <c r="S6434">
        <v>8.2489000000000201E-2</v>
      </c>
      <c r="T6434">
        <v>82.489000000000203</v>
      </c>
    </row>
    <row r="6435" spans="13:20">
      <c r="M6435">
        <v>60185</v>
      </c>
      <c r="N6435" t="s">
        <v>71</v>
      </c>
      <c r="O6435" t="s">
        <v>22</v>
      </c>
      <c r="P6435">
        <v>16282</v>
      </c>
      <c r="Q6435">
        <v>2.6699989999999998</v>
      </c>
      <c r="R6435">
        <v>2.752488</v>
      </c>
      <c r="S6435">
        <v>8.2489000000000201E-2</v>
      </c>
      <c r="T6435">
        <v>82.489000000000203</v>
      </c>
    </row>
    <row r="6436" spans="13:20">
      <c r="M6436">
        <v>54071</v>
      </c>
      <c r="N6436" t="s">
        <v>68</v>
      </c>
      <c r="O6436" t="s">
        <v>26</v>
      </c>
      <c r="P6436">
        <v>16282</v>
      </c>
      <c r="Q6436">
        <v>2.6699989999999998</v>
      </c>
      <c r="R6436">
        <v>2.752488</v>
      </c>
      <c r="S6436">
        <v>8.2489000000000201E-2</v>
      </c>
      <c r="T6436">
        <v>82.489000000000203</v>
      </c>
    </row>
    <row r="6437" spans="13:20">
      <c r="M6437">
        <v>48068</v>
      </c>
      <c r="N6437" t="s">
        <v>55</v>
      </c>
      <c r="O6437" t="s">
        <v>59</v>
      </c>
      <c r="P6437">
        <v>16282</v>
      </c>
      <c r="Q6437">
        <v>2.6699989999999998</v>
      </c>
      <c r="R6437">
        <v>2.752488</v>
      </c>
      <c r="S6437">
        <v>8.2489000000000201E-2</v>
      </c>
      <c r="T6437">
        <v>82.489000000000203</v>
      </c>
    </row>
    <row r="6438" spans="13:20">
      <c r="M6438">
        <v>44896</v>
      </c>
      <c r="N6438" t="s">
        <v>15</v>
      </c>
      <c r="O6438" t="s">
        <v>66</v>
      </c>
      <c r="P6438">
        <v>16282</v>
      </c>
      <c r="Q6438">
        <v>2.2299989999999998</v>
      </c>
      <c r="R6438">
        <v>2.3124880000000001</v>
      </c>
      <c r="S6438">
        <v>8.2489000000000201E-2</v>
      </c>
      <c r="T6438">
        <v>82.489000000000203</v>
      </c>
    </row>
    <row r="6439" spans="13:20">
      <c r="M6439">
        <v>44896</v>
      </c>
      <c r="N6439" t="s">
        <v>15</v>
      </c>
      <c r="O6439" t="s">
        <v>66</v>
      </c>
      <c r="P6439">
        <v>16282</v>
      </c>
      <c r="Q6439">
        <v>2.2299989999999998</v>
      </c>
      <c r="R6439">
        <v>2.3124880000000001</v>
      </c>
      <c r="S6439">
        <v>8.2489000000000201E-2</v>
      </c>
      <c r="T6439">
        <v>82.489000000000203</v>
      </c>
    </row>
    <row r="6440" spans="13:20">
      <c r="M6440">
        <v>44896</v>
      </c>
      <c r="N6440" t="s">
        <v>15</v>
      </c>
      <c r="O6440" t="s">
        <v>66</v>
      </c>
      <c r="P6440">
        <v>16282</v>
      </c>
      <c r="Q6440">
        <v>2.2299989999999998</v>
      </c>
      <c r="R6440">
        <v>2.3124880000000001</v>
      </c>
      <c r="S6440">
        <v>8.2489000000000201E-2</v>
      </c>
      <c r="T6440">
        <v>82.489000000000203</v>
      </c>
    </row>
    <row r="6441" spans="13:20">
      <c r="M6441">
        <v>44896</v>
      </c>
      <c r="N6441" t="s">
        <v>15</v>
      </c>
      <c r="O6441" t="s">
        <v>66</v>
      </c>
      <c r="P6441">
        <v>16282</v>
      </c>
      <c r="Q6441">
        <v>2.2299989999999998</v>
      </c>
      <c r="R6441">
        <v>2.3124880000000001</v>
      </c>
      <c r="S6441">
        <v>8.2489000000000201E-2</v>
      </c>
      <c r="T6441">
        <v>82.489000000000203</v>
      </c>
    </row>
    <row r="6442" spans="13:20">
      <c r="M6442">
        <v>49604</v>
      </c>
      <c r="N6442" t="s">
        <v>16</v>
      </c>
      <c r="O6442" t="s">
        <v>23</v>
      </c>
      <c r="P6442">
        <v>16282</v>
      </c>
      <c r="Q6442">
        <v>2.1699989999999998</v>
      </c>
      <c r="R6442">
        <v>2.252488</v>
      </c>
      <c r="S6442">
        <v>8.2489000000000201E-2</v>
      </c>
      <c r="T6442">
        <v>82.489000000000203</v>
      </c>
    </row>
    <row r="6443" spans="13:20">
      <c r="M6443">
        <v>41648</v>
      </c>
      <c r="N6443" t="s">
        <v>64</v>
      </c>
      <c r="O6443" t="s">
        <v>15</v>
      </c>
      <c r="P6443">
        <v>16282</v>
      </c>
      <c r="Q6443">
        <v>2.1699989999999998</v>
      </c>
      <c r="R6443">
        <v>2.252488</v>
      </c>
      <c r="S6443">
        <v>8.2489000000000201E-2</v>
      </c>
      <c r="T6443">
        <v>82.489000000000203</v>
      </c>
    </row>
    <row r="6444" spans="13:20">
      <c r="M6444">
        <v>41648</v>
      </c>
      <c r="N6444" t="s">
        <v>64</v>
      </c>
      <c r="O6444" t="s">
        <v>15</v>
      </c>
      <c r="P6444">
        <v>16282</v>
      </c>
      <c r="Q6444">
        <v>2.1699989999999998</v>
      </c>
      <c r="R6444">
        <v>2.252488</v>
      </c>
      <c r="S6444">
        <v>8.2489000000000201E-2</v>
      </c>
      <c r="T6444">
        <v>82.489000000000203</v>
      </c>
    </row>
    <row r="6445" spans="13:20">
      <c r="M6445">
        <v>49604</v>
      </c>
      <c r="N6445" t="s">
        <v>16</v>
      </c>
      <c r="O6445" t="s">
        <v>23</v>
      </c>
      <c r="P6445">
        <v>16282</v>
      </c>
      <c r="Q6445">
        <v>2.1699989999999998</v>
      </c>
      <c r="R6445">
        <v>2.252488</v>
      </c>
      <c r="S6445">
        <v>8.2489000000000201E-2</v>
      </c>
      <c r="T6445">
        <v>82.489000000000203</v>
      </c>
    </row>
    <row r="6446" spans="13:20">
      <c r="M6446">
        <v>54339</v>
      </c>
      <c r="N6446" t="s">
        <v>69</v>
      </c>
      <c r="O6446" t="s">
        <v>24</v>
      </c>
      <c r="P6446">
        <v>16282</v>
      </c>
      <c r="Q6446">
        <v>2.1699989999999998</v>
      </c>
      <c r="R6446">
        <v>2.252488</v>
      </c>
      <c r="S6446">
        <v>8.2489000000000201E-2</v>
      </c>
      <c r="T6446">
        <v>82.489000000000203</v>
      </c>
    </row>
    <row r="6447" spans="13:20">
      <c r="M6447">
        <v>49604</v>
      </c>
      <c r="N6447" t="s">
        <v>16</v>
      </c>
      <c r="O6447" t="s">
        <v>23</v>
      </c>
      <c r="P6447">
        <v>16282</v>
      </c>
      <c r="Q6447">
        <v>2.1699989999999998</v>
      </c>
      <c r="R6447">
        <v>2.252488</v>
      </c>
      <c r="S6447">
        <v>8.2489000000000201E-2</v>
      </c>
      <c r="T6447">
        <v>82.489000000000203</v>
      </c>
    </row>
    <row r="6448" spans="13:20">
      <c r="M6448">
        <v>54339</v>
      </c>
      <c r="N6448" t="s">
        <v>69</v>
      </c>
      <c r="O6448" t="s">
        <v>24</v>
      </c>
      <c r="P6448">
        <v>16282</v>
      </c>
      <c r="Q6448">
        <v>2.1699989999999998</v>
      </c>
      <c r="R6448">
        <v>2.252488</v>
      </c>
      <c r="S6448">
        <v>8.2489000000000201E-2</v>
      </c>
      <c r="T6448">
        <v>82.489000000000203</v>
      </c>
    </row>
    <row r="6449" spans="13:20">
      <c r="M6449">
        <v>54339</v>
      </c>
      <c r="N6449" t="s">
        <v>69</v>
      </c>
      <c r="O6449" t="s">
        <v>24</v>
      </c>
      <c r="P6449">
        <v>16282</v>
      </c>
      <c r="Q6449">
        <v>2.1699989999999998</v>
      </c>
      <c r="R6449">
        <v>2.252488</v>
      </c>
      <c r="S6449">
        <v>8.2489000000000201E-2</v>
      </c>
      <c r="T6449">
        <v>82.489000000000203</v>
      </c>
    </row>
    <row r="6450" spans="13:20">
      <c r="M6450">
        <v>41264</v>
      </c>
      <c r="N6450" t="s">
        <v>71</v>
      </c>
      <c r="O6450" t="s">
        <v>16</v>
      </c>
      <c r="P6450">
        <v>16282</v>
      </c>
      <c r="Q6450">
        <v>2.1699989999999998</v>
      </c>
      <c r="R6450">
        <v>2.252488</v>
      </c>
      <c r="S6450">
        <v>8.2489000000000201E-2</v>
      </c>
      <c r="T6450">
        <v>82.489000000000203</v>
      </c>
    </row>
    <row r="6451" spans="13:20">
      <c r="M6451">
        <v>41648</v>
      </c>
      <c r="N6451" t="s">
        <v>64</v>
      </c>
      <c r="O6451" t="s">
        <v>15</v>
      </c>
      <c r="P6451">
        <v>16282</v>
      </c>
      <c r="Q6451">
        <v>2.1699989999999998</v>
      </c>
      <c r="R6451">
        <v>2.252488</v>
      </c>
      <c r="S6451">
        <v>8.2489000000000201E-2</v>
      </c>
      <c r="T6451">
        <v>82.489000000000203</v>
      </c>
    </row>
    <row r="6452" spans="13:20">
      <c r="M6452">
        <v>41264</v>
      </c>
      <c r="N6452" t="s">
        <v>71</v>
      </c>
      <c r="O6452" t="s">
        <v>16</v>
      </c>
      <c r="P6452">
        <v>16282</v>
      </c>
      <c r="Q6452">
        <v>2.1699989999999998</v>
      </c>
      <c r="R6452">
        <v>2.252488</v>
      </c>
      <c r="S6452">
        <v>8.2489000000000201E-2</v>
      </c>
      <c r="T6452">
        <v>82.489000000000203</v>
      </c>
    </row>
    <row r="6453" spans="13:20">
      <c r="M6453">
        <v>54339</v>
      </c>
      <c r="N6453" t="s">
        <v>69</v>
      </c>
      <c r="O6453" t="s">
        <v>24</v>
      </c>
      <c r="P6453">
        <v>16282</v>
      </c>
      <c r="Q6453">
        <v>2.1699989999999998</v>
      </c>
      <c r="R6453">
        <v>2.252488</v>
      </c>
      <c r="S6453">
        <v>8.2489000000000201E-2</v>
      </c>
      <c r="T6453">
        <v>82.489000000000203</v>
      </c>
    </row>
    <row r="6454" spans="13:20">
      <c r="M6454">
        <v>49604</v>
      </c>
      <c r="N6454" t="s">
        <v>16</v>
      </c>
      <c r="O6454" t="s">
        <v>23</v>
      </c>
      <c r="P6454">
        <v>16282</v>
      </c>
      <c r="Q6454">
        <v>2.1699989999999998</v>
      </c>
      <c r="R6454">
        <v>2.252488</v>
      </c>
      <c r="S6454">
        <v>8.2489000000000201E-2</v>
      </c>
      <c r="T6454">
        <v>82.489000000000203</v>
      </c>
    </row>
    <row r="6455" spans="13:20">
      <c r="M6455">
        <v>41264</v>
      </c>
      <c r="N6455" t="s">
        <v>71</v>
      </c>
      <c r="O6455" t="s">
        <v>16</v>
      </c>
      <c r="P6455">
        <v>16282</v>
      </c>
      <c r="Q6455">
        <v>2.1699989999999998</v>
      </c>
      <c r="R6455">
        <v>2.252488</v>
      </c>
      <c r="S6455">
        <v>8.2489000000000201E-2</v>
      </c>
      <c r="T6455">
        <v>82.489000000000203</v>
      </c>
    </row>
    <row r="6456" spans="13:20">
      <c r="M6456">
        <v>41648</v>
      </c>
      <c r="N6456" t="s">
        <v>64</v>
      </c>
      <c r="O6456" t="s">
        <v>15</v>
      </c>
      <c r="P6456">
        <v>16282</v>
      </c>
      <c r="Q6456">
        <v>2.1699989999999998</v>
      </c>
      <c r="R6456">
        <v>2.252488</v>
      </c>
      <c r="S6456">
        <v>8.2489000000000201E-2</v>
      </c>
      <c r="T6456">
        <v>82.489000000000203</v>
      </c>
    </row>
    <row r="6457" spans="13:20">
      <c r="M6457">
        <v>41264</v>
      </c>
      <c r="N6457" t="s">
        <v>71</v>
      </c>
      <c r="O6457" t="s">
        <v>16</v>
      </c>
      <c r="P6457">
        <v>16282</v>
      </c>
      <c r="Q6457">
        <v>2.1699989999999998</v>
      </c>
      <c r="R6457">
        <v>2.252488</v>
      </c>
      <c r="S6457">
        <v>8.2489000000000201E-2</v>
      </c>
      <c r="T6457">
        <v>82.489000000000203</v>
      </c>
    </row>
    <row r="6458" spans="13:20">
      <c r="M6458">
        <v>49230</v>
      </c>
      <c r="N6458" t="s">
        <v>66</v>
      </c>
      <c r="O6458" t="s">
        <v>61</v>
      </c>
      <c r="P6458">
        <v>16282</v>
      </c>
      <c r="Q6458">
        <v>1.7299989999999901</v>
      </c>
      <c r="R6458">
        <v>1.8124880000000001</v>
      </c>
      <c r="S6458">
        <v>8.2489000000000201E-2</v>
      </c>
      <c r="T6458">
        <v>82.489000000000203</v>
      </c>
    </row>
    <row r="6459" spans="13:20">
      <c r="M6459">
        <v>60997</v>
      </c>
      <c r="N6459" t="s">
        <v>55</v>
      </c>
      <c r="O6459" t="s">
        <v>26</v>
      </c>
      <c r="P6459">
        <v>16282</v>
      </c>
      <c r="Q6459">
        <v>1.7299989999999901</v>
      </c>
      <c r="R6459">
        <v>1.8124880000000001</v>
      </c>
      <c r="S6459">
        <v>8.2489000000000201E-2</v>
      </c>
      <c r="T6459">
        <v>82.489000000000203</v>
      </c>
    </row>
    <row r="6460" spans="13:20">
      <c r="M6460">
        <v>49230</v>
      </c>
      <c r="N6460" t="s">
        <v>66</v>
      </c>
      <c r="O6460" t="s">
        <v>61</v>
      </c>
      <c r="P6460">
        <v>16282</v>
      </c>
      <c r="Q6460">
        <v>1.7299989999999901</v>
      </c>
      <c r="R6460">
        <v>1.8124880000000001</v>
      </c>
      <c r="S6460">
        <v>8.2489000000000201E-2</v>
      </c>
      <c r="T6460">
        <v>82.489000000000203</v>
      </c>
    </row>
    <row r="6461" spans="13:20">
      <c r="M6461">
        <v>60997</v>
      </c>
      <c r="N6461" t="s">
        <v>55</v>
      </c>
      <c r="O6461" t="s">
        <v>26</v>
      </c>
      <c r="P6461">
        <v>16282</v>
      </c>
      <c r="Q6461">
        <v>1.7299989999999901</v>
      </c>
      <c r="R6461">
        <v>1.8124880000000001</v>
      </c>
      <c r="S6461">
        <v>8.2489000000000201E-2</v>
      </c>
      <c r="T6461">
        <v>82.489000000000203</v>
      </c>
    </row>
    <row r="6462" spans="13:20">
      <c r="M6462">
        <v>49230</v>
      </c>
      <c r="N6462" t="s">
        <v>66</v>
      </c>
      <c r="O6462" t="s">
        <v>61</v>
      </c>
      <c r="P6462">
        <v>16282</v>
      </c>
      <c r="Q6462">
        <v>1.7299989999999901</v>
      </c>
      <c r="R6462">
        <v>1.8124880000000001</v>
      </c>
      <c r="S6462">
        <v>8.2489000000000201E-2</v>
      </c>
      <c r="T6462">
        <v>82.489000000000203</v>
      </c>
    </row>
    <row r="6463" spans="13:20">
      <c r="M6463">
        <v>60997</v>
      </c>
      <c r="N6463" t="s">
        <v>55</v>
      </c>
      <c r="O6463" t="s">
        <v>26</v>
      </c>
      <c r="P6463">
        <v>16282</v>
      </c>
      <c r="Q6463">
        <v>1.7299989999999901</v>
      </c>
      <c r="R6463">
        <v>1.8124880000000001</v>
      </c>
      <c r="S6463">
        <v>8.2489000000000201E-2</v>
      </c>
      <c r="T6463">
        <v>82.489000000000203</v>
      </c>
    </row>
    <row r="6464" spans="13:20">
      <c r="M6464">
        <v>49230</v>
      </c>
      <c r="N6464" t="s">
        <v>66</v>
      </c>
      <c r="O6464" t="s">
        <v>61</v>
      </c>
      <c r="P6464">
        <v>16282</v>
      </c>
      <c r="Q6464">
        <v>1.7299989999999901</v>
      </c>
      <c r="R6464">
        <v>1.8124880000000001</v>
      </c>
      <c r="S6464">
        <v>8.2489000000000201E-2</v>
      </c>
      <c r="T6464">
        <v>82.489000000000203</v>
      </c>
    </row>
    <row r="6465" spans="13:20">
      <c r="M6465">
        <v>60997</v>
      </c>
      <c r="N6465" t="s">
        <v>55</v>
      </c>
      <c r="O6465" t="s">
        <v>26</v>
      </c>
      <c r="P6465">
        <v>16282</v>
      </c>
      <c r="Q6465">
        <v>1.7299989999999901</v>
      </c>
      <c r="R6465">
        <v>1.8124880000000001</v>
      </c>
      <c r="S6465">
        <v>8.2489000000000201E-2</v>
      </c>
      <c r="T6465">
        <v>82.489000000000203</v>
      </c>
    </row>
    <row r="6466" spans="13:20">
      <c r="M6466">
        <v>44003</v>
      </c>
      <c r="N6466" t="s">
        <v>54</v>
      </c>
      <c r="O6466" t="s">
        <v>66</v>
      </c>
      <c r="P6466">
        <v>16282</v>
      </c>
      <c r="Q6466">
        <v>1.409999</v>
      </c>
      <c r="R6466">
        <v>1.492489</v>
      </c>
      <c r="S6466">
        <v>8.2489999999999897E-2</v>
      </c>
      <c r="T6466">
        <v>82.489999999999895</v>
      </c>
    </row>
    <row r="6467" spans="13:20">
      <c r="M6467">
        <v>44011</v>
      </c>
      <c r="N6467" t="s">
        <v>54</v>
      </c>
      <c r="O6467" t="s">
        <v>66</v>
      </c>
      <c r="P6467">
        <v>16282</v>
      </c>
      <c r="Q6467">
        <v>1.949999</v>
      </c>
      <c r="R6467">
        <v>2.032489</v>
      </c>
      <c r="S6467">
        <v>8.2489999999999897E-2</v>
      </c>
      <c r="T6467">
        <v>82.489999999999895</v>
      </c>
    </row>
    <row r="6468" spans="13:20">
      <c r="M6468">
        <v>44020</v>
      </c>
      <c r="N6468" t="s">
        <v>54</v>
      </c>
      <c r="O6468" t="s">
        <v>66</v>
      </c>
      <c r="P6468">
        <v>16282</v>
      </c>
      <c r="Q6468">
        <v>2.5299990000000001</v>
      </c>
      <c r="R6468">
        <v>2.6124890000000001</v>
      </c>
      <c r="S6468">
        <v>8.2489999999999897E-2</v>
      </c>
      <c r="T6468">
        <v>82.489999999999895</v>
      </c>
    </row>
    <row r="6469" spans="13:20">
      <c r="M6469">
        <v>47172</v>
      </c>
      <c r="N6469" t="s">
        <v>43</v>
      </c>
      <c r="O6469" t="s">
        <v>22</v>
      </c>
      <c r="P6469">
        <v>16282</v>
      </c>
      <c r="Q6469">
        <v>1.449999</v>
      </c>
      <c r="R6469">
        <v>1.532489</v>
      </c>
      <c r="S6469">
        <v>8.2489999999999897E-2</v>
      </c>
      <c r="T6469">
        <v>82.489999999999895</v>
      </c>
    </row>
    <row r="6470" spans="13:20">
      <c r="M6470">
        <v>47180</v>
      </c>
      <c r="N6470" t="s">
        <v>43</v>
      </c>
      <c r="O6470" t="s">
        <v>22</v>
      </c>
      <c r="P6470">
        <v>16282</v>
      </c>
      <c r="Q6470">
        <v>1.9899990000000001</v>
      </c>
      <c r="R6470">
        <v>2.072489</v>
      </c>
      <c r="S6470">
        <v>8.2489999999999897E-2</v>
      </c>
      <c r="T6470">
        <v>82.489999999999895</v>
      </c>
    </row>
    <row r="6471" spans="13:20">
      <c r="M6471">
        <v>47172</v>
      </c>
      <c r="N6471" t="s">
        <v>43</v>
      </c>
      <c r="O6471" t="s">
        <v>22</v>
      </c>
      <c r="P6471">
        <v>16282</v>
      </c>
      <c r="Q6471">
        <v>1.449999</v>
      </c>
      <c r="R6471">
        <v>1.532489</v>
      </c>
      <c r="S6471">
        <v>8.2489999999999897E-2</v>
      </c>
      <c r="T6471">
        <v>82.489999999999895</v>
      </c>
    </row>
    <row r="6472" spans="13:20">
      <c r="M6472">
        <v>47180</v>
      </c>
      <c r="N6472" t="s">
        <v>43</v>
      </c>
      <c r="O6472" t="s">
        <v>22</v>
      </c>
      <c r="P6472">
        <v>16282</v>
      </c>
      <c r="Q6472">
        <v>1.9899990000000001</v>
      </c>
      <c r="R6472">
        <v>2.072489</v>
      </c>
      <c r="S6472">
        <v>8.2489999999999897E-2</v>
      </c>
      <c r="T6472">
        <v>82.489999999999895</v>
      </c>
    </row>
    <row r="6473" spans="13:20">
      <c r="M6473">
        <v>44020</v>
      </c>
      <c r="N6473" t="s">
        <v>54</v>
      </c>
      <c r="O6473" t="s">
        <v>66</v>
      </c>
      <c r="P6473">
        <v>16282</v>
      </c>
      <c r="Q6473">
        <v>2.5299990000000001</v>
      </c>
      <c r="R6473">
        <v>2.6124890000000001</v>
      </c>
      <c r="S6473">
        <v>8.2489999999999897E-2</v>
      </c>
      <c r="T6473">
        <v>82.489999999999895</v>
      </c>
    </row>
    <row r="6474" spans="13:20">
      <c r="M6474">
        <v>43371</v>
      </c>
      <c r="N6474" t="s">
        <v>15</v>
      </c>
      <c r="O6474" t="s">
        <v>61</v>
      </c>
      <c r="P6474">
        <v>16282</v>
      </c>
      <c r="Q6474">
        <v>1.409999</v>
      </c>
      <c r="R6474">
        <v>1.492489</v>
      </c>
      <c r="S6474">
        <v>8.2489999999999897E-2</v>
      </c>
      <c r="T6474">
        <v>82.489999999999895</v>
      </c>
    </row>
    <row r="6475" spans="13:20">
      <c r="M6475">
        <v>43379</v>
      </c>
      <c r="N6475" t="s">
        <v>15</v>
      </c>
      <c r="O6475" t="s">
        <v>61</v>
      </c>
      <c r="P6475">
        <v>16282</v>
      </c>
      <c r="Q6475">
        <v>1.949999</v>
      </c>
      <c r="R6475">
        <v>2.032489</v>
      </c>
      <c r="S6475">
        <v>8.2489999999999897E-2</v>
      </c>
      <c r="T6475">
        <v>82.489999999999895</v>
      </c>
    </row>
    <row r="6476" spans="13:20">
      <c r="M6476">
        <v>43388</v>
      </c>
      <c r="N6476" t="s">
        <v>15</v>
      </c>
      <c r="O6476" t="s">
        <v>61</v>
      </c>
      <c r="P6476">
        <v>16282</v>
      </c>
      <c r="Q6476">
        <v>2.5299990000000001</v>
      </c>
      <c r="R6476">
        <v>2.6124890000000001</v>
      </c>
      <c r="S6476">
        <v>8.2489999999999897E-2</v>
      </c>
      <c r="T6476">
        <v>82.489999999999895</v>
      </c>
    </row>
    <row r="6477" spans="13:20">
      <c r="M6477">
        <v>44020</v>
      </c>
      <c r="N6477" t="s">
        <v>54</v>
      </c>
      <c r="O6477" t="s">
        <v>66</v>
      </c>
      <c r="P6477">
        <v>16282</v>
      </c>
      <c r="Q6477">
        <v>2.5299990000000001</v>
      </c>
      <c r="R6477">
        <v>2.6124890000000001</v>
      </c>
      <c r="S6477">
        <v>8.2489999999999897E-2</v>
      </c>
      <c r="T6477">
        <v>82.489999999999895</v>
      </c>
    </row>
    <row r="6478" spans="13:20">
      <c r="M6478">
        <v>43371</v>
      </c>
      <c r="N6478" t="s">
        <v>15</v>
      </c>
      <c r="O6478" t="s">
        <v>61</v>
      </c>
      <c r="P6478">
        <v>16282</v>
      </c>
      <c r="Q6478">
        <v>1.409999</v>
      </c>
      <c r="R6478">
        <v>1.492489</v>
      </c>
      <c r="S6478">
        <v>8.2489999999999897E-2</v>
      </c>
      <c r="T6478">
        <v>82.489999999999895</v>
      </c>
    </row>
    <row r="6479" spans="13:20">
      <c r="M6479">
        <v>43379</v>
      </c>
      <c r="N6479" t="s">
        <v>15</v>
      </c>
      <c r="O6479" t="s">
        <v>61</v>
      </c>
      <c r="P6479">
        <v>16282</v>
      </c>
      <c r="Q6479">
        <v>1.949999</v>
      </c>
      <c r="R6479">
        <v>2.032489</v>
      </c>
      <c r="S6479">
        <v>8.2489999999999897E-2</v>
      </c>
      <c r="T6479">
        <v>82.489999999999895</v>
      </c>
    </row>
    <row r="6480" spans="13:20">
      <c r="M6480">
        <v>43388</v>
      </c>
      <c r="N6480" t="s">
        <v>15</v>
      </c>
      <c r="O6480" t="s">
        <v>61</v>
      </c>
      <c r="P6480">
        <v>16282</v>
      </c>
      <c r="Q6480">
        <v>2.5299990000000001</v>
      </c>
      <c r="R6480">
        <v>2.6124890000000001</v>
      </c>
      <c r="S6480">
        <v>8.2489999999999897E-2</v>
      </c>
      <c r="T6480">
        <v>82.489999999999895</v>
      </c>
    </row>
    <row r="6481" spans="13:20">
      <c r="M6481">
        <v>43371</v>
      </c>
      <c r="N6481" t="s">
        <v>15</v>
      </c>
      <c r="O6481" t="s">
        <v>61</v>
      </c>
      <c r="P6481">
        <v>16282</v>
      </c>
      <c r="Q6481">
        <v>1.409999</v>
      </c>
      <c r="R6481">
        <v>1.492489</v>
      </c>
      <c r="S6481">
        <v>8.2489999999999897E-2</v>
      </c>
      <c r="T6481">
        <v>82.489999999999895</v>
      </c>
    </row>
    <row r="6482" spans="13:20">
      <c r="M6482">
        <v>43379</v>
      </c>
      <c r="N6482" t="s">
        <v>15</v>
      </c>
      <c r="O6482" t="s">
        <v>61</v>
      </c>
      <c r="P6482">
        <v>16282</v>
      </c>
      <c r="Q6482">
        <v>1.949999</v>
      </c>
      <c r="R6482">
        <v>2.032489</v>
      </c>
      <c r="S6482">
        <v>8.2489999999999897E-2</v>
      </c>
      <c r="T6482">
        <v>82.489999999999895</v>
      </c>
    </row>
    <row r="6483" spans="13:20">
      <c r="M6483">
        <v>43388</v>
      </c>
      <c r="N6483" t="s">
        <v>15</v>
      </c>
      <c r="O6483" t="s">
        <v>61</v>
      </c>
      <c r="P6483">
        <v>16282</v>
      </c>
      <c r="Q6483">
        <v>2.5299990000000001</v>
      </c>
      <c r="R6483">
        <v>2.6124890000000001</v>
      </c>
      <c r="S6483">
        <v>8.2489999999999897E-2</v>
      </c>
      <c r="T6483">
        <v>82.489999999999895</v>
      </c>
    </row>
    <row r="6484" spans="13:20">
      <c r="M6484">
        <v>47172</v>
      </c>
      <c r="N6484" t="s">
        <v>43</v>
      </c>
      <c r="O6484" t="s">
        <v>22</v>
      </c>
      <c r="P6484">
        <v>16282</v>
      </c>
      <c r="Q6484">
        <v>1.449999</v>
      </c>
      <c r="R6484">
        <v>1.532489</v>
      </c>
      <c r="S6484">
        <v>8.2489999999999897E-2</v>
      </c>
      <c r="T6484">
        <v>82.489999999999895</v>
      </c>
    </row>
    <row r="6485" spans="13:20">
      <c r="M6485">
        <v>47180</v>
      </c>
      <c r="N6485" t="s">
        <v>43</v>
      </c>
      <c r="O6485" t="s">
        <v>22</v>
      </c>
      <c r="P6485">
        <v>16282</v>
      </c>
      <c r="Q6485">
        <v>1.9899990000000001</v>
      </c>
      <c r="R6485">
        <v>2.072489</v>
      </c>
      <c r="S6485">
        <v>8.2489999999999897E-2</v>
      </c>
      <c r="T6485">
        <v>82.489999999999895</v>
      </c>
    </row>
    <row r="6486" spans="13:20">
      <c r="M6486">
        <v>48410</v>
      </c>
      <c r="N6486" t="s">
        <v>60</v>
      </c>
      <c r="O6486" t="s">
        <v>7</v>
      </c>
      <c r="P6486">
        <v>16282</v>
      </c>
      <c r="Q6486">
        <v>2.5299990000000001</v>
      </c>
      <c r="R6486">
        <v>2.6124890000000001</v>
      </c>
      <c r="S6486">
        <v>8.2489999999999897E-2</v>
      </c>
      <c r="T6486">
        <v>82.489999999999895</v>
      </c>
    </row>
    <row r="6487" spans="13:20">
      <c r="M6487">
        <v>47836</v>
      </c>
      <c r="N6487" t="s">
        <v>73</v>
      </c>
      <c r="O6487" t="s">
        <v>71</v>
      </c>
      <c r="P6487">
        <v>16282</v>
      </c>
      <c r="Q6487">
        <v>1.449999</v>
      </c>
      <c r="R6487">
        <v>1.532489</v>
      </c>
      <c r="S6487">
        <v>8.2489999999999897E-2</v>
      </c>
      <c r="T6487">
        <v>82.489999999999895</v>
      </c>
    </row>
    <row r="6488" spans="13:20">
      <c r="M6488">
        <v>47844</v>
      </c>
      <c r="N6488" t="s">
        <v>73</v>
      </c>
      <c r="O6488" t="s">
        <v>71</v>
      </c>
      <c r="P6488">
        <v>16282</v>
      </c>
      <c r="Q6488">
        <v>1.9899990000000001</v>
      </c>
      <c r="R6488">
        <v>2.072489</v>
      </c>
      <c r="S6488">
        <v>8.2489999999999897E-2</v>
      </c>
      <c r="T6488">
        <v>82.489999999999895</v>
      </c>
    </row>
    <row r="6489" spans="13:20">
      <c r="M6489">
        <v>54333</v>
      </c>
      <c r="N6489" t="s">
        <v>69</v>
      </c>
      <c r="O6489" t="s">
        <v>24</v>
      </c>
      <c r="P6489">
        <v>16282</v>
      </c>
      <c r="Q6489">
        <v>1.449999</v>
      </c>
      <c r="R6489">
        <v>1.532489</v>
      </c>
      <c r="S6489">
        <v>8.2489999999999897E-2</v>
      </c>
      <c r="T6489">
        <v>82.489999999999895</v>
      </c>
    </row>
    <row r="6490" spans="13:20">
      <c r="M6490">
        <v>54338</v>
      </c>
      <c r="N6490" t="s">
        <v>69</v>
      </c>
      <c r="O6490" t="s">
        <v>24</v>
      </c>
      <c r="P6490">
        <v>16282</v>
      </c>
      <c r="Q6490">
        <v>1.889999</v>
      </c>
      <c r="R6490">
        <v>1.9724889999999999</v>
      </c>
      <c r="S6490">
        <v>8.2489999999999897E-2</v>
      </c>
      <c r="T6490">
        <v>82.489999999999895</v>
      </c>
    </row>
    <row r="6491" spans="13:20">
      <c r="M6491">
        <v>54341</v>
      </c>
      <c r="N6491" t="s">
        <v>69</v>
      </c>
      <c r="O6491" t="s">
        <v>24</v>
      </c>
      <c r="P6491">
        <v>16282</v>
      </c>
      <c r="Q6491">
        <v>1.9899990000000001</v>
      </c>
      <c r="R6491">
        <v>2.072489</v>
      </c>
      <c r="S6491">
        <v>8.2489999999999897E-2</v>
      </c>
      <c r="T6491">
        <v>82.489999999999895</v>
      </c>
    </row>
    <row r="6492" spans="13:20">
      <c r="M6492">
        <v>54350</v>
      </c>
      <c r="N6492" t="s">
        <v>69</v>
      </c>
      <c r="O6492" t="s">
        <v>24</v>
      </c>
      <c r="P6492">
        <v>16282</v>
      </c>
      <c r="Q6492">
        <v>2.5699990000000001</v>
      </c>
      <c r="R6492">
        <v>2.6524890000000001</v>
      </c>
      <c r="S6492">
        <v>8.2489999999999897E-2</v>
      </c>
      <c r="T6492">
        <v>82.489999999999895</v>
      </c>
    </row>
    <row r="6493" spans="13:20">
      <c r="M6493">
        <v>54352</v>
      </c>
      <c r="N6493" t="s">
        <v>69</v>
      </c>
      <c r="O6493" t="s">
        <v>24</v>
      </c>
      <c r="P6493">
        <v>16282</v>
      </c>
      <c r="Q6493">
        <v>2.6699989999999998</v>
      </c>
      <c r="R6493">
        <v>2.75248899999999</v>
      </c>
      <c r="S6493">
        <v>8.2489999999999897E-2</v>
      </c>
      <c r="T6493">
        <v>82.489999999999895</v>
      </c>
    </row>
    <row r="6494" spans="13:20">
      <c r="M6494">
        <v>47836</v>
      </c>
      <c r="N6494" t="s">
        <v>73</v>
      </c>
      <c r="O6494" t="s">
        <v>71</v>
      </c>
      <c r="P6494">
        <v>16282</v>
      </c>
      <c r="Q6494">
        <v>1.449999</v>
      </c>
      <c r="R6494">
        <v>1.532489</v>
      </c>
      <c r="S6494">
        <v>8.2489999999999897E-2</v>
      </c>
      <c r="T6494">
        <v>82.489999999999895</v>
      </c>
    </row>
    <row r="6495" spans="13:20">
      <c r="M6495">
        <v>47844</v>
      </c>
      <c r="N6495" t="s">
        <v>73</v>
      </c>
      <c r="O6495" t="s">
        <v>71</v>
      </c>
      <c r="P6495">
        <v>16282</v>
      </c>
      <c r="Q6495">
        <v>1.9899990000000001</v>
      </c>
      <c r="R6495">
        <v>2.072489</v>
      </c>
      <c r="S6495">
        <v>8.2489999999999897E-2</v>
      </c>
      <c r="T6495">
        <v>82.489999999999895</v>
      </c>
    </row>
    <row r="6496" spans="13:20">
      <c r="M6496">
        <v>54333</v>
      </c>
      <c r="N6496" t="s">
        <v>69</v>
      </c>
      <c r="O6496" t="s">
        <v>24</v>
      </c>
      <c r="P6496">
        <v>16282</v>
      </c>
      <c r="Q6496">
        <v>1.449999</v>
      </c>
      <c r="R6496">
        <v>1.532489</v>
      </c>
      <c r="S6496">
        <v>8.2489999999999897E-2</v>
      </c>
      <c r="T6496">
        <v>82.489999999999895</v>
      </c>
    </row>
    <row r="6497" spans="13:20">
      <c r="M6497">
        <v>54338</v>
      </c>
      <c r="N6497" t="s">
        <v>69</v>
      </c>
      <c r="O6497" t="s">
        <v>24</v>
      </c>
      <c r="P6497">
        <v>16282</v>
      </c>
      <c r="Q6497">
        <v>1.889999</v>
      </c>
      <c r="R6497">
        <v>1.9724889999999999</v>
      </c>
      <c r="S6497">
        <v>8.2489999999999897E-2</v>
      </c>
      <c r="T6497">
        <v>82.489999999999895</v>
      </c>
    </row>
    <row r="6498" spans="13:20">
      <c r="M6498">
        <v>54341</v>
      </c>
      <c r="N6498" t="s">
        <v>69</v>
      </c>
      <c r="O6498" t="s">
        <v>24</v>
      </c>
      <c r="P6498">
        <v>16282</v>
      </c>
      <c r="Q6498">
        <v>1.9899990000000001</v>
      </c>
      <c r="R6498">
        <v>2.072489</v>
      </c>
      <c r="S6498">
        <v>8.2489999999999897E-2</v>
      </c>
      <c r="T6498">
        <v>82.489999999999895</v>
      </c>
    </row>
    <row r="6499" spans="13:20">
      <c r="M6499">
        <v>54350</v>
      </c>
      <c r="N6499" t="s">
        <v>69</v>
      </c>
      <c r="O6499" t="s">
        <v>24</v>
      </c>
      <c r="P6499">
        <v>16282</v>
      </c>
      <c r="Q6499">
        <v>2.5699990000000001</v>
      </c>
      <c r="R6499">
        <v>2.6524890000000001</v>
      </c>
      <c r="S6499">
        <v>8.2489999999999897E-2</v>
      </c>
      <c r="T6499">
        <v>82.489999999999895</v>
      </c>
    </row>
    <row r="6500" spans="13:20">
      <c r="M6500">
        <v>54352</v>
      </c>
      <c r="N6500" t="s">
        <v>69</v>
      </c>
      <c r="O6500" t="s">
        <v>24</v>
      </c>
      <c r="P6500">
        <v>16282</v>
      </c>
      <c r="Q6500">
        <v>2.6699989999999998</v>
      </c>
      <c r="R6500">
        <v>2.75248899999999</v>
      </c>
      <c r="S6500">
        <v>8.2489999999999897E-2</v>
      </c>
      <c r="T6500">
        <v>82.489999999999895</v>
      </c>
    </row>
    <row r="6501" spans="13:20">
      <c r="M6501">
        <v>54333</v>
      </c>
      <c r="N6501" t="s">
        <v>69</v>
      </c>
      <c r="O6501" t="s">
        <v>24</v>
      </c>
      <c r="P6501">
        <v>16282</v>
      </c>
      <c r="Q6501">
        <v>1.449999</v>
      </c>
      <c r="R6501">
        <v>1.532489</v>
      </c>
      <c r="S6501">
        <v>8.2489999999999897E-2</v>
      </c>
      <c r="T6501">
        <v>82.489999999999895</v>
      </c>
    </row>
    <row r="6502" spans="13:20">
      <c r="M6502">
        <v>54338</v>
      </c>
      <c r="N6502" t="s">
        <v>69</v>
      </c>
      <c r="O6502" t="s">
        <v>24</v>
      </c>
      <c r="P6502">
        <v>16282</v>
      </c>
      <c r="Q6502">
        <v>1.889999</v>
      </c>
      <c r="R6502">
        <v>1.9724889999999999</v>
      </c>
      <c r="S6502">
        <v>8.2489999999999897E-2</v>
      </c>
      <c r="T6502">
        <v>82.489999999999895</v>
      </c>
    </row>
    <row r="6503" spans="13:20">
      <c r="M6503">
        <v>54341</v>
      </c>
      <c r="N6503" t="s">
        <v>69</v>
      </c>
      <c r="O6503" t="s">
        <v>24</v>
      </c>
      <c r="P6503">
        <v>16282</v>
      </c>
      <c r="Q6503">
        <v>1.9899990000000001</v>
      </c>
      <c r="R6503">
        <v>2.072489</v>
      </c>
      <c r="S6503">
        <v>8.2489999999999897E-2</v>
      </c>
      <c r="T6503">
        <v>82.489999999999895</v>
      </c>
    </row>
    <row r="6504" spans="13:20">
      <c r="M6504">
        <v>54350</v>
      </c>
      <c r="N6504" t="s">
        <v>69</v>
      </c>
      <c r="O6504" t="s">
        <v>24</v>
      </c>
      <c r="P6504">
        <v>16282</v>
      </c>
      <c r="Q6504">
        <v>2.5699990000000001</v>
      </c>
      <c r="R6504">
        <v>2.6524890000000001</v>
      </c>
      <c r="S6504">
        <v>8.2489999999999897E-2</v>
      </c>
      <c r="T6504">
        <v>82.489999999999895</v>
      </c>
    </row>
    <row r="6505" spans="13:20">
      <c r="M6505">
        <v>54352</v>
      </c>
      <c r="N6505" t="s">
        <v>69</v>
      </c>
      <c r="O6505" t="s">
        <v>24</v>
      </c>
      <c r="P6505">
        <v>16282</v>
      </c>
      <c r="Q6505">
        <v>2.6699989999999998</v>
      </c>
      <c r="R6505">
        <v>2.75248899999999</v>
      </c>
      <c r="S6505">
        <v>8.2489999999999897E-2</v>
      </c>
      <c r="T6505">
        <v>82.489999999999895</v>
      </c>
    </row>
    <row r="6506" spans="13:20">
      <c r="M6506">
        <v>47172</v>
      </c>
      <c r="N6506" t="s">
        <v>43</v>
      </c>
      <c r="O6506" t="s">
        <v>22</v>
      </c>
      <c r="P6506">
        <v>16282</v>
      </c>
      <c r="Q6506">
        <v>1.449999</v>
      </c>
      <c r="R6506">
        <v>1.532489</v>
      </c>
      <c r="S6506">
        <v>8.2489999999999897E-2</v>
      </c>
      <c r="T6506">
        <v>82.489999999999895</v>
      </c>
    </row>
    <row r="6507" spans="13:20">
      <c r="M6507">
        <v>47180</v>
      </c>
      <c r="N6507" t="s">
        <v>43</v>
      </c>
      <c r="O6507" t="s">
        <v>22</v>
      </c>
      <c r="P6507">
        <v>16282</v>
      </c>
      <c r="Q6507">
        <v>1.9899990000000001</v>
      </c>
      <c r="R6507">
        <v>2.072489</v>
      </c>
      <c r="S6507">
        <v>8.2489999999999897E-2</v>
      </c>
      <c r="T6507">
        <v>82.489999999999895</v>
      </c>
    </row>
    <row r="6508" spans="13:20">
      <c r="M6508">
        <v>47836</v>
      </c>
      <c r="N6508" t="s">
        <v>73</v>
      </c>
      <c r="O6508" t="s">
        <v>71</v>
      </c>
      <c r="P6508">
        <v>16282</v>
      </c>
      <c r="Q6508">
        <v>1.449999</v>
      </c>
      <c r="R6508">
        <v>1.532489</v>
      </c>
      <c r="S6508">
        <v>8.2489999999999897E-2</v>
      </c>
      <c r="T6508">
        <v>82.489999999999895</v>
      </c>
    </row>
    <row r="6509" spans="13:20">
      <c r="M6509">
        <v>47844</v>
      </c>
      <c r="N6509" t="s">
        <v>73</v>
      </c>
      <c r="O6509" t="s">
        <v>71</v>
      </c>
      <c r="P6509">
        <v>16282</v>
      </c>
      <c r="Q6509">
        <v>1.9899990000000001</v>
      </c>
      <c r="R6509">
        <v>2.072489</v>
      </c>
      <c r="S6509">
        <v>8.2489999999999897E-2</v>
      </c>
      <c r="T6509">
        <v>82.489999999999895</v>
      </c>
    </row>
    <row r="6510" spans="13:20">
      <c r="M6510">
        <v>48410</v>
      </c>
      <c r="N6510" t="s">
        <v>60</v>
      </c>
      <c r="O6510" t="s">
        <v>7</v>
      </c>
      <c r="P6510">
        <v>16282</v>
      </c>
      <c r="Q6510">
        <v>2.5299990000000001</v>
      </c>
      <c r="R6510">
        <v>2.6124890000000001</v>
      </c>
      <c r="S6510">
        <v>8.2489999999999897E-2</v>
      </c>
      <c r="T6510">
        <v>82.489999999999895</v>
      </c>
    </row>
    <row r="6511" spans="13:20">
      <c r="M6511">
        <v>43371</v>
      </c>
      <c r="N6511" t="s">
        <v>15</v>
      </c>
      <c r="O6511" t="s">
        <v>61</v>
      </c>
      <c r="P6511">
        <v>16282</v>
      </c>
      <c r="Q6511">
        <v>1.409999</v>
      </c>
      <c r="R6511">
        <v>1.492489</v>
      </c>
      <c r="S6511">
        <v>8.2489999999999897E-2</v>
      </c>
      <c r="T6511">
        <v>82.489999999999895</v>
      </c>
    </row>
    <row r="6512" spans="13:20">
      <c r="M6512">
        <v>43379</v>
      </c>
      <c r="N6512" t="s">
        <v>15</v>
      </c>
      <c r="O6512" t="s">
        <v>61</v>
      </c>
      <c r="P6512">
        <v>16282</v>
      </c>
      <c r="Q6512">
        <v>1.949999</v>
      </c>
      <c r="R6512">
        <v>2.032489</v>
      </c>
      <c r="S6512">
        <v>8.2489999999999897E-2</v>
      </c>
      <c r="T6512">
        <v>82.489999999999895</v>
      </c>
    </row>
    <row r="6513" spans="13:20">
      <c r="M6513">
        <v>43388</v>
      </c>
      <c r="N6513" t="s">
        <v>15</v>
      </c>
      <c r="O6513" t="s">
        <v>61</v>
      </c>
      <c r="P6513">
        <v>16282</v>
      </c>
      <c r="Q6513">
        <v>2.5299990000000001</v>
      </c>
      <c r="R6513">
        <v>2.6124890000000001</v>
      </c>
      <c r="S6513">
        <v>8.2489999999999897E-2</v>
      </c>
      <c r="T6513">
        <v>82.489999999999895</v>
      </c>
    </row>
    <row r="6514" spans="13:20">
      <c r="M6514">
        <v>34641</v>
      </c>
      <c r="N6514" t="s">
        <v>71</v>
      </c>
      <c r="O6514" t="s">
        <v>8</v>
      </c>
      <c r="P6514">
        <v>16282</v>
      </c>
      <c r="Q6514">
        <v>1.409999</v>
      </c>
      <c r="R6514">
        <v>1.492489</v>
      </c>
      <c r="S6514">
        <v>8.2489999999999897E-2</v>
      </c>
      <c r="T6514">
        <v>82.489999999999895</v>
      </c>
    </row>
    <row r="6515" spans="13:20">
      <c r="M6515">
        <v>34649</v>
      </c>
      <c r="N6515" t="s">
        <v>71</v>
      </c>
      <c r="O6515" t="s">
        <v>8</v>
      </c>
      <c r="P6515">
        <v>16282</v>
      </c>
      <c r="Q6515">
        <v>1.949999</v>
      </c>
      <c r="R6515">
        <v>2.032489</v>
      </c>
      <c r="S6515">
        <v>8.2489999999999897E-2</v>
      </c>
      <c r="T6515">
        <v>82.489999999999895</v>
      </c>
    </row>
    <row r="6516" spans="13:20">
      <c r="M6516">
        <v>34658</v>
      </c>
      <c r="N6516" t="s">
        <v>71</v>
      </c>
      <c r="O6516" t="s">
        <v>8</v>
      </c>
      <c r="P6516">
        <v>16282</v>
      </c>
      <c r="Q6516">
        <v>2.5299990000000001</v>
      </c>
      <c r="R6516">
        <v>2.6124890000000001</v>
      </c>
      <c r="S6516">
        <v>8.2489999999999897E-2</v>
      </c>
      <c r="T6516">
        <v>82.489999999999895</v>
      </c>
    </row>
    <row r="6517" spans="13:20">
      <c r="M6517">
        <v>44020</v>
      </c>
      <c r="N6517" t="s">
        <v>54</v>
      </c>
      <c r="O6517" t="s">
        <v>66</v>
      </c>
      <c r="P6517">
        <v>16282</v>
      </c>
      <c r="Q6517">
        <v>2.5299990000000001</v>
      </c>
      <c r="R6517">
        <v>2.6124890000000001</v>
      </c>
      <c r="S6517">
        <v>8.2489999999999897E-2</v>
      </c>
      <c r="T6517">
        <v>82.489999999999895</v>
      </c>
    </row>
    <row r="6518" spans="13:20">
      <c r="M6518">
        <v>48410</v>
      </c>
      <c r="N6518" t="s">
        <v>60</v>
      </c>
      <c r="O6518" t="s">
        <v>7</v>
      </c>
      <c r="P6518">
        <v>16282</v>
      </c>
      <c r="Q6518">
        <v>2.5299990000000001</v>
      </c>
      <c r="R6518">
        <v>2.6124890000000001</v>
      </c>
      <c r="S6518">
        <v>8.2489999999999897E-2</v>
      </c>
      <c r="T6518">
        <v>82.489999999999895</v>
      </c>
    </row>
    <row r="6519" spans="13:20">
      <c r="M6519">
        <v>34641</v>
      </c>
      <c r="N6519" t="s">
        <v>71</v>
      </c>
      <c r="O6519" t="s">
        <v>8</v>
      </c>
      <c r="P6519">
        <v>16282</v>
      </c>
      <c r="Q6519">
        <v>1.409999</v>
      </c>
      <c r="R6519">
        <v>1.492489</v>
      </c>
      <c r="S6519">
        <v>8.2489999999999897E-2</v>
      </c>
      <c r="T6519">
        <v>82.489999999999895</v>
      </c>
    </row>
    <row r="6520" spans="13:20">
      <c r="M6520">
        <v>34649</v>
      </c>
      <c r="N6520" t="s">
        <v>71</v>
      </c>
      <c r="O6520" t="s">
        <v>8</v>
      </c>
      <c r="P6520">
        <v>16282</v>
      </c>
      <c r="Q6520">
        <v>1.949999</v>
      </c>
      <c r="R6520">
        <v>2.032489</v>
      </c>
      <c r="S6520">
        <v>8.2489999999999897E-2</v>
      </c>
      <c r="T6520">
        <v>82.489999999999895</v>
      </c>
    </row>
    <row r="6521" spans="13:20">
      <c r="M6521">
        <v>34658</v>
      </c>
      <c r="N6521" t="s">
        <v>71</v>
      </c>
      <c r="O6521" t="s">
        <v>8</v>
      </c>
      <c r="P6521">
        <v>16282</v>
      </c>
      <c r="Q6521">
        <v>2.5299990000000001</v>
      </c>
      <c r="R6521">
        <v>2.6124890000000001</v>
      </c>
      <c r="S6521">
        <v>8.2489999999999897E-2</v>
      </c>
      <c r="T6521">
        <v>82.489999999999895</v>
      </c>
    </row>
    <row r="6522" spans="13:20">
      <c r="M6522">
        <v>54333</v>
      </c>
      <c r="N6522" t="s">
        <v>69</v>
      </c>
      <c r="O6522" t="s">
        <v>24</v>
      </c>
      <c r="P6522">
        <v>16282</v>
      </c>
      <c r="Q6522">
        <v>1.449999</v>
      </c>
      <c r="R6522">
        <v>1.532489</v>
      </c>
      <c r="S6522">
        <v>8.2489999999999897E-2</v>
      </c>
      <c r="T6522">
        <v>82.489999999999895</v>
      </c>
    </row>
    <row r="6523" spans="13:20">
      <c r="M6523">
        <v>54338</v>
      </c>
      <c r="N6523" t="s">
        <v>69</v>
      </c>
      <c r="O6523" t="s">
        <v>24</v>
      </c>
      <c r="P6523">
        <v>16282</v>
      </c>
      <c r="Q6523">
        <v>1.889999</v>
      </c>
      <c r="R6523">
        <v>1.9724889999999999</v>
      </c>
      <c r="S6523">
        <v>8.2489999999999897E-2</v>
      </c>
      <c r="T6523">
        <v>82.489999999999895</v>
      </c>
    </row>
    <row r="6524" spans="13:20">
      <c r="M6524">
        <v>54341</v>
      </c>
      <c r="N6524" t="s">
        <v>69</v>
      </c>
      <c r="O6524" t="s">
        <v>24</v>
      </c>
      <c r="P6524">
        <v>16282</v>
      </c>
      <c r="Q6524">
        <v>1.9899990000000001</v>
      </c>
      <c r="R6524">
        <v>2.072489</v>
      </c>
      <c r="S6524">
        <v>8.2489999999999897E-2</v>
      </c>
      <c r="T6524">
        <v>82.489999999999895</v>
      </c>
    </row>
    <row r="6525" spans="13:20">
      <c r="M6525">
        <v>54350</v>
      </c>
      <c r="N6525" t="s">
        <v>69</v>
      </c>
      <c r="O6525" t="s">
        <v>24</v>
      </c>
      <c r="P6525">
        <v>16282</v>
      </c>
      <c r="Q6525">
        <v>2.5699990000000001</v>
      </c>
      <c r="R6525">
        <v>2.6524890000000001</v>
      </c>
      <c r="S6525">
        <v>8.2489999999999897E-2</v>
      </c>
      <c r="T6525">
        <v>82.489999999999895</v>
      </c>
    </row>
    <row r="6526" spans="13:20">
      <c r="M6526">
        <v>54352</v>
      </c>
      <c r="N6526" t="s">
        <v>69</v>
      </c>
      <c r="O6526" t="s">
        <v>24</v>
      </c>
      <c r="P6526">
        <v>16282</v>
      </c>
      <c r="Q6526">
        <v>2.6699989999999998</v>
      </c>
      <c r="R6526">
        <v>2.75248899999999</v>
      </c>
      <c r="S6526">
        <v>8.2489999999999897E-2</v>
      </c>
      <c r="T6526">
        <v>82.489999999999895</v>
      </c>
    </row>
    <row r="6527" spans="13:20">
      <c r="M6527">
        <v>34641</v>
      </c>
      <c r="N6527" t="s">
        <v>71</v>
      </c>
      <c r="O6527" t="s">
        <v>8</v>
      </c>
      <c r="P6527">
        <v>16282</v>
      </c>
      <c r="Q6527">
        <v>1.409999</v>
      </c>
      <c r="R6527">
        <v>1.492489</v>
      </c>
      <c r="S6527">
        <v>8.2489999999999897E-2</v>
      </c>
      <c r="T6527">
        <v>82.489999999999895</v>
      </c>
    </row>
    <row r="6528" spans="13:20">
      <c r="M6528">
        <v>34649</v>
      </c>
      <c r="N6528" t="s">
        <v>71</v>
      </c>
      <c r="O6528" t="s">
        <v>8</v>
      </c>
      <c r="P6528">
        <v>16282</v>
      </c>
      <c r="Q6528">
        <v>1.949999</v>
      </c>
      <c r="R6528">
        <v>2.032489</v>
      </c>
      <c r="S6528">
        <v>8.2489999999999897E-2</v>
      </c>
      <c r="T6528">
        <v>82.489999999999895</v>
      </c>
    </row>
    <row r="6529" spans="13:20">
      <c r="M6529">
        <v>34658</v>
      </c>
      <c r="N6529" t="s">
        <v>71</v>
      </c>
      <c r="O6529" t="s">
        <v>8</v>
      </c>
      <c r="P6529">
        <v>16282</v>
      </c>
      <c r="Q6529">
        <v>2.5299990000000001</v>
      </c>
      <c r="R6529">
        <v>2.6124890000000001</v>
      </c>
      <c r="S6529">
        <v>8.2489999999999897E-2</v>
      </c>
      <c r="T6529">
        <v>82.489999999999895</v>
      </c>
    </row>
    <row r="6530" spans="13:20">
      <c r="M6530">
        <v>47836</v>
      </c>
      <c r="N6530" t="s">
        <v>73</v>
      </c>
      <c r="O6530" t="s">
        <v>71</v>
      </c>
      <c r="P6530">
        <v>16282</v>
      </c>
      <c r="Q6530">
        <v>1.449999</v>
      </c>
      <c r="R6530">
        <v>1.532489</v>
      </c>
      <c r="S6530">
        <v>8.2489999999999897E-2</v>
      </c>
      <c r="T6530">
        <v>82.489999999999895</v>
      </c>
    </row>
    <row r="6531" spans="13:20">
      <c r="M6531">
        <v>47844</v>
      </c>
      <c r="N6531" t="s">
        <v>73</v>
      </c>
      <c r="O6531" t="s">
        <v>71</v>
      </c>
      <c r="P6531">
        <v>16282</v>
      </c>
      <c r="Q6531">
        <v>1.9899990000000001</v>
      </c>
      <c r="R6531">
        <v>2.072489</v>
      </c>
      <c r="S6531">
        <v>8.2489999999999897E-2</v>
      </c>
      <c r="T6531">
        <v>82.489999999999895</v>
      </c>
    </row>
    <row r="6532" spans="13:20">
      <c r="M6532">
        <v>34641</v>
      </c>
      <c r="N6532" t="s">
        <v>71</v>
      </c>
      <c r="O6532" t="s">
        <v>8</v>
      </c>
      <c r="P6532">
        <v>16282</v>
      </c>
      <c r="Q6532">
        <v>1.409999</v>
      </c>
      <c r="R6532">
        <v>1.492489</v>
      </c>
      <c r="S6532">
        <v>8.2489999999999897E-2</v>
      </c>
      <c r="T6532">
        <v>82.489999999999895</v>
      </c>
    </row>
    <row r="6533" spans="13:20">
      <c r="M6533">
        <v>34649</v>
      </c>
      <c r="N6533" t="s">
        <v>71</v>
      </c>
      <c r="O6533" t="s">
        <v>8</v>
      </c>
      <c r="P6533">
        <v>16282</v>
      </c>
      <c r="Q6533">
        <v>1.949999</v>
      </c>
      <c r="R6533">
        <v>2.032489</v>
      </c>
      <c r="S6533">
        <v>8.2489999999999897E-2</v>
      </c>
      <c r="T6533">
        <v>82.489999999999895</v>
      </c>
    </row>
    <row r="6534" spans="13:20">
      <c r="M6534">
        <v>34658</v>
      </c>
      <c r="N6534" t="s">
        <v>71</v>
      </c>
      <c r="O6534" t="s">
        <v>8</v>
      </c>
      <c r="P6534">
        <v>16282</v>
      </c>
      <c r="Q6534">
        <v>2.5299990000000001</v>
      </c>
      <c r="R6534">
        <v>2.6124890000000001</v>
      </c>
      <c r="S6534">
        <v>8.2489999999999897E-2</v>
      </c>
      <c r="T6534">
        <v>82.489999999999895</v>
      </c>
    </row>
    <row r="6535" spans="13:20">
      <c r="M6535">
        <v>48410</v>
      </c>
      <c r="N6535" t="s">
        <v>60</v>
      </c>
      <c r="O6535" t="s">
        <v>7</v>
      </c>
      <c r="P6535">
        <v>16282</v>
      </c>
      <c r="Q6535">
        <v>2.5299990000000001</v>
      </c>
      <c r="R6535">
        <v>2.6124890000000001</v>
      </c>
      <c r="S6535">
        <v>8.2489999999999897E-2</v>
      </c>
      <c r="T6535">
        <v>82.489999999999895</v>
      </c>
    </row>
    <row r="6536" spans="13:20">
      <c r="M6536">
        <v>56808</v>
      </c>
      <c r="N6536" t="s">
        <v>26</v>
      </c>
      <c r="O6536" t="s">
        <v>66</v>
      </c>
      <c r="P6536">
        <v>16282</v>
      </c>
      <c r="Q6536">
        <v>1.409999</v>
      </c>
      <c r="R6536">
        <v>1.492489</v>
      </c>
      <c r="S6536">
        <v>8.2489999999999897E-2</v>
      </c>
      <c r="T6536">
        <v>82.489999999999895</v>
      </c>
    </row>
    <row r="6537" spans="13:20">
      <c r="M6537">
        <v>56811</v>
      </c>
      <c r="N6537" t="s">
        <v>26</v>
      </c>
      <c r="O6537" t="s">
        <v>66</v>
      </c>
      <c r="P6537">
        <v>16282</v>
      </c>
      <c r="Q6537">
        <v>1.669999</v>
      </c>
      <c r="R6537">
        <v>1.752489</v>
      </c>
      <c r="S6537">
        <v>8.2489999999999897E-2</v>
      </c>
      <c r="T6537">
        <v>82.489999999999895</v>
      </c>
    </row>
    <row r="6538" spans="13:20">
      <c r="M6538">
        <v>56816</v>
      </c>
      <c r="N6538" t="s">
        <v>26</v>
      </c>
      <c r="O6538" t="s">
        <v>66</v>
      </c>
      <c r="P6538">
        <v>16282</v>
      </c>
      <c r="Q6538">
        <v>2.0899990000000002</v>
      </c>
      <c r="R6538">
        <v>2.1724890000000001</v>
      </c>
      <c r="S6538">
        <v>8.2489999999999897E-2</v>
      </c>
      <c r="T6538">
        <v>82.489999999999895</v>
      </c>
    </row>
    <row r="6539" spans="13:20">
      <c r="M6539">
        <v>56818</v>
      </c>
      <c r="N6539" t="s">
        <v>26</v>
      </c>
      <c r="O6539" t="s">
        <v>66</v>
      </c>
      <c r="P6539">
        <v>16282</v>
      </c>
      <c r="Q6539">
        <v>2.6699989999999998</v>
      </c>
      <c r="R6539">
        <v>2.75248899999999</v>
      </c>
      <c r="S6539">
        <v>8.2489999999999897E-2</v>
      </c>
      <c r="T6539">
        <v>82.489999999999895</v>
      </c>
    </row>
    <row r="6540" spans="13:20">
      <c r="M6540">
        <v>56808</v>
      </c>
      <c r="N6540" t="s">
        <v>26</v>
      </c>
      <c r="O6540" t="s">
        <v>66</v>
      </c>
      <c r="P6540">
        <v>16282</v>
      </c>
      <c r="Q6540">
        <v>1.409999</v>
      </c>
      <c r="R6540">
        <v>1.492489</v>
      </c>
      <c r="S6540">
        <v>8.2489999999999897E-2</v>
      </c>
      <c r="T6540">
        <v>82.489999999999895</v>
      </c>
    </row>
    <row r="6541" spans="13:20">
      <c r="M6541">
        <v>56811</v>
      </c>
      <c r="N6541" t="s">
        <v>26</v>
      </c>
      <c r="O6541" t="s">
        <v>66</v>
      </c>
      <c r="P6541">
        <v>16282</v>
      </c>
      <c r="Q6541">
        <v>1.669999</v>
      </c>
      <c r="R6541">
        <v>1.752489</v>
      </c>
      <c r="S6541">
        <v>8.2489999999999897E-2</v>
      </c>
      <c r="T6541">
        <v>82.489999999999895</v>
      </c>
    </row>
    <row r="6542" spans="13:20">
      <c r="M6542">
        <v>56816</v>
      </c>
      <c r="N6542" t="s">
        <v>26</v>
      </c>
      <c r="O6542" t="s">
        <v>66</v>
      </c>
      <c r="P6542">
        <v>16282</v>
      </c>
      <c r="Q6542">
        <v>2.0899990000000002</v>
      </c>
      <c r="R6542">
        <v>2.1724890000000001</v>
      </c>
      <c r="S6542">
        <v>8.2489999999999897E-2</v>
      </c>
      <c r="T6542">
        <v>82.489999999999895</v>
      </c>
    </row>
    <row r="6543" spans="13:20">
      <c r="M6543">
        <v>56818</v>
      </c>
      <c r="N6543" t="s">
        <v>26</v>
      </c>
      <c r="O6543" t="s">
        <v>66</v>
      </c>
      <c r="P6543">
        <v>16282</v>
      </c>
      <c r="Q6543">
        <v>2.6699989999999998</v>
      </c>
      <c r="R6543">
        <v>2.75248899999999</v>
      </c>
      <c r="S6543">
        <v>8.2489999999999897E-2</v>
      </c>
      <c r="T6543">
        <v>82.489999999999895</v>
      </c>
    </row>
    <row r="6544" spans="13:20">
      <c r="M6544">
        <v>56808</v>
      </c>
      <c r="N6544" t="s">
        <v>26</v>
      </c>
      <c r="O6544" t="s">
        <v>66</v>
      </c>
      <c r="P6544">
        <v>16282</v>
      </c>
      <c r="Q6544">
        <v>1.409999</v>
      </c>
      <c r="R6544">
        <v>1.492489</v>
      </c>
      <c r="S6544">
        <v>8.2489999999999897E-2</v>
      </c>
      <c r="T6544">
        <v>82.489999999999895</v>
      </c>
    </row>
    <row r="6545" spans="13:20">
      <c r="M6545">
        <v>56811</v>
      </c>
      <c r="N6545" t="s">
        <v>26</v>
      </c>
      <c r="O6545" t="s">
        <v>66</v>
      </c>
      <c r="P6545">
        <v>16282</v>
      </c>
      <c r="Q6545">
        <v>1.669999</v>
      </c>
      <c r="R6545">
        <v>1.752489</v>
      </c>
      <c r="S6545">
        <v>8.2489999999999897E-2</v>
      </c>
      <c r="T6545">
        <v>82.489999999999895</v>
      </c>
    </row>
    <row r="6546" spans="13:20">
      <c r="M6546">
        <v>56816</v>
      </c>
      <c r="N6546" t="s">
        <v>26</v>
      </c>
      <c r="O6546" t="s">
        <v>66</v>
      </c>
      <c r="P6546">
        <v>16282</v>
      </c>
      <c r="Q6546">
        <v>2.0899990000000002</v>
      </c>
      <c r="R6546">
        <v>2.1724890000000001</v>
      </c>
      <c r="S6546">
        <v>8.2489999999999897E-2</v>
      </c>
      <c r="T6546">
        <v>82.489999999999895</v>
      </c>
    </row>
    <row r="6547" spans="13:20">
      <c r="M6547">
        <v>56818</v>
      </c>
      <c r="N6547" t="s">
        <v>26</v>
      </c>
      <c r="O6547" t="s">
        <v>66</v>
      </c>
      <c r="P6547">
        <v>16282</v>
      </c>
      <c r="Q6547">
        <v>2.6699989999999998</v>
      </c>
      <c r="R6547">
        <v>2.75248899999999</v>
      </c>
      <c r="S6547">
        <v>8.2489999999999897E-2</v>
      </c>
      <c r="T6547">
        <v>82.489999999999895</v>
      </c>
    </row>
    <row r="6548" spans="13:20">
      <c r="M6548">
        <v>56808</v>
      </c>
      <c r="N6548" t="s">
        <v>26</v>
      </c>
      <c r="O6548" t="s">
        <v>66</v>
      </c>
      <c r="P6548">
        <v>16282</v>
      </c>
      <c r="Q6548">
        <v>1.409999</v>
      </c>
      <c r="R6548">
        <v>1.492489</v>
      </c>
      <c r="S6548">
        <v>8.2489999999999897E-2</v>
      </c>
      <c r="T6548">
        <v>82.489999999999895</v>
      </c>
    </row>
    <row r="6549" spans="13:20">
      <c r="M6549">
        <v>56811</v>
      </c>
      <c r="N6549" t="s">
        <v>26</v>
      </c>
      <c r="O6549" t="s">
        <v>66</v>
      </c>
      <c r="P6549">
        <v>16282</v>
      </c>
      <c r="Q6549">
        <v>1.669999</v>
      </c>
      <c r="R6549">
        <v>1.752489</v>
      </c>
      <c r="S6549">
        <v>8.2489999999999897E-2</v>
      </c>
      <c r="T6549">
        <v>82.489999999999895</v>
      </c>
    </row>
    <row r="6550" spans="13:20">
      <c r="M6550">
        <v>56816</v>
      </c>
      <c r="N6550" t="s">
        <v>26</v>
      </c>
      <c r="O6550" t="s">
        <v>66</v>
      </c>
      <c r="P6550">
        <v>16282</v>
      </c>
      <c r="Q6550">
        <v>2.0899990000000002</v>
      </c>
      <c r="R6550">
        <v>2.1724890000000001</v>
      </c>
      <c r="S6550">
        <v>8.2489999999999897E-2</v>
      </c>
      <c r="T6550">
        <v>82.489999999999895</v>
      </c>
    </row>
    <row r="6551" spans="13:20">
      <c r="M6551">
        <v>56818</v>
      </c>
      <c r="N6551" t="s">
        <v>26</v>
      </c>
      <c r="O6551" t="s">
        <v>66</v>
      </c>
      <c r="P6551">
        <v>16282</v>
      </c>
      <c r="Q6551">
        <v>2.6699989999999998</v>
      </c>
      <c r="R6551">
        <v>2.75248899999999</v>
      </c>
      <c r="S6551">
        <v>8.2489999999999897E-2</v>
      </c>
      <c r="T6551">
        <v>82.489999999999895</v>
      </c>
    </row>
    <row r="6552" spans="13:20">
      <c r="M6552">
        <v>37365</v>
      </c>
      <c r="N6552" t="s">
        <v>58</v>
      </c>
      <c r="O6552" t="s">
        <v>24</v>
      </c>
      <c r="P6552">
        <v>16282</v>
      </c>
      <c r="Q6552">
        <v>1.129999</v>
      </c>
      <c r="R6552">
        <v>1.2124889999999999</v>
      </c>
      <c r="S6552">
        <v>8.2489999999999897E-2</v>
      </c>
      <c r="T6552">
        <v>82.489999999999895</v>
      </c>
    </row>
    <row r="6553" spans="13:20">
      <c r="M6553">
        <v>57415</v>
      </c>
      <c r="N6553" t="s">
        <v>64</v>
      </c>
      <c r="O6553" t="s">
        <v>22</v>
      </c>
      <c r="P6553">
        <v>16282</v>
      </c>
      <c r="Q6553">
        <v>1.129999</v>
      </c>
      <c r="R6553">
        <v>1.2124889999999999</v>
      </c>
      <c r="S6553">
        <v>8.2489999999999897E-2</v>
      </c>
      <c r="T6553">
        <v>82.489999999999895</v>
      </c>
    </row>
    <row r="6554" spans="13:20">
      <c r="M6554">
        <v>37365</v>
      </c>
      <c r="N6554" t="s">
        <v>58</v>
      </c>
      <c r="O6554" t="s">
        <v>24</v>
      </c>
      <c r="P6554">
        <v>16282</v>
      </c>
      <c r="Q6554">
        <v>1.129999</v>
      </c>
      <c r="R6554">
        <v>1.2124889999999999</v>
      </c>
      <c r="S6554">
        <v>8.2489999999999897E-2</v>
      </c>
      <c r="T6554">
        <v>82.489999999999895</v>
      </c>
    </row>
    <row r="6555" spans="13:20">
      <c r="M6555">
        <v>57415</v>
      </c>
      <c r="N6555" t="s">
        <v>64</v>
      </c>
      <c r="O6555" t="s">
        <v>22</v>
      </c>
      <c r="P6555">
        <v>16282</v>
      </c>
      <c r="Q6555">
        <v>1.129999</v>
      </c>
      <c r="R6555">
        <v>1.2124889999999999</v>
      </c>
      <c r="S6555">
        <v>8.2489999999999897E-2</v>
      </c>
      <c r="T6555">
        <v>82.489999999999895</v>
      </c>
    </row>
    <row r="6556" spans="13:20">
      <c r="M6556">
        <v>49118</v>
      </c>
      <c r="N6556" t="s">
        <v>22</v>
      </c>
      <c r="O6556" t="s">
        <v>61</v>
      </c>
      <c r="P6556">
        <v>16282</v>
      </c>
      <c r="Q6556">
        <v>1.129999</v>
      </c>
      <c r="R6556">
        <v>1.2124889999999999</v>
      </c>
      <c r="S6556">
        <v>8.2489999999999897E-2</v>
      </c>
      <c r="T6556">
        <v>82.489999999999895</v>
      </c>
    </row>
    <row r="6557" spans="13:20">
      <c r="M6557">
        <v>37365</v>
      </c>
      <c r="N6557" t="s">
        <v>58</v>
      </c>
      <c r="O6557" t="s">
        <v>24</v>
      </c>
      <c r="P6557">
        <v>16282</v>
      </c>
      <c r="Q6557">
        <v>1.129999</v>
      </c>
      <c r="R6557">
        <v>1.2124889999999999</v>
      </c>
      <c r="S6557">
        <v>8.2489999999999897E-2</v>
      </c>
      <c r="T6557">
        <v>82.489999999999895</v>
      </c>
    </row>
    <row r="6558" spans="13:20">
      <c r="M6558">
        <v>49118</v>
      </c>
      <c r="N6558" t="s">
        <v>22</v>
      </c>
      <c r="O6558" t="s">
        <v>61</v>
      </c>
      <c r="P6558">
        <v>16282</v>
      </c>
      <c r="Q6558">
        <v>1.129999</v>
      </c>
      <c r="R6558">
        <v>1.2124889999999999</v>
      </c>
      <c r="S6558">
        <v>8.2489999999999897E-2</v>
      </c>
      <c r="T6558">
        <v>82.489999999999895</v>
      </c>
    </row>
    <row r="6559" spans="13:20">
      <c r="M6559">
        <v>58677</v>
      </c>
      <c r="N6559" t="s">
        <v>73</v>
      </c>
      <c r="O6559" t="s">
        <v>16</v>
      </c>
      <c r="P6559">
        <v>16282</v>
      </c>
      <c r="Q6559">
        <v>1.129999</v>
      </c>
      <c r="R6559">
        <v>1.2124889999999999</v>
      </c>
      <c r="S6559">
        <v>8.2489999999999897E-2</v>
      </c>
      <c r="T6559">
        <v>82.489999999999895</v>
      </c>
    </row>
    <row r="6560" spans="13:20">
      <c r="M6560">
        <v>49118</v>
      </c>
      <c r="N6560" t="s">
        <v>22</v>
      </c>
      <c r="O6560" t="s">
        <v>61</v>
      </c>
      <c r="P6560">
        <v>16282</v>
      </c>
      <c r="Q6560">
        <v>1.129999</v>
      </c>
      <c r="R6560">
        <v>1.2124889999999999</v>
      </c>
      <c r="S6560">
        <v>8.2489999999999897E-2</v>
      </c>
      <c r="T6560">
        <v>82.489999999999895</v>
      </c>
    </row>
    <row r="6561" spans="13:20">
      <c r="M6561">
        <v>44205</v>
      </c>
      <c r="N6561" t="s">
        <v>69</v>
      </c>
      <c r="O6561" t="s">
        <v>23</v>
      </c>
      <c r="P6561">
        <v>16282</v>
      </c>
      <c r="Q6561">
        <v>1.129999</v>
      </c>
      <c r="R6561">
        <v>1.2124889999999999</v>
      </c>
      <c r="S6561">
        <v>8.2489999999999897E-2</v>
      </c>
      <c r="T6561">
        <v>82.489999999999895</v>
      </c>
    </row>
    <row r="6562" spans="13:20">
      <c r="M6562">
        <v>58677</v>
      </c>
      <c r="N6562" t="s">
        <v>73</v>
      </c>
      <c r="O6562" t="s">
        <v>16</v>
      </c>
      <c r="P6562">
        <v>16282</v>
      </c>
      <c r="Q6562">
        <v>1.129999</v>
      </c>
      <c r="R6562">
        <v>1.2124889999999999</v>
      </c>
      <c r="S6562">
        <v>8.2489999999999897E-2</v>
      </c>
      <c r="T6562">
        <v>82.489999999999895</v>
      </c>
    </row>
    <row r="6563" spans="13:20">
      <c r="M6563">
        <v>44205</v>
      </c>
      <c r="N6563" t="s">
        <v>69</v>
      </c>
      <c r="O6563" t="s">
        <v>23</v>
      </c>
      <c r="P6563">
        <v>16282</v>
      </c>
      <c r="Q6563">
        <v>1.129999</v>
      </c>
      <c r="R6563">
        <v>1.2124889999999999</v>
      </c>
      <c r="S6563">
        <v>8.2489999999999897E-2</v>
      </c>
      <c r="T6563">
        <v>82.489999999999895</v>
      </c>
    </row>
    <row r="6564" spans="13:20">
      <c r="M6564">
        <v>44205</v>
      </c>
      <c r="N6564" t="s">
        <v>69</v>
      </c>
      <c r="O6564" t="s">
        <v>23</v>
      </c>
      <c r="P6564">
        <v>16282</v>
      </c>
      <c r="Q6564">
        <v>1.129999</v>
      </c>
      <c r="R6564">
        <v>1.2124889999999999</v>
      </c>
      <c r="S6564">
        <v>8.2489999999999897E-2</v>
      </c>
      <c r="T6564">
        <v>82.489999999999895</v>
      </c>
    </row>
    <row r="6565" spans="13:20">
      <c r="M6565">
        <v>58677</v>
      </c>
      <c r="N6565" t="s">
        <v>73</v>
      </c>
      <c r="O6565" t="s">
        <v>16</v>
      </c>
      <c r="P6565">
        <v>16282</v>
      </c>
      <c r="Q6565">
        <v>1.129999</v>
      </c>
      <c r="R6565">
        <v>1.2124889999999999</v>
      </c>
      <c r="S6565">
        <v>8.2489999999999897E-2</v>
      </c>
      <c r="T6565">
        <v>82.489999999999895</v>
      </c>
    </row>
    <row r="6566" spans="13:20">
      <c r="M6566">
        <v>57415</v>
      </c>
      <c r="N6566" t="s">
        <v>64</v>
      </c>
      <c r="O6566" t="s">
        <v>22</v>
      </c>
      <c r="P6566">
        <v>16282</v>
      </c>
      <c r="Q6566">
        <v>1.129999</v>
      </c>
      <c r="R6566">
        <v>1.2124889999999999</v>
      </c>
      <c r="S6566">
        <v>8.2489999999999897E-2</v>
      </c>
      <c r="T6566">
        <v>82.489999999999895</v>
      </c>
    </row>
    <row r="6567" spans="13:20">
      <c r="M6567">
        <v>37365</v>
      </c>
      <c r="N6567" t="s">
        <v>58</v>
      </c>
      <c r="O6567" t="s">
        <v>24</v>
      </c>
      <c r="P6567">
        <v>16282</v>
      </c>
      <c r="Q6567">
        <v>1.129999</v>
      </c>
      <c r="R6567">
        <v>1.2124889999999999</v>
      </c>
      <c r="S6567">
        <v>8.2489999999999897E-2</v>
      </c>
      <c r="T6567">
        <v>82.489999999999895</v>
      </c>
    </row>
    <row r="6568" spans="13:20">
      <c r="M6568">
        <v>44205</v>
      </c>
      <c r="N6568" t="s">
        <v>69</v>
      </c>
      <c r="O6568" t="s">
        <v>23</v>
      </c>
      <c r="P6568">
        <v>16282</v>
      </c>
      <c r="Q6568">
        <v>1.129999</v>
      </c>
      <c r="R6568">
        <v>1.2124889999999999</v>
      </c>
      <c r="S6568">
        <v>8.2489999999999897E-2</v>
      </c>
      <c r="T6568">
        <v>82.489999999999895</v>
      </c>
    </row>
    <row r="6569" spans="13:20">
      <c r="M6569">
        <v>49118</v>
      </c>
      <c r="N6569" t="s">
        <v>22</v>
      </c>
      <c r="O6569" t="s">
        <v>61</v>
      </c>
      <c r="P6569">
        <v>16282</v>
      </c>
      <c r="Q6569">
        <v>1.129999</v>
      </c>
      <c r="R6569">
        <v>1.2124889999999999</v>
      </c>
      <c r="S6569">
        <v>8.2489999999999897E-2</v>
      </c>
      <c r="T6569">
        <v>82.489999999999895</v>
      </c>
    </row>
    <row r="6570" spans="13:20">
      <c r="M6570">
        <v>57415</v>
      </c>
      <c r="N6570" t="s">
        <v>64</v>
      </c>
      <c r="O6570" t="s">
        <v>22</v>
      </c>
      <c r="P6570">
        <v>16282</v>
      </c>
      <c r="Q6570">
        <v>1.129999</v>
      </c>
      <c r="R6570">
        <v>1.2124889999999999</v>
      </c>
      <c r="S6570">
        <v>8.2489999999999897E-2</v>
      </c>
      <c r="T6570">
        <v>82.489999999999895</v>
      </c>
    </row>
    <row r="6571" spans="13:20">
      <c r="M6571">
        <v>58677</v>
      </c>
      <c r="N6571" t="s">
        <v>73</v>
      </c>
      <c r="O6571" t="s">
        <v>16</v>
      </c>
      <c r="P6571">
        <v>16282</v>
      </c>
      <c r="Q6571">
        <v>1.129999</v>
      </c>
      <c r="R6571">
        <v>1.2124889999999999</v>
      </c>
      <c r="S6571">
        <v>8.2489999999999897E-2</v>
      </c>
      <c r="T6571">
        <v>82.489999999999895</v>
      </c>
    </row>
    <row r="6572" spans="13:20">
      <c r="M6572">
        <v>60582</v>
      </c>
      <c r="N6572" t="s">
        <v>62</v>
      </c>
      <c r="O6572" t="s">
        <v>65</v>
      </c>
      <c r="P6572">
        <v>16282</v>
      </c>
      <c r="Q6572">
        <v>2.5299990000000001</v>
      </c>
      <c r="R6572">
        <v>2.6124900000000002</v>
      </c>
      <c r="S6572">
        <v>8.2490999999999995E-2</v>
      </c>
      <c r="T6572">
        <v>82.491000000000099</v>
      </c>
    </row>
    <row r="6573" spans="13:20">
      <c r="M6573">
        <v>60582</v>
      </c>
      <c r="N6573" t="s">
        <v>62</v>
      </c>
      <c r="O6573" t="s">
        <v>65</v>
      </c>
      <c r="P6573">
        <v>16282</v>
      </c>
      <c r="Q6573">
        <v>2.5299990000000001</v>
      </c>
      <c r="R6573">
        <v>2.6124900000000002</v>
      </c>
      <c r="S6573">
        <v>8.2490999999999995E-2</v>
      </c>
      <c r="T6573">
        <v>82.491000000000099</v>
      </c>
    </row>
    <row r="6574" spans="13:20">
      <c r="M6574">
        <v>34285</v>
      </c>
      <c r="N6574" t="s">
        <v>64</v>
      </c>
      <c r="O6574" t="s">
        <v>55</v>
      </c>
      <c r="P6574">
        <v>16282</v>
      </c>
      <c r="Q6574">
        <v>2.5299990000000001</v>
      </c>
      <c r="R6574">
        <v>2.6124900000000002</v>
      </c>
      <c r="S6574">
        <v>8.2490999999999995E-2</v>
      </c>
      <c r="T6574">
        <v>82.491000000000099</v>
      </c>
    </row>
    <row r="6575" spans="13:20">
      <c r="M6575">
        <v>59276</v>
      </c>
      <c r="N6575" t="s">
        <v>66</v>
      </c>
      <c r="O6575" t="s">
        <v>26</v>
      </c>
      <c r="P6575">
        <v>16282</v>
      </c>
      <c r="Q6575">
        <v>1.409999</v>
      </c>
      <c r="R6575">
        <v>1.4924900000000001</v>
      </c>
      <c r="S6575">
        <v>8.2490999999999995E-2</v>
      </c>
      <c r="T6575">
        <v>82.491000000000099</v>
      </c>
    </row>
    <row r="6576" spans="13:20">
      <c r="M6576">
        <v>59284</v>
      </c>
      <c r="N6576" t="s">
        <v>66</v>
      </c>
      <c r="O6576" t="s">
        <v>26</v>
      </c>
      <c r="P6576">
        <v>16282</v>
      </c>
      <c r="Q6576">
        <v>1.949999</v>
      </c>
      <c r="R6576">
        <v>2.0324900000000001</v>
      </c>
      <c r="S6576">
        <v>8.2490999999999995E-2</v>
      </c>
      <c r="T6576">
        <v>82.491000000000099</v>
      </c>
    </row>
    <row r="6577" spans="13:20">
      <c r="M6577">
        <v>59293</v>
      </c>
      <c r="N6577" t="s">
        <v>66</v>
      </c>
      <c r="O6577" t="s">
        <v>26</v>
      </c>
      <c r="P6577">
        <v>16282</v>
      </c>
      <c r="Q6577">
        <v>2.5299990000000001</v>
      </c>
      <c r="R6577">
        <v>2.6124900000000002</v>
      </c>
      <c r="S6577">
        <v>8.2490999999999995E-2</v>
      </c>
      <c r="T6577">
        <v>82.491000000000099</v>
      </c>
    </row>
    <row r="6578" spans="13:20">
      <c r="M6578">
        <v>34285</v>
      </c>
      <c r="N6578" t="s">
        <v>64</v>
      </c>
      <c r="O6578" t="s">
        <v>55</v>
      </c>
      <c r="P6578">
        <v>16282</v>
      </c>
      <c r="Q6578">
        <v>2.5299990000000001</v>
      </c>
      <c r="R6578">
        <v>2.6124900000000002</v>
      </c>
      <c r="S6578">
        <v>8.2490999999999995E-2</v>
      </c>
      <c r="T6578">
        <v>82.491000000000099</v>
      </c>
    </row>
    <row r="6579" spans="13:20">
      <c r="M6579">
        <v>54332</v>
      </c>
      <c r="N6579" t="s">
        <v>69</v>
      </c>
      <c r="O6579" t="s">
        <v>24</v>
      </c>
      <c r="P6579">
        <v>16282</v>
      </c>
      <c r="Q6579">
        <v>1.409999</v>
      </c>
      <c r="R6579">
        <v>1.4924900000000001</v>
      </c>
      <c r="S6579">
        <v>8.2490999999999995E-2</v>
      </c>
      <c r="T6579">
        <v>82.491000000000099</v>
      </c>
    </row>
    <row r="6580" spans="13:20">
      <c r="M6580">
        <v>54340</v>
      </c>
      <c r="N6580" t="s">
        <v>69</v>
      </c>
      <c r="O6580" t="s">
        <v>24</v>
      </c>
      <c r="P6580">
        <v>16282</v>
      </c>
      <c r="Q6580">
        <v>1.949999</v>
      </c>
      <c r="R6580">
        <v>2.0324900000000001</v>
      </c>
      <c r="S6580">
        <v>8.2490999999999995E-2</v>
      </c>
      <c r="T6580">
        <v>82.491000000000099</v>
      </c>
    </row>
    <row r="6581" spans="13:20">
      <c r="M6581">
        <v>54349</v>
      </c>
      <c r="N6581" t="s">
        <v>69</v>
      </c>
      <c r="O6581" t="s">
        <v>24</v>
      </c>
      <c r="P6581">
        <v>16282</v>
      </c>
      <c r="Q6581">
        <v>2.5299990000000001</v>
      </c>
      <c r="R6581">
        <v>2.6124900000000002</v>
      </c>
      <c r="S6581">
        <v>8.2490999999999995E-2</v>
      </c>
      <c r="T6581">
        <v>82.491000000000099</v>
      </c>
    </row>
    <row r="6582" spans="13:20">
      <c r="M6582">
        <v>54332</v>
      </c>
      <c r="N6582" t="s">
        <v>69</v>
      </c>
      <c r="O6582" t="s">
        <v>24</v>
      </c>
      <c r="P6582">
        <v>16282</v>
      </c>
      <c r="Q6582">
        <v>1.409999</v>
      </c>
      <c r="R6582">
        <v>1.4924900000000001</v>
      </c>
      <c r="S6582">
        <v>8.2490999999999995E-2</v>
      </c>
      <c r="T6582">
        <v>82.491000000000099</v>
      </c>
    </row>
    <row r="6583" spans="13:20">
      <c r="M6583">
        <v>54340</v>
      </c>
      <c r="N6583" t="s">
        <v>69</v>
      </c>
      <c r="O6583" t="s">
        <v>24</v>
      </c>
      <c r="P6583">
        <v>16282</v>
      </c>
      <c r="Q6583">
        <v>1.949999</v>
      </c>
      <c r="R6583">
        <v>2.0324900000000001</v>
      </c>
      <c r="S6583">
        <v>8.2490999999999995E-2</v>
      </c>
      <c r="T6583">
        <v>82.491000000000099</v>
      </c>
    </row>
    <row r="6584" spans="13:20">
      <c r="M6584">
        <v>54349</v>
      </c>
      <c r="N6584" t="s">
        <v>69</v>
      </c>
      <c r="O6584" t="s">
        <v>24</v>
      </c>
      <c r="P6584">
        <v>16282</v>
      </c>
      <c r="Q6584">
        <v>2.5299990000000001</v>
      </c>
      <c r="R6584">
        <v>2.6124900000000002</v>
      </c>
      <c r="S6584">
        <v>8.2490999999999995E-2</v>
      </c>
      <c r="T6584">
        <v>82.491000000000099</v>
      </c>
    </row>
    <row r="6585" spans="13:20">
      <c r="M6585">
        <v>59276</v>
      </c>
      <c r="N6585" t="s">
        <v>66</v>
      </c>
      <c r="O6585" t="s">
        <v>26</v>
      </c>
      <c r="P6585">
        <v>16282</v>
      </c>
      <c r="Q6585">
        <v>1.409999</v>
      </c>
      <c r="R6585">
        <v>1.4924900000000001</v>
      </c>
      <c r="S6585">
        <v>8.2490999999999995E-2</v>
      </c>
      <c r="T6585">
        <v>82.491000000000099</v>
      </c>
    </row>
    <row r="6586" spans="13:20">
      <c r="M6586">
        <v>59284</v>
      </c>
      <c r="N6586" t="s">
        <v>66</v>
      </c>
      <c r="O6586" t="s">
        <v>26</v>
      </c>
      <c r="P6586">
        <v>16282</v>
      </c>
      <c r="Q6586">
        <v>1.949999</v>
      </c>
      <c r="R6586">
        <v>2.0324900000000001</v>
      </c>
      <c r="S6586">
        <v>8.2490999999999995E-2</v>
      </c>
      <c r="T6586">
        <v>82.491000000000099</v>
      </c>
    </row>
    <row r="6587" spans="13:20">
      <c r="M6587">
        <v>59293</v>
      </c>
      <c r="N6587" t="s">
        <v>66</v>
      </c>
      <c r="O6587" t="s">
        <v>26</v>
      </c>
      <c r="P6587">
        <v>16282</v>
      </c>
      <c r="Q6587">
        <v>2.5299990000000001</v>
      </c>
      <c r="R6587">
        <v>2.6124900000000002</v>
      </c>
      <c r="S6587">
        <v>8.2490999999999995E-2</v>
      </c>
      <c r="T6587">
        <v>82.491000000000099</v>
      </c>
    </row>
    <row r="6588" spans="13:20">
      <c r="M6588">
        <v>60582</v>
      </c>
      <c r="N6588" t="s">
        <v>62</v>
      </c>
      <c r="O6588" t="s">
        <v>65</v>
      </c>
      <c r="P6588">
        <v>16282</v>
      </c>
      <c r="Q6588">
        <v>2.5299990000000001</v>
      </c>
      <c r="R6588">
        <v>2.6124900000000002</v>
      </c>
      <c r="S6588">
        <v>8.2490999999999995E-2</v>
      </c>
      <c r="T6588">
        <v>82.491000000000099</v>
      </c>
    </row>
    <row r="6589" spans="13:20">
      <c r="M6589">
        <v>54332</v>
      </c>
      <c r="N6589" t="s">
        <v>69</v>
      </c>
      <c r="O6589" t="s">
        <v>24</v>
      </c>
      <c r="P6589">
        <v>16282</v>
      </c>
      <c r="Q6589">
        <v>1.409999</v>
      </c>
      <c r="R6589">
        <v>1.4924900000000001</v>
      </c>
      <c r="S6589">
        <v>8.2490999999999995E-2</v>
      </c>
      <c r="T6589">
        <v>82.491000000000099</v>
      </c>
    </row>
    <row r="6590" spans="13:20">
      <c r="M6590">
        <v>54340</v>
      </c>
      <c r="N6590" t="s">
        <v>69</v>
      </c>
      <c r="O6590" t="s">
        <v>24</v>
      </c>
      <c r="P6590">
        <v>16282</v>
      </c>
      <c r="Q6590">
        <v>1.949999</v>
      </c>
      <c r="R6590">
        <v>2.0324900000000001</v>
      </c>
      <c r="S6590">
        <v>8.2490999999999995E-2</v>
      </c>
      <c r="T6590">
        <v>82.491000000000099</v>
      </c>
    </row>
    <row r="6591" spans="13:20">
      <c r="M6591">
        <v>54349</v>
      </c>
      <c r="N6591" t="s">
        <v>69</v>
      </c>
      <c r="O6591" t="s">
        <v>24</v>
      </c>
      <c r="P6591">
        <v>16282</v>
      </c>
      <c r="Q6591">
        <v>2.5299990000000001</v>
      </c>
      <c r="R6591">
        <v>2.6124900000000002</v>
      </c>
      <c r="S6591">
        <v>8.2490999999999995E-2</v>
      </c>
      <c r="T6591">
        <v>82.491000000000099</v>
      </c>
    </row>
    <row r="6592" spans="13:20">
      <c r="M6592">
        <v>60582</v>
      </c>
      <c r="N6592" t="s">
        <v>62</v>
      </c>
      <c r="O6592" t="s">
        <v>65</v>
      </c>
      <c r="P6592">
        <v>16282</v>
      </c>
      <c r="Q6592">
        <v>2.5299990000000001</v>
      </c>
      <c r="R6592">
        <v>2.6124900000000002</v>
      </c>
      <c r="S6592">
        <v>8.2490999999999995E-2</v>
      </c>
      <c r="T6592">
        <v>82.491000000000099</v>
      </c>
    </row>
    <row r="6593" spans="13:20">
      <c r="M6593">
        <v>59276</v>
      </c>
      <c r="N6593" t="s">
        <v>66</v>
      </c>
      <c r="O6593" t="s">
        <v>26</v>
      </c>
      <c r="P6593">
        <v>16282</v>
      </c>
      <c r="Q6593">
        <v>1.409999</v>
      </c>
      <c r="R6593">
        <v>1.4924900000000001</v>
      </c>
      <c r="S6593">
        <v>8.2490999999999995E-2</v>
      </c>
      <c r="T6593">
        <v>82.491000000000099</v>
      </c>
    </row>
    <row r="6594" spans="13:20">
      <c r="M6594">
        <v>59284</v>
      </c>
      <c r="N6594" t="s">
        <v>66</v>
      </c>
      <c r="O6594" t="s">
        <v>26</v>
      </c>
      <c r="P6594">
        <v>16282</v>
      </c>
      <c r="Q6594">
        <v>1.949999</v>
      </c>
      <c r="R6594">
        <v>2.0324900000000001</v>
      </c>
      <c r="S6594">
        <v>8.2490999999999995E-2</v>
      </c>
      <c r="T6594">
        <v>82.491000000000099</v>
      </c>
    </row>
    <row r="6595" spans="13:20">
      <c r="M6595">
        <v>59293</v>
      </c>
      <c r="N6595" t="s">
        <v>66</v>
      </c>
      <c r="O6595" t="s">
        <v>26</v>
      </c>
      <c r="P6595">
        <v>16282</v>
      </c>
      <c r="Q6595">
        <v>2.5299990000000001</v>
      </c>
      <c r="R6595">
        <v>2.6124900000000002</v>
      </c>
      <c r="S6595">
        <v>8.2490999999999995E-2</v>
      </c>
      <c r="T6595">
        <v>82.491000000000099</v>
      </c>
    </row>
    <row r="6596" spans="13:20">
      <c r="M6596">
        <v>34285</v>
      </c>
      <c r="N6596" t="s">
        <v>64</v>
      </c>
      <c r="O6596" t="s">
        <v>55</v>
      </c>
      <c r="P6596">
        <v>16282</v>
      </c>
      <c r="Q6596">
        <v>2.5299990000000001</v>
      </c>
      <c r="R6596">
        <v>2.6124900000000002</v>
      </c>
      <c r="S6596">
        <v>8.2490999999999995E-2</v>
      </c>
      <c r="T6596">
        <v>82.491000000000099</v>
      </c>
    </row>
    <row r="6597" spans="13:20">
      <c r="M6597">
        <v>54332</v>
      </c>
      <c r="N6597" t="s">
        <v>69</v>
      </c>
      <c r="O6597" t="s">
        <v>24</v>
      </c>
      <c r="P6597">
        <v>16282</v>
      </c>
      <c r="Q6597">
        <v>1.409999</v>
      </c>
      <c r="R6597">
        <v>1.4924900000000001</v>
      </c>
      <c r="S6597">
        <v>8.2490999999999995E-2</v>
      </c>
      <c r="T6597">
        <v>82.491000000000099</v>
      </c>
    </row>
    <row r="6598" spans="13:20">
      <c r="M6598">
        <v>54340</v>
      </c>
      <c r="N6598" t="s">
        <v>69</v>
      </c>
      <c r="O6598" t="s">
        <v>24</v>
      </c>
      <c r="P6598">
        <v>16282</v>
      </c>
      <c r="Q6598">
        <v>1.949999</v>
      </c>
      <c r="R6598">
        <v>2.0324900000000001</v>
      </c>
      <c r="S6598">
        <v>8.2490999999999995E-2</v>
      </c>
      <c r="T6598">
        <v>82.491000000000099</v>
      </c>
    </row>
    <row r="6599" spans="13:20">
      <c r="M6599">
        <v>54349</v>
      </c>
      <c r="N6599" t="s">
        <v>69</v>
      </c>
      <c r="O6599" t="s">
        <v>24</v>
      </c>
      <c r="P6599">
        <v>16282</v>
      </c>
      <c r="Q6599">
        <v>2.5299990000000001</v>
      </c>
      <c r="R6599">
        <v>2.6124900000000002</v>
      </c>
      <c r="S6599">
        <v>8.2490999999999995E-2</v>
      </c>
      <c r="T6599">
        <v>82.491000000000099</v>
      </c>
    </row>
    <row r="6600" spans="13:20">
      <c r="M6600">
        <v>59276</v>
      </c>
      <c r="N6600" t="s">
        <v>66</v>
      </c>
      <c r="O6600" t="s">
        <v>26</v>
      </c>
      <c r="P6600">
        <v>16282</v>
      </c>
      <c r="Q6600">
        <v>1.409999</v>
      </c>
      <c r="R6600">
        <v>1.4924900000000001</v>
      </c>
      <c r="S6600">
        <v>8.2490999999999995E-2</v>
      </c>
      <c r="T6600">
        <v>82.491000000000099</v>
      </c>
    </row>
    <row r="6601" spans="13:20">
      <c r="M6601">
        <v>59284</v>
      </c>
      <c r="N6601" t="s">
        <v>66</v>
      </c>
      <c r="O6601" t="s">
        <v>26</v>
      </c>
      <c r="P6601">
        <v>16282</v>
      </c>
      <c r="Q6601">
        <v>1.949999</v>
      </c>
      <c r="R6601">
        <v>2.0324900000000001</v>
      </c>
      <c r="S6601">
        <v>8.2490999999999995E-2</v>
      </c>
      <c r="T6601">
        <v>82.491000000000099</v>
      </c>
    </row>
    <row r="6602" spans="13:20">
      <c r="M6602">
        <v>59293</v>
      </c>
      <c r="N6602" t="s">
        <v>66</v>
      </c>
      <c r="O6602" t="s">
        <v>26</v>
      </c>
      <c r="P6602">
        <v>16282</v>
      </c>
      <c r="Q6602">
        <v>2.5299990000000001</v>
      </c>
      <c r="R6602">
        <v>2.6124900000000002</v>
      </c>
      <c r="S6602">
        <v>8.2490999999999995E-2</v>
      </c>
      <c r="T6602">
        <v>82.491000000000099</v>
      </c>
    </row>
    <row r="6603" spans="13:20">
      <c r="M6603">
        <v>34285</v>
      </c>
      <c r="N6603" t="s">
        <v>64</v>
      </c>
      <c r="O6603" t="s">
        <v>55</v>
      </c>
      <c r="P6603">
        <v>16282</v>
      </c>
      <c r="Q6603">
        <v>2.5299990000000001</v>
      </c>
      <c r="R6603">
        <v>2.6124900000000002</v>
      </c>
      <c r="S6603">
        <v>8.2490999999999995E-2</v>
      </c>
      <c r="T6603">
        <v>82.491000000000099</v>
      </c>
    </row>
    <row r="6604" spans="13:20">
      <c r="M6604">
        <v>44886</v>
      </c>
      <c r="N6604" t="s">
        <v>15</v>
      </c>
      <c r="O6604" t="s">
        <v>66</v>
      </c>
      <c r="P6604">
        <v>16282</v>
      </c>
      <c r="Q6604">
        <v>1.129999</v>
      </c>
      <c r="R6604">
        <v>1.2124900000000001</v>
      </c>
      <c r="S6604">
        <v>8.2490999999999995E-2</v>
      </c>
      <c r="T6604">
        <v>82.491000000000099</v>
      </c>
    </row>
    <row r="6605" spans="13:20">
      <c r="M6605">
        <v>44886</v>
      </c>
      <c r="N6605" t="s">
        <v>15</v>
      </c>
      <c r="O6605" t="s">
        <v>66</v>
      </c>
      <c r="P6605">
        <v>16282</v>
      </c>
      <c r="Q6605">
        <v>1.129999</v>
      </c>
      <c r="R6605">
        <v>1.2124900000000001</v>
      </c>
      <c r="S6605">
        <v>8.2490999999999995E-2</v>
      </c>
      <c r="T6605">
        <v>82.491000000000099</v>
      </c>
    </row>
    <row r="6606" spans="13:20">
      <c r="M6606">
        <v>44886</v>
      </c>
      <c r="N6606" t="s">
        <v>15</v>
      </c>
      <c r="O6606" t="s">
        <v>66</v>
      </c>
      <c r="P6606">
        <v>16282</v>
      </c>
      <c r="Q6606">
        <v>1.129999</v>
      </c>
      <c r="R6606">
        <v>1.2124900000000001</v>
      </c>
      <c r="S6606">
        <v>8.2490999999999995E-2</v>
      </c>
      <c r="T6606">
        <v>82.491000000000099</v>
      </c>
    </row>
    <row r="6607" spans="13:20">
      <c r="M6607">
        <v>44886</v>
      </c>
      <c r="N6607" t="s">
        <v>15</v>
      </c>
      <c r="O6607" t="s">
        <v>66</v>
      </c>
      <c r="P6607">
        <v>16282</v>
      </c>
      <c r="Q6607">
        <v>1.129999</v>
      </c>
      <c r="R6607">
        <v>1.2124900000000001</v>
      </c>
      <c r="S6607">
        <v>8.2490999999999995E-2</v>
      </c>
      <c r="T6607">
        <v>82.491000000000099</v>
      </c>
    </row>
    <row r="6608" spans="13:20">
      <c r="M6608">
        <v>47188</v>
      </c>
      <c r="N6608" t="s">
        <v>43</v>
      </c>
      <c r="O6608" t="s">
        <v>22</v>
      </c>
      <c r="P6608">
        <v>16282</v>
      </c>
      <c r="Q6608">
        <v>2.5299990000000001</v>
      </c>
      <c r="R6608">
        <v>2.6124909999999999</v>
      </c>
      <c r="S6608">
        <v>8.2491999999999704E-2</v>
      </c>
      <c r="T6608">
        <v>82.491999999999706</v>
      </c>
    </row>
    <row r="6609" spans="13:20">
      <c r="M6609">
        <v>47188</v>
      </c>
      <c r="N6609" t="s">
        <v>43</v>
      </c>
      <c r="O6609" t="s">
        <v>22</v>
      </c>
      <c r="P6609">
        <v>16282</v>
      </c>
      <c r="Q6609">
        <v>2.5299990000000001</v>
      </c>
      <c r="R6609">
        <v>2.6124909999999999</v>
      </c>
      <c r="S6609">
        <v>8.2491999999999704E-2</v>
      </c>
      <c r="T6609">
        <v>82.491999999999706</v>
      </c>
    </row>
    <row r="6610" spans="13:20">
      <c r="M6610">
        <v>47188</v>
      </c>
      <c r="N6610" t="s">
        <v>43</v>
      </c>
      <c r="O6610" t="s">
        <v>22</v>
      </c>
      <c r="P6610">
        <v>16282</v>
      </c>
      <c r="Q6610">
        <v>2.5299990000000001</v>
      </c>
      <c r="R6610">
        <v>2.6124909999999999</v>
      </c>
      <c r="S6610">
        <v>8.2491999999999704E-2</v>
      </c>
      <c r="T6610">
        <v>82.491999999999706</v>
      </c>
    </row>
    <row r="6611" spans="13:20">
      <c r="M6611">
        <v>47852</v>
      </c>
      <c r="N6611" t="s">
        <v>73</v>
      </c>
      <c r="O6611" t="s">
        <v>71</v>
      </c>
      <c r="P6611">
        <v>16282</v>
      </c>
      <c r="Q6611">
        <v>2.5299990000000001</v>
      </c>
      <c r="R6611">
        <v>2.6124909999999999</v>
      </c>
      <c r="S6611">
        <v>8.2491999999999704E-2</v>
      </c>
      <c r="T6611">
        <v>82.491999999999706</v>
      </c>
    </row>
    <row r="6612" spans="13:20">
      <c r="M6612">
        <v>47852</v>
      </c>
      <c r="N6612" t="s">
        <v>73</v>
      </c>
      <c r="O6612" t="s">
        <v>71</v>
      </c>
      <c r="P6612">
        <v>16282</v>
      </c>
      <c r="Q6612">
        <v>2.5299990000000001</v>
      </c>
      <c r="R6612">
        <v>2.6124909999999999</v>
      </c>
      <c r="S6612">
        <v>8.2491999999999704E-2</v>
      </c>
      <c r="T6612">
        <v>82.491999999999706</v>
      </c>
    </row>
    <row r="6613" spans="13:20">
      <c r="M6613">
        <v>37273</v>
      </c>
      <c r="N6613" t="s">
        <v>55</v>
      </c>
      <c r="O6613" t="s">
        <v>23</v>
      </c>
      <c r="P6613">
        <v>16282</v>
      </c>
      <c r="Q6613">
        <v>1.949999</v>
      </c>
      <c r="R6613">
        <v>2.0324909999999998</v>
      </c>
      <c r="S6613">
        <v>8.2491999999999704E-2</v>
      </c>
      <c r="T6613">
        <v>82.491999999999706</v>
      </c>
    </row>
    <row r="6614" spans="13:20">
      <c r="M6614">
        <v>37282</v>
      </c>
      <c r="N6614" t="s">
        <v>55</v>
      </c>
      <c r="O6614" t="s">
        <v>23</v>
      </c>
      <c r="P6614">
        <v>16282</v>
      </c>
      <c r="Q6614">
        <v>2.5299990000000001</v>
      </c>
      <c r="R6614">
        <v>2.6124909999999999</v>
      </c>
      <c r="S6614">
        <v>8.2491999999999704E-2</v>
      </c>
      <c r="T6614">
        <v>82.491999999999706</v>
      </c>
    </row>
    <row r="6615" spans="13:20">
      <c r="M6615">
        <v>47188</v>
      </c>
      <c r="N6615" t="s">
        <v>43</v>
      </c>
      <c r="O6615" t="s">
        <v>22</v>
      </c>
      <c r="P6615">
        <v>16282</v>
      </c>
      <c r="Q6615">
        <v>2.5299990000000001</v>
      </c>
      <c r="R6615">
        <v>2.6124909999999999</v>
      </c>
      <c r="S6615">
        <v>8.2491999999999704E-2</v>
      </c>
      <c r="T6615">
        <v>82.491999999999706</v>
      </c>
    </row>
    <row r="6616" spans="13:20">
      <c r="M6616">
        <v>47852</v>
      </c>
      <c r="N6616" t="s">
        <v>73</v>
      </c>
      <c r="O6616" t="s">
        <v>71</v>
      </c>
      <c r="P6616">
        <v>16282</v>
      </c>
      <c r="Q6616">
        <v>2.5299990000000001</v>
      </c>
      <c r="R6616">
        <v>2.6124909999999999</v>
      </c>
      <c r="S6616">
        <v>8.2491999999999704E-2</v>
      </c>
      <c r="T6616">
        <v>82.491999999999706</v>
      </c>
    </row>
    <row r="6617" spans="13:20">
      <c r="M6617">
        <v>37273</v>
      </c>
      <c r="N6617" t="s">
        <v>55</v>
      </c>
      <c r="O6617" t="s">
        <v>23</v>
      </c>
      <c r="P6617">
        <v>16282</v>
      </c>
      <c r="Q6617">
        <v>1.949999</v>
      </c>
      <c r="R6617">
        <v>2.0324909999999998</v>
      </c>
      <c r="S6617">
        <v>8.2491999999999704E-2</v>
      </c>
      <c r="T6617">
        <v>82.491999999999706</v>
      </c>
    </row>
    <row r="6618" spans="13:20">
      <c r="M6618">
        <v>37282</v>
      </c>
      <c r="N6618" t="s">
        <v>55</v>
      </c>
      <c r="O6618" t="s">
        <v>23</v>
      </c>
      <c r="P6618">
        <v>16282</v>
      </c>
      <c r="Q6618">
        <v>2.5299990000000001</v>
      </c>
      <c r="R6618">
        <v>2.6124909999999999</v>
      </c>
      <c r="S6618">
        <v>8.2491999999999704E-2</v>
      </c>
      <c r="T6618">
        <v>82.491999999999706</v>
      </c>
    </row>
    <row r="6619" spans="13:20">
      <c r="M6619">
        <v>37273</v>
      </c>
      <c r="N6619" t="s">
        <v>55</v>
      </c>
      <c r="O6619" t="s">
        <v>23</v>
      </c>
      <c r="P6619">
        <v>16282</v>
      </c>
      <c r="Q6619">
        <v>1.949999</v>
      </c>
      <c r="R6619">
        <v>2.0324909999999998</v>
      </c>
      <c r="S6619">
        <v>8.2491999999999704E-2</v>
      </c>
      <c r="T6619">
        <v>82.491999999999706</v>
      </c>
    </row>
    <row r="6620" spans="13:20">
      <c r="M6620">
        <v>37282</v>
      </c>
      <c r="N6620" t="s">
        <v>55</v>
      </c>
      <c r="O6620" t="s">
        <v>23</v>
      </c>
      <c r="P6620">
        <v>16282</v>
      </c>
      <c r="Q6620">
        <v>2.5299990000000001</v>
      </c>
      <c r="R6620">
        <v>2.6124909999999999</v>
      </c>
      <c r="S6620">
        <v>8.2491999999999704E-2</v>
      </c>
      <c r="T6620">
        <v>82.491999999999706</v>
      </c>
    </row>
    <row r="6621" spans="13:20">
      <c r="M6621">
        <v>47852</v>
      </c>
      <c r="N6621" t="s">
        <v>73</v>
      </c>
      <c r="O6621" t="s">
        <v>71</v>
      </c>
      <c r="P6621">
        <v>16282</v>
      </c>
      <c r="Q6621">
        <v>2.5299990000000001</v>
      </c>
      <c r="R6621">
        <v>2.6124909999999999</v>
      </c>
      <c r="S6621">
        <v>8.2491999999999704E-2</v>
      </c>
      <c r="T6621">
        <v>82.491999999999706</v>
      </c>
    </row>
    <row r="6622" spans="13:20">
      <c r="M6622">
        <v>37273</v>
      </c>
      <c r="N6622" t="s">
        <v>55</v>
      </c>
      <c r="O6622" t="s">
        <v>23</v>
      </c>
      <c r="P6622">
        <v>16282</v>
      </c>
      <c r="Q6622">
        <v>1.949999</v>
      </c>
      <c r="R6622">
        <v>2.0324909999999998</v>
      </c>
      <c r="S6622">
        <v>8.2491999999999704E-2</v>
      </c>
      <c r="T6622">
        <v>82.491999999999706</v>
      </c>
    </row>
    <row r="6623" spans="13:20">
      <c r="M6623">
        <v>37282</v>
      </c>
      <c r="N6623" t="s">
        <v>55</v>
      </c>
      <c r="O6623" t="s">
        <v>23</v>
      </c>
      <c r="P6623">
        <v>16282</v>
      </c>
      <c r="Q6623">
        <v>2.5299990000000001</v>
      </c>
      <c r="R6623">
        <v>2.6124909999999999</v>
      </c>
      <c r="S6623">
        <v>8.2491999999999704E-2</v>
      </c>
      <c r="T6623">
        <v>82.491999999999706</v>
      </c>
    </row>
    <row r="6624" spans="13:20">
      <c r="M6624">
        <v>37265</v>
      </c>
      <c r="N6624" t="s">
        <v>55</v>
      </c>
      <c r="O6624" t="s">
        <v>23</v>
      </c>
      <c r="P6624">
        <v>16282</v>
      </c>
      <c r="Q6624">
        <v>1.409999</v>
      </c>
      <c r="R6624">
        <v>1.492491</v>
      </c>
      <c r="S6624">
        <v>8.2491999999999996E-2</v>
      </c>
      <c r="T6624">
        <v>82.492000000000004</v>
      </c>
    </row>
    <row r="6625" spans="13:20">
      <c r="M6625">
        <v>37265</v>
      </c>
      <c r="N6625" t="s">
        <v>55</v>
      </c>
      <c r="O6625" t="s">
        <v>23</v>
      </c>
      <c r="P6625">
        <v>16282</v>
      </c>
      <c r="Q6625">
        <v>1.409999</v>
      </c>
      <c r="R6625">
        <v>1.492491</v>
      </c>
      <c r="S6625">
        <v>8.2491999999999996E-2</v>
      </c>
      <c r="T6625">
        <v>82.492000000000004</v>
      </c>
    </row>
    <row r="6626" spans="13:20">
      <c r="M6626">
        <v>37265</v>
      </c>
      <c r="N6626" t="s">
        <v>55</v>
      </c>
      <c r="O6626" t="s">
        <v>23</v>
      </c>
      <c r="P6626">
        <v>16282</v>
      </c>
      <c r="Q6626">
        <v>1.409999</v>
      </c>
      <c r="R6626">
        <v>1.492491</v>
      </c>
      <c r="S6626">
        <v>8.2491999999999996E-2</v>
      </c>
      <c r="T6626">
        <v>82.492000000000004</v>
      </c>
    </row>
    <row r="6627" spans="13:20">
      <c r="M6627">
        <v>37265</v>
      </c>
      <c r="N6627" t="s">
        <v>55</v>
      </c>
      <c r="O6627" t="s">
        <v>23</v>
      </c>
      <c r="P6627">
        <v>16282</v>
      </c>
      <c r="Q6627">
        <v>1.409999</v>
      </c>
      <c r="R6627">
        <v>1.492491</v>
      </c>
      <c r="S6627">
        <v>8.2491999999999996E-2</v>
      </c>
      <c r="T6627">
        <v>82.492000000000004</v>
      </c>
    </row>
  </sheetData>
  <sortState ref="A4:H3690">
    <sortCondition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G24" sqref="G24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E40" sqref="E40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workbookViewId="0">
      <selection activeCell="AF3" sqref="AF3:AL1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>
      <c r="A1" t="s">
        <v>47</v>
      </c>
      <c r="K1" t="s">
        <v>51</v>
      </c>
      <c r="U1" t="s">
        <v>52</v>
      </c>
      <c r="AE1" t="s">
        <v>53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87.004999999999697</v>
      </c>
      <c r="C3">
        <f>'64k'!K3</f>
        <v>81.804028224669423</v>
      </c>
      <c r="D3">
        <f>'32k'!K3</f>
        <v>87.004999999999697</v>
      </c>
      <c r="E3">
        <f>'16k'!K3</f>
        <v>81.01055573637187</v>
      </c>
      <c r="F3">
        <f>'8k'!K3</f>
        <v>87.004999999999697</v>
      </c>
      <c r="G3">
        <f>'4k'!K3</f>
        <v>87.004999999999697</v>
      </c>
      <c r="H3">
        <f>'2k'!K3</f>
        <v>87.004999999999697</v>
      </c>
      <c r="K3" t="s">
        <v>34</v>
      </c>
      <c r="L3">
        <f>'70k'!W3</f>
        <v>1042.2718333333335</v>
      </c>
      <c r="M3">
        <f>'64k'!W3</f>
        <v>82.427514095483772</v>
      </c>
      <c r="N3" s="3">
        <f>'32k'!W3</f>
        <v>1042.2718333333335</v>
      </c>
      <c r="O3" s="3">
        <f>'16k'!W3</f>
        <v>81.139946708941537</v>
      </c>
      <c r="P3" s="3">
        <f>'8k'!W3</f>
        <v>1042.2718333333335</v>
      </c>
      <c r="Q3" s="3">
        <f>'4k'!W3</f>
        <v>1042.2718333333335</v>
      </c>
      <c r="R3">
        <f>'2k'!W3</f>
        <v>1042.2718333333335</v>
      </c>
      <c r="U3" t="s">
        <v>34</v>
      </c>
      <c r="V3">
        <f>'70k'!AI3</f>
        <v>1042.2718333333335</v>
      </c>
      <c r="W3">
        <f>'64k'!AI3</f>
        <v>1042.2718333333335</v>
      </c>
      <c r="X3" s="3">
        <f>'32k'!AI3</f>
        <v>1042.2718333333335</v>
      </c>
      <c r="Y3" s="3">
        <f>'16k'!AI3</f>
        <v>1042.2718333333335</v>
      </c>
      <c r="Z3" s="3">
        <f>'8k'!AI3</f>
        <v>1042.2718333333335</v>
      </c>
      <c r="AA3" s="3">
        <f>'4k'!AI3</f>
        <v>1042.2718333333335</v>
      </c>
      <c r="AB3">
        <f>'2k'!AI3</f>
        <v>1042.2718333333335</v>
      </c>
      <c r="AE3" t="s">
        <v>34</v>
      </c>
      <c r="AF3">
        <f>'70k'!AU3</f>
        <v>1042.2718333333335</v>
      </c>
      <c r="AG3">
        <f>'64k'!AU3</f>
        <v>1042.2718333333335</v>
      </c>
      <c r="AH3" s="3">
        <f>'32k'!AU3</f>
        <v>1042.2718333333335</v>
      </c>
      <c r="AI3" s="3">
        <f>'16k'!AU3</f>
        <v>1042.2718333333335</v>
      </c>
      <c r="AJ3" s="3">
        <f>'8k'!AU3</f>
        <v>1042.2718333333335</v>
      </c>
      <c r="AK3" s="3">
        <f>'4k'!AU3</f>
        <v>1042.2718333333335</v>
      </c>
      <c r="AL3">
        <f>'2k'!AU3</f>
        <v>1042.2718333333335</v>
      </c>
    </row>
    <row r="4" spans="1:38">
      <c r="A4" t="s">
        <v>35</v>
      </c>
      <c r="B4">
        <f>'70k'!K4</f>
        <v>2.4654911460540734E-13</v>
      </c>
      <c r="C4">
        <f>'64k'!K4</f>
        <v>10.910639645789251</v>
      </c>
      <c r="D4">
        <f>'32k'!K4</f>
        <v>2.4654911460540734E-13</v>
      </c>
      <c r="E4">
        <f>'16k'!K4</f>
        <v>1.3895498058543669</v>
      </c>
      <c r="F4">
        <f>'8k'!K4</f>
        <v>2.4654911460540734E-13</v>
      </c>
      <c r="G4">
        <f>'4k'!K4</f>
        <v>2.4654911460540734E-13</v>
      </c>
      <c r="H4">
        <f>'2k'!K4</f>
        <v>2.4654911460540734E-13</v>
      </c>
      <c r="K4" t="s">
        <v>35</v>
      </c>
      <c r="L4">
        <f>'70k'!W4</f>
        <v>120.20177290902197</v>
      </c>
      <c r="M4">
        <f>'64k'!W4</f>
        <v>15.525386109472421</v>
      </c>
      <c r="N4" s="3">
        <f>'32k'!W4</f>
        <v>120.20177290902197</v>
      </c>
      <c r="O4" s="3">
        <f>'16k'!W4</f>
        <v>1.2067503801950348</v>
      </c>
      <c r="P4" s="3">
        <f>'8k'!W4</f>
        <v>120.20177290902197</v>
      </c>
      <c r="Q4" s="3">
        <f>'4k'!W4</f>
        <v>120.20177290902197</v>
      </c>
      <c r="R4">
        <f>'2k'!W4</f>
        <v>120.20177290902197</v>
      </c>
      <c r="U4" t="s">
        <v>35</v>
      </c>
      <c r="V4">
        <f>'70k'!AI4</f>
        <v>120.20177290902197</v>
      </c>
      <c r="W4">
        <f>'64k'!AI4</f>
        <v>120.20177290902197</v>
      </c>
      <c r="X4" s="3">
        <f>'32k'!AI4</f>
        <v>120.20177290902197</v>
      </c>
      <c r="Y4" s="3">
        <f>'16k'!AI4</f>
        <v>120.20177290902197</v>
      </c>
      <c r="Z4" s="3">
        <f>'8k'!AI4</f>
        <v>120.20177290902197</v>
      </c>
      <c r="AA4" s="3">
        <f>'4k'!AI4</f>
        <v>120.20177290902197</v>
      </c>
      <c r="AB4">
        <f>'2k'!AI4</f>
        <v>120.20177290902197</v>
      </c>
      <c r="AE4" t="s">
        <v>35</v>
      </c>
      <c r="AF4">
        <f>'70k'!AU4</f>
        <v>120.20177290902197</v>
      </c>
      <c r="AG4">
        <f>'64k'!AU4</f>
        <v>120.20177290902197</v>
      </c>
      <c r="AH4" s="3">
        <f>'32k'!AU4</f>
        <v>120.20177290902197</v>
      </c>
      <c r="AI4" s="3">
        <f>'16k'!AU4</f>
        <v>120.20177290902197</v>
      </c>
      <c r="AJ4" s="3">
        <f>'8k'!AU4</f>
        <v>120.20177290902197</v>
      </c>
      <c r="AK4" s="3">
        <f>'4k'!AU4</f>
        <v>120.20177290902197</v>
      </c>
      <c r="AL4">
        <f>'2k'!AU4</f>
        <v>120.20177290902197</v>
      </c>
    </row>
    <row r="5" spans="1:38">
      <c r="A5" t="s">
        <v>36</v>
      </c>
      <c r="B5">
        <f>'70k'!K5</f>
        <v>6.0786465912710286E-26</v>
      </c>
      <c r="C5">
        <f>'64k'!K5</f>
        <v>119.0420574802682</v>
      </c>
      <c r="D5">
        <f>'32k'!K5</f>
        <v>6.0786465912710286E-26</v>
      </c>
      <c r="E5">
        <f>'16k'!K5</f>
        <v>1.9308486629499091</v>
      </c>
      <c r="F5">
        <f>'8k'!K5</f>
        <v>6.0786465912710286E-26</v>
      </c>
      <c r="G5">
        <f>'4k'!K5</f>
        <v>6.0786465912710286E-26</v>
      </c>
      <c r="H5">
        <f>'2k'!K5</f>
        <v>6.0786465912710286E-26</v>
      </c>
      <c r="K5" t="s">
        <v>36</v>
      </c>
      <c r="L5">
        <f>'70k'!W5</f>
        <v>14448.466210472086</v>
      </c>
      <c r="M5">
        <f>'64k'!W5</f>
        <v>241.03761384819921</v>
      </c>
      <c r="N5" s="3">
        <f>'32k'!W5</f>
        <v>14448.466210472086</v>
      </c>
      <c r="O5" s="3">
        <f>'16k'!W5</f>
        <v>1.4562464801008612</v>
      </c>
      <c r="P5" s="3">
        <f>'8k'!W5</f>
        <v>14448.466210472086</v>
      </c>
      <c r="Q5" s="3">
        <f>'4k'!W5</f>
        <v>14448.466210472086</v>
      </c>
      <c r="R5">
        <f>'2k'!W5</f>
        <v>14448.466210472086</v>
      </c>
      <c r="U5" t="s">
        <v>36</v>
      </c>
      <c r="V5">
        <f>'70k'!AI5</f>
        <v>14448.466210472086</v>
      </c>
      <c r="W5">
        <f>'64k'!AI5</f>
        <v>14448.466210472086</v>
      </c>
      <c r="X5" s="3">
        <f>'32k'!AI5</f>
        <v>14448.466210472086</v>
      </c>
      <c r="Y5" s="3">
        <f>'16k'!AI5</f>
        <v>14448.466210472086</v>
      </c>
      <c r="Z5" s="3">
        <f>'8k'!AI5</f>
        <v>14448.466210472086</v>
      </c>
      <c r="AA5" s="3">
        <f>'4k'!AI5</f>
        <v>14448.466210472086</v>
      </c>
      <c r="AB5">
        <f>'2k'!AI5</f>
        <v>14448.466210472086</v>
      </c>
      <c r="AE5" t="s">
        <v>36</v>
      </c>
      <c r="AF5">
        <f>'70k'!AU5</f>
        <v>14448.466210472086</v>
      </c>
      <c r="AG5">
        <f>'64k'!AU5</f>
        <v>14448.466210472086</v>
      </c>
      <c r="AH5" s="3">
        <f>'32k'!AU5</f>
        <v>14448.466210472086</v>
      </c>
      <c r="AI5" s="3">
        <f>'16k'!AU5</f>
        <v>14448.466210472086</v>
      </c>
      <c r="AJ5" s="3">
        <f>'8k'!AU5</f>
        <v>14448.466210472086</v>
      </c>
      <c r="AK5" s="3">
        <f>'4k'!AU5</f>
        <v>14448.466210472086</v>
      </c>
      <c r="AL5">
        <f>'2k'!AU5</f>
        <v>14448.466210472086</v>
      </c>
    </row>
    <row r="6" spans="1:38">
      <c r="A6" t="s">
        <v>35</v>
      </c>
      <c r="B6">
        <f>'70k'!K6</f>
        <v>7</v>
      </c>
      <c r="C6">
        <f>'64k'!K6</f>
        <v>3543</v>
      </c>
      <c r="D6">
        <f>'32k'!K6</f>
        <v>7</v>
      </c>
      <c r="E6">
        <f>'16k'!K6</f>
        <v>3687</v>
      </c>
      <c r="F6">
        <f>'8k'!K6</f>
        <v>7</v>
      </c>
      <c r="G6">
        <f>'4k'!K6</f>
        <v>7</v>
      </c>
      <c r="H6">
        <f>'2k'!K6</f>
        <v>7</v>
      </c>
      <c r="K6" t="s">
        <v>35</v>
      </c>
      <c r="L6">
        <f>'70k'!W6</f>
        <v>6</v>
      </c>
      <c r="M6">
        <f>'64k'!W6</f>
        <v>7059</v>
      </c>
      <c r="N6" s="3">
        <f>'32k'!W6</f>
        <v>6</v>
      </c>
      <c r="O6" s="3">
        <f>'16k'!W6</f>
        <v>6624</v>
      </c>
      <c r="P6" s="3">
        <f>'8k'!W6</f>
        <v>6</v>
      </c>
      <c r="Q6" s="3">
        <f>'4k'!W6</f>
        <v>6</v>
      </c>
      <c r="R6">
        <f>'2k'!W6</f>
        <v>6</v>
      </c>
      <c r="U6" t="s">
        <v>35</v>
      </c>
      <c r="V6">
        <f>'70k'!AI6</f>
        <v>6</v>
      </c>
      <c r="W6">
        <f>'64k'!AI6</f>
        <v>6</v>
      </c>
      <c r="X6" s="3">
        <f>'32k'!AI6</f>
        <v>6</v>
      </c>
      <c r="Y6" s="3">
        <f>'16k'!AI6</f>
        <v>6</v>
      </c>
      <c r="Z6" s="3">
        <f>'8k'!AI6</f>
        <v>6</v>
      </c>
      <c r="AA6" s="3">
        <f>'4k'!AI6</f>
        <v>6</v>
      </c>
      <c r="AB6">
        <f>'2k'!AI6</f>
        <v>6</v>
      </c>
      <c r="AE6" t="s">
        <v>35</v>
      </c>
      <c r="AF6">
        <f>'70k'!AU6</f>
        <v>6</v>
      </c>
      <c r="AG6">
        <f>'64k'!AU6</f>
        <v>6</v>
      </c>
      <c r="AH6" s="3">
        <f>'32k'!AU6</f>
        <v>6</v>
      </c>
      <c r="AI6" s="3">
        <f>'16k'!AU6</f>
        <v>6</v>
      </c>
      <c r="AJ6" s="3">
        <f>'8k'!AU6</f>
        <v>6</v>
      </c>
      <c r="AK6" s="3">
        <f>'4k'!AU6</f>
        <v>6</v>
      </c>
      <c r="AL6">
        <f>'2k'!AU6</f>
        <v>6</v>
      </c>
    </row>
    <row r="7" spans="1:38">
      <c r="A7" t="s">
        <v>10</v>
      </c>
      <c r="B7">
        <f>'70k'!K7</f>
        <v>9.3186806172724351E-14</v>
      </c>
      <c r="C7">
        <f>'64k'!K7</f>
        <v>0.18330091634495718</v>
      </c>
      <c r="D7">
        <f>'32k'!K7</f>
        <v>9.3186806172724351E-14</v>
      </c>
      <c r="E7">
        <f>'16k'!K7</f>
        <v>2.2884295605072932E-2</v>
      </c>
      <c r="F7">
        <f>'8k'!K7</f>
        <v>9.3186806172724351E-14</v>
      </c>
      <c r="G7">
        <f>'4k'!K7</f>
        <v>9.3186806172724351E-14</v>
      </c>
      <c r="H7">
        <f>'2k'!K7</f>
        <v>9.3186806172724351E-14</v>
      </c>
      <c r="K7" t="s">
        <v>10</v>
      </c>
      <c r="L7">
        <f>'70k'!W7</f>
        <v>49.072168300833702</v>
      </c>
      <c r="M7">
        <f>'64k'!W7</f>
        <v>0.18478674639059078</v>
      </c>
      <c r="N7" s="3">
        <f>'32k'!W7</f>
        <v>49.072168300833702</v>
      </c>
      <c r="O7" s="3">
        <f>'16k'!W7</f>
        <v>1.4827136387218481E-2</v>
      </c>
      <c r="P7" s="3">
        <f>'8k'!W7</f>
        <v>49.072168300833702</v>
      </c>
      <c r="Q7" s="3">
        <f>'4k'!W7</f>
        <v>49.072168300833702</v>
      </c>
      <c r="R7">
        <f>'2k'!W7</f>
        <v>49.072168300833702</v>
      </c>
      <c r="U7" t="s">
        <v>10</v>
      </c>
      <c r="V7">
        <f>'70k'!AI7</f>
        <v>49.072168300833702</v>
      </c>
      <c r="W7">
        <f>'64k'!AI7</f>
        <v>49.072168300833702</v>
      </c>
      <c r="X7" s="3">
        <f>'32k'!AI7</f>
        <v>49.072168300833702</v>
      </c>
      <c r="Y7" s="3">
        <f>'16k'!AI7</f>
        <v>49.072168300833702</v>
      </c>
      <c r="Z7" s="3">
        <f>'8k'!AI7</f>
        <v>49.072168300833702</v>
      </c>
      <c r="AA7" s="3">
        <f>'4k'!AI7</f>
        <v>49.072168300833702</v>
      </c>
      <c r="AB7">
        <f>'2k'!AI7</f>
        <v>49.072168300833702</v>
      </c>
      <c r="AE7" t="s">
        <v>10</v>
      </c>
      <c r="AF7">
        <f>'70k'!AU7</f>
        <v>49.072168300833702</v>
      </c>
      <c r="AG7">
        <f>'64k'!AU7</f>
        <v>49.072168300833702</v>
      </c>
      <c r="AH7" s="3">
        <f>'32k'!AU7</f>
        <v>49.072168300833702</v>
      </c>
      <c r="AI7" s="3">
        <f>'16k'!AU7</f>
        <v>49.072168300833702</v>
      </c>
      <c r="AJ7" s="3">
        <f>'8k'!AU7</f>
        <v>49.072168300833702</v>
      </c>
      <c r="AK7" s="3">
        <f>'4k'!AU7</f>
        <v>49.072168300833702</v>
      </c>
      <c r="AL7">
        <f>'2k'!AU7</f>
        <v>49.072168300833702</v>
      </c>
    </row>
    <row r="8" spans="1:38">
      <c r="A8" t="s">
        <v>37</v>
      </c>
      <c r="B8">
        <f>'70k'!K8</f>
        <v>1.8264614009853973E-13</v>
      </c>
      <c r="C8">
        <f>'64k'!K8</f>
        <v>0.35926979603611608</v>
      </c>
      <c r="D8">
        <f>'32k'!K8</f>
        <v>1.8264614009853973E-13</v>
      </c>
      <c r="E8">
        <f>'16k'!K8</f>
        <v>4.4853219385942944E-2</v>
      </c>
      <c r="F8">
        <f>'8k'!K8</f>
        <v>1.8264614009853973E-13</v>
      </c>
      <c r="G8">
        <f>'4k'!K8</f>
        <v>1.8264614009853973E-13</v>
      </c>
      <c r="H8">
        <f>'2k'!K8</f>
        <v>1.8264614009853973E-13</v>
      </c>
      <c r="K8" t="s">
        <v>37</v>
      </c>
      <c r="L8">
        <f>'70k'!W8</f>
        <v>96.181449869634051</v>
      </c>
      <c r="M8">
        <f>'64k'!W8</f>
        <v>0.36218202292555796</v>
      </c>
      <c r="N8" s="3">
        <f>'32k'!W8</f>
        <v>96.181449869634051</v>
      </c>
      <c r="O8" s="3">
        <f>'16k'!W8</f>
        <v>2.9061187318948221E-2</v>
      </c>
      <c r="P8" s="3">
        <f>'8k'!W8</f>
        <v>96.181449869634051</v>
      </c>
      <c r="Q8" s="3">
        <f>'4k'!W8</f>
        <v>96.181449869634051</v>
      </c>
      <c r="R8">
        <f>'2k'!W8</f>
        <v>96.181449869634051</v>
      </c>
      <c r="U8" t="s">
        <v>37</v>
      </c>
      <c r="V8">
        <f>'70k'!AI8</f>
        <v>96.181449869634051</v>
      </c>
      <c r="W8">
        <f>'64k'!AI8</f>
        <v>96.181449869634051</v>
      </c>
      <c r="X8" s="3">
        <f>'32k'!AI8</f>
        <v>96.181449869634051</v>
      </c>
      <c r="Y8" s="3">
        <f>'16k'!AI8</f>
        <v>96.181449869634051</v>
      </c>
      <c r="Z8" s="3">
        <f>'8k'!AI8</f>
        <v>96.181449869634051</v>
      </c>
      <c r="AA8" s="3">
        <f>'4k'!AI8</f>
        <v>96.181449869634051</v>
      </c>
      <c r="AB8">
        <f>'2k'!AI8</f>
        <v>96.181449869634051</v>
      </c>
      <c r="AE8" t="s">
        <v>37</v>
      </c>
      <c r="AF8">
        <f>'70k'!AU8</f>
        <v>96.181449869634051</v>
      </c>
      <c r="AG8">
        <f>'64k'!AU8</f>
        <v>96.181449869634051</v>
      </c>
      <c r="AH8" s="3">
        <f>'32k'!AU8</f>
        <v>96.181449869634051</v>
      </c>
      <c r="AI8" s="3">
        <f>'16k'!AU8</f>
        <v>96.181449869634051</v>
      </c>
      <c r="AJ8" s="3">
        <f>'8k'!AU8</f>
        <v>96.181449869634051</v>
      </c>
      <c r="AK8" s="3">
        <f>'4k'!AU8</f>
        <v>96.181449869634051</v>
      </c>
      <c r="AL8">
        <f>'2k'!AU8</f>
        <v>96.181449869634051</v>
      </c>
    </row>
    <row r="9" spans="1:38">
      <c r="A9" t="s">
        <v>38</v>
      </c>
      <c r="B9">
        <f>'70k'!K9</f>
        <v>2.4004921270093791E-13</v>
      </c>
      <c r="C9">
        <f>'64k'!K9</f>
        <v>0.47218316050460973</v>
      </c>
      <c r="D9">
        <f>'32k'!K9</f>
        <v>2.4004921270093791E-13</v>
      </c>
      <c r="E9">
        <f>'16k'!K9</f>
        <v>5.8949945478667873E-2</v>
      </c>
      <c r="F9">
        <f>'8k'!K9</f>
        <v>2.4004921270093791E-13</v>
      </c>
      <c r="G9">
        <f>'4k'!K9</f>
        <v>2.4004921270093791E-13</v>
      </c>
      <c r="H9">
        <f>'2k'!K9</f>
        <v>2.4004921270093791E-13</v>
      </c>
      <c r="K9" t="s">
        <v>38</v>
      </c>
      <c r="L9">
        <f>'70k'!W9</f>
        <v>126.40990554294763</v>
      </c>
      <c r="M9">
        <f>'64k'!W9</f>
        <v>0.47601065870216186</v>
      </c>
      <c r="N9" s="3">
        <f>'32k'!W9</f>
        <v>126.40990554294763</v>
      </c>
      <c r="O9" s="3">
        <f>'16k'!W9</f>
        <v>3.8194703333474807E-2</v>
      </c>
      <c r="P9" s="3">
        <f>'8k'!W9</f>
        <v>126.40990554294763</v>
      </c>
      <c r="Q9" s="3">
        <f>'4k'!W9</f>
        <v>126.40990554294763</v>
      </c>
      <c r="R9">
        <f>'2k'!W9</f>
        <v>126.40990554294763</v>
      </c>
      <c r="U9" t="s">
        <v>38</v>
      </c>
      <c r="V9">
        <f>'70k'!AI9</f>
        <v>126.40990554294763</v>
      </c>
      <c r="W9">
        <f>'64k'!AI9</f>
        <v>126.40990554294763</v>
      </c>
      <c r="X9" s="3">
        <f>'32k'!AI9</f>
        <v>126.40990554294763</v>
      </c>
      <c r="Y9" s="3">
        <f>'16k'!AI9</f>
        <v>126.40990554294763</v>
      </c>
      <c r="Z9" s="3">
        <f>'8k'!AI9</f>
        <v>126.40990554294763</v>
      </c>
      <c r="AA9" s="3">
        <f>'4k'!AI9</f>
        <v>126.40990554294763</v>
      </c>
      <c r="AB9">
        <f>'2k'!AI9</f>
        <v>126.40990554294763</v>
      </c>
      <c r="AE9" t="s">
        <v>38</v>
      </c>
      <c r="AF9">
        <f>'70k'!AU9</f>
        <v>126.40990554294763</v>
      </c>
      <c r="AG9">
        <f>'64k'!AU9</f>
        <v>126.40990554294763</v>
      </c>
      <c r="AH9" s="3">
        <f>'32k'!AU9</f>
        <v>126.40990554294763</v>
      </c>
      <c r="AI9" s="3">
        <f>'16k'!AU9</f>
        <v>126.40990554294763</v>
      </c>
      <c r="AJ9" s="3">
        <f>'8k'!AU9</f>
        <v>126.40990554294763</v>
      </c>
      <c r="AK9" s="3">
        <f>'4k'!AU9</f>
        <v>126.40990554294763</v>
      </c>
      <c r="AL9">
        <f>'2k'!AU9</f>
        <v>126.40990554294763</v>
      </c>
    </row>
    <row r="10" spans="1:38">
      <c r="A10" t="s">
        <v>45</v>
      </c>
      <c r="B10" t="e">
        <f>'70k'!K10</f>
        <v>#NUM!</v>
      </c>
      <c r="C10">
        <f>'64k'!K10</f>
        <v>94.485999999999805</v>
      </c>
      <c r="D10" t="e">
        <f>'32k'!K10</f>
        <v>#NUM!</v>
      </c>
      <c r="E10">
        <f>'16k'!K10</f>
        <v>82.488000000000099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45</v>
      </c>
      <c r="L10" t="e">
        <f>'70k'!W10</f>
        <v>#NUM!</v>
      </c>
      <c r="M10">
        <f>'64k'!W10</f>
        <v>94.487999999999602</v>
      </c>
      <c r="N10" s="3" t="e">
        <f>'32k'!W10</f>
        <v>#NUM!</v>
      </c>
      <c r="O10" s="3">
        <f>'16k'!W10</f>
        <v>82.489000000000004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45</v>
      </c>
      <c r="V10" t="e">
        <f>'70k'!AI10</f>
        <v>#NUM!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45</v>
      </c>
      <c r="AF10" t="e">
        <f>'70k'!AU10</f>
        <v>#NUM!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46</v>
      </c>
      <c r="B11" t="e">
        <f>'70k'!K11</f>
        <v>#NUM!</v>
      </c>
      <c r="C11">
        <f>'64k'!K11</f>
        <v>114.48699999999999</v>
      </c>
      <c r="D11" t="e">
        <f>'32k'!K11</f>
        <v>#NUM!</v>
      </c>
      <c r="E11">
        <f>'16k'!K11</f>
        <v>82.489000000000004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46</v>
      </c>
      <c r="L11" t="e">
        <f>'70k'!W11</f>
        <v>#NUM!</v>
      </c>
      <c r="M11">
        <f>'64k'!W11</f>
        <v>118.488999999999</v>
      </c>
      <c r="N11" s="3" t="e">
        <f>'32k'!W11</f>
        <v>#NUM!</v>
      </c>
      <c r="O11" s="3">
        <f>'16k'!W11</f>
        <v>82.489999999999895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46</v>
      </c>
      <c r="V11" t="e">
        <f>'70k'!AI11</f>
        <v>#NUM!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46</v>
      </c>
      <c r="AF11" t="e">
        <f>'70k'!AU11</f>
        <v>#NUM!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2013-11-17T20:04:30Z</dcterms:modified>
</cp:coreProperties>
</file>